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filterPrivacy="1"/>
  <xr:revisionPtr revIDLastSave="0" documentId="13_ncr:1_{75F4CAA9-4490-49B9-8111-C80ADC53D35A}" xr6:coauthVersionLast="36" xr6:coauthVersionMax="36" xr10:uidLastSave="{00000000-0000-0000-0000-000000000000}"/>
  <bookViews>
    <workbookView xWindow="0" yWindow="0" windowWidth="22260" windowHeight="12648" activeTab="1" xr2:uid="{00000000-000D-0000-FFFF-FFFF00000000}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795" i="1" l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1794" i="1"/>
  <c r="Q36" i="1"/>
  <c r="Q43" i="1"/>
  <c r="Q44" i="1"/>
  <c r="Q63" i="1"/>
  <c r="Q84" i="1"/>
  <c r="Q86" i="1"/>
  <c r="Q88" i="1"/>
  <c r="Q92" i="1"/>
  <c r="Q113" i="1"/>
  <c r="Q125" i="1"/>
  <c r="Q126" i="1"/>
  <c r="Q134" i="1"/>
  <c r="Q140" i="1"/>
  <c r="Q146" i="1"/>
  <c r="Q149" i="1"/>
  <c r="Q162" i="1"/>
  <c r="Q174" i="1"/>
  <c r="Q176" i="1"/>
  <c r="Q182" i="1"/>
  <c r="Q183" i="1"/>
  <c r="Q186" i="1"/>
  <c r="Q194" i="1"/>
  <c r="Q196" i="1"/>
  <c r="Q200" i="1"/>
  <c r="Q208" i="1"/>
  <c r="Q214" i="1"/>
  <c r="Q225" i="1"/>
  <c r="Q234" i="1"/>
  <c r="Q235" i="1"/>
  <c r="Q246" i="1"/>
  <c r="Q251" i="1"/>
  <c r="Q274" i="1"/>
  <c r="Q277" i="1"/>
  <c r="Q284" i="1"/>
  <c r="Q286" i="1"/>
  <c r="Q287" i="1"/>
  <c r="Q289" i="1"/>
  <c r="Q294" i="1"/>
  <c r="Q306" i="1"/>
  <c r="Q309" i="1"/>
  <c r="Q310" i="1"/>
  <c r="Q313" i="1"/>
  <c r="Q319" i="1"/>
  <c r="Q329" i="1"/>
  <c r="Q341" i="1"/>
  <c r="Q343" i="1"/>
  <c r="Q345" i="1"/>
  <c r="Q346" i="1"/>
  <c r="Q354" i="1"/>
  <c r="Q358" i="1"/>
  <c r="Q364" i="1"/>
  <c r="Q371" i="1"/>
  <c r="Q381" i="1"/>
  <c r="Q405" i="1"/>
  <c r="Q409" i="1"/>
  <c r="Q412" i="1"/>
  <c r="Q426" i="1"/>
  <c r="Q427" i="1"/>
  <c r="Q429" i="1"/>
  <c r="Q446" i="1"/>
  <c r="Q447" i="1"/>
  <c r="Q451" i="1"/>
  <c r="Q482" i="1"/>
  <c r="Q495" i="1"/>
  <c r="Q501" i="1"/>
  <c r="Q513" i="1"/>
  <c r="Q521" i="1"/>
  <c r="Q522" i="1"/>
  <c r="Q537" i="1"/>
  <c r="Q538" i="1"/>
  <c r="Q540" i="1"/>
  <c r="Q543" i="1"/>
  <c r="Q544" i="1"/>
  <c r="Q565" i="1"/>
  <c r="Q566" i="1"/>
  <c r="Q568" i="1"/>
  <c r="Q573" i="1"/>
  <c r="Q578" i="1"/>
  <c r="Q598" i="1"/>
  <c r="Q606" i="1"/>
  <c r="Q612" i="1"/>
  <c r="Q623" i="1"/>
  <c r="Q636" i="1"/>
  <c r="Q656" i="1"/>
  <c r="Q665" i="1"/>
  <c r="Q668" i="1"/>
  <c r="Q671" i="1"/>
  <c r="Q679" i="1"/>
  <c r="Q699" i="1"/>
  <c r="Q720" i="1"/>
  <c r="Q722" i="1"/>
  <c r="Q733" i="1"/>
  <c r="Q745" i="1"/>
  <c r="Q751" i="1"/>
  <c r="Q773" i="1"/>
  <c r="Q777" i="1"/>
  <c r="Q788" i="1"/>
  <c r="Q797" i="1"/>
  <c r="Q800" i="1"/>
  <c r="Q801" i="1"/>
  <c r="Q818" i="1"/>
  <c r="Q820" i="1"/>
  <c r="Q821" i="1"/>
  <c r="Q85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2" i="1"/>
</calcChain>
</file>

<file path=xl/sharedStrings.xml><?xml version="1.0" encoding="utf-8"?>
<sst xmlns="http://schemas.openxmlformats.org/spreadsheetml/2006/main" count="7447" uniqueCount="4421">
  <si>
    <t>04077818</t>
  </si>
  <si>
    <t>04072541</t>
  </si>
  <si>
    <t>04070689</t>
  </si>
  <si>
    <t>04124411</t>
  </si>
  <si>
    <t>04101925</t>
  </si>
  <si>
    <t>04115625</t>
  </si>
  <si>
    <t>04124410</t>
  </si>
  <si>
    <t>04109271</t>
  </si>
  <si>
    <t>04104084</t>
  </si>
  <si>
    <t>04131486</t>
  </si>
  <si>
    <t>04113543</t>
  </si>
  <si>
    <t>04101923</t>
  </si>
  <si>
    <t>04106047</t>
  </si>
  <si>
    <t>04113532</t>
  </si>
  <si>
    <t>04097310</t>
  </si>
  <si>
    <t>04120700</t>
  </si>
  <si>
    <t>04095329</t>
  </si>
  <si>
    <t>04108714</t>
  </si>
  <si>
    <t>04129463</t>
  </si>
  <si>
    <t>04066527</t>
  </si>
  <si>
    <t>04119744</t>
  </si>
  <si>
    <t>04099986</t>
  </si>
  <si>
    <t>04102766</t>
  </si>
  <si>
    <t>04104091</t>
  </si>
  <si>
    <t>04086102</t>
  </si>
  <si>
    <t>04110122</t>
  </si>
  <si>
    <t>04140610</t>
  </si>
  <si>
    <t>04139857</t>
  </si>
  <si>
    <t>04147563</t>
  </si>
  <si>
    <t>04155785</t>
  </si>
  <si>
    <t>04140545</t>
  </si>
  <si>
    <t>04144094</t>
  </si>
  <si>
    <t>04135290</t>
  </si>
  <si>
    <t>04169739</t>
  </si>
  <si>
    <t>04144139</t>
  </si>
  <si>
    <t>04152824</t>
  </si>
  <si>
    <t>04162505</t>
  </si>
  <si>
    <t>04167015</t>
  </si>
  <si>
    <t>04141811</t>
  </si>
  <si>
    <t>04171991</t>
  </si>
  <si>
    <t>04161418</t>
  </si>
  <si>
    <t>04159354</t>
  </si>
  <si>
    <t>04152536</t>
  </si>
  <si>
    <t>04152535</t>
  </si>
  <si>
    <t>04147564</t>
  </si>
  <si>
    <t>04162177</t>
  </si>
  <si>
    <t>04133698</t>
  </si>
  <si>
    <t>04137095</t>
  </si>
  <si>
    <t>04131984</t>
  </si>
  <si>
    <t>04165558</t>
  </si>
  <si>
    <t>04147667</t>
  </si>
  <si>
    <t>04142947</t>
  </si>
  <si>
    <t>04174234</t>
  </si>
  <si>
    <t>04195067</t>
  </si>
  <si>
    <t>04217148</t>
  </si>
  <si>
    <t>04239554</t>
  </si>
  <si>
    <t>04231808</t>
  </si>
  <si>
    <t>04218495</t>
  </si>
  <si>
    <t>04194212</t>
  </si>
  <si>
    <t>04228452</t>
  </si>
  <si>
    <t>04226017</t>
  </si>
  <si>
    <t>04199377</t>
  </si>
  <si>
    <t>04219830</t>
  </si>
  <si>
    <t>04187126</t>
  </si>
  <si>
    <t>04200473</t>
  </si>
  <si>
    <t>04229233</t>
  </si>
  <si>
    <t>04229231</t>
  </si>
  <si>
    <t>04222814</t>
  </si>
  <si>
    <t>04198262</t>
  </si>
  <si>
    <t>04230508</t>
  </si>
  <si>
    <t>04214920</t>
  </si>
  <si>
    <t>04227291</t>
  </si>
  <si>
    <t>04226897</t>
  </si>
  <si>
    <t>04227942</t>
  </si>
  <si>
    <t>04255211</t>
  </si>
  <si>
    <t>04273950</t>
  </si>
  <si>
    <t>04272641</t>
  </si>
  <si>
    <t>04270018</t>
  </si>
  <si>
    <t>04271328</t>
  </si>
  <si>
    <t>04256681</t>
  </si>
  <si>
    <t>04249957</t>
  </si>
  <si>
    <t>04255208</t>
  </si>
  <si>
    <t>04291191</t>
  </si>
  <si>
    <t>04253881</t>
  </si>
  <si>
    <t>04251289</t>
  </si>
  <si>
    <t>04294602</t>
  </si>
  <si>
    <t>04292092</t>
  </si>
  <si>
    <t>04302763</t>
  </si>
  <si>
    <t>04251287</t>
  </si>
  <si>
    <t>04251570</t>
  </si>
  <si>
    <t>04252861</t>
  </si>
  <si>
    <t>04278831</t>
  </si>
  <si>
    <t>04278830</t>
  </si>
  <si>
    <t>04359367</t>
  </si>
  <si>
    <t>04343962</t>
  </si>
  <si>
    <t>04338481</t>
  </si>
  <si>
    <t>04347264</t>
  </si>
  <si>
    <t>04353160</t>
  </si>
  <si>
    <t>04361950</t>
  </si>
  <si>
    <t>04313254</t>
  </si>
  <si>
    <t>04338482</t>
  </si>
  <si>
    <t>04317844</t>
  </si>
  <si>
    <t>04322253</t>
  </si>
  <si>
    <t>04320249</t>
  </si>
  <si>
    <t>04342044</t>
  </si>
  <si>
    <t>04320248</t>
  </si>
  <si>
    <t>04329699</t>
  </si>
  <si>
    <t>04330182</t>
  </si>
  <si>
    <t>04316049</t>
  </si>
  <si>
    <t>04365005</t>
  </si>
  <si>
    <t>04341610</t>
  </si>
  <si>
    <t>04360963</t>
  </si>
  <si>
    <t>04342879</t>
  </si>
  <si>
    <t>04321099</t>
  </si>
  <si>
    <t>04323419</t>
  </si>
  <si>
    <t>04343830</t>
  </si>
  <si>
    <t>04326126</t>
  </si>
  <si>
    <t>04322571</t>
  </si>
  <si>
    <t>04320247</t>
  </si>
  <si>
    <t>04332838</t>
  </si>
  <si>
    <t>04320168</t>
  </si>
  <si>
    <t>04365107</t>
  </si>
  <si>
    <t>04349691</t>
  </si>
  <si>
    <t>04348546</t>
  </si>
  <si>
    <t>04415760</t>
  </si>
  <si>
    <t>04378460</t>
  </si>
  <si>
    <t>04400577</t>
  </si>
  <si>
    <t>04402771</t>
  </si>
  <si>
    <t>04414082</t>
  </si>
  <si>
    <t>04392011</t>
  </si>
  <si>
    <t>04419533</t>
  </si>
  <si>
    <t>04387265</t>
  </si>
  <si>
    <t>04387387</t>
  </si>
  <si>
    <t>04380112</t>
  </si>
  <si>
    <t>04376228</t>
  </si>
  <si>
    <t>04407710</t>
  </si>
  <si>
    <t>04379943</t>
  </si>
  <si>
    <t>04374163</t>
  </si>
  <si>
    <t>04383130</t>
  </si>
  <si>
    <t>04377723</t>
  </si>
  <si>
    <t>04370175</t>
  </si>
  <si>
    <t>04401840</t>
  </si>
  <si>
    <t>04377564</t>
  </si>
  <si>
    <t>04367369</t>
  </si>
  <si>
    <t>04388482</t>
  </si>
  <si>
    <t>04398054</t>
  </si>
  <si>
    <t>04377901</t>
  </si>
  <si>
    <t>04385199</t>
  </si>
  <si>
    <t>04395583</t>
  </si>
  <si>
    <t>04396793</t>
  </si>
  <si>
    <t>04404422</t>
  </si>
  <si>
    <t>04409424</t>
  </si>
  <si>
    <t>04367368</t>
  </si>
  <si>
    <t>04409134</t>
  </si>
  <si>
    <t>04390743</t>
  </si>
  <si>
    <t>04400244</t>
  </si>
  <si>
    <t>04410758</t>
  </si>
  <si>
    <t>04417092</t>
  </si>
  <si>
    <t>04385200</t>
  </si>
  <si>
    <t>04409423</t>
  </si>
  <si>
    <t>04425194</t>
  </si>
  <si>
    <t>04478879</t>
  </si>
  <si>
    <t>04451968</t>
  </si>
  <si>
    <t>04463216</t>
  </si>
  <si>
    <t>04451838</t>
  </si>
  <si>
    <t>04431599</t>
  </si>
  <si>
    <t>04434318</t>
  </si>
  <si>
    <t>04462332</t>
  </si>
  <si>
    <t>04451969</t>
  </si>
  <si>
    <t>04479027</t>
  </si>
  <si>
    <t>04453173</t>
  </si>
  <si>
    <t>04436557</t>
  </si>
  <si>
    <t>04483063</t>
  </si>
  <si>
    <t>04453030</t>
  </si>
  <si>
    <t>04431858</t>
  </si>
  <si>
    <t>04450316</t>
  </si>
  <si>
    <t>04490573</t>
  </si>
  <si>
    <t>04476346</t>
  </si>
  <si>
    <t>04442592</t>
  </si>
  <si>
    <t>04450033</t>
  </si>
  <si>
    <t>04464823</t>
  </si>
  <si>
    <t>04449286</t>
  </si>
  <si>
    <t>04471155</t>
  </si>
  <si>
    <t>04427839</t>
  </si>
  <si>
    <t>04469715</t>
  </si>
  <si>
    <t>04478654</t>
  </si>
  <si>
    <t>04479028</t>
  </si>
  <si>
    <t>04435897</t>
  </si>
  <si>
    <t>04485265</t>
  </si>
  <si>
    <t>04438154</t>
  </si>
  <si>
    <t>04433202</t>
  </si>
  <si>
    <t>04443653</t>
  </si>
  <si>
    <t>04443652</t>
  </si>
  <si>
    <t>04435610</t>
  </si>
  <si>
    <t>04447289</t>
  </si>
  <si>
    <t>04441113</t>
  </si>
  <si>
    <t>04451538</t>
  </si>
  <si>
    <t>04464415</t>
  </si>
  <si>
    <t>04555586</t>
  </si>
  <si>
    <t>04514580</t>
  </si>
  <si>
    <t>04527006</t>
  </si>
  <si>
    <t>04529832</t>
  </si>
  <si>
    <t>04514584</t>
  </si>
  <si>
    <t>04496788</t>
  </si>
  <si>
    <t>04557037</t>
  </si>
  <si>
    <t>04510344</t>
  </si>
  <si>
    <t>04543444</t>
  </si>
  <si>
    <t>04547958</t>
  </si>
  <si>
    <t>04522663</t>
  </si>
  <si>
    <t>04544423</t>
  </si>
  <si>
    <t>04497675</t>
  </si>
  <si>
    <t>04528082</t>
  </si>
  <si>
    <t>04528418</t>
  </si>
  <si>
    <t>04525223</t>
  </si>
  <si>
    <t>04540843</t>
  </si>
  <si>
    <t>04532372</t>
  </si>
  <si>
    <t>04546009</t>
  </si>
  <si>
    <t>04511783</t>
  </si>
  <si>
    <t>04514581</t>
  </si>
  <si>
    <t>04543443</t>
  </si>
  <si>
    <t>04500744</t>
  </si>
  <si>
    <t>04518815</t>
  </si>
  <si>
    <t>04499483</t>
  </si>
  <si>
    <t>04499331</t>
  </si>
  <si>
    <t>04509248</t>
  </si>
  <si>
    <t>04533783</t>
  </si>
  <si>
    <t>04493941</t>
  </si>
  <si>
    <t>04498092</t>
  </si>
  <si>
    <t>04491682</t>
  </si>
  <si>
    <t>04542256</t>
  </si>
  <si>
    <t>04554203</t>
  </si>
  <si>
    <t>04548671</t>
  </si>
  <si>
    <t>04510675</t>
  </si>
  <si>
    <t>04539431</t>
  </si>
  <si>
    <t>04559552</t>
  </si>
  <si>
    <t>04554727</t>
  </si>
  <si>
    <t>04510224</t>
  </si>
  <si>
    <t>04525593</t>
  </si>
  <si>
    <t>04531015</t>
  </si>
  <si>
    <t>04492181</t>
  </si>
  <si>
    <t>04544798</t>
  </si>
  <si>
    <t>04520552</t>
  </si>
  <si>
    <t>04524237</t>
  </si>
  <si>
    <t>04511600</t>
  </si>
  <si>
    <t>04514583</t>
  </si>
  <si>
    <t>04529829</t>
  </si>
  <si>
    <t>04609565</t>
  </si>
  <si>
    <t>04618874</t>
  </si>
  <si>
    <t>04578696</t>
  </si>
  <si>
    <t>04568791</t>
  </si>
  <si>
    <t>04617420</t>
  </si>
  <si>
    <t>04603470</t>
  </si>
  <si>
    <t>04581103</t>
  </si>
  <si>
    <t>04571448</t>
  </si>
  <si>
    <t>04571447</t>
  </si>
  <si>
    <t>04612559</t>
  </si>
  <si>
    <t>04607132</t>
  </si>
  <si>
    <t>04589191</t>
  </si>
  <si>
    <t>04608112</t>
  </si>
  <si>
    <t>04625071</t>
  </si>
  <si>
    <t>04598164</t>
  </si>
  <si>
    <t>04631801</t>
  </si>
  <si>
    <t>04572882</t>
  </si>
  <si>
    <t>04618380</t>
  </si>
  <si>
    <t>04577588</t>
  </si>
  <si>
    <t>04581476</t>
  </si>
  <si>
    <t>04632736</t>
  </si>
  <si>
    <t>04577393</t>
  </si>
  <si>
    <t>04633031</t>
  </si>
  <si>
    <t>04590043</t>
  </si>
  <si>
    <t>04593151</t>
  </si>
  <si>
    <t>04610077</t>
  </si>
  <si>
    <t>04590327</t>
  </si>
  <si>
    <t>04594261</t>
  </si>
  <si>
    <t>04608452</t>
  </si>
  <si>
    <t>04589192</t>
  </si>
  <si>
    <t>04633034</t>
  </si>
  <si>
    <t>04599482</t>
  </si>
  <si>
    <t>04612409</t>
  </si>
  <si>
    <t>04620058</t>
  </si>
  <si>
    <t>04616246</t>
  </si>
  <si>
    <t>04593152</t>
  </si>
  <si>
    <t>04586074</t>
  </si>
  <si>
    <t>04602120</t>
  </si>
  <si>
    <t>04600801</t>
  </si>
  <si>
    <t>04564533</t>
  </si>
  <si>
    <t>04571446</t>
  </si>
  <si>
    <t>04626885</t>
  </si>
  <si>
    <t>04591892</t>
  </si>
  <si>
    <t>04623601</t>
  </si>
  <si>
    <t>04604791</t>
  </si>
  <si>
    <t>04612698</t>
  </si>
  <si>
    <t>04591893</t>
  </si>
  <si>
    <t>04633033</t>
  </si>
  <si>
    <t>04599244</t>
  </si>
  <si>
    <t>04614835</t>
  </si>
  <si>
    <t>04609771</t>
  </si>
  <si>
    <t>04594471</t>
  </si>
  <si>
    <t>04586241</t>
  </si>
  <si>
    <t>04598306</t>
  </si>
  <si>
    <t>04609772</t>
  </si>
  <si>
    <t>04579626</t>
  </si>
  <si>
    <t>04617421</t>
  </si>
  <si>
    <t>04568792</t>
  </si>
  <si>
    <t>04613382</t>
  </si>
  <si>
    <t>04602422</t>
  </si>
  <si>
    <t>04710397</t>
  </si>
  <si>
    <t>04643817</t>
  </si>
  <si>
    <t>04704624</t>
  </si>
  <si>
    <t>04706376</t>
  </si>
  <si>
    <t>04667060</t>
  </si>
  <si>
    <t>04657627</t>
  </si>
  <si>
    <t>04656109</t>
  </si>
  <si>
    <t>04659867</t>
  </si>
  <si>
    <t>04673770</t>
  </si>
  <si>
    <t>04703337</t>
  </si>
  <si>
    <t>04701572</t>
  </si>
  <si>
    <t>04652901</t>
  </si>
  <si>
    <t>04680607</t>
  </si>
  <si>
    <t>04665278</t>
  </si>
  <si>
    <t>04681983</t>
  </si>
  <si>
    <t>04640001</t>
  </si>
  <si>
    <t>04702965</t>
  </si>
  <si>
    <t>04691076</t>
  </si>
  <si>
    <t>04670294</t>
  </si>
  <si>
    <t>04643797</t>
  </si>
  <si>
    <t>04689438</t>
  </si>
  <si>
    <t>04705659</t>
  </si>
  <si>
    <t>04658280</t>
  </si>
  <si>
    <t>04654468</t>
  </si>
  <si>
    <t>04682206</t>
  </si>
  <si>
    <t>04681982</t>
  </si>
  <si>
    <t>04642413</t>
  </si>
  <si>
    <t>04638108</t>
  </si>
  <si>
    <t>04714824</t>
  </si>
  <si>
    <t>04643913</t>
  </si>
  <si>
    <t>04692559</t>
  </si>
  <si>
    <t>04686760</t>
  </si>
  <si>
    <t>04710589</t>
  </si>
  <si>
    <t>04672148</t>
  </si>
  <si>
    <t>04676845</t>
  </si>
  <si>
    <t>04713493</t>
  </si>
  <si>
    <t>04690797</t>
  </si>
  <si>
    <t>04714950</t>
  </si>
  <si>
    <t>04677249</t>
  </si>
  <si>
    <t>04690830</t>
  </si>
  <si>
    <t>04689093</t>
  </si>
  <si>
    <t>04690717</t>
  </si>
  <si>
    <t>04696702</t>
  </si>
  <si>
    <t>04638109</t>
  </si>
  <si>
    <t>04705912</t>
  </si>
  <si>
    <t>04654467</t>
  </si>
  <si>
    <t>04681984</t>
  </si>
  <si>
    <t>04680616</t>
  </si>
  <si>
    <t>04678733</t>
  </si>
  <si>
    <t>04703553</t>
  </si>
  <si>
    <t>04691077</t>
  </si>
  <si>
    <t>04692558</t>
  </si>
  <si>
    <t>04775639</t>
  </si>
  <si>
    <t>04718947</t>
  </si>
  <si>
    <t>04784701</t>
  </si>
  <si>
    <t>04790883</t>
  </si>
  <si>
    <t>04766091</t>
  </si>
  <si>
    <t>04774194</t>
  </si>
  <si>
    <t>04773944</t>
  </si>
  <si>
    <t>04785186</t>
  </si>
  <si>
    <t>04719501</t>
  </si>
  <si>
    <t>04780394</t>
  </si>
  <si>
    <t>04782028</t>
  </si>
  <si>
    <t>04776894</t>
  </si>
  <si>
    <t>04737196</t>
  </si>
  <si>
    <t>04789641</t>
  </si>
  <si>
    <t>04773942</t>
  </si>
  <si>
    <t>04768072</t>
  </si>
  <si>
    <t>04775425</t>
  </si>
  <si>
    <t>04765845</t>
  </si>
  <si>
    <t>04727047</t>
  </si>
  <si>
    <t>04767336</t>
  </si>
  <si>
    <t>04743955</t>
  </si>
  <si>
    <t>04753683</t>
  </si>
  <si>
    <t>04717586</t>
  </si>
  <si>
    <t>04778478</t>
  </si>
  <si>
    <t>04748130</t>
  </si>
  <si>
    <t>04744835</t>
  </si>
  <si>
    <t>04726851</t>
  </si>
  <si>
    <t>04753783</t>
  </si>
  <si>
    <t>04738729</t>
  </si>
  <si>
    <t>04772933</t>
  </si>
  <si>
    <t>04735822</t>
  </si>
  <si>
    <t>04721688</t>
  </si>
  <si>
    <t>04781765</t>
  </si>
  <si>
    <t>04740829</t>
  </si>
  <si>
    <t>04766477</t>
  </si>
  <si>
    <t>04758527</t>
  </si>
  <si>
    <t>04782376</t>
  </si>
  <si>
    <t>04721535</t>
  </si>
  <si>
    <t>04758525</t>
  </si>
  <si>
    <t>04784702</t>
  </si>
  <si>
    <t>04728370</t>
  </si>
  <si>
    <t>04746372</t>
  </si>
  <si>
    <t>04726850</t>
  </si>
  <si>
    <t>04742012</t>
  </si>
  <si>
    <t>04751191</t>
  </si>
  <si>
    <t>04851302</t>
  </si>
  <si>
    <t>04886555</t>
  </si>
  <si>
    <t>04798808</t>
  </si>
  <si>
    <t>04843022</t>
  </si>
  <si>
    <t>04888062</t>
  </si>
  <si>
    <t>04822636</t>
  </si>
  <si>
    <t>04829013</t>
  </si>
  <si>
    <t>04816082</t>
  </si>
  <si>
    <t>04799968</t>
  </si>
  <si>
    <t>04837182</t>
  </si>
  <si>
    <t>04854975</t>
  </si>
  <si>
    <t>04812634</t>
  </si>
  <si>
    <t>04826579</t>
  </si>
  <si>
    <t>04820915</t>
  </si>
  <si>
    <t>04872607</t>
  </si>
  <si>
    <t>04816324</t>
  </si>
  <si>
    <t>04839701</t>
  </si>
  <si>
    <t>04828628</t>
  </si>
  <si>
    <t>04824489</t>
  </si>
  <si>
    <t>04849797</t>
  </si>
  <si>
    <t>04826778</t>
  </si>
  <si>
    <t>04847215</t>
  </si>
  <si>
    <t>04875944</t>
  </si>
  <si>
    <t>04798809</t>
  </si>
  <si>
    <t>04818357</t>
  </si>
  <si>
    <t>04801468</t>
  </si>
  <si>
    <t>04847669</t>
  </si>
  <si>
    <t>04838952</t>
  </si>
  <si>
    <t>04798166</t>
  </si>
  <si>
    <t>04857115</t>
  </si>
  <si>
    <t>04821091</t>
  </si>
  <si>
    <t>04860074</t>
  </si>
  <si>
    <t>04853251</t>
  </si>
  <si>
    <t>04798167</t>
  </si>
  <si>
    <t>04818337</t>
  </si>
  <si>
    <t>04836788</t>
  </si>
  <si>
    <t>04843451</t>
  </si>
  <si>
    <t>04845043</t>
  </si>
  <si>
    <t>04875943</t>
  </si>
  <si>
    <t>04816420</t>
  </si>
  <si>
    <t>04839240</t>
  </si>
  <si>
    <t>04866006</t>
  </si>
  <si>
    <t>04873198</t>
  </si>
  <si>
    <t>04871517</t>
  </si>
  <si>
    <t>04878097</t>
  </si>
  <si>
    <t>04950614</t>
  </si>
  <si>
    <t>04917752</t>
  </si>
  <si>
    <t>04918507</t>
  </si>
  <si>
    <t>04927770</t>
  </si>
  <si>
    <t>04971832</t>
  </si>
  <si>
    <t>04959106</t>
  </si>
  <si>
    <t>04900369</t>
  </si>
  <si>
    <t>04954182</t>
  </si>
  <si>
    <t>04907052</t>
  </si>
  <si>
    <t>04935383</t>
  </si>
  <si>
    <t>04969025</t>
  </si>
  <si>
    <t>04952788</t>
  </si>
  <si>
    <t>04977097</t>
  </si>
  <si>
    <t>04922218</t>
  </si>
  <si>
    <t>04971919</t>
  </si>
  <si>
    <t>04980736</t>
  </si>
  <si>
    <t>04926230</t>
  </si>
  <si>
    <t>04931412</t>
  </si>
  <si>
    <t>04916503</t>
  </si>
  <si>
    <t>04891074</t>
  </si>
  <si>
    <t>04941032</t>
  </si>
  <si>
    <t>04935067</t>
  </si>
  <si>
    <t>04948741</t>
  </si>
  <si>
    <t>04923524</t>
  </si>
  <si>
    <t>04891330</t>
  </si>
  <si>
    <t>04960436</t>
  </si>
  <si>
    <t>04948436</t>
  </si>
  <si>
    <t>04961097</t>
  </si>
  <si>
    <t>04956685</t>
  </si>
  <si>
    <t>04951602</t>
  </si>
  <si>
    <t>04951104</t>
  </si>
  <si>
    <t>04968634</t>
  </si>
  <si>
    <t>04892594</t>
  </si>
  <si>
    <t>04954856</t>
  </si>
  <si>
    <t>04891325</t>
  </si>
  <si>
    <t>04947219</t>
  </si>
  <si>
    <t>04946514</t>
  </si>
  <si>
    <t>04926229</t>
  </si>
  <si>
    <t>04903102</t>
  </si>
  <si>
    <t>05019177</t>
  </si>
  <si>
    <t>05011759</t>
  </si>
  <si>
    <t>05061322</t>
  </si>
  <si>
    <t>05043772</t>
  </si>
  <si>
    <t>04994878</t>
  </si>
  <si>
    <t>05006180</t>
  </si>
  <si>
    <t>05024706</t>
  </si>
  <si>
    <t>05011565</t>
  </si>
  <si>
    <t>05071490</t>
  </si>
  <si>
    <t>05028488</t>
  </si>
  <si>
    <t>05028546</t>
  </si>
  <si>
    <t>05073520</t>
  </si>
  <si>
    <t>05008726</t>
  </si>
  <si>
    <t>05066340</t>
  </si>
  <si>
    <t>04997491</t>
  </si>
  <si>
    <t>05007971</t>
  </si>
  <si>
    <t>04999694</t>
  </si>
  <si>
    <t>05039354</t>
  </si>
  <si>
    <t>05011782</t>
  </si>
  <si>
    <t>05009719</t>
  </si>
  <si>
    <t>05021103</t>
  </si>
  <si>
    <t>05011567</t>
  </si>
  <si>
    <t>04982095</t>
  </si>
  <si>
    <t>05053083</t>
  </si>
  <si>
    <t>05053355</t>
  </si>
  <si>
    <t>05009720</t>
  </si>
  <si>
    <t>05060234</t>
  </si>
  <si>
    <t>05021100</t>
  </si>
  <si>
    <t>05032884</t>
  </si>
  <si>
    <t>05035753</t>
  </si>
  <si>
    <t>05073804</t>
  </si>
  <si>
    <t>05008206</t>
  </si>
  <si>
    <t>05024953</t>
  </si>
  <si>
    <t>05057439</t>
  </si>
  <si>
    <t>05010040</t>
  </si>
  <si>
    <t>04989059</t>
  </si>
  <si>
    <t>05067985</t>
  </si>
  <si>
    <t>05043785</t>
  </si>
  <si>
    <t>05051803</t>
  </si>
  <si>
    <t>05008908</t>
  </si>
  <si>
    <t>05013670</t>
  </si>
  <si>
    <t>05034333</t>
  </si>
  <si>
    <t>05019176</t>
  </si>
  <si>
    <t>05019886</t>
  </si>
  <si>
    <t>05017243</t>
  </si>
  <si>
    <t>05055141</t>
  </si>
  <si>
    <t>05002617</t>
  </si>
  <si>
    <t>04992392</t>
  </si>
  <si>
    <t>05060041</t>
  </si>
  <si>
    <t>05077223</t>
  </si>
  <si>
    <t>05030831</t>
  </si>
  <si>
    <t>05002618</t>
  </si>
  <si>
    <t>05045482</t>
  </si>
  <si>
    <t>05015838</t>
  </si>
  <si>
    <t>05049523</t>
  </si>
  <si>
    <t>05002796</t>
  </si>
  <si>
    <t>05047090</t>
  </si>
  <si>
    <t>05039353</t>
  </si>
  <si>
    <t>05098482</t>
  </si>
  <si>
    <t>05085711</t>
  </si>
  <si>
    <t>05116427</t>
  </si>
  <si>
    <t>05101254</t>
  </si>
  <si>
    <t>05114498</t>
  </si>
  <si>
    <t>05121183</t>
  </si>
  <si>
    <t>05086003</t>
  </si>
  <si>
    <t>05091334</t>
  </si>
  <si>
    <t>05118362</t>
  </si>
  <si>
    <t>05130775</t>
  </si>
  <si>
    <t>05155051</t>
  </si>
  <si>
    <t>05163179</t>
  </si>
  <si>
    <t>05106763</t>
  </si>
  <si>
    <t>05131933</t>
  </si>
  <si>
    <t>05130170</t>
  </si>
  <si>
    <t>05147468</t>
  </si>
  <si>
    <t>05087296</t>
  </si>
  <si>
    <t>05127964</t>
  </si>
  <si>
    <t>05092939</t>
  </si>
  <si>
    <t>05155567</t>
  </si>
  <si>
    <t>05082791</t>
  </si>
  <si>
    <t>05112409</t>
  </si>
  <si>
    <t>05131956</t>
  </si>
  <si>
    <t>05156978</t>
  </si>
  <si>
    <t>05103851</t>
  </si>
  <si>
    <t>05104455</t>
  </si>
  <si>
    <t>05118944</t>
  </si>
  <si>
    <t>05136351</t>
  </si>
  <si>
    <t>05098850</t>
  </si>
  <si>
    <t>05162239</t>
  </si>
  <si>
    <t>05156979</t>
  </si>
  <si>
    <t>05115123</t>
  </si>
  <si>
    <t>05100478</t>
  </si>
  <si>
    <t>05145793</t>
  </si>
  <si>
    <t>05171373</t>
  </si>
  <si>
    <t>05131954</t>
  </si>
  <si>
    <t>05086326</t>
  </si>
  <si>
    <t>05128282</t>
  </si>
  <si>
    <t>05164138</t>
  </si>
  <si>
    <t>05152833</t>
  </si>
  <si>
    <t>05142331</t>
  </si>
  <si>
    <t>05169798</t>
  </si>
  <si>
    <t>05091764</t>
  </si>
  <si>
    <t>05130103</t>
  </si>
  <si>
    <t>05094697</t>
  </si>
  <si>
    <t>05214276</t>
  </si>
  <si>
    <t>05213628</t>
  </si>
  <si>
    <t>05252142</t>
  </si>
  <si>
    <t>05221365</t>
  </si>
  <si>
    <t>05270556</t>
  </si>
  <si>
    <t>05256576</t>
  </si>
  <si>
    <t>05270248</t>
  </si>
  <si>
    <t>05243216</t>
  </si>
  <si>
    <t>05212398</t>
  </si>
  <si>
    <t>05204272</t>
  </si>
  <si>
    <t>05184200</t>
  </si>
  <si>
    <t>05180686</t>
  </si>
  <si>
    <t>05215631</t>
  </si>
  <si>
    <t>05233265</t>
  </si>
  <si>
    <t>05242504</t>
  </si>
  <si>
    <t>05206523</t>
  </si>
  <si>
    <t>05223452</t>
  </si>
  <si>
    <t>05248931</t>
  </si>
  <si>
    <t>05230746</t>
  </si>
  <si>
    <t>05250120</t>
  </si>
  <si>
    <t>05258207</t>
  </si>
  <si>
    <t>05236516</t>
  </si>
  <si>
    <t>05254481</t>
  </si>
  <si>
    <t>05269852</t>
  </si>
  <si>
    <t>05242505</t>
  </si>
  <si>
    <t>05248348</t>
  </si>
  <si>
    <t>05260225</t>
  </si>
  <si>
    <t>05256887</t>
  </si>
  <si>
    <t>05252140</t>
  </si>
  <si>
    <t>05206180</t>
  </si>
  <si>
    <t>05219796</t>
  </si>
  <si>
    <t>05264376</t>
  </si>
  <si>
    <t>05258077</t>
  </si>
  <si>
    <t>05246506</t>
  </si>
  <si>
    <t>05211761</t>
  </si>
  <si>
    <t>05245201</t>
  </si>
  <si>
    <t>05210766</t>
  </si>
  <si>
    <t>05232518</t>
  </si>
  <si>
    <t>05230753</t>
  </si>
  <si>
    <t>05248347</t>
  </si>
  <si>
    <t>05248621</t>
  </si>
  <si>
    <t>05254300</t>
  </si>
  <si>
    <t>05187115</t>
  </si>
  <si>
    <t>05266126</t>
  </si>
  <si>
    <t>05270221</t>
  </si>
  <si>
    <t>05243215</t>
  </si>
  <si>
    <t>05206534</t>
  </si>
  <si>
    <t>05178685</t>
  </si>
  <si>
    <t>05238879</t>
  </si>
  <si>
    <t>05215599</t>
  </si>
  <si>
    <t>05223044</t>
  </si>
  <si>
    <t>05344498</t>
  </si>
  <si>
    <t>05278097</t>
  </si>
  <si>
    <t>05338691</t>
  </si>
  <si>
    <t>05298109</t>
  </si>
  <si>
    <t>05373186</t>
  </si>
  <si>
    <t>05338370</t>
  </si>
  <si>
    <t>05320684</t>
  </si>
  <si>
    <t>05318638</t>
  </si>
  <si>
    <t>05360745</t>
  </si>
  <si>
    <t>05306647</t>
  </si>
  <si>
    <t>05352300</t>
  </si>
  <si>
    <t>05286306</t>
  </si>
  <si>
    <t>05349204</t>
  </si>
  <si>
    <t>05332450</t>
  </si>
  <si>
    <t>05342451</t>
  </si>
  <si>
    <t>05342452</t>
  </si>
  <si>
    <t>05340408</t>
  </si>
  <si>
    <t>05326719</t>
  </si>
  <si>
    <t>05329150</t>
  </si>
  <si>
    <t>05328549</t>
  </si>
  <si>
    <t>05279681</t>
  </si>
  <si>
    <t>05324929</t>
  </si>
  <si>
    <t>05283207</t>
  </si>
  <si>
    <t>05282993</t>
  </si>
  <si>
    <t>05288338</t>
  </si>
  <si>
    <t>05296045</t>
  </si>
  <si>
    <t>05336335</t>
  </si>
  <si>
    <t>05298086</t>
  </si>
  <si>
    <t>05284525</t>
  </si>
  <si>
    <t>05364481</t>
  </si>
  <si>
    <t>05358574</t>
  </si>
  <si>
    <t>05362682</t>
  </si>
  <si>
    <t>05279686</t>
  </si>
  <si>
    <t>05324365</t>
  </si>
  <si>
    <t>05279678</t>
  </si>
  <si>
    <t>05278015</t>
  </si>
  <si>
    <t>05336623</t>
  </si>
  <si>
    <t>05296036</t>
  </si>
  <si>
    <t>05330584</t>
  </si>
  <si>
    <t>05322572</t>
  </si>
  <si>
    <t>05340410</t>
  </si>
  <si>
    <t>05330585</t>
  </si>
  <si>
    <t>05324364</t>
  </si>
  <si>
    <t>05279679</t>
  </si>
  <si>
    <t>05362978</t>
  </si>
  <si>
    <t>05352614</t>
  </si>
  <si>
    <t>05298749</t>
  </si>
  <si>
    <t>05279682</t>
  </si>
  <si>
    <t>05369044</t>
  </si>
  <si>
    <t>05282902</t>
  </si>
  <si>
    <t>05332680</t>
  </si>
  <si>
    <t>05370747</t>
  </si>
  <si>
    <t>05358755</t>
  </si>
  <si>
    <t>05468653</t>
  </si>
  <si>
    <t>05470396</t>
  </si>
  <si>
    <t>05462639</t>
  </si>
  <si>
    <t>05420043</t>
  </si>
  <si>
    <t>05378639</t>
  </si>
  <si>
    <t>05414275</t>
  </si>
  <si>
    <t>05437735</t>
  </si>
  <si>
    <t>05440165</t>
  </si>
  <si>
    <t>05397400</t>
  </si>
  <si>
    <t>05397713</t>
  </si>
  <si>
    <t>05421909</t>
  </si>
  <si>
    <t>05437734</t>
  </si>
  <si>
    <t>05393695</t>
  </si>
  <si>
    <t>05401331</t>
  </si>
  <si>
    <t>05401330</t>
  </si>
  <si>
    <t>05448099</t>
  </si>
  <si>
    <t>05431743</t>
  </si>
  <si>
    <t>05431127</t>
  </si>
  <si>
    <t>05478777</t>
  </si>
  <si>
    <t>05385849</t>
  </si>
  <si>
    <t>05470784</t>
  </si>
  <si>
    <t>05426312</t>
  </si>
  <si>
    <t>05405453</t>
  </si>
  <si>
    <t>05457057</t>
  </si>
  <si>
    <t>05461002</t>
  </si>
  <si>
    <t>05415700</t>
  </si>
  <si>
    <t>05378289</t>
  </si>
  <si>
    <t>05387803</t>
  </si>
  <si>
    <t>05401336</t>
  </si>
  <si>
    <t>05385114</t>
  </si>
  <si>
    <t>05391893</t>
  </si>
  <si>
    <t>05393675</t>
  </si>
  <si>
    <t>05417770</t>
  </si>
  <si>
    <t>05466612</t>
  </si>
  <si>
    <t>05380371</t>
  </si>
  <si>
    <t>05422304</t>
  </si>
  <si>
    <t>05453135</t>
  </si>
  <si>
    <t>05424222</t>
  </si>
  <si>
    <t>05406081</t>
  </si>
  <si>
    <t>05403771</t>
  </si>
  <si>
    <t>05472885</t>
  </si>
  <si>
    <t>05403751</t>
  </si>
  <si>
    <t>05439533</t>
  </si>
  <si>
    <t>05468521</t>
  </si>
  <si>
    <t>05395457</t>
  </si>
  <si>
    <t>05403439</t>
  </si>
  <si>
    <t>05380372</t>
  </si>
  <si>
    <t>05468652</t>
  </si>
  <si>
    <t>05380373</t>
  </si>
  <si>
    <t>05419781</t>
  </si>
  <si>
    <t>05427961</t>
  </si>
  <si>
    <t>05478757</t>
  </si>
  <si>
    <t>05455430</t>
  </si>
  <si>
    <t>05456762</t>
  </si>
  <si>
    <t>05429685</t>
  </si>
  <si>
    <t>05471068</t>
  </si>
  <si>
    <t>05419783</t>
  </si>
  <si>
    <t>05403404</t>
  </si>
  <si>
    <t>05589007</t>
  </si>
  <si>
    <t>05562781</t>
  </si>
  <si>
    <t>05580395</t>
  </si>
  <si>
    <t>05557133</t>
  </si>
  <si>
    <t>05571749</t>
  </si>
  <si>
    <t>05573601</t>
  </si>
  <si>
    <t>05489555</t>
  </si>
  <si>
    <t>05587611</t>
  </si>
  <si>
    <t>05510095</t>
  </si>
  <si>
    <t>05575861</t>
  </si>
  <si>
    <t>05575862</t>
  </si>
  <si>
    <t>05543634</t>
  </si>
  <si>
    <t>05498904</t>
  </si>
  <si>
    <t>05538902</t>
  </si>
  <si>
    <t>05575855</t>
  </si>
  <si>
    <t>05498576</t>
  </si>
  <si>
    <t>05563075</t>
  </si>
  <si>
    <t>05496415</t>
  </si>
  <si>
    <t>05569626</t>
  </si>
  <si>
    <t>05528071</t>
  </si>
  <si>
    <t>05510271</t>
  </si>
  <si>
    <t>05486237</t>
  </si>
  <si>
    <t>05556791</t>
  </si>
  <si>
    <t>05549747</t>
  </si>
  <si>
    <t>05536361</t>
  </si>
  <si>
    <t>05563428</t>
  </si>
  <si>
    <t>05527716</t>
  </si>
  <si>
    <t>05589403</t>
  </si>
  <si>
    <t>05548136</t>
  </si>
  <si>
    <t>05510272</t>
  </si>
  <si>
    <t>05527717</t>
  </si>
  <si>
    <t>05538564</t>
  </si>
  <si>
    <t>05579388</t>
  </si>
  <si>
    <t>05588994</t>
  </si>
  <si>
    <t>05543333</t>
  </si>
  <si>
    <t>05507881</t>
  </si>
  <si>
    <t>05500055</t>
  </si>
  <si>
    <t>05578501</t>
  </si>
  <si>
    <t>05571339</t>
  </si>
  <si>
    <t>05527396</t>
  </si>
  <si>
    <t>05510644</t>
  </si>
  <si>
    <t>05486494</t>
  </si>
  <si>
    <t>05552616</t>
  </si>
  <si>
    <t>05519247</t>
  </si>
  <si>
    <t>05506426</t>
  </si>
  <si>
    <t>05490477</t>
  </si>
  <si>
    <t>05504015</t>
  </si>
  <si>
    <t>05496416</t>
  </si>
  <si>
    <t>05549762</t>
  </si>
  <si>
    <t>05556794</t>
  </si>
  <si>
    <t>05583352</t>
  </si>
  <si>
    <t>05585283</t>
  </si>
  <si>
    <t>05521400</t>
  </si>
  <si>
    <t>05500051</t>
  </si>
  <si>
    <t>05510151</t>
  </si>
  <si>
    <t>05569332</t>
  </si>
  <si>
    <t>05549749</t>
  </si>
  <si>
    <t>05516611</t>
  </si>
  <si>
    <t>05508206</t>
  </si>
  <si>
    <t>05549763</t>
  </si>
  <si>
    <t>05486238</t>
  </si>
  <si>
    <t>05563425</t>
  </si>
  <si>
    <t>05576559</t>
  </si>
  <si>
    <t>05520740</t>
  </si>
  <si>
    <t>05514620</t>
  </si>
  <si>
    <t>05580820</t>
  </si>
  <si>
    <t>05540183</t>
  </si>
  <si>
    <t>05536933</t>
  </si>
  <si>
    <t>05567249</t>
  </si>
  <si>
    <t>05527389</t>
  </si>
  <si>
    <t>05620530</t>
  </si>
  <si>
    <t>05676765</t>
  </si>
  <si>
    <t>05686734</t>
  </si>
  <si>
    <t>05644156</t>
  </si>
  <si>
    <t>05651818</t>
  </si>
  <si>
    <t>05599403</t>
  </si>
  <si>
    <t>05667597</t>
  </si>
  <si>
    <t>05667586</t>
  </si>
  <si>
    <t>05665175</t>
  </si>
  <si>
    <t>05702538</t>
  </si>
  <si>
    <t>05604133</t>
  </si>
  <si>
    <t>05677236</t>
  </si>
  <si>
    <t>05591987</t>
  </si>
  <si>
    <t>05688699</t>
  </si>
  <si>
    <t>05616185</t>
  </si>
  <si>
    <t>05627404</t>
  </si>
  <si>
    <t>05637510</t>
  </si>
  <si>
    <t>05670798</t>
  </si>
  <si>
    <t>05612229</t>
  </si>
  <si>
    <t>05600156</t>
  </si>
  <si>
    <t>05648675</t>
  </si>
  <si>
    <t>05591565</t>
  </si>
  <si>
    <t>05676752</t>
  </si>
  <si>
    <t>05681402</t>
  </si>
  <si>
    <t>05670793</t>
  </si>
  <si>
    <t>05635413</t>
  </si>
  <si>
    <t>05641362</t>
  </si>
  <si>
    <t>05627081</t>
  </si>
  <si>
    <t>05603778</t>
  </si>
  <si>
    <t>05700467</t>
  </si>
  <si>
    <t>05609694</t>
  </si>
  <si>
    <t>05703357</t>
  </si>
  <si>
    <t>05639314</t>
  </si>
  <si>
    <t>05700333</t>
  </si>
  <si>
    <t>05650363</t>
  </si>
  <si>
    <t>05661041</t>
  </si>
  <si>
    <t>05672214</t>
  </si>
  <si>
    <t>05688318</t>
  </si>
  <si>
    <t>05665423</t>
  </si>
  <si>
    <t>05635408</t>
  </si>
  <si>
    <t>05656098</t>
  </si>
  <si>
    <t>05646050</t>
  </si>
  <si>
    <t>05614020</t>
  </si>
  <si>
    <t>05616944</t>
  </si>
  <si>
    <t>05698451</t>
  </si>
  <si>
    <t>05654578</t>
  </si>
  <si>
    <t>05689603</t>
  </si>
  <si>
    <t>05621238</t>
  </si>
  <si>
    <t>05693151</t>
  </si>
  <si>
    <t>05616932</t>
  </si>
  <si>
    <t>05665607</t>
  </si>
  <si>
    <t>05659187</t>
  </si>
  <si>
    <t>05730808</t>
  </si>
  <si>
    <t>05785769</t>
  </si>
  <si>
    <t>05719414</t>
  </si>
  <si>
    <t>05704992</t>
  </si>
  <si>
    <t>05811867</t>
  </si>
  <si>
    <t>05804466</t>
  </si>
  <si>
    <t>05810924</t>
  </si>
  <si>
    <t>05844292</t>
  </si>
  <si>
    <t>05763897</t>
  </si>
  <si>
    <t>05753960</t>
  </si>
  <si>
    <t>05763320</t>
  </si>
  <si>
    <t>05849108</t>
  </si>
  <si>
    <t>05821597</t>
  </si>
  <si>
    <t>05852322</t>
  </si>
  <si>
    <t>05811348</t>
  </si>
  <si>
    <t>05744370</t>
  </si>
  <si>
    <t>05785768</t>
  </si>
  <si>
    <t>05766964</t>
  </si>
  <si>
    <t>05723877</t>
  </si>
  <si>
    <t>05828117</t>
  </si>
  <si>
    <t>05731622</t>
  </si>
  <si>
    <t>05711824</t>
  </si>
  <si>
    <t>05747864</t>
  </si>
  <si>
    <t>05811030</t>
  </si>
  <si>
    <t>05853498</t>
  </si>
  <si>
    <t>05827773</t>
  </si>
  <si>
    <t>05770463</t>
  </si>
  <si>
    <t>05797999</t>
  </si>
  <si>
    <t>05720826</t>
  </si>
  <si>
    <t>05792280</t>
  </si>
  <si>
    <t>05810945</t>
  </si>
  <si>
    <t>05714010</t>
  </si>
  <si>
    <t>05741615</t>
  </si>
  <si>
    <t>05759292</t>
  </si>
  <si>
    <t>05853497</t>
  </si>
  <si>
    <t>05738732</t>
  </si>
  <si>
    <t>05719076</t>
  </si>
  <si>
    <t>05824567</t>
  </si>
  <si>
    <t>05716480</t>
  </si>
  <si>
    <t>05769963</t>
  </si>
  <si>
    <t>05736773</t>
  </si>
  <si>
    <t>05818096</t>
  </si>
  <si>
    <t>05744850</t>
  </si>
  <si>
    <t>05800632</t>
  </si>
  <si>
    <t>05800611</t>
  </si>
  <si>
    <t>05851904</t>
  </si>
  <si>
    <t>05798558</t>
  </si>
  <si>
    <t>05800630</t>
  </si>
  <si>
    <t>05738731</t>
  </si>
  <si>
    <t>05753050</t>
  </si>
  <si>
    <t>05851310</t>
  </si>
  <si>
    <t>05738771</t>
  </si>
  <si>
    <t>05736431</t>
  </si>
  <si>
    <t>05714404</t>
  </si>
  <si>
    <t>05712199</t>
  </si>
  <si>
    <t>05808319</t>
  </si>
  <si>
    <t>05895938</t>
  </si>
  <si>
    <t>05961743</t>
  </si>
  <si>
    <t>05959314</t>
  </si>
  <si>
    <t>05861324</t>
  </si>
  <si>
    <t>05977611</t>
  </si>
  <si>
    <t>05871591</t>
  </si>
  <si>
    <t>05911839</t>
  </si>
  <si>
    <t>05913986</t>
  </si>
  <si>
    <t>05885725</t>
  </si>
  <si>
    <t>05897331</t>
  </si>
  <si>
    <t>06008527</t>
  </si>
  <si>
    <t>05994164</t>
  </si>
  <si>
    <t>05953617</t>
  </si>
  <si>
    <t>05942049</t>
  </si>
  <si>
    <t>05961944</t>
  </si>
  <si>
    <t>05880489</t>
  </si>
  <si>
    <t>05886374</t>
  </si>
  <si>
    <t>05972784</t>
  </si>
  <si>
    <t>05858120</t>
  </si>
  <si>
    <t>05942788</t>
  </si>
  <si>
    <t>05977476</t>
  </si>
  <si>
    <t>05869851</t>
  </si>
  <si>
    <t>05981934</t>
  </si>
  <si>
    <t>05859397</t>
  </si>
  <si>
    <t>05935344</t>
  </si>
  <si>
    <t>05899704</t>
  </si>
  <si>
    <t>05897332</t>
  </si>
  <si>
    <t>05956571</t>
  </si>
  <si>
    <t>05961742</t>
  </si>
  <si>
    <t>05956570</t>
  </si>
  <si>
    <t>05963790</t>
  </si>
  <si>
    <t>05891264</t>
  </si>
  <si>
    <t>05981867</t>
  </si>
  <si>
    <t>05994163</t>
  </si>
  <si>
    <t>05923071</t>
  </si>
  <si>
    <t>05903021</t>
  </si>
  <si>
    <t>05942050</t>
  </si>
  <si>
    <t>05976906</t>
  </si>
  <si>
    <t>05993637</t>
  </si>
  <si>
    <t>05902416</t>
  </si>
  <si>
    <t>05923049</t>
  </si>
  <si>
    <t>05949123</t>
  </si>
  <si>
    <t>05935345</t>
  </si>
  <si>
    <t>05964962</t>
  </si>
  <si>
    <t>05990490</t>
  </si>
  <si>
    <t>06008451</t>
  </si>
  <si>
    <t>05928438</t>
  </si>
  <si>
    <t>05913980</t>
  </si>
  <si>
    <t>05973260</t>
  </si>
  <si>
    <t>05977477</t>
  </si>
  <si>
    <t>06111189</t>
  </si>
  <si>
    <t>06072117</t>
  </si>
  <si>
    <t>06018187</t>
  </si>
  <si>
    <t>06166319</t>
  </si>
  <si>
    <t>06010937</t>
  </si>
  <si>
    <t>06043105</t>
  </si>
  <si>
    <t>06083785</t>
  </si>
  <si>
    <t>06075253</t>
  </si>
  <si>
    <t>06107213</t>
  </si>
  <si>
    <t>06150604</t>
  </si>
  <si>
    <t>06077722</t>
  </si>
  <si>
    <t>06037088</t>
  </si>
  <si>
    <t>06025039</t>
  </si>
  <si>
    <t>06036932</t>
  </si>
  <si>
    <t>06013565</t>
  </si>
  <si>
    <t>06106689</t>
  </si>
  <si>
    <t>06147296</t>
  </si>
  <si>
    <t>06133615</t>
  </si>
  <si>
    <t>06074892</t>
  </si>
  <si>
    <t>06107116</t>
  </si>
  <si>
    <t>06147297</t>
  </si>
  <si>
    <t>06136162</t>
  </si>
  <si>
    <t>06143633</t>
  </si>
  <si>
    <t>06025252</t>
  </si>
  <si>
    <t>06127692</t>
  </si>
  <si>
    <t>06107563</t>
  </si>
  <si>
    <t>06137120</t>
  </si>
  <si>
    <t>06100570</t>
  </si>
  <si>
    <t>06093882</t>
  </si>
  <si>
    <t>06147373</t>
  </si>
  <si>
    <t>06054747</t>
  </si>
  <si>
    <t>06130380</t>
  </si>
  <si>
    <t>06132817</t>
  </si>
  <si>
    <t>06043427</t>
  </si>
  <si>
    <t>06111300</t>
  </si>
  <si>
    <t>06100166</t>
  </si>
  <si>
    <t>06120602</t>
  </si>
  <si>
    <t>06100466</t>
  </si>
  <si>
    <t>06096968</t>
  </si>
  <si>
    <t>06140570</t>
  </si>
  <si>
    <t>06084175</t>
  </si>
  <si>
    <t>06028264</t>
  </si>
  <si>
    <t>06159763</t>
  </si>
  <si>
    <t>06081017</t>
  </si>
  <si>
    <t>06162988</t>
  </si>
  <si>
    <t>06147390</t>
  </si>
  <si>
    <t>06080998</t>
  </si>
  <si>
    <t>06027956</t>
  </si>
  <si>
    <t>06083778</t>
  </si>
  <si>
    <t>06087197</t>
  </si>
  <si>
    <t>06106739</t>
  </si>
  <si>
    <t>06037614</t>
  </si>
  <si>
    <t>06080611</t>
  </si>
  <si>
    <t>06106613</t>
  </si>
  <si>
    <t>06159757</t>
  </si>
  <si>
    <t>06153823</t>
  </si>
  <si>
    <t>06111305</t>
  </si>
  <si>
    <t>06027563</t>
  </si>
  <si>
    <t>06133119</t>
  </si>
  <si>
    <t>06127623</t>
  </si>
  <si>
    <t>06060683</t>
  </si>
  <si>
    <t>06057005</t>
  </si>
  <si>
    <t>06031250</t>
  </si>
  <si>
    <t>06091021</t>
  </si>
  <si>
    <t>06133061</t>
  </si>
  <si>
    <t>06156968</t>
  </si>
  <si>
    <t>06124545</t>
  </si>
  <si>
    <t>06100464</t>
  </si>
  <si>
    <t>06043549</t>
  </si>
  <si>
    <t>06071753</t>
  </si>
  <si>
    <t>06110347</t>
  </si>
  <si>
    <t>06075275</t>
  </si>
  <si>
    <t>06054746</t>
  </si>
  <si>
    <t>06150190</t>
  </si>
  <si>
    <t>06166368</t>
  </si>
  <si>
    <t>06051447</t>
  </si>
  <si>
    <t>06063995</t>
  </si>
  <si>
    <t>06153496</t>
  </si>
  <si>
    <t>06114737</t>
  </si>
  <si>
    <t>06061977</t>
  </si>
  <si>
    <t>06153921</t>
  </si>
  <si>
    <t>06140666</t>
  </si>
  <si>
    <t>06106734</t>
  </si>
  <si>
    <t>06086945</t>
  </si>
  <si>
    <t>06150603</t>
  </si>
  <si>
    <t>06040592</t>
  </si>
  <si>
    <t>06100465</t>
  </si>
  <si>
    <t>06051778</t>
  </si>
  <si>
    <t>06084259</t>
  </si>
  <si>
    <t>06159300</t>
  </si>
  <si>
    <t>06143976</t>
  </si>
  <si>
    <t>06049109</t>
  </si>
  <si>
    <t>06013872</t>
  </si>
  <si>
    <t>06106614</t>
  </si>
  <si>
    <t>06111191</t>
  </si>
  <si>
    <t>06046464</t>
  </si>
  <si>
    <t>06103138</t>
  </si>
  <si>
    <t>06087580</t>
  </si>
  <si>
    <t>06080600</t>
  </si>
  <si>
    <t>06033928</t>
  </si>
  <si>
    <t>06157072</t>
  </si>
  <si>
    <t>06072224</t>
  </si>
  <si>
    <t>06081020</t>
  </si>
  <si>
    <t>06162658</t>
  </si>
  <si>
    <t>06130441</t>
  </si>
  <si>
    <t>06172408</t>
  </si>
  <si>
    <t>06190937</t>
  </si>
  <si>
    <t>06210991</t>
  </si>
  <si>
    <t>06326304</t>
  </si>
  <si>
    <t>06169013</t>
  </si>
  <si>
    <t>06187150</t>
  </si>
  <si>
    <t>06177291</t>
  </si>
  <si>
    <t>06262465</t>
  </si>
  <si>
    <t>06329270</t>
  </si>
  <si>
    <t>06265727</t>
  </si>
  <si>
    <t>06303945</t>
  </si>
  <si>
    <t>06242687</t>
  </si>
  <si>
    <t>06215061</t>
  </si>
  <si>
    <t>06180991</t>
  </si>
  <si>
    <t>06222117</t>
  </si>
  <si>
    <t>06194245</t>
  </si>
  <si>
    <t>06288325</t>
  </si>
  <si>
    <t>06300558</t>
  </si>
  <si>
    <t>06225668</t>
  </si>
  <si>
    <t>06201261</t>
  </si>
  <si>
    <t>06294821</t>
  </si>
  <si>
    <t>06313398</t>
  </si>
  <si>
    <t>06316283</t>
  </si>
  <si>
    <t>06320117</t>
  </si>
  <si>
    <t>06218702</t>
  </si>
  <si>
    <t>06287943</t>
  </si>
  <si>
    <t>06204155</t>
  </si>
  <si>
    <t>06309906</t>
  </si>
  <si>
    <t>06274402</t>
  </si>
  <si>
    <t>06331208</t>
  </si>
  <si>
    <t>06189485</t>
  </si>
  <si>
    <t>06268235</t>
  </si>
  <si>
    <t>06261862</t>
  </si>
  <si>
    <t>06177706</t>
  </si>
  <si>
    <t>06326280</t>
  </si>
  <si>
    <t>06333456</t>
  </si>
  <si>
    <t>06316955</t>
  </si>
  <si>
    <t>06265288</t>
  </si>
  <si>
    <t>06271055</t>
  </si>
  <si>
    <t>06294822</t>
  </si>
  <si>
    <t>06310382</t>
  </si>
  <si>
    <t>06278954</t>
  </si>
  <si>
    <t>06297443</t>
  </si>
  <si>
    <t>06241823</t>
  </si>
  <si>
    <t>06184056</t>
  </si>
  <si>
    <t>06211454</t>
  </si>
  <si>
    <t>06281428</t>
  </si>
  <si>
    <t>06274462</t>
  </si>
  <si>
    <t>06211455</t>
  </si>
  <si>
    <t>06294726</t>
  </si>
  <si>
    <t>06194651</t>
  </si>
  <si>
    <t>06268233</t>
  </si>
  <si>
    <t>06239453</t>
  </si>
  <si>
    <t>06175123</t>
  </si>
  <si>
    <t>06288415</t>
  </si>
  <si>
    <t>06307146</t>
  </si>
  <si>
    <t>06290388</t>
  </si>
  <si>
    <t>06177711</t>
  </si>
  <si>
    <t>06239474</t>
  </si>
  <si>
    <t>06214701</t>
  </si>
  <si>
    <t>06188093</t>
  </si>
  <si>
    <t>06268229</t>
  </si>
  <si>
    <t>06245648</t>
  </si>
  <si>
    <t>06207891</t>
  </si>
  <si>
    <t>06300378</t>
  </si>
  <si>
    <t>06242686</t>
  </si>
  <si>
    <t>06198146</t>
  </si>
  <si>
    <t>06303979</t>
  </si>
  <si>
    <t>06200825</t>
  </si>
  <si>
    <t>06187100</t>
  </si>
  <si>
    <t>06208447</t>
  </si>
  <si>
    <t>06291799</t>
  </si>
  <si>
    <t>06252260</t>
  </si>
  <si>
    <t>06271554</t>
  </si>
  <si>
    <t>06180870</t>
  </si>
  <si>
    <t>06252157</t>
  </si>
  <si>
    <t>06207471</t>
  </si>
  <si>
    <t>06287888</t>
  </si>
  <si>
    <t>06288435</t>
  </si>
  <si>
    <t>06316715</t>
  </si>
  <si>
    <t>06194239</t>
  </si>
  <si>
    <t>06204522</t>
  </si>
  <si>
    <t>06300225</t>
  </si>
  <si>
    <t>06232207</t>
  </si>
  <si>
    <t>06194722</t>
  </si>
  <si>
    <t>06229191</t>
  </si>
  <si>
    <t>06333457</t>
  </si>
  <si>
    <t>06229084</t>
  </si>
  <si>
    <t>06281561</t>
  </si>
  <si>
    <t>06229192</t>
  </si>
  <si>
    <t>06239451</t>
  </si>
  <si>
    <t>06175141</t>
  </si>
  <si>
    <t>06180871</t>
  </si>
  <si>
    <t>06184054</t>
  </si>
  <si>
    <t>06307242</t>
  </si>
  <si>
    <t>06303968</t>
  </si>
  <si>
    <t>06222118</t>
  </si>
  <si>
    <t>06190932</t>
  </si>
  <si>
    <t>06224736</t>
  </si>
  <si>
    <t>06180869</t>
  </si>
  <si>
    <t>06255580</t>
  </si>
  <si>
    <t>06271053</t>
  </si>
  <si>
    <t>06184057</t>
  </si>
  <si>
    <t>06262359</t>
  </si>
  <si>
    <t>06281427</t>
  </si>
  <si>
    <t>06346716</t>
  </si>
  <si>
    <t>06337224</t>
  </si>
  <si>
    <t>06388301</t>
  </si>
  <si>
    <t>06372981</t>
  </si>
  <si>
    <t>06441411</t>
  </si>
  <si>
    <t>06340640</t>
  </si>
  <si>
    <t>06413794</t>
  </si>
  <si>
    <t>06372977</t>
  </si>
  <si>
    <t>06468829</t>
  </si>
  <si>
    <t>06376858</t>
  </si>
  <si>
    <t>06429035</t>
  </si>
  <si>
    <t>06459034</t>
  </si>
  <si>
    <t>06340788</t>
  </si>
  <si>
    <t>06384316</t>
  </si>
  <si>
    <t>06461947</t>
  </si>
  <si>
    <t>06492702</t>
  </si>
  <si>
    <t>06482668</t>
  </si>
  <si>
    <t>06452090</t>
  </si>
  <si>
    <t>06391664</t>
  </si>
  <si>
    <t>06426235</t>
  </si>
  <si>
    <t>06488995</t>
  </si>
  <si>
    <t>06420643</t>
  </si>
  <si>
    <t>06465304</t>
  </si>
  <si>
    <t>06399411</t>
  </si>
  <si>
    <t>06384317</t>
  </si>
  <si>
    <t>06458620</t>
  </si>
  <si>
    <t>06384319</t>
  </si>
  <si>
    <t>06379993</t>
  </si>
  <si>
    <t>06423567</t>
  </si>
  <si>
    <t>06464762</t>
  </si>
  <si>
    <t>06383576</t>
  </si>
  <si>
    <t>06476412</t>
  </si>
  <si>
    <t>06472594</t>
  </si>
  <si>
    <t>06483021</t>
  </si>
  <si>
    <t>06429499</t>
  </si>
  <si>
    <t>06441297</t>
  </si>
  <si>
    <t>06362021</t>
  </si>
  <si>
    <t>06399873</t>
  </si>
  <si>
    <t>06376321</t>
  </si>
  <si>
    <t>06455836</t>
  </si>
  <si>
    <t>06436488</t>
  </si>
  <si>
    <t>06452087</t>
  </si>
  <si>
    <t>06391145</t>
  </si>
  <si>
    <t>06489629</t>
  </si>
  <si>
    <t>06384459</t>
  </si>
  <si>
    <t>06472248</t>
  </si>
  <si>
    <t>06492704</t>
  </si>
  <si>
    <t>06483163</t>
  </si>
  <si>
    <t>06335535</t>
  </si>
  <si>
    <t>06429498</t>
  </si>
  <si>
    <t>06353176</t>
  </si>
  <si>
    <t>06379995</t>
  </si>
  <si>
    <t>06362020</t>
  </si>
  <si>
    <t>06495392</t>
  </si>
  <si>
    <t>06426274</t>
  </si>
  <si>
    <t>06379994</t>
  </si>
  <si>
    <t>06448105</t>
  </si>
  <si>
    <t>06426280</t>
  </si>
  <si>
    <t>06485998</t>
  </si>
  <si>
    <t>06344608</t>
  </si>
  <si>
    <t>06430325</t>
  </si>
  <si>
    <t>06368944</t>
  </si>
  <si>
    <t>06465727</t>
  </si>
  <si>
    <t>06500731</t>
  </si>
  <si>
    <t>06445021</t>
  </si>
  <si>
    <t>06423568</t>
  </si>
  <si>
    <t>06433269</t>
  </si>
  <si>
    <t>06387780</t>
  </si>
  <si>
    <t>06472296</t>
  </si>
  <si>
    <t>06455344</t>
  </si>
  <si>
    <t>06384460</t>
  </si>
  <si>
    <t>06396105</t>
  </si>
  <si>
    <t>06342720</t>
  </si>
  <si>
    <t>06420727</t>
  </si>
  <si>
    <t>06437234</t>
  </si>
  <si>
    <t>06376275</t>
  </si>
  <si>
    <t>06387726</t>
  </si>
  <si>
    <t>06447850</t>
  </si>
  <si>
    <t>06372980</t>
  </si>
  <si>
    <t>06337283</t>
  </si>
  <si>
    <t>06426547</t>
  </si>
  <si>
    <t>06410843</t>
  </si>
  <si>
    <t>06465724</t>
  </si>
  <si>
    <t>06399412</t>
  </si>
  <si>
    <t>06383898</t>
  </si>
  <si>
    <t>06479840</t>
  </si>
  <si>
    <t>06338978</t>
  </si>
  <si>
    <t>06476313</t>
  </si>
  <si>
    <t>06380480</t>
  </si>
  <si>
    <t>06384461</t>
  </si>
  <si>
    <t>06417442</t>
  </si>
  <si>
    <t>06429500</t>
  </si>
  <si>
    <t>06350945</t>
  </si>
  <si>
    <t>06355874</t>
  </si>
  <si>
    <t>06353240</t>
  </si>
  <si>
    <t>06472699</t>
  </si>
  <si>
    <t>06403877</t>
  </si>
  <si>
    <t>06465803</t>
  </si>
  <si>
    <t>06429037</t>
  </si>
  <si>
    <t>06518087</t>
  </si>
  <si>
    <t>06664566</t>
  </si>
  <si>
    <t>06624009</t>
  </si>
  <si>
    <t>06521826</t>
  </si>
  <si>
    <t>06589822</t>
  </si>
  <si>
    <t>06534704</t>
  </si>
  <si>
    <t>06653554</t>
  </si>
  <si>
    <t>06593164</t>
  </si>
  <si>
    <t>06541696</t>
  </si>
  <si>
    <t>06548380</t>
  </si>
  <si>
    <t>06534334</t>
  </si>
  <si>
    <t>06664631</t>
  </si>
  <si>
    <t>06613974</t>
  </si>
  <si>
    <t>06642077</t>
  </si>
  <si>
    <t>06602767</t>
  </si>
  <si>
    <t>06503771</t>
  </si>
  <si>
    <t>06592739</t>
  </si>
  <si>
    <t>06521883</t>
  </si>
  <si>
    <t>06576831</t>
  </si>
  <si>
    <t>06602606</t>
  </si>
  <si>
    <t>06610920</t>
  </si>
  <si>
    <t>06506622</t>
  </si>
  <si>
    <t>06528717</t>
  </si>
  <si>
    <t>06576532</t>
  </si>
  <si>
    <t>06612815</t>
  </si>
  <si>
    <t>06620247</t>
  </si>
  <si>
    <t>06590242</t>
  </si>
  <si>
    <t>06597023</t>
  </si>
  <si>
    <t>06613603</t>
  </si>
  <si>
    <t>06611022</t>
  </si>
  <si>
    <t>06503816</t>
  </si>
  <si>
    <t>06507084</t>
  </si>
  <si>
    <t>06638359</t>
  </si>
  <si>
    <t>06653550</t>
  </si>
  <si>
    <t>06613973</t>
  </si>
  <si>
    <t>06670600</t>
  </si>
  <si>
    <t>06559479</t>
  </si>
  <si>
    <t>06566595</t>
  </si>
  <si>
    <t>06559037</t>
  </si>
  <si>
    <t>06552259</t>
  </si>
  <si>
    <t>06649951</t>
  </si>
  <si>
    <t>06541695</t>
  </si>
  <si>
    <t>06617010</t>
  </si>
  <si>
    <t>06593635</t>
  </si>
  <si>
    <t>06596530</t>
  </si>
  <si>
    <t>06534333</t>
  </si>
  <si>
    <t>06632993</t>
  </si>
  <si>
    <t>06552414</t>
  </si>
  <si>
    <t>06512171</t>
  </si>
  <si>
    <t>06649824</t>
  </si>
  <si>
    <t>06551903</t>
  </si>
  <si>
    <t>06624049</t>
  </si>
  <si>
    <t>06566594</t>
  </si>
  <si>
    <t>06555443</t>
  </si>
  <si>
    <t>06667528</t>
  </si>
  <si>
    <t>06569534</t>
  </si>
  <si>
    <t>06670542</t>
  </si>
  <si>
    <t>06638788</t>
  </si>
  <si>
    <t>06635899</t>
  </si>
  <si>
    <t>06670543</t>
  </si>
  <si>
    <t>06569249</t>
  </si>
  <si>
    <t>06624050</t>
  </si>
  <si>
    <t>06639143</t>
  </si>
  <si>
    <t>06552405</t>
  </si>
  <si>
    <t>06566235</t>
  </si>
  <si>
    <t>06664567</t>
  </si>
  <si>
    <t>06617670</t>
  </si>
  <si>
    <t>06661073</t>
  </si>
  <si>
    <t>06566159</t>
  </si>
  <si>
    <t>06603189</t>
  </si>
  <si>
    <t>06642593</t>
  </si>
  <si>
    <t>06586155</t>
  </si>
  <si>
    <t>06538299</t>
  </si>
  <si>
    <t>06670544</t>
  </si>
  <si>
    <t>06504091</t>
  </si>
  <si>
    <t>06534336</t>
  </si>
  <si>
    <t>06608326</t>
  </si>
  <si>
    <t>06660643</t>
  </si>
  <si>
    <t>06632730</t>
  </si>
  <si>
    <t>06593636</t>
  </si>
  <si>
    <t>06649020</t>
  </si>
  <si>
    <t>06645833</t>
  </si>
  <si>
    <t>06624494</t>
  </si>
  <si>
    <t>06555890</t>
  </si>
  <si>
    <t>06653165</t>
  </si>
  <si>
    <t>06603172</t>
  </si>
  <si>
    <t>06531711</t>
  </si>
  <si>
    <t>06603184</t>
  </si>
  <si>
    <t>06525348</t>
  </si>
  <si>
    <t>06639292</t>
  </si>
  <si>
    <t>06534382</t>
  </si>
  <si>
    <t>06707075</t>
  </si>
  <si>
    <t>06706335</t>
  </si>
  <si>
    <t>06756290</t>
  </si>
  <si>
    <t>06734352</t>
  </si>
  <si>
    <t>06791153</t>
  </si>
  <si>
    <t>06734451</t>
  </si>
  <si>
    <t>06777714</t>
  </si>
  <si>
    <t>06787818</t>
  </si>
  <si>
    <t>06700180</t>
  </si>
  <si>
    <t>06696705</t>
  </si>
  <si>
    <t>06716713</t>
  </si>
  <si>
    <t>06815067</t>
  </si>
  <si>
    <t>06750394</t>
  </si>
  <si>
    <t>06815736</t>
  </si>
  <si>
    <t>06720237</t>
  </si>
  <si>
    <t>06803080</t>
  </si>
  <si>
    <t>06800539</t>
  </si>
  <si>
    <t>06743657</t>
  </si>
  <si>
    <t>06700057</t>
  </si>
  <si>
    <t>06677214</t>
  </si>
  <si>
    <t>06723421</t>
  </si>
  <si>
    <t>06756289</t>
  </si>
  <si>
    <t>06706336</t>
  </si>
  <si>
    <t>06730934</t>
  </si>
  <si>
    <t>06724064</t>
  </si>
  <si>
    <t>06700140</t>
  </si>
  <si>
    <t>06695903</t>
  </si>
  <si>
    <t>06815259</t>
  </si>
  <si>
    <t>06794275</t>
  </si>
  <si>
    <t>06821825</t>
  </si>
  <si>
    <t>06830740</t>
  </si>
  <si>
    <t>06737123</t>
  </si>
  <si>
    <t>06696739</t>
  </si>
  <si>
    <t>06680489</t>
  </si>
  <si>
    <t>06825104</t>
  </si>
  <si>
    <t>06737731</t>
  </si>
  <si>
    <t>06743974</t>
  </si>
  <si>
    <t>06803614</t>
  </si>
  <si>
    <t>06780665</t>
  </si>
  <si>
    <t>06753469</t>
  </si>
  <si>
    <t>06759725</t>
  </si>
  <si>
    <t>06692985</t>
  </si>
  <si>
    <t>06825408</t>
  </si>
  <si>
    <t>06773940</t>
  </si>
  <si>
    <t>06682990</t>
  </si>
  <si>
    <t>06777729</t>
  </si>
  <si>
    <t>06787692</t>
  </si>
  <si>
    <t>06743738</t>
  </si>
  <si>
    <t>06730900</t>
  </si>
  <si>
    <t>06716751</t>
  </si>
  <si>
    <t>06812499</t>
  </si>
  <si>
    <t>06784361</t>
  </si>
  <si>
    <t>06759645</t>
  </si>
  <si>
    <t>06737340</t>
  </si>
  <si>
    <t>06775428</t>
  </si>
  <si>
    <t>06690078</t>
  </si>
  <si>
    <t>06694792</t>
  </si>
  <si>
    <t>06759262</t>
  </si>
  <si>
    <t>06793967</t>
  </si>
  <si>
    <t>06690041</t>
  </si>
  <si>
    <t>06835888</t>
  </si>
  <si>
    <t>06787693</t>
  </si>
  <si>
    <t>06673645</t>
  </si>
  <si>
    <t>06815788</t>
  </si>
  <si>
    <t>06744073</t>
  </si>
  <si>
    <t>06692981</t>
  </si>
  <si>
    <t>06680432</t>
  </si>
  <si>
    <t>06831309</t>
  </si>
  <si>
    <t>06683367</t>
  </si>
  <si>
    <t>06703295</t>
  </si>
  <si>
    <t>06686262</t>
  </si>
  <si>
    <t>06831264</t>
  </si>
  <si>
    <t>06821875</t>
  </si>
  <si>
    <t>06764872</t>
  </si>
  <si>
    <t>06706959</t>
  </si>
  <si>
    <t>06815247</t>
  </si>
  <si>
    <t>06674152</t>
  </si>
  <si>
    <t>06746709</t>
  </si>
  <si>
    <t>06689633</t>
  </si>
  <si>
    <t>06734519</t>
  </si>
  <si>
    <t>06794734</t>
  </si>
  <si>
    <t>06815605</t>
  </si>
  <si>
    <t>06707121</t>
  </si>
  <si>
    <t>06707126</t>
  </si>
  <si>
    <t>06743655</t>
  </si>
  <si>
    <t>06972476</t>
  </si>
  <si>
    <t>06979904</t>
  </si>
  <si>
    <t>06869863</t>
  </si>
  <si>
    <t>06855621</t>
  </si>
  <si>
    <t>06897498</t>
  </si>
  <si>
    <t>06864414</t>
  </si>
  <si>
    <t>06951689</t>
  </si>
  <si>
    <t>06953506</t>
  </si>
  <si>
    <t>06916560</t>
  </si>
  <si>
    <t>06861040</t>
  </si>
  <si>
    <t>06838762</t>
  </si>
  <si>
    <t>06900115</t>
  </si>
  <si>
    <t>06933220</t>
  </si>
  <si>
    <t>06979589</t>
  </si>
  <si>
    <t>06846694</t>
  </si>
  <si>
    <t>06953559</t>
  </si>
  <si>
    <t>06951819</t>
  </si>
  <si>
    <t>06884636</t>
  </si>
  <si>
    <t>06914276</t>
  </si>
  <si>
    <t>06878921</t>
  </si>
  <si>
    <t>06972469</t>
  </si>
  <si>
    <t>06949463</t>
  </si>
  <si>
    <t>06858462</t>
  </si>
  <si>
    <t>06858308</t>
  </si>
  <si>
    <t>06909162</t>
  </si>
  <si>
    <t>06909148</t>
  </si>
  <si>
    <t>06852566</t>
  </si>
  <si>
    <t>06838743</t>
  </si>
  <si>
    <t>06936895</t>
  </si>
  <si>
    <t>06881671</t>
  </si>
  <si>
    <t>06894360</t>
  </si>
  <si>
    <t>06951585</t>
  </si>
  <si>
    <t>06943422</t>
  </si>
  <si>
    <t>06870266</t>
  </si>
  <si>
    <t>06962859</t>
  </si>
  <si>
    <t>06846728</t>
  </si>
  <si>
    <t>06946717</t>
  </si>
  <si>
    <t>06943409</t>
  </si>
  <si>
    <t>06879014</t>
  </si>
  <si>
    <t>06849917</t>
  </si>
  <si>
    <t>06958253</t>
  </si>
  <si>
    <t>06849560</t>
  </si>
  <si>
    <t>06844568</t>
  </si>
  <si>
    <t>06870088</t>
  </si>
  <si>
    <t>06911594</t>
  </si>
  <si>
    <t>06875468</t>
  </si>
  <si>
    <t>06903432</t>
  </si>
  <si>
    <t>06927417</t>
  </si>
  <si>
    <t>06887448</t>
  </si>
  <si>
    <t>06946638</t>
  </si>
  <si>
    <t>06846984</t>
  </si>
  <si>
    <t>06891869</t>
  </si>
  <si>
    <t>06956273</t>
  </si>
  <si>
    <t>06924546</t>
  </si>
  <si>
    <t>06849123</t>
  </si>
  <si>
    <t>06960718</t>
  </si>
  <si>
    <t>06963120</t>
  </si>
  <si>
    <t>06855377</t>
  </si>
  <si>
    <t>06949812</t>
  </si>
  <si>
    <t>06909161</t>
  </si>
  <si>
    <t>07029644</t>
  </si>
  <si>
    <t>07102185</t>
  </si>
  <si>
    <t>07001543</t>
  </si>
  <si>
    <t>07050675</t>
  </si>
  <si>
    <t>07075165</t>
  </si>
  <si>
    <t>07071489</t>
  </si>
  <si>
    <t>07074377</t>
  </si>
  <si>
    <t>07026219</t>
  </si>
  <si>
    <t>07102207</t>
  </si>
  <si>
    <t>07129488</t>
  </si>
  <si>
    <t>07084486</t>
  </si>
  <si>
    <t>07064418</t>
  </si>
  <si>
    <t>07064263</t>
  </si>
  <si>
    <t>07030313</t>
  </si>
  <si>
    <t>07078741</t>
  </si>
  <si>
    <t>07001460</t>
  </si>
  <si>
    <t>07074641</t>
  </si>
  <si>
    <t>07122392</t>
  </si>
  <si>
    <t>07075002</t>
  </si>
  <si>
    <t>07045832</t>
  </si>
  <si>
    <t>07153502</t>
  </si>
  <si>
    <t>07030413</t>
  </si>
  <si>
    <t>07135349</t>
  </si>
  <si>
    <t>07057256</t>
  </si>
  <si>
    <t>07084471</t>
  </si>
  <si>
    <t>07075052</t>
  </si>
  <si>
    <t>07119271</t>
  </si>
  <si>
    <t>07141114</t>
  </si>
  <si>
    <t>07009831</t>
  </si>
  <si>
    <t>07095006</t>
  </si>
  <si>
    <t>07129109</t>
  </si>
  <si>
    <t>07029943</t>
  </si>
  <si>
    <t>07041342</t>
  </si>
  <si>
    <t>07144751</t>
  </si>
  <si>
    <t>07128975</t>
  </si>
  <si>
    <t>07071081</t>
  </si>
  <si>
    <t>07001455</t>
  </si>
  <si>
    <t>07105373</t>
  </si>
  <si>
    <t>07060523</t>
  </si>
  <si>
    <t>07122736</t>
  </si>
  <si>
    <t>07135414</t>
  </si>
  <si>
    <t>07049181</t>
  </si>
  <si>
    <t>07005725</t>
  </si>
  <si>
    <t>07008813</t>
  </si>
  <si>
    <t>07102174</t>
  </si>
  <si>
    <t>07119359</t>
  </si>
  <si>
    <t>07067069</t>
  </si>
  <si>
    <t>06998288</t>
  </si>
  <si>
    <t>07148523</t>
  </si>
  <si>
    <t>07091579</t>
  </si>
  <si>
    <t>07094678</t>
  </si>
  <si>
    <t>07109517</t>
  </si>
  <si>
    <t>07126053</t>
  </si>
  <si>
    <t>07135350</t>
  </si>
  <si>
    <t>07042059</t>
  </si>
  <si>
    <t>07075081</t>
  </si>
  <si>
    <t>07071018</t>
  </si>
  <si>
    <t>07084460</t>
  </si>
  <si>
    <t>07138697</t>
  </si>
  <si>
    <t>07118625</t>
  </si>
  <si>
    <t>07015560</t>
  </si>
  <si>
    <t>07053457</t>
  </si>
  <si>
    <t>07087831</t>
  </si>
  <si>
    <t>07233718</t>
  </si>
  <si>
    <t>07176544</t>
  </si>
  <si>
    <t>07196018</t>
  </si>
  <si>
    <t>07301215</t>
  </si>
  <si>
    <t>07189917</t>
  </si>
  <si>
    <t>07173180</t>
  </si>
  <si>
    <t>07271023</t>
  </si>
  <si>
    <t>07175706</t>
  </si>
  <si>
    <t>07273799</t>
  </si>
  <si>
    <t>07195990</t>
  </si>
  <si>
    <t>07199395</t>
  </si>
  <si>
    <t>07266263</t>
  </si>
  <si>
    <t>07244998</t>
  </si>
  <si>
    <t>07193241</t>
  </si>
  <si>
    <t>07285824</t>
  </si>
  <si>
    <t>07180148</t>
  </si>
  <si>
    <t>07199303</t>
  </si>
  <si>
    <t>07163596</t>
  </si>
  <si>
    <t>07179987</t>
  </si>
  <si>
    <t>07276749</t>
  </si>
  <si>
    <t>07238545</t>
  </si>
  <si>
    <t>07214557</t>
  </si>
  <si>
    <t>07294197</t>
  </si>
  <si>
    <t>07250323</t>
  </si>
  <si>
    <t>07202542</t>
  </si>
  <si>
    <t>07288788</t>
  </si>
  <si>
    <t>07176111</t>
  </si>
  <si>
    <t>07235832</t>
  </si>
  <si>
    <t>07285500</t>
  </si>
  <si>
    <t>07157300</t>
  </si>
  <si>
    <t>07282106</t>
  </si>
  <si>
    <t>07169669</t>
  </si>
  <si>
    <t>07274083</t>
  </si>
  <si>
    <t>07232484</t>
  </si>
  <si>
    <t>07279632</t>
  </si>
  <si>
    <t>07264982</t>
  </si>
  <si>
    <t>07235831</t>
  </si>
  <si>
    <t>07186611</t>
  </si>
  <si>
    <t>07176546</t>
  </si>
  <si>
    <t>07186582</t>
  </si>
  <si>
    <t>07164150</t>
  </si>
  <si>
    <t>07253491</t>
  </si>
  <si>
    <t>07282190</t>
  </si>
  <si>
    <t>07205641</t>
  </si>
  <si>
    <t>07164568</t>
  </si>
  <si>
    <t>07259444</t>
  </si>
  <si>
    <t>07196364</t>
  </si>
  <si>
    <t>07187012</t>
  </si>
  <si>
    <t>07241950</t>
  </si>
  <si>
    <t>07227066</t>
  </si>
  <si>
    <t>07233051</t>
  </si>
  <si>
    <t>07312508</t>
  </si>
  <si>
    <t>07250647</t>
  </si>
  <si>
    <t>07217883</t>
  </si>
  <si>
    <t>07180147</t>
  </si>
  <si>
    <t>07176547</t>
  </si>
  <si>
    <t>07294779</t>
  </si>
  <si>
    <t>07164157</t>
  </si>
  <si>
    <t>07170001</t>
  </si>
  <si>
    <t>07205624</t>
  </si>
  <si>
    <t>07335555</t>
  </si>
  <si>
    <t>07339110</t>
  </si>
  <si>
    <t>07355213</t>
  </si>
  <si>
    <t>07456084</t>
  </si>
  <si>
    <t>07470559</t>
  </si>
  <si>
    <t>07436038</t>
  </si>
  <si>
    <t>07411233</t>
  </si>
  <si>
    <t>07439600</t>
  </si>
  <si>
    <t>07402451</t>
  </si>
  <si>
    <t>07420233</t>
  </si>
  <si>
    <t>07355114</t>
  </si>
  <si>
    <t>07468485</t>
  </si>
  <si>
    <t>07446051</t>
  </si>
  <si>
    <t>07432122</t>
  </si>
  <si>
    <t>07352044</t>
  </si>
  <si>
    <t>07402448</t>
  </si>
  <si>
    <t>07386207</t>
  </si>
  <si>
    <t>07315065</t>
  </si>
  <si>
    <t>07419860</t>
  </si>
  <si>
    <t>07427530</t>
  </si>
  <si>
    <t>07368797</t>
  </si>
  <si>
    <t>07390689</t>
  </si>
  <si>
    <t>07378717</t>
  </si>
  <si>
    <t>07375401</t>
  </si>
  <si>
    <t>07320896</t>
  </si>
  <si>
    <t>07405098</t>
  </si>
  <si>
    <t>07354857</t>
  </si>
  <si>
    <t>07390731</t>
  </si>
  <si>
    <t>07358127</t>
  </si>
  <si>
    <t>07432596</t>
  </si>
  <si>
    <t>07442320</t>
  </si>
  <si>
    <t>07335908</t>
  </si>
  <si>
    <t>07344909</t>
  </si>
  <si>
    <t>07397101</t>
  </si>
  <si>
    <t>07402747</t>
  </si>
  <si>
    <t>07388147</t>
  </si>
  <si>
    <t>07323759</t>
  </si>
  <si>
    <t>07459720</t>
  </si>
  <si>
    <t>07368658</t>
  </si>
  <si>
    <t>07338833</t>
  </si>
  <si>
    <t>07317237</t>
  </si>
  <si>
    <t>07354792</t>
  </si>
  <si>
    <t>07361528</t>
  </si>
  <si>
    <t>07351282</t>
  </si>
  <si>
    <t>07462553</t>
  </si>
  <si>
    <t>07375378</t>
  </si>
  <si>
    <t>07547615</t>
  </si>
  <si>
    <t>07622367</t>
  </si>
  <si>
    <t>07595926</t>
  </si>
  <si>
    <t>07560750</t>
  </si>
  <si>
    <t>07538406</t>
  </si>
  <si>
    <t>07550665</t>
  </si>
  <si>
    <t>07615391</t>
  </si>
  <si>
    <t>07521292</t>
  </si>
  <si>
    <t>07560791</t>
  </si>
  <si>
    <t>07514374</t>
  </si>
  <si>
    <t>07638707</t>
  </si>
  <si>
    <t>07507600</t>
  </si>
  <si>
    <t>07534628</t>
  </si>
  <si>
    <t>07504279</t>
  </si>
  <si>
    <t>07572334</t>
  </si>
  <si>
    <t>07589031</t>
  </si>
  <si>
    <t>07557293</t>
  </si>
  <si>
    <t>07517709</t>
  </si>
  <si>
    <t>07628928</t>
  </si>
  <si>
    <t>07501305</t>
  </si>
  <si>
    <t>07588957</t>
  </si>
  <si>
    <t>07629257</t>
  </si>
  <si>
    <t>07576371</t>
  </si>
  <si>
    <t>07615393</t>
  </si>
  <si>
    <t>07537956</t>
  </si>
  <si>
    <t>07595543</t>
  </si>
  <si>
    <t>07633006</t>
  </si>
  <si>
    <t>07582515</t>
  </si>
  <si>
    <t>07569462</t>
  </si>
  <si>
    <t>07597756</t>
  </si>
  <si>
    <t>07525170</t>
  </si>
  <si>
    <t>07524718</t>
  </si>
  <si>
    <t>07510904</t>
  </si>
  <si>
    <t>07585696</t>
  </si>
  <si>
    <t>07592538</t>
  </si>
  <si>
    <t>07585752</t>
  </si>
  <si>
    <t>07572425</t>
  </si>
  <si>
    <t>07495167</t>
  </si>
  <si>
    <t>07489014</t>
  </si>
  <si>
    <t>07485799</t>
  </si>
  <si>
    <t>07498235</t>
  </si>
  <si>
    <t>07629236</t>
  </si>
  <si>
    <t>07557367</t>
  </si>
  <si>
    <t>07498508</t>
  </si>
  <si>
    <t>07504277</t>
  </si>
  <si>
    <t>07638345</t>
  </si>
  <si>
    <t>07585695</t>
  </si>
  <si>
    <t>07495306</t>
  </si>
  <si>
    <t>07601556</t>
  </si>
  <si>
    <t>07575941</t>
  </si>
  <si>
    <t>07622785</t>
  </si>
  <si>
    <t>07528458</t>
  </si>
  <si>
    <t>07553687</t>
  </si>
  <si>
    <t>07638438</t>
  </si>
  <si>
    <t>07507620</t>
  </si>
  <si>
    <t>07504702</t>
  </si>
  <si>
    <t>07592201</t>
  </si>
  <si>
    <t>07586108</t>
  </si>
  <si>
    <t>07582891</t>
  </si>
  <si>
    <t>07550814</t>
  </si>
  <si>
    <t>07573114</t>
  </si>
  <si>
    <t>07517716</t>
  </si>
  <si>
    <t>07554031</t>
  </si>
  <si>
    <t>07598513</t>
  </si>
  <si>
    <t>07611977</t>
  </si>
  <si>
    <t>impact_1</t>
    <phoneticPr fontId="2" type="noConversion"/>
  </si>
  <si>
    <t>patent_id</t>
  </si>
  <si>
    <t>08143513</t>
  </si>
  <si>
    <t>07842585</t>
  </si>
  <si>
    <t>09349890</t>
  </si>
  <si>
    <t>08207443</t>
  </si>
  <si>
    <t>07902460</t>
  </si>
  <si>
    <t>08242005</t>
  </si>
  <si>
    <t>07812420</t>
  </si>
  <si>
    <t>04171997</t>
  </si>
  <si>
    <t>09117948</t>
  </si>
  <si>
    <t>07811900</t>
  </si>
  <si>
    <t>08895842</t>
  </si>
  <si>
    <t>07759572</t>
  </si>
  <si>
    <t>08993869</t>
  </si>
  <si>
    <t>08426722</t>
  </si>
  <si>
    <t>08168882</t>
  </si>
  <si>
    <t>07807544</t>
  </si>
  <si>
    <t>09112066</t>
  </si>
  <si>
    <t>09478680</t>
  </si>
  <si>
    <t>10504882</t>
  </si>
  <si>
    <t>09449818</t>
  </si>
  <si>
    <t>09768334</t>
  </si>
  <si>
    <t>09029252</t>
  </si>
  <si>
    <t>09318332</t>
  </si>
  <si>
    <t>08633374</t>
  </si>
  <si>
    <t>08686283</t>
  </si>
  <si>
    <t>09240515</t>
  </si>
  <si>
    <t>08951344</t>
  </si>
  <si>
    <t>10170642</t>
  </si>
  <si>
    <t>09257585</t>
  </si>
  <si>
    <t>09412888</t>
  </si>
  <si>
    <t>08962376</t>
  </si>
  <si>
    <t>09419167</t>
  </si>
  <si>
    <t>08362495</t>
  </si>
  <si>
    <t>08816458</t>
  </si>
  <si>
    <t>09620367</t>
  </si>
  <si>
    <t>09559221</t>
  </si>
  <si>
    <t>09680047</t>
  </si>
  <si>
    <t>09306095</t>
  </si>
  <si>
    <t>10217878</t>
  </si>
  <si>
    <t>08501140</t>
  </si>
  <si>
    <t>08022494</t>
  </si>
  <si>
    <t>09048356</t>
  </si>
  <si>
    <t>08877539</t>
  </si>
  <si>
    <t>09493358</t>
  </si>
  <si>
    <t>09252319</t>
  </si>
  <si>
    <t>09287424</t>
  </si>
  <si>
    <t>08304282</t>
  </si>
  <si>
    <t>09337374</t>
  </si>
  <si>
    <t>09024397</t>
  </si>
  <si>
    <t>09466750</t>
  </si>
  <si>
    <t>07893433</t>
  </si>
  <si>
    <t>09377539</t>
  </si>
  <si>
    <t>10243090</t>
  </si>
  <si>
    <t>09716204</t>
  </si>
  <si>
    <t>08257994</t>
  </si>
  <si>
    <t>08372938</t>
  </si>
  <si>
    <t>07872194</t>
  </si>
  <si>
    <t>08486751</t>
  </si>
  <si>
    <t>08450141</t>
  </si>
  <si>
    <t>09245758</t>
  </si>
  <si>
    <t>09269581</t>
  </si>
  <si>
    <t>09722101</t>
  </si>
  <si>
    <t>09231145</t>
  </si>
  <si>
    <t>09997661</t>
  </si>
  <si>
    <t>09219173</t>
  </si>
  <si>
    <t>08142606</t>
  </si>
  <si>
    <t>09065010</t>
  </si>
  <si>
    <t>09508885</t>
  </si>
  <si>
    <t>09231073</t>
  </si>
  <si>
    <t>09362348</t>
  </si>
  <si>
    <t>08236677</t>
  </si>
  <si>
    <t>10062793</t>
  </si>
  <si>
    <t>09493357</t>
  </si>
  <si>
    <t>08877544</t>
  </si>
  <si>
    <t>08168465</t>
  </si>
  <si>
    <t>08024854</t>
  </si>
  <si>
    <t>08592949</t>
  </si>
  <si>
    <t>09059422</t>
  </si>
  <si>
    <t>09450123</t>
  </si>
  <si>
    <t>09401382</t>
  </si>
  <si>
    <t>08049101</t>
  </si>
  <si>
    <t>07977568</t>
  </si>
  <si>
    <t>09982363</t>
  </si>
  <si>
    <t>08257995</t>
  </si>
  <si>
    <t>08932550</t>
  </si>
  <si>
    <t>08148189</t>
  </si>
  <si>
    <t>09082902</t>
  </si>
  <si>
    <t>08043935</t>
  </si>
  <si>
    <t>09601671</t>
  </si>
  <si>
    <t>08697986</t>
  </si>
  <si>
    <t>08361836</t>
  </si>
  <si>
    <t>08894959</t>
  </si>
  <si>
    <t>09166096</t>
  </si>
  <si>
    <t>09018033</t>
  </si>
  <si>
    <t>09748435</t>
  </si>
  <si>
    <t>10475947</t>
  </si>
  <si>
    <t>10319872</t>
  </si>
  <si>
    <t>08749053</t>
  </si>
  <si>
    <t>09741889</t>
  </si>
  <si>
    <t>09525083</t>
  </si>
  <si>
    <t>09224888</t>
  </si>
  <si>
    <t>08716596</t>
  </si>
  <si>
    <t>09670090</t>
  </si>
  <si>
    <t>08613984</t>
  </si>
  <si>
    <t>08669169</t>
  </si>
  <si>
    <t>09478578</t>
  </si>
  <si>
    <t>09142703</t>
  </si>
  <si>
    <t>09978783</t>
  </si>
  <si>
    <t>09082910</t>
  </si>
  <si>
    <t>09076908</t>
  </si>
  <si>
    <t>09105803</t>
  </si>
  <si>
    <t>10115839</t>
  </si>
  <si>
    <t>08134217</t>
  </si>
  <si>
    <t>08859404</t>
  </si>
  <si>
    <t>08859403</t>
  </si>
  <si>
    <t>08951827</t>
  </si>
  <si>
    <t>08551866</t>
  </si>
  <si>
    <t>08343858</t>
  </si>
  <si>
    <t>09537018</t>
  </si>
  <si>
    <t>08815104</t>
  </si>
  <si>
    <t>08603314</t>
  </si>
  <si>
    <t>08604580</t>
  </si>
  <si>
    <t>08415231</t>
  </si>
  <si>
    <t>09691853</t>
  </si>
  <si>
    <t>08766088</t>
  </si>
  <si>
    <t>08633050</t>
  </si>
  <si>
    <t>08664737</t>
  </si>
  <si>
    <t>04058418</t>
  </si>
  <si>
    <t>08728918</t>
  </si>
  <si>
    <t>08674209</t>
  </si>
  <si>
    <t>08859933</t>
  </si>
  <si>
    <t>09035167</t>
  </si>
  <si>
    <t>08916772</t>
  </si>
  <si>
    <t>09142697</t>
  </si>
  <si>
    <t>09640708</t>
  </si>
  <si>
    <t>10090432</t>
  </si>
  <si>
    <t>09627561</t>
  </si>
  <si>
    <t>08962979</t>
  </si>
  <si>
    <t>08835905</t>
  </si>
  <si>
    <t>08242354</t>
  </si>
  <si>
    <t>10194358</t>
  </si>
  <si>
    <t>10388815</t>
  </si>
  <si>
    <t>08237151</t>
  </si>
  <si>
    <t>04036666</t>
  </si>
  <si>
    <t>08476101</t>
  </si>
  <si>
    <t>09698300</t>
  </si>
  <si>
    <t>08647916</t>
  </si>
  <si>
    <t>08197718</t>
  </si>
  <si>
    <t>08772627</t>
  </si>
  <si>
    <t>10249662</t>
  </si>
  <si>
    <t>09331125</t>
  </si>
  <si>
    <t>09343591</t>
  </si>
  <si>
    <t>08637948</t>
  </si>
  <si>
    <t>10074754</t>
  </si>
  <si>
    <t>09837599</t>
  </si>
  <si>
    <t>09257575</t>
  </si>
  <si>
    <t>08017862</t>
  </si>
  <si>
    <t>08211323</t>
  </si>
  <si>
    <t>09246024</t>
  </si>
  <si>
    <t>10065863</t>
  </si>
  <si>
    <t>09537030</t>
  </si>
  <si>
    <t>08963265</t>
  </si>
  <si>
    <t>09029908</t>
  </si>
  <si>
    <t>08252668</t>
  </si>
  <si>
    <t>09184314</t>
  </si>
  <si>
    <t>09246046</t>
  </si>
  <si>
    <t>09343601</t>
  </si>
  <si>
    <t>07754517</t>
  </si>
  <si>
    <t>09771662</t>
  </si>
  <si>
    <t>08766090</t>
  </si>
  <si>
    <t>09126392</t>
  </si>
  <si>
    <t>09546436</t>
  </si>
  <si>
    <t>08475591</t>
  </si>
  <si>
    <t>08115269</t>
  </si>
  <si>
    <t>09362425</t>
  </si>
  <si>
    <t>08217258</t>
  </si>
  <si>
    <t>08222517</t>
  </si>
  <si>
    <t>08519430</t>
  </si>
  <si>
    <t>10043933</t>
  </si>
  <si>
    <t>08173484</t>
  </si>
  <si>
    <t>09842949</t>
  </si>
  <si>
    <t>08283245</t>
  </si>
  <si>
    <t>08623688</t>
  </si>
  <si>
    <t>08926761</t>
  </si>
  <si>
    <t>08723018</t>
  </si>
  <si>
    <t>09608019</t>
  </si>
  <si>
    <t>09520524</t>
  </si>
  <si>
    <t>08093590</t>
  </si>
  <si>
    <t>09263519</t>
  </si>
  <si>
    <t>09559236</t>
  </si>
  <si>
    <t>07728219</t>
  </si>
  <si>
    <t>07923625</t>
  </si>
  <si>
    <t>09337380</t>
  </si>
  <si>
    <t>08680392</t>
  </si>
  <si>
    <t>09214593</t>
  </si>
  <si>
    <t>08569157</t>
  </si>
  <si>
    <t>08153885</t>
  </si>
  <si>
    <t>09660116</t>
  </si>
  <si>
    <t>08895962</t>
  </si>
  <si>
    <t>07883997</t>
  </si>
  <si>
    <t>09368662</t>
  </si>
  <si>
    <t>09634160</t>
  </si>
  <si>
    <t>08269303</t>
  </si>
  <si>
    <t>10269995</t>
  </si>
  <si>
    <t>07981214</t>
  </si>
  <si>
    <t>08753914</t>
  </si>
  <si>
    <t>08202789</t>
  </si>
  <si>
    <t>08507310</t>
  </si>
  <si>
    <t>08710359</t>
  </si>
  <si>
    <t>08802972</t>
  </si>
  <si>
    <t>07927497</t>
  </si>
  <si>
    <t>09299565</t>
  </si>
  <si>
    <t>08154020</t>
  </si>
  <si>
    <t>03994012</t>
  </si>
  <si>
    <t>07906723</t>
  </si>
  <si>
    <t>08945972</t>
  </si>
  <si>
    <t>08461032</t>
  </si>
  <si>
    <t>09935228</t>
  </si>
  <si>
    <t>08507313</t>
  </si>
  <si>
    <t>08258050</t>
  </si>
  <si>
    <t>10403779</t>
  </si>
  <si>
    <t>08852465</t>
  </si>
  <si>
    <t>09837566</t>
  </si>
  <si>
    <t>10304977</t>
  </si>
  <si>
    <t>09054249</t>
  </si>
  <si>
    <t>09263616</t>
  </si>
  <si>
    <t>09290858</t>
  </si>
  <si>
    <t>09515218</t>
  </si>
  <si>
    <t>08420426</t>
  </si>
  <si>
    <t>07811383</t>
  </si>
  <si>
    <t>07719091</t>
  </si>
  <si>
    <t>07868247</t>
  </si>
  <si>
    <t>09177950</t>
  </si>
  <si>
    <t>09608131</t>
  </si>
  <si>
    <t>08604337</t>
  </si>
  <si>
    <t>10032940</t>
  </si>
  <si>
    <t>08704083</t>
  </si>
  <si>
    <t>08225480</t>
  </si>
  <si>
    <t>08901689</t>
  </si>
  <si>
    <t>09865762</t>
  </si>
  <si>
    <t>07968959</t>
  </si>
  <si>
    <t>08637340</t>
  </si>
  <si>
    <t>09685571</t>
  </si>
  <si>
    <t>09443989</t>
  </si>
  <si>
    <t>07985604</t>
  </si>
  <si>
    <t>08148192</t>
  </si>
  <si>
    <t>09496435</t>
  </si>
  <si>
    <t>10134942</t>
  </si>
  <si>
    <t>09806072</t>
  </si>
  <si>
    <t>10304972</t>
  </si>
  <si>
    <t>08748736</t>
  </si>
  <si>
    <t>09966486</t>
  </si>
  <si>
    <t>08049294</t>
  </si>
  <si>
    <t>08704085</t>
  </si>
  <si>
    <t>08119903</t>
  </si>
  <si>
    <t>08258396</t>
  </si>
  <si>
    <t>10283664</t>
  </si>
  <si>
    <t>08067297</t>
  </si>
  <si>
    <t>10109751</t>
  </si>
  <si>
    <t>09437757</t>
  </si>
  <si>
    <t>07897434</t>
  </si>
  <si>
    <t>09722123</t>
  </si>
  <si>
    <t>08987740</t>
  </si>
  <si>
    <t>09039942</t>
  </si>
  <si>
    <t>10438936</t>
  </si>
  <si>
    <t>10276740</t>
  </si>
  <si>
    <t>08569098</t>
  </si>
  <si>
    <t>09520528</t>
  </si>
  <si>
    <t>08338218</t>
  </si>
  <si>
    <t>09455362</t>
  </si>
  <si>
    <t>07932123</t>
  </si>
  <si>
    <t>10396229</t>
  </si>
  <si>
    <t>09680038</t>
  </si>
  <si>
    <t>08378209</t>
  </si>
  <si>
    <t>09330986</t>
  </si>
  <si>
    <t>09859366</t>
  </si>
  <si>
    <t>07863075</t>
  </si>
  <si>
    <t>08933525</t>
  </si>
  <si>
    <t>08367456</t>
  </si>
  <si>
    <t>09559245</t>
  </si>
  <si>
    <t>09048175</t>
  </si>
  <si>
    <t>08188365</t>
  </si>
  <si>
    <t>10516071</t>
  </si>
  <si>
    <t>10147830</t>
  </si>
  <si>
    <t>08969713</t>
  </si>
  <si>
    <t>07915611</t>
  </si>
  <si>
    <t>08815635</t>
  </si>
  <si>
    <t>08878053</t>
  </si>
  <si>
    <t>08207441</t>
  </si>
  <si>
    <t>04056404</t>
  </si>
  <si>
    <t>09610456</t>
  </si>
  <si>
    <t>08497215</t>
  </si>
  <si>
    <t>08952478</t>
  </si>
  <si>
    <t>08227733</t>
  </si>
  <si>
    <t>07683309</t>
  </si>
  <si>
    <t>09716192</t>
  </si>
  <si>
    <t>09231125</t>
  </si>
  <si>
    <t>09299867</t>
  </si>
  <si>
    <t>09076708</t>
  </si>
  <si>
    <t>09859454</t>
  </si>
  <si>
    <t>10181538</t>
  </si>
  <si>
    <t>09614109</t>
  </si>
  <si>
    <t>10290763</t>
  </si>
  <si>
    <t>09972740</t>
  </si>
  <si>
    <t>08164092</t>
  </si>
  <si>
    <t>09306094</t>
  </si>
  <si>
    <t>09379258</t>
  </si>
  <si>
    <t>09985162</t>
  </si>
  <si>
    <t>08557688</t>
  </si>
  <si>
    <t>09520507</t>
  </si>
  <si>
    <t>09666734</t>
  </si>
  <si>
    <t>08652871</t>
  </si>
  <si>
    <t>09847442</t>
  </si>
  <si>
    <t>08404052</t>
  </si>
  <si>
    <t>09837576</t>
  </si>
  <si>
    <t>09130092</t>
  </si>
  <si>
    <t>09231130</t>
  </si>
  <si>
    <t>09515212</t>
  </si>
  <si>
    <t>09214585</t>
  </si>
  <si>
    <t>07838761</t>
  </si>
  <si>
    <t>09548224</t>
  </si>
  <si>
    <t>10367115</t>
  </si>
  <si>
    <t>04062102</t>
  </si>
  <si>
    <t>07683408</t>
  </si>
  <si>
    <t>09040331</t>
  </si>
  <si>
    <t>09837259</t>
  </si>
  <si>
    <t>08946861</t>
  </si>
  <si>
    <t>09741878</t>
  </si>
  <si>
    <t>08440157</t>
  </si>
  <si>
    <t>09293614</t>
  </si>
  <si>
    <t>07777127</t>
  </si>
  <si>
    <t>09123861</t>
  </si>
  <si>
    <t>08269222</t>
  </si>
  <si>
    <t>09985167</t>
  </si>
  <si>
    <t>08772894</t>
  </si>
  <si>
    <t>09741881</t>
  </si>
  <si>
    <t>08591851</t>
  </si>
  <si>
    <t>08129212</t>
  </si>
  <si>
    <t>08829332</t>
  </si>
  <si>
    <t>09871156</t>
  </si>
  <si>
    <t>09722121</t>
  </si>
  <si>
    <t>07851249</t>
  </si>
  <si>
    <t>09306106</t>
  </si>
  <si>
    <t>09431243</t>
  </si>
  <si>
    <t>08901414</t>
  </si>
  <si>
    <t>07842521</t>
  </si>
  <si>
    <t>08198629</t>
  </si>
  <si>
    <t>07705235</t>
  </si>
  <si>
    <t>08822814</t>
  </si>
  <si>
    <t>08796066</t>
  </si>
  <si>
    <t>07927910</t>
  </si>
  <si>
    <t>08916945</t>
  </si>
  <si>
    <t>09842956</t>
  </si>
  <si>
    <t>08384809</t>
  </si>
  <si>
    <t>08129613</t>
  </si>
  <si>
    <t>07964431</t>
  </si>
  <si>
    <t>07732886</t>
  </si>
  <si>
    <t>08841161</t>
  </si>
  <si>
    <t>09660128</t>
  </si>
  <si>
    <t>08742532</t>
  </si>
  <si>
    <t>08426724</t>
  </si>
  <si>
    <t>08519260</t>
  </si>
  <si>
    <t>08349644</t>
  </si>
  <si>
    <t>08803176</t>
  </si>
  <si>
    <t>08614115</t>
  </si>
  <si>
    <t>10490676</t>
  </si>
  <si>
    <t>08802969</t>
  </si>
  <si>
    <t>09608159</t>
  </si>
  <si>
    <t>08686529</t>
  </si>
  <si>
    <t>08927857</t>
  </si>
  <si>
    <t>08900508</t>
  </si>
  <si>
    <t>08900953</t>
  </si>
  <si>
    <t>08497535</t>
  </si>
  <si>
    <t>09786806</t>
  </si>
  <si>
    <t>10385217</t>
  </si>
  <si>
    <t>08039734</t>
  </si>
  <si>
    <t>10079318</t>
  </si>
  <si>
    <t>08519436</t>
  </si>
  <si>
    <t>09012080</t>
  </si>
  <si>
    <t>09748429</t>
  </si>
  <si>
    <t>08927392</t>
  </si>
  <si>
    <t>09397238</t>
  </si>
  <si>
    <t>09960287</t>
  </si>
  <si>
    <t>10483422</t>
  </si>
  <si>
    <t>08981211</t>
  </si>
  <si>
    <t>08420517</t>
  </si>
  <si>
    <t>09722131</t>
  </si>
  <si>
    <t>09997651</t>
  </si>
  <si>
    <t>09799780</t>
  </si>
  <si>
    <t>08900891</t>
  </si>
  <si>
    <t>08298850</t>
  </si>
  <si>
    <t>08048221</t>
  </si>
  <si>
    <t>10361326</t>
  </si>
  <si>
    <t>07927907</t>
  </si>
  <si>
    <t>08936949</t>
  </si>
  <si>
    <t>08143087</t>
  </si>
  <si>
    <t>10164567</t>
  </si>
  <si>
    <t>09705023</t>
  </si>
  <si>
    <t>10326042</t>
  </si>
  <si>
    <t>09869491</t>
  </si>
  <si>
    <t>10483427</t>
  </si>
  <si>
    <t>09559231</t>
  </si>
  <si>
    <t>09379259</t>
  </si>
  <si>
    <t>09219171</t>
  </si>
  <si>
    <t>08263489</t>
  </si>
  <si>
    <t>08080467</t>
  </si>
  <si>
    <t>08896082</t>
  </si>
  <si>
    <t>09355867</t>
  </si>
  <si>
    <t>09397245</t>
  </si>
  <si>
    <t>09929298</t>
  </si>
  <si>
    <t>10243095</t>
  </si>
  <si>
    <t>09905716</t>
  </si>
  <si>
    <t>07972922</t>
  </si>
  <si>
    <t>09899542</t>
  </si>
  <si>
    <t>09356218</t>
  </si>
  <si>
    <t>09012883</t>
  </si>
  <si>
    <t>08409976</t>
  </si>
  <si>
    <t>09214353</t>
  </si>
  <si>
    <t>09373742</t>
  </si>
  <si>
    <t>10312400</t>
  </si>
  <si>
    <t>08540891</t>
  </si>
  <si>
    <t>08187979</t>
  </si>
  <si>
    <t>10505058</t>
  </si>
  <si>
    <t>08389388</t>
  </si>
  <si>
    <t>09564551</t>
  </si>
  <si>
    <t>08628991</t>
  </si>
  <si>
    <t>08906734</t>
  </si>
  <si>
    <t>09214583</t>
  </si>
  <si>
    <t>08334161</t>
  </si>
  <si>
    <t>08760606</t>
  </si>
  <si>
    <t>08697559</t>
  </si>
  <si>
    <t>09761749</t>
  </si>
  <si>
    <t>09142696</t>
  </si>
  <si>
    <t>08631762</t>
  </si>
  <si>
    <t>08507789</t>
  </si>
  <si>
    <t>08207444</t>
  </si>
  <si>
    <t>08877100</t>
  </si>
  <si>
    <t>08445775</t>
  </si>
  <si>
    <t>03993533</t>
  </si>
  <si>
    <t>09466754</t>
  </si>
  <si>
    <t>08405183</t>
  </si>
  <si>
    <t>08901605</t>
  </si>
  <si>
    <t>09425346</t>
  </si>
  <si>
    <t>09508884</t>
  </si>
  <si>
    <t>07812351</t>
  </si>
  <si>
    <t>09556061</t>
  </si>
  <si>
    <t>08969711</t>
  </si>
  <si>
    <t>08084683</t>
  </si>
  <si>
    <t>09214577</t>
  </si>
  <si>
    <t>08741167</t>
  </si>
  <si>
    <t>09064760</t>
  </si>
  <si>
    <t>09608143</t>
  </si>
  <si>
    <t>10256305</t>
  </si>
  <si>
    <t>09837453</t>
  </si>
  <si>
    <t>10483297</t>
  </si>
  <si>
    <t>09714465</t>
  </si>
  <si>
    <t>10087080</t>
  </si>
  <si>
    <t>10043922</t>
  </si>
  <si>
    <t>10256362</t>
  </si>
  <si>
    <t>09412896</t>
  </si>
  <si>
    <t>09997650</t>
  </si>
  <si>
    <t>10418502</t>
  </si>
  <si>
    <t>10202705</t>
  </si>
  <si>
    <t>08129216</t>
  </si>
  <si>
    <t>09899556</t>
  </si>
  <si>
    <t>10056511</t>
  </si>
  <si>
    <t>08853527</t>
  </si>
  <si>
    <t>10014432</t>
  </si>
  <si>
    <t>08049100</t>
  </si>
  <si>
    <t>10096729</t>
  </si>
  <si>
    <t>10020408</t>
  </si>
  <si>
    <t>09455368</t>
  </si>
  <si>
    <t>08828789</t>
  </si>
  <si>
    <t>09065005</t>
  </si>
  <si>
    <t>08410000</t>
  </si>
  <si>
    <t>09478707</t>
  </si>
  <si>
    <t>10090292</t>
  </si>
  <si>
    <t>09130085</t>
  </si>
  <si>
    <t>08895406</t>
  </si>
  <si>
    <t>08227741</t>
  </si>
  <si>
    <t>08895342</t>
  </si>
  <si>
    <t>08312693</t>
  </si>
  <si>
    <t>08216923</t>
  </si>
  <si>
    <t>08288648</t>
  </si>
  <si>
    <t>08383492</t>
  </si>
  <si>
    <t>08796538</t>
  </si>
  <si>
    <t>08647911</t>
  </si>
  <si>
    <t>07674687</t>
  </si>
  <si>
    <t>09982364</t>
  </si>
  <si>
    <t>08456393</t>
  </si>
  <si>
    <t>09525098</t>
  </si>
  <si>
    <t>09330910</t>
  </si>
  <si>
    <t>09455145</t>
  </si>
  <si>
    <t>08658454</t>
  </si>
  <si>
    <t>08222129</t>
  </si>
  <si>
    <t>09214576</t>
  </si>
  <si>
    <t>09704916</t>
  </si>
  <si>
    <t>08227812</t>
  </si>
  <si>
    <t>09478687</t>
  </si>
  <si>
    <t>09276149</t>
  </si>
  <si>
    <t>08574949</t>
  </si>
  <si>
    <t>08658885</t>
  </si>
  <si>
    <t>08912529</t>
  </si>
  <si>
    <t>09654053</t>
  </si>
  <si>
    <t>08263899</t>
  </si>
  <si>
    <t>10374072</t>
  </si>
  <si>
    <t>09331227</t>
  </si>
  <si>
    <t>09929302</t>
  </si>
  <si>
    <t>08361890</t>
  </si>
  <si>
    <t>09871152</t>
  </si>
  <si>
    <t>08749528</t>
  </si>
  <si>
    <t>09178105</t>
  </si>
  <si>
    <t>08709154</t>
  </si>
  <si>
    <t>09425337</t>
  </si>
  <si>
    <t>08618407</t>
  </si>
  <si>
    <t>09065002</t>
  </si>
  <si>
    <t>07875794</t>
  </si>
  <si>
    <t>10505068</t>
  </si>
  <si>
    <t>08785218</t>
  </si>
  <si>
    <t>09837561</t>
  </si>
  <si>
    <t>08012531</t>
  </si>
  <si>
    <t>08742413</t>
  </si>
  <si>
    <t>08470616</t>
  </si>
  <si>
    <t>09209342</t>
  </si>
  <si>
    <t>10424572</t>
  </si>
  <si>
    <t>09012769</t>
  </si>
  <si>
    <t>09663872</t>
  </si>
  <si>
    <t>08188363</t>
  </si>
  <si>
    <t>09252305</t>
  </si>
  <si>
    <t>09166089</t>
  </si>
  <si>
    <t>08536445</t>
  </si>
  <si>
    <t>07960645</t>
  </si>
  <si>
    <t>07851698</t>
  </si>
  <si>
    <t>08294026</t>
  </si>
  <si>
    <t>08546171</t>
  </si>
  <si>
    <t>08790957</t>
  </si>
  <si>
    <t>09853178</t>
  </si>
  <si>
    <t>08628614</t>
  </si>
  <si>
    <t>09281429</t>
  </si>
  <si>
    <t>08822262</t>
  </si>
  <si>
    <t>08617938</t>
  </si>
  <si>
    <t>08268714</t>
  </si>
  <si>
    <t>10020329</t>
  </si>
  <si>
    <t>09666735</t>
  </si>
  <si>
    <t>07741558</t>
  </si>
  <si>
    <t>07888594</t>
  </si>
  <si>
    <t>10060045</t>
  </si>
  <si>
    <t>07858873</t>
  </si>
  <si>
    <t>07741141</t>
  </si>
  <si>
    <t>09005421</t>
  </si>
  <si>
    <t>08338857</t>
  </si>
  <si>
    <t>07842881</t>
  </si>
  <si>
    <t>09455360</t>
  </si>
  <si>
    <t>08187956</t>
  </si>
  <si>
    <t>08796539</t>
  </si>
  <si>
    <t>09947824</t>
  </si>
  <si>
    <t>08426723</t>
  </si>
  <si>
    <t>07875531</t>
  </si>
  <si>
    <t>10287442</t>
  </si>
  <si>
    <t>08802477</t>
  </si>
  <si>
    <t>08106289</t>
  </si>
  <si>
    <t>10446700</t>
  </si>
  <si>
    <t>07893348</t>
  </si>
  <si>
    <t>08895840</t>
  </si>
  <si>
    <t>07919398</t>
  </si>
  <si>
    <t>09117957</t>
  </si>
  <si>
    <t>08043885</t>
  </si>
  <si>
    <t>10050167</t>
  </si>
  <si>
    <t>08846434</t>
  </si>
  <si>
    <t>09136126</t>
  </si>
  <si>
    <t>07888249</t>
  </si>
  <si>
    <t>09337369</t>
  </si>
  <si>
    <t>08143172</t>
  </si>
  <si>
    <t>09840667</t>
  </si>
  <si>
    <t>07736927</t>
  </si>
  <si>
    <t>09997549</t>
  </si>
  <si>
    <t>09577056</t>
  </si>
  <si>
    <t>09356181</t>
  </si>
  <si>
    <t>07999175</t>
  </si>
  <si>
    <t>08324499</t>
  </si>
  <si>
    <t>07887633</t>
  </si>
  <si>
    <t>09412884</t>
  </si>
  <si>
    <t>08039738</t>
  </si>
  <si>
    <t>10090425</t>
  </si>
  <si>
    <t>09099584</t>
  </si>
  <si>
    <t>09242867</t>
  </si>
  <si>
    <t>08900674</t>
  </si>
  <si>
    <t>07943846</t>
  </si>
  <si>
    <t>08420436</t>
  </si>
  <si>
    <t>09508888</t>
  </si>
  <si>
    <t>08263481</t>
  </si>
  <si>
    <t>09994684</t>
  </si>
  <si>
    <t>04015280</t>
  </si>
  <si>
    <t>09000291</t>
  </si>
  <si>
    <t>09024177</t>
  </si>
  <si>
    <t>09123844</t>
  </si>
  <si>
    <t>08628992</t>
  </si>
  <si>
    <t>08969992</t>
  </si>
  <si>
    <t>09190548</t>
  </si>
  <si>
    <t>07923354</t>
  </si>
  <si>
    <t>09537032</t>
  </si>
  <si>
    <t>10032942</t>
  </si>
  <si>
    <t>08258596</t>
  </si>
  <si>
    <t>09070811</t>
  </si>
  <si>
    <t>08877541</t>
  </si>
  <si>
    <t>08481357</t>
  </si>
  <si>
    <t>09217206</t>
  </si>
  <si>
    <t>08685858</t>
  </si>
  <si>
    <t>09437768</t>
  </si>
  <si>
    <t>10411150</t>
  </si>
  <si>
    <t>09397239</t>
  </si>
  <si>
    <t>08853061</t>
  </si>
  <si>
    <t>09236528</t>
  </si>
  <si>
    <t>08044296</t>
  </si>
  <si>
    <t>08119434</t>
  </si>
  <si>
    <t>09343602</t>
  </si>
  <si>
    <t>10243092</t>
  </si>
  <si>
    <t>08557041</t>
  </si>
  <si>
    <t>08748877</t>
  </si>
  <si>
    <t>09583661</t>
  </si>
  <si>
    <t>08017429</t>
  </si>
  <si>
    <t>08067303</t>
  </si>
  <si>
    <t>03990100</t>
  </si>
  <si>
    <t>09520517</t>
  </si>
  <si>
    <t>09425336</t>
  </si>
  <si>
    <t>10072351</t>
  </si>
  <si>
    <t>09548409</t>
  </si>
  <si>
    <t>08962976</t>
  </si>
  <si>
    <t>10153385</t>
  </si>
  <si>
    <t>09722129</t>
  </si>
  <si>
    <t>09691925</t>
  </si>
  <si>
    <t>10056508</t>
  </si>
  <si>
    <t>08309842</t>
  </si>
  <si>
    <t>09450139</t>
  </si>
  <si>
    <t>09240502</t>
  </si>
  <si>
    <t>08460469</t>
  </si>
  <si>
    <t>09059347</t>
  </si>
  <si>
    <t>09537038</t>
  </si>
  <si>
    <t>08084684</t>
  </si>
  <si>
    <t>09496428</t>
  </si>
  <si>
    <t>08835253</t>
  </si>
  <si>
    <t>08791358</t>
  </si>
  <si>
    <t>04003770</t>
  </si>
  <si>
    <t>09246033</t>
  </si>
  <si>
    <t>09099579</t>
  </si>
  <si>
    <t>07863080</t>
  </si>
  <si>
    <t>07863518</t>
  </si>
  <si>
    <t>08372753</t>
  </si>
  <si>
    <t>09761444</t>
  </si>
  <si>
    <t>09018516</t>
  </si>
  <si>
    <t>08809675</t>
  </si>
  <si>
    <t>08368163</t>
  </si>
  <si>
    <t>10400329</t>
  </si>
  <si>
    <t>08758507</t>
  </si>
  <si>
    <t>09437763</t>
  </si>
  <si>
    <t>07838442</t>
  </si>
  <si>
    <t>08852994</t>
  </si>
  <si>
    <t>09478689</t>
  </si>
  <si>
    <t>09972737</t>
  </si>
  <si>
    <t>08921968</t>
  </si>
  <si>
    <t>08628997</t>
  </si>
  <si>
    <t>08003883</t>
  </si>
  <si>
    <t>10026860</t>
  </si>
  <si>
    <t>08802480</t>
  </si>
  <si>
    <t>08450051</t>
  </si>
  <si>
    <t>09153719</t>
  </si>
  <si>
    <t>09059340</t>
  </si>
  <si>
    <t>09947710</t>
  </si>
  <si>
    <t>08766415</t>
  </si>
  <si>
    <t>09123622</t>
  </si>
  <si>
    <t>08765516</t>
  </si>
  <si>
    <t>10181540</t>
  </si>
  <si>
    <t>08178419</t>
  </si>
  <si>
    <t>08450184</t>
  </si>
  <si>
    <t>08513046</t>
  </si>
  <si>
    <t>09136405</t>
  </si>
  <si>
    <t>09966491</t>
  </si>
  <si>
    <t>09059370</t>
  </si>
  <si>
    <t>08895347</t>
  </si>
  <si>
    <t>08232470</t>
  </si>
  <si>
    <t>09306084</t>
  </si>
  <si>
    <t>09087939</t>
  </si>
  <si>
    <t>08709859</t>
  </si>
  <si>
    <t>09443994</t>
  </si>
  <si>
    <t>08883548</t>
  </si>
  <si>
    <t>09911888</t>
  </si>
  <si>
    <t>08575475</t>
  </si>
  <si>
    <t>08012317</t>
  </si>
  <si>
    <t>08828517</t>
  </si>
  <si>
    <t>09685581</t>
  </si>
  <si>
    <t>09105770</t>
  </si>
  <si>
    <t>07920738</t>
  </si>
  <si>
    <t>08399287</t>
  </si>
  <si>
    <t>07863515</t>
  </si>
  <si>
    <t>09263607</t>
  </si>
  <si>
    <t>09991411</t>
  </si>
  <si>
    <t>08723221</t>
  </si>
  <si>
    <t>08563347</t>
  </si>
  <si>
    <t>08076215</t>
  </si>
  <si>
    <t>08921686</t>
  </si>
  <si>
    <t>03953876</t>
  </si>
  <si>
    <t>07655542</t>
  </si>
  <si>
    <t>08344244</t>
  </si>
  <si>
    <t>08110246</t>
  </si>
  <si>
    <t>08664525</t>
  </si>
  <si>
    <t>09515025</t>
  </si>
  <si>
    <t>08778781</t>
  </si>
  <si>
    <t>09368651</t>
  </si>
  <si>
    <t>09312405</t>
  </si>
  <si>
    <t>08815662</t>
  </si>
  <si>
    <t>09842957</t>
  </si>
  <si>
    <t>08642883</t>
  </si>
  <si>
    <t>08722453</t>
  </si>
  <si>
    <t>08450134</t>
  </si>
  <si>
    <t>09368671</t>
  </si>
  <si>
    <t>09960305</t>
  </si>
  <si>
    <t>07736960</t>
  </si>
  <si>
    <t>08628995</t>
  </si>
  <si>
    <t>08338217</t>
  </si>
  <si>
    <t>10072345</t>
  </si>
  <si>
    <t>09865755</t>
  </si>
  <si>
    <t>09673343</t>
  </si>
  <si>
    <t>09040401</t>
  </si>
  <si>
    <t>08642881</t>
  </si>
  <si>
    <t>07893512</t>
  </si>
  <si>
    <t>08980728</t>
  </si>
  <si>
    <t>10453981</t>
  </si>
  <si>
    <t>08652868</t>
  </si>
  <si>
    <t>08022449</t>
  </si>
  <si>
    <t>09343606</t>
  </si>
  <si>
    <t>08344468</t>
  </si>
  <si>
    <t>08592249</t>
  </si>
  <si>
    <t>08679892</t>
  </si>
  <si>
    <t>09625213</t>
  </si>
  <si>
    <t>08901697</t>
  </si>
  <si>
    <t>08846431</t>
  </si>
  <si>
    <t>09935230</t>
  </si>
  <si>
    <t>09515216</t>
  </si>
  <si>
    <t>08633052</t>
  </si>
  <si>
    <t>08455754</t>
  </si>
  <si>
    <t>08728572</t>
  </si>
  <si>
    <t>10487417</t>
  </si>
  <si>
    <t>08785233</t>
  </si>
  <si>
    <t>08546157</t>
  </si>
  <si>
    <t>08624104</t>
  </si>
  <si>
    <t>09178082</t>
  </si>
  <si>
    <t>08088675</t>
  </si>
  <si>
    <t>07998359</t>
  </si>
  <si>
    <t>09246043</t>
  </si>
  <si>
    <t>08603850</t>
  </si>
  <si>
    <t>09139917</t>
  </si>
  <si>
    <t>10164129</t>
  </si>
  <si>
    <t>08318550</t>
  </si>
  <si>
    <t>07909678</t>
  </si>
  <si>
    <t>08481845</t>
  </si>
  <si>
    <t>09299863</t>
  </si>
  <si>
    <t>08431928</t>
  </si>
  <si>
    <t>09303314</t>
  </si>
  <si>
    <t>08981346</t>
  </si>
  <si>
    <t>07964789</t>
  </si>
  <si>
    <t>07671271</t>
  </si>
  <si>
    <t>09728669</t>
  </si>
  <si>
    <t>10256356</t>
  </si>
  <si>
    <t>08679361</t>
  </si>
  <si>
    <t>09530912</t>
  </si>
  <si>
    <t>08586403</t>
  </si>
  <si>
    <t>09496140</t>
  </si>
  <si>
    <t>10224442</t>
  </si>
  <si>
    <t>09637391</t>
  </si>
  <si>
    <t>07888591</t>
  </si>
  <si>
    <t>10483429</t>
  </si>
  <si>
    <t>07897868</t>
  </si>
  <si>
    <t>07700400</t>
  </si>
  <si>
    <t>08829337</t>
  </si>
  <si>
    <t>08697482</t>
  </si>
  <si>
    <t>08581092</t>
  </si>
  <si>
    <t>07875486</t>
  </si>
  <si>
    <t>08962992</t>
  </si>
  <si>
    <t>09496430</t>
  </si>
  <si>
    <t>09153715</t>
  </si>
  <si>
    <t>09349887</t>
  </si>
  <si>
    <t>07948010</t>
  </si>
  <si>
    <t>09362423</t>
  </si>
  <si>
    <t>08778787</t>
  </si>
  <si>
    <t>08697553</t>
  </si>
  <si>
    <t>10396230</t>
  </si>
  <si>
    <t>08709858</t>
  </si>
  <si>
    <t>08247260</t>
  </si>
  <si>
    <t>09105555</t>
  </si>
  <si>
    <t>07960644</t>
  </si>
  <si>
    <t>09666732</t>
  </si>
  <si>
    <t>08360001</t>
  </si>
  <si>
    <t>07935562</t>
  </si>
  <si>
    <t>08324498</t>
  </si>
  <si>
    <t>09306086</t>
  </si>
  <si>
    <t>09087937</t>
  </si>
  <si>
    <t>08940178</t>
  </si>
  <si>
    <t>09876129</t>
  </si>
  <si>
    <t>07998224</t>
  </si>
  <si>
    <t>09831356</t>
  </si>
  <si>
    <t>09978890</t>
  </si>
  <si>
    <t>09553222</t>
  </si>
  <si>
    <t>09716205</t>
  </si>
  <si>
    <t>07892953</t>
  </si>
  <si>
    <t>08094247</t>
  </si>
  <si>
    <t>08450599</t>
  </si>
  <si>
    <t>09105812</t>
  </si>
  <si>
    <t>09276163</t>
  </si>
  <si>
    <t>08198125</t>
  </si>
  <si>
    <t>10008627</t>
  </si>
  <si>
    <t>09437767</t>
  </si>
  <si>
    <t>08642115</t>
  </si>
  <si>
    <t>10312135</t>
  </si>
  <si>
    <t>09231062</t>
  </si>
  <si>
    <t>08987039</t>
  </si>
  <si>
    <t>08999742</t>
  </si>
  <si>
    <t>10158032</t>
  </si>
  <si>
    <t>07867812</t>
  </si>
  <si>
    <t>08513047</t>
  </si>
  <si>
    <t>08912083</t>
  </si>
  <si>
    <t>08377738</t>
  </si>
  <si>
    <t>08709841</t>
  </si>
  <si>
    <t>10199521</t>
  </si>
  <si>
    <t>09293624</t>
  </si>
  <si>
    <t>09412894</t>
  </si>
  <si>
    <t>10038113</t>
  </si>
  <si>
    <t>08318589</t>
  </si>
  <si>
    <t>07719075</t>
  </si>
  <si>
    <t>09705017</t>
  </si>
  <si>
    <t>10224440</t>
  </si>
  <si>
    <t>08895841</t>
  </si>
  <si>
    <t>09331242</t>
  </si>
  <si>
    <t>09012765</t>
  </si>
  <si>
    <t>09112067</t>
  </si>
  <si>
    <t>08173094</t>
  </si>
  <si>
    <t>10262864</t>
  </si>
  <si>
    <t>09076657</t>
  </si>
  <si>
    <t>08907204</t>
  </si>
  <si>
    <t>09082911</t>
  </si>
  <si>
    <t>03990097</t>
  </si>
  <si>
    <t>08133768</t>
  </si>
  <si>
    <t>10453978</t>
  </si>
  <si>
    <t>08975172</t>
  </si>
  <si>
    <t>09825214</t>
  </si>
  <si>
    <t>10522707</t>
  </si>
  <si>
    <t>08093488</t>
  </si>
  <si>
    <t>08723408</t>
  </si>
  <si>
    <t>09530921</t>
  </si>
  <si>
    <t>09741894</t>
  </si>
  <si>
    <t>08338221</t>
  </si>
  <si>
    <t>09112070</t>
  </si>
  <si>
    <t>09553226</t>
  </si>
  <si>
    <t>10283663</t>
  </si>
  <si>
    <t>10424687</t>
  </si>
  <si>
    <t>09716195</t>
  </si>
  <si>
    <t>08203071</t>
  </si>
  <si>
    <t>09988719</t>
  </si>
  <si>
    <t>08212143</t>
  </si>
  <si>
    <t>08895416</t>
  </si>
  <si>
    <t>08669133</t>
  </si>
  <si>
    <t>08431883</t>
  </si>
  <si>
    <t>07888160</t>
  </si>
  <si>
    <t>10326033</t>
  </si>
  <si>
    <t>09559228</t>
  </si>
  <si>
    <t>08569650</t>
  </si>
  <si>
    <t>08603855</t>
  </si>
  <si>
    <t>08715535</t>
  </si>
  <si>
    <t>09887313</t>
  </si>
  <si>
    <t>09520529</t>
  </si>
  <si>
    <t>09029188</t>
  </si>
  <si>
    <t>08273595</t>
  </si>
  <si>
    <t>09349897</t>
  </si>
  <si>
    <t>07847186</t>
  </si>
  <si>
    <t>09954126</t>
  </si>
  <si>
    <t>08829485</t>
  </si>
  <si>
    <t>10147836</t>
  </si>
  <si>
    <t>09219174</t>
  </si>
  <si>
    <t>07915520</t>
  </si>
  <si>
    <t>09337375</t>
  </si>
  <si>
    <t>08772068</t>
  </si>
  <si>
    <t>09716201</t>
  </si>
  <si>
    <t>08324660</t>
  </si>
  <si>
    <t>08828765</t>
  </si>
  <si>
    <t>08558336</t>
  </si>
  <si>
    <t>08579434</t>
  </si>
  <si>
    <t>09899555</t>
  </si>
  <si>
    <t>10147828</t>
  </si>
  <si>
    <t>10475945</t>
  </si>
  <si>
    <t>08859322</t>
  </si>
  <si>
    <t>08735715</t>
  </si>
  <si>
    <t>09087957</t>
  </si>
  <si>
    <t>08124519</t>
  </si>
  <si>
    <t>08847060</t>
  </si>
  <si>
    <t>08461451</t>
  </si>
  <si>
    <t>10236397</t>
  </si>
  <si>
    <t>09356178</t>
  </si>
  <si>
    <t>09950948</t>
  </si>
  <si>
    <t>08258397</t>
  </si>
  <si>
    <t>10256357</t>
  </si>
  <si>
    <t>09627568</t>
  </si>
  <si>
    <t>07880161</t>
  </si>
  <si>
    <t>07947523</t>
  </si>
  <si>
    <t>09553221</t>
  </si>
  <si>
    <t>10283666</t>
  </si>
  <si>
    <t>08951826</t>
  </si>
  <si>
    <t>08288645</t>
  </si>
  <si>
    <t>08580661</t>
  </si>
  <si>
    <t>08580599</t>
  </si>
  <si>
    <t>07749884</t>
  </si>
  <si>
    <t>08003498</t>
  </si>
  <si>
    <t>09225285</t>
  </si>
  <si>
    <t>08790948</t>
  </si>
  <si>
    <t>08329500</t>
  </si>
  <si>
    <t>08916410</t>
  </si>
  <si>
    <t>08946844</t>
  </si>
  <si>
    <t>10026862</t>
  </si>
  <si>
    <t>10290755</t>
  </si>
  <si>
    <t>10483415</t>
  </si>
  <si>
    <t>08377809</t>
  </si>
  <si>
    <t>10211349</t>
  </si>
  <si>
    <t>08642373</t>
  </si>
  <si>
    <t>08438989</t>
  </si>
  <si>
    <t>07982296</t>
  </si>
  <si>
    <t>09487884</t>
  </si>
  <si>
    <t>07799699</t>
  </si>
  <si>
    <t>08294027</t>
  </si>
  <si>
    <t>08946547</t>
  </si>
  <si>
    <t>08927317</t>
  </si>
  <si>
    <t>09475695</t>
  </si>
  <si>
    <t>08120027</t>
  </si>
  <si>
    <t>08901695</t>
  </si>
  <si>
    <t>09202948</t>
  </si>
  <si>
    <t>10374112</t>
  </si>
  <si>
    <t>08871555</t>
  </si>
  <si>
    <t>07781856</t>
  </si>
  <si>
    <t>09755092</t>
  </si>
  <si>
    <t>04029518</t>
  </si>
  <si>
    <t>08916455</t>
  </si>
  <si>
    <t>09406821</t>
  </si>
  <si>
    <t>09478679</t>
  </si>
  <si>
    <t>08168881</t>
  </si>
  <si>
    <t>08937244</t>
  </si>
  <si>
    <t>09202959</t>
  </si>
  <si>
    <t>09018515</t>
  </si>
  <si>
    <t>08431815</t>
  </si>
  <si>
    <t>09362443</t>
  </si>
  <si>
    <t>08802970</t>
  </si>
  <si>
    <t>10396227</t>
  </si>
  <si>
    <t>08728857</t>
  </si>
  <si>
    <t>09236509</t>
  </si>
  <si>
    <t>08192648</t>
  </si>
  <si>
    <t>09349900</t>
  </si>
  <si>
    <t>08313965</t>
  </si>
  <si>
    <t>08445314</t>
  </si>
  <si>
    <t>08035027</t>
  </si>
  <si>
    <t>07947221</t>
  </si>
  <si>
    <t>08900915</t>
  </si>
  <si>
    <t>08236266</t>
  </si>
  <si>
    <t>09281435</t>
  </si>
  <si>
    <t>09640676</t>
  </si>
  <si>
    <t>09583651</t>
  </si>
  <si>
    <t>09461189</t>
  </si>
  <si>
    <t>09246029</t>
  </si>
  <si>
    <t>09443997</t>
  </si>
  <si>
    <t>08466447</t>
  </si>
  <si>
    <t>09362426</t>
  </si>
  <si>
    <t>10084099</t>
  </si>
  <si>
    <t>09076909</t>
  </si>
  <si>
    <t>09825196</t>
  </si>
  <si>
    <t>09577005</t>
  </si>
  <si>
    <t>09425341</t>
  </si>
  <si>
    <t>08101451</t>
  </si>
  <si>
    <t>09130074</t>
  </si>
  <si>
    <t>09166079</t>
  </si>
  <si>
    <t>07858425</t>
  </si>
  <si>
    <t>07749917</t>
  </si>
  <si>
    <t>08242033</t>
  </si>
  <si>
    <t>07938988</t>
  </si>
  <si>
    <t>08350301</t>
  </si>
  <si>
    <t>08728922</t>
  </si>
  <si>
    <t>08334163</t>
  </si>
  <si>
    <t>08945436</t>
  </si>
  <si>
    <t>09263601</t>
  </si>
  <si>
    <t>09472711</t>
  </si>
  <si>
    <t>09490376</t>
  </si>
  <si>
    <t>07955890</t>
  </si>
  <si>
    <t>08362354</t>
  </si>
  <si>
    <t>09087956</t>
  </si>
  <si>
    <t>07972875</t>
  </si>
  <si>
    <t>08963297</t>
  </si>
  <si>
    <t>08765510</t>
  </si>
  <si>
    <t>07776727</t>
  </si>
  <si>
    <t>08952243</t>
  </si>
  <si>
    <t>08586862</t>
  </si>
  <si>
    <t>08872021</t>
  </si>
  <si>
    <t>08975717</t>
  </si>
  <si>
    <t>09070798</t>
  </si>
  <si>
    <t>09391230</t>
  </si>
  <si>
    <t>09312406</t>
  </si>
  <si>
    <t>08987737</t>
  </si>
  <si>
    <t>09178100</t>
  </si>
  <si>
    <t>09461582</t>
  </si>
  <si>
    <t>07727866</t>
  </si>
  <si>
    <t>08153887</t>
  </si>
  <si>
    <t>10224441</t>
  </si>
  <si>
    <t>08136478</t>
  </si>
  <si>
    <t>09349894</t>
  </si>
  <si>
    <t>09773928</t>
  </si>
  <si>
    <t>09966492</t>
  </si>
  <si>
    <t>08466582</t>
  </si>
  <si>
    <t>08263176</t>
  </si>
  <si>
    <t>10050166</t>
  </si>
  <si>
    <t>09112085</t>
  </si>
  <si>
    <t>09812603</t>
  </si>
  <si>
    <t>07847187</t>
  </si>
  <si>
    <t>08304302</t>
  </si>
  <si>
    <t>07682863</t>
  </si>
  <si>
    <t>08283199</t>
  </si>
  <si>
    <t>07851695</t>
  </si>
  <si>
    <t>08853524</t>
  </si>
  <si>
    <t>07800147</t>
  </si>
  <si>
    <t>09818890</t>
  </si>
  <si>
    <t>09490385</t>
  </si>
  <si>
    <t>09882071</t>
  </si>
  <si>
    <t>08981203</t>
  </si>
  <si>
    <t>09842958</t>
  </si>
  <si>
    <t>08563395</t>
  </si>
  <si>
    <t>07863084</t>
  </si>
  <si>
    <t>10236402</t>
  </si>
  <si>
    <t>07968201</t>
  </si>
  <si>
    <t>09484474</t>
  </si>
  <si>
    <t>08728854</t>
  </si>
  <si>
    <t>08314327</t>
  </si>
  <si>
    <t>10158037</t>
  </si>
  <si>
    <t>08835753</t>
  </si>
  <si>
    <t>07838437</t>
  </si>
  <si>
    <t>09768355</t>
  </si>
  <si>
    <t>08502191</t>
  </si>
  <si>
    <t>08188512</t>
  </si>
  <si>
    <t>08343853</t>
  </si>
  <si>
    <t>07994064</t>
  </si>
  <si>
    <t>08927323</t>
  </si>
  <si>
    <t>07750353</t>
  </si>
  <si>
    <t>08785763</t>
  </si>
  <si>
    <t>09391457</t>
  </si>
  <si>
    <t>08030119</t>
  </si>
  <si>
    <t>09799781</t>
  </si>
  <si>
    <t>09112088</t>
  </si>
  <si>
    <t>08394658</t>
  </si>
  <si>
    <t>08735210</t>
  </si>
  <si>
    <t>09472703</t>
  </si>
  <si>
    <t>09029186</t>
  </si>
  <si>
    <t>08053783</t>
  </si>
  <si>
    <t>08012787</t>
  </si>
  <si>
    <t>08367453</t>
  </si>
  <si>
    <t>08922454</t>
  </si>
  <si>
    <t>09947809</t>
  </si>
  <si>
    <t>09735195</t>
  </si>
  <si>
    <t>08253213</t>
  </si>
  <si>
    <t>09246027</t>
  </si>
  <si>
    <t>07675056</t>
  </si>
  <si>
    <t>07879262</t>
  </si>
  <si>
    <t>09070801</t>
  </si>
  <si>
    <t>08785236</t>
  </si>
  <si>
    <t>08124535</t>
  </si>
  <si>
    <t>08697552</t>
  </si>
  <si>
    <t>09620664</t>
  </si>
  <si>
    <t>09954139</t>
  </si>
  <si>
    <t>09337363</t>
  </si>
  <si>
    <t>09508890</t>
  </si>
  <si>
    <t>09825190</t>
  </si>
  <si>
    <t>10181405</t>
  </si>
  <si>
    <t>09343299</t>
  </si>
  <si>
    <t>09178104</t>
  </si>
  <si>
    <t>08889461</t>
  </si>
  <si>
    <t>09324899</t>
  </si>
  <si>
    <t>08395568</t>
  </si>
  <si>
    <t>09231129</t>
  </si>
  <si>
    <t>09222169</t>
  </si>
  <si>
    <t>10002985</t>
  </si>
  <si>
    <t>08802486</t>
  </si>
  <si>
    <t>10439078</t>
  </si>
  <si>
    <t>09379277</t>
  </si>
  <si>
    <t>08637759</t>
  </si>
  <si>
    <t>08741160</t>
  </si>
  <si>
    <t>09735236</t>
  </si>
  <si>
    <t>09196765</t>
  </si>
  <si>
    <t>08642450</t>
  </si>
  <si>
    <t>09577139</t>
  </si>
  <si>
    <t>10266951</t>
  </si>
  <si>
    <t>09450132</t>
  </si>
  <si>
    <t>09034685</t>
  </si>
  <si>
    <t>08569100</t>
  </si>
  <si>
    <t>09153432</t>
  </si>
  <si>
    <t>09202868</t>
  </si>
  <si>
    <t>07755157</t>
  </si>
  <si>
    <t>09978888</t>
  </si>
  <si>
    <t>08236604</t>
  </si>
  <si>
    <t>07923627</t>
  </si>
  <si>
    <t>08298339</t>
  </si>
  <si>
    <t>10340412</t>
  </si>
  <si>
    <t>09397248</t>
  </si>
  <si>
    <t>07786545</t>
  </si>
  <si>
    <t>09306088</t>
  </si>
  <si>
    <t>08710559</t>
  </si>
  <si>
    <t>09818964</t>
  </si>
  <si>
    <t>08058111</t>
  </si>
  <si>
    <t>07683397</t>
  </si>
  <si>
    <t>09431563</t>
  </si>
  <si>
    <t>08377734</t>
  </si>
  <si>
    <t>08326094</t>
  </si>
  <si>
    <t>08313975</t>
  </si>
  <si>
    <t>08592230</t>
  </si>
  <si>
    <t>09087934</t>
  </si>
  <si>
    <t>08304336</t>
  </si>
  <si>
    <t>09202960</t>
  </si>
  <si>
    <t>09142706</t>
  </si>
  <si>
    <t>09240507</t>
  </si>
  <si>
    <t>08394709</t>
  </si>
  <si>
    <t>08168544</t>
  </si>
  <si>
    <t>08759667</t>
  </si>
  <si>
    <t>08513651</t>
  </si>
  <si>
    <t>09034216</t>
  </si>
  <si>
    <t>07943847</t>
  </si>
  <si>
    <t>08008575</t>
  </si>
  <si>
    <t>08829329</t>
  </si>
  <si>
    <t>09065006</t>
  </si>
  <si>
    <t>10249774</t>
  </si>
  <si>
    <t>08829338</t>
  </si>
  <si>
    <t>09461195</t>
  </si>
  <si>
    <t>09117966</t>
  </si>
  <si>
    <t>09905547</t>
  </si>
  <si>
    <t>09601640</t>
  </si>
  <si>
    <t>08507890</t>
  </si>
  <si>
    <t>09048371</t>
  </si>
  <si>
    <t>10050170</t>
  </si>
  <si>
    <t>08298363</t>
  </si>
  <si>
    <t>10090428</t>
  </si>
  <si>
    <t>09373741</t>
  </si>
  <si>
    <t>09780252</t>
  </si>
  <si>
    <t>09882526</t>
  </si>
  <si>
    <t>10312384</t>
  </si>
  <si>
    <t>08722451</t>
  </si>
  <si>
    <t>10295745</t>
  </si>
  <si>
    <t>08889981</t>
  </si>
  <si>
    <t>08564087</t>
  </si>
  <si>
    <t>09287432</t>
  </si>
  <si>
    <t>10516073</t>
  </si>
  <si>
    <t>08395043</t>
  </si>
  <si>
    <t>09455363</t>
  </si>
  <si>
    <t>07985610</t>
  </si>
  <si>
    <t>07732844</t>
  </si>
  <si>
    <t>08338209</t>
  </si>
  <si>
    <t>09502590</t>
  </si>
  <si>
    <t>10280344</t>
  </si>
  <si>
    <t>10090420</t>
  </si>
  <si>
    <t>08816191</t>
  </si>
  <si>
    <t>09349885</t>
  </si>
  <si>
    <t>10453986</t>
  </si>
  <si>
    <t>09337361</t>
  </si>
  <si>
    <t>08399878</t>
  </si>
  <si>
    <t>08895350</t>
  </si>
  <si>
    <t>08835980</t>
  </si>
  <si>
    <t>09373731</t>
  </si>
  <si>
    <t>08309844</t>
  </si>
  <si>
    <t>08704326</t>
  </si>
  <si>
    <t>08198622</t>
  </si>
  <si>
    <t>08273650</t>
  </si>
  <si>
    <t>09954130</t>
  </si>
  <si>
    <t>08399283</t>
  </si>
  <si>
    <t>08461624</t>
  </si>
  <si>
    <t>09076903</t>
  </si>
  <si>
    <t>07754519</t>
  </si>
  <si>
    <t>07847180</t>
  </si>
  <si>
    <t>09082924</t>
  </si>
  <si>
    <t>09666742</t>
  </si>
  <si>
    <t>09184333</t>
  </si>
  <si>
    <t>08692153</t>
  </si>
  <si>
    <t>08895845</t>
  </si>
  <si>
    <t>10020340</t>
  </si>
  <si>
    <t>08597970</t>
  </si>
  <si>
    <t>08377739</t>
  </si>
  <si>
    <t>08653360</t>
  </si>
  <si>
    <t>08039396</t>
  </si>
  <si>
    <t>10388701</t>
  </si>
  <si>
    <t>08564104</t>
  </si>
  <si>
    <t>09117940</t>
  </si>
  <si>
    <t>08460963</t>
  </si>
  <si>
    <t>08466003</t>
  </si>
  <si>
    <t>08324015</t>
  </si>
  <si>
    <t>09929294</t>
  </si>
  <si>
    <t>07893351</t>
  </si>
  <si>
    <t>09583664</t>
  </si>
  <si>
    <t>10424681</t>
  </si>
  <si>
    <t>07659542</t>
  </si>
  <si>
    <t>09525097</t>
  </si>
  <si>
    <t>08772079</t>
  </si>
  <si>
    <t>08664034</t>
  </si>
  <si>
    <t>08962993</t>
  </si>
  <si>
    <t>09799522</t>
  </si>
  <si>
    <t>08916771</t>
  </si>
  <si>
    <t>08294232</t>
  </si>
  <si>
    <t>09099585</t>
  </si>
  <si>
    <t>08829339</t>
  </si>
  <si>
    <t>09397083</t>
  </si>
  <si>
    <t>08753946</t>
  </si>
  <si>
    <t>08491718</t>
  </si>
  <si>
    <t>08168972</t>
  </si>
  <si>
    <t>08053038</t>
  </si>
  <si>
    <t>08546902</t>
  </si>
  <si>
    <t>07902049</t>
  </si>
  <si>
    <t>08288775</t>
  </si>
  <si>
    <t>08598021</t>
  </si>
  <si>
    <t>07977220</t>
  </si>
  <si>
    <t>09006720</t>
  </si>
  <si>
    <t>08460964</t>
  </si>
  <si>
    <t>09196780</t>
  </si>
  <si>
    <t>08680490</t>
  </si>
  <si>
    <t>07820475</t>
  </si>
  <si>
    <t>08963169</t>
  </si>
  <si>
    <t>09105786</t>
  </si>
  <si>
    <t>09711669</t>
  </si>
  <si>
    <t>09530915</t>
  </si>
  <si>
    <t>08835831</t>
  </si>
  <si>
    <t>08609451</t>
  </si>
  <si>
    <t>07863157</t>
  </si>
  <si>
    <t>08921149</t>
  </si>
  <si>
    <t>09252301</t>
  </si>
  <si>
    <t>08409902</t>
  </si>
  <si>
    <t>08859320</t>
  </si>
  <si>
    <t>09929299</t>
  </si>
  <si>
    <t>08648251</t>
  </si>
  <si>
    <t>09449824</t>
  </si>
  <si>
    <t>09142723</t>
  </si>
  <si>
    <t>07732012</t>
  </si>
  <si>
    <t>08871620</t>
  </si>
  <si>
    <t>10141457</t>
  </si>
  <si>
    <t>08778715</t>
  </si>
  <si>
    <t>09166075</t>
  </si>
  <si>
    <t>08138070</t>
  </si>
  <si>
    <t>10008624</t>
  </si>
  <si>
    <t>10084107</t>
  </si>
  <si>
    <t>04062038</t>
  </si>
  <si>
    <t>08030118</t>
  </si>
  <si>
    <t>09893220</t>
  </si>
  <si>
    <t>08227289</t>
  </si>
  <si>
    <t>08138415</t>
  </si>
  <si>
    <t>09780223</t>
  </si>
  <si>
    <t>08247261</t>
  </si>
  <si>
    <t>08222125</t>
  </si>
  <si>
    <t>03961997</t>
  </si>
  <si>
    <t>09397246</t>
  </si>
  <si>
    <t>10141467</t>
  </si>
  <si>
    <t>08410474</t>
  </si>
  <si>
    <t>08668840</t>
  </si>
  <si>
    <t>08461553</t>
  </si>
  <si>
    <t>07670862</t>
  </si>
  <si>
    <t>09070822</t>
  </si>
  <si>
    <t>08501604</t>
  </si>
  <si>
    <t>08882912</t>
  </si>
  <si>
    <t>09705014</t>
  </si>
  <si>
    <t>07943943</t>
  </si>
  <si>
    <t>08389389</t>
  </si>
  <si>
    <t>07671385</t>
  </si>
  <si>
    <t>08486746</t>
  </si>
  <si>
    <t>09437756</t>
  </si>
  <si>
    <t>08629436</t>
  </si>
  <si>
    <t>10048389</t>
  </si>
  <si>
    <t>08394706</t>
  </si>
  <si>
    <t>09525081</t>
  </si>
  <si>
    <t>09728565</t>
  </si>
  <si>
    <t>10347785</t>
  </si>
  <si>
    <t>08759140</t>
  </si>
  <si>
    <t>04001864</t>
  </si>
  <si>
    <t>08058091</t>
  </si>
  <si>
    <t>09530913</t>
  </si>
  <si>
    <t>07892872</t>
  </si>
  <si>
    <t>09893229</t>
  </si>
  <si>
    <t>08969183</t>
  </si>
  <si>
    <t>09214584</t>
  </si>
  <si>
    <t>08871628</t>
  </si>
  <si>
    <t>08791553</t>
  </si>
  <si>
    <t>08815634</t>
  </si>
  <si>
    <t>08946062</t>
  </si>
  <si>
    <t>08129612</t>
  </si>
  <si>
    <t>09735188</t>
  </si>
  <si>
    <t>09293618</t>
  </si>
  <si>
    <t>08252112</t>
  </si>
  <si>
    <t>08084838</t>
  </si>
  <si>
    <t>08999857</t>
  </si>
  <si>
    <t>08077304</t>
  </si>
  <si>
    <t>09660132</t>
  </si>
  <si>
    <t>08609453</t>
  </si>
  <si>
    <t>10199516</t>
  </si>
  <si>
    <t>08877101</t>
  </si>
  <si>
    <t>08658889</t>
  </si>
  <si>
    <t>08664642</t>
  </si>
  <si>
    <t>08940998</t>
  </si>
  <si>
    <t>09343595</t>
  </si>
  <si>
    <t>08039737</t>
  </si>
  <si>
    <t>08609982</t>
  </si>
  <si>
    <t>08802971</t>
  </si>
  <si>
    <t>09496448</t>
  </si>
  <si>
    <t>08680393</t>
  </si>
  <si>
    <t>09640677</t>
  </si>
  <si>
    <t>09567227</t>
  </si>
  <si>
    <t>07674652</t>
  </si>
  <si>
    <t>10141466</t>
  </si>
  <si>
    <t>09117946</t>
  </si>
  <si>
    <t>09929295</t>
  </si>
  <si>
    <t>09660036</t>
  </si>
  <si>
    <t>08212285</t>
  </si>
  <si>
    <t>09768086</t>
  </si>
  <si>
    <t>09712105</t>
  </si>
  <si>
    <t>08586484</t>
  </si>
  <si>
    <t>09324887</t>
  </si>
  <si>
    <t>10141462</t>
  </si>
  <si>
    <t>07790574</t>
  </si>
  <si>
    <t>08865502</t>
  </si>
  <si>
    <t>08901413</t>
  </si>
  <si>
    <t>09103048</t>
  </si>
  <si>
    <t>09634177</t>
  </si>
  <si>
    <t>10074753</t>
  </si>
  <si>
    <t>10224453</t>
  </si>
  <si>
    <t>09246032</t>
  </si>
  <si>
    <t>09166072</t>
  </si>
  <si>
    <t>08981208</t>
  </si>
  <si>
    <t>09614117</t>
  </si>
  <si>
    <t>07768046</t>
  </si>
  <si>
    <t>09368540</t>
  </si>
  <si>
    <t>08962459</t>
  </si>
  <si>
    <t>08198528</t>
  </si>
  <si>
    <t>08092594</t>
  </si>
  <si>
    <t>07858430</t>
  </si>
  <si>
    <t>07763095</t>
  </si>
  <si>
    <t>08558341</t>
  </si>
  <si>
    <t>08368058</t>
  </si>
  <si>
    <t>09574050</t>
  </si>
  <si>
    <t>09373743</t>
  </si>
  <si>
    <t>09548403</t>
  </si>
  <si>
    <t>09553224</t>
  </si>
  <si>
    <t>09647163</t>
  </si>
  <si>
    <t>10199524</t>
  </si>
  <si>
    <t>08373058</t>
  </si>
  <si>
    <t>08642378</t>
  </si>
  <si>
    <t>09847443</t>
  </si>
  <si>
    <t>09935216</t>
  </si>
  <si>
    <t>07956283</t>
  </si>
  <si>
    <t>07847254</t>
  </si>
  <si>
    <t>10374108</t>
  </si>
  <si>
    <t>09972738</t>
  </si>
  <si>
    <t>08829342</t>
  </si>
  <si>
    <t>08304805</t>
  </si>
  <si>
    <t>08017859</t>
  </si>
  <si>
    <t>08524525</t>
  </si>
  <si>
    <t>08951879</t>
  </si>
  <si>
    <t>07992528</t>
  </si>
  <si>
    <t>08148195</t>
  </si>
  <si>
    <t>09190549</t>
  </si>
  <si>
    <t>09040812</t>
  </si>
  <si>
    <t>09219184</t>
  </si>
  <si>
    <t>08557625</t>
  </si>
  <si>
    <t>08153513</t>
  </si>
  <si>
    <t>08158531</t>
  </si>
  <si>
    <t>09520531</t>
  </si>
  <si>
    <t>08304759</t>
  </si>
  <si>
    <t>09841617</t>
  </si>
  <si>
    <t>08119441</t>
  </si>
  <si>
    <t>10468151</t>
  </si>
  <si>
    <t>08530267</t>
  </si>
  <si>
    <t>08110480</t>
  </si>
  <si>
    <t>09985159</t>
  </si>
  <si>
    <t>09923161</t>
  </si>
  <si>
    <t>08753947</t>
  </si>
  <si>
    <t>08895846</t>
  </si>
  <si>
    <t>08952244</t>
  </si>
  <si>
    <t>08552287</t>
  </si>
  <si>
    <t>07687386</t>
  </si>
  <si>
    <t>10297700</t>
  </si>
  <si>
    <t>07682943</t>
  </si>
  <si>
    <t>08962373</t>
  </si>
  <si>
    <t>08723019</t>
  </si>
  <si>
    <t>10106736</t>
  </si>
  <si>
    <t>08461487</t>
  </si>
  <si>
    <t>08110419</t>
  </si>
  <si>
    <t>09496230</t>
  </si>
  <si>
    <t>09034670</t>
  </si>
  <si>
    <t>04044372</t>
  </si>
  <si>
    <t>08198115</t>
  </si>
  <si>
    <t>07737519</t>
  </si>
  <si>
    <t>08860101</t>
  </si>
  <si>
    <t>08912035</t>
  </si>
  <si>
    <t>09559244</t>
  </si>
  <si>
    <t>09263612</t>
  </si>
  <si>
    <t>08367924</t>
  </si>
  <si>
    <t>09502379</t>
  </si>
  <si>
    <t>10014418</t>
  </si>
  <si>
    <t>07906797</t>
  </si>
  <si>
    <t>09356184</t>
  </si>
  <si>
    <t>07749798</t>
  </si>
  <si>
    <t>08492253</t>
  </si>
  <si>
    <t>07910456</t>
  </si>
  <si>
    <t>07943417</t>
  </si>
  <si>
    <t>09287412</t>
  </si>
  <si>
    <t>08835981</t>
  </si>
  <si>
    <t>09806123</t>
  </si>
  <si>
    <t>07951637</t>
  </si>
  <si>
    <t>09866167</t>
  </si>
  <si>
    <t>07820460</t>
  </si>
  <si>
    <t>08652872</t>
  </si>
  <si>
    <t>07928318</t>
  </si>
  <si>
    <t>10243096</t>
  </si>
  <si>
    <t>08399331</t>
  </si>
  <si>
    <t>08829336</t>
  </si>
  <si>
    <t>09093598</t>
  </si>
  <si>
    <t>08598447</t>
  </si>
  <si>
    <t>09418844</t>
  </si>
  <si>
    <t>10284005</t>
  </si>
  <si>
    <t>09577050</t>
  </si>
  <si>
    <t>07670937</t>
  </si>
  <si>
    <t>08435825</t>
  </si>
  <si>
    <t>09029693</t>
  </si>
  <si>
    <t>07915653</t>
  </si>
  <si>
    <t>10347686</t>
  </si>
  <si>
    <t>08022292</t>
  </si>
  <si>
    <t>07741139</t>
  </si>
  <si>
    <t>08884157</t>
  </si>
  <si>
    <t>10115836</t>
  </si>
  <si>
    <t>09947812</t>
  </si>
  <si>
    <t>08222516</t>
  </si>
  <si>
    <t>08906725</t>
  </si>
  <si>
    <t>09520515</t>
  </si>
  <si>
    <t>08933327</t>
  </si>
  <si>
    <t>09018675</t>
  </si>
  <si>
    <t>09214587</t>
  </si>
  <si>
    <t>09955087</t>
  </si>
  <si>
    <t>07947955</t>
  </si>
  <si>
    <t>09680039</t>
  </si>
  <si>
    <t>08664522</t>
  </si>
  <si>
    <t>08278729</t>
  </si>
  <si>
    <t>08728850</t>
  </si>
  <si>
    <t>09093601</t>
  </si>
  <si>
    <t>09847438</t>
  </si>
  <si>
    <t>09929288</t>
  </si>
  <si>
    <t>08980737</t>
  </si>
  <si>
    <t>09070804</t>
  </si>
  <si>
    <t>07737357</t>
  </si>
  <si>
    <t>04056879</t>
  </si>
  <si>
    <t>08704258</t>
  </si>
  <si>
    <t>08049103</t>
  </si>
  <si>
    <t>10249775</t>
  </si>
  <si>
    <t>08659110</t>
  </si>
  <si>
    <t>09547125</t>
  </si>
  <si>
    <t>10204864</t>
  </si>
  <si>
    <t>09401446</t>
  </si>
  <si>
    <t>08759928</t>
  </si>
  <si>
    <t>08772061</t>
  </si>
  <si>
    <t>09070827</t>
  </si>
  <si>
    <t>08053343</t>
  </si>
  <si>
    <t>09337359</t>
  </si>
  <si>
    <t>08153456</t>
  </si>
  <si>
    <t>08486747</t>
  </si>
  <si>
    <t>09012256</t>
  </si>
  <si>
    <t>10297709</t>
  </si>
  <si>
    <t>09306109</t>
  </si>
  <si>
    <t>08598547</t>
  </si>
  <si>
    <t>09496440</t>
  </si>
  <si>
    <t>10340405</t>
  </si>
  <si>
    <t>09184191</t>
  </si>
  <si>
    <t>09960175</t>
  </si>
  <si>
    <t>08470632</t>
  </si>
  <si>
    <t>09768338</t>
  </si>
  <si>
    <t>09093631</t>
  </si>
  <si>
    <t>08410353</t>
  </si>
  <si>
    <t>08883541</t>
  </si>
  <si>
    <t>09660121</t>
  </si>
  <si>
    <t>08283559</t>
  </si>
  <si>
    <t>07960198</t>
  </si>
  <si>
    <t>09419086</t>
  </si>
  <si>
    <t>10002977</t>
  </si>
  <si>
    <t>09263611</t>
  </si>
  <si>
    <t>09525084</t>
  </si>
  <si>
    <t>08668847</t>
  </si>
  <si>
    <t>08394660</t>
  </si>
  <si>
    <t>09240509</t>
  </si>
  <si>
    <t>08513754</t>
  </si>
  <si>
    <t>08878120</t>
  </si>
  <si>
    <t>09761744</t>
  </si>
  <si>
    <t>09048374</t>
  </si>
  <si>
    <t>08969709</t>
  </si>
  <si>
    <t>09401450</t>
  </si>
  <si>
    <t>09099578</t>
  </si>
  <si>
    <t>08816194</t>
  </si>
  <si>
    <t>08704084</t>
  </si>
  <si>
    <t>09484197</t>
  </si>
  <si>
    <t>07829782</t>
  </si>
  <si>
    <t>08349637</t>
  </si>
  <si>
    <t>09887306</t>
  </si>
  <si>
    <t>08926803</t>
  </si>
  <si>
    <t>10256364</t>
  </si>
  <si>
    <t>08188364</t>
  </si>
  <si>
    <t>09236505</t>
  </si>
  <si>
    <t>08686281</t>
  </si>
  <si>
    <t>10361180</t>
  </si>
  <si>
    <t>08257492</t>
  </si>
  <si>
    <t>08828781</t>
  </si>
  <si>
    <t>09997646</t>
  </si>
  <si>
    <t>10170660</t>
  </si>
  <si>
    <t>08603900</t>
  </si>
  <si>
    <t>09570638</t>
  </si>
  <si>
    <t>08525018</t>
  </si>
  <si>
    <t>10510908</t>
  </si>
  <si>
    <t>10141463</t>
  </si>
  <si>
    <t>07807495</t>
  </si>
  <si>
    <t>08420435</t>
  </si>
  <si>
    <t>09859455</t>
  </si>
  <si>
    <t>08241941</t>
  </si>
  <si>
    <t>07947894</t>
  </si>
  <si>
    <t>09711667</t>
  </si>
  <si>
    <t>09076914</t>
  </si>
  <si>
    <t>08703521</t>
  </si>
  <si>
    <t>09356163</t>
  </si>
  <si>
    <t>08431816</t>
  </si>
  <si>
    <t>03969746</t>
  </si>
  <si>
    <t>09082673</t>
  </si>
  <si>
    <t>07884439</t>
  </si>
  <si>
    <t>10096735</t>
  </si>
  <si>
    <t>09761746</t>
  </si>
  <si>
    <t>09735310</t>
  </si>
  <si>
    <t>08384630</t>
  </si>
  <si>
    <t>08912617</t>
  </si>
  <si>
    <t>08679945</t>
  </si>
  <si>
    <t>09029686</t>
  </si>
  <si>
    <t>08828784</t>
  </si>
  <si>
    <t>07696429</t>
  </si>
  <si>
    <t>07919710</t>
  </si>
  <si>
    <t>08168886</t>
  </si>
  <si>
    <t>07911016</t>
  </si>
  <si>
    <t>10038109</t>
  </si>
  <si>
    <t>07741690</t>
  </si>
  <si>
    <t>09249016</t>
  </si>
  <si>
    <t>08679889</t>
  </si>
  <si>
    <t>10043935</t>
  </si>
  <si>
    <t>08900399</t>
  </si>
  <si>
    <t>08461030</t>
  </si>
  <si>
    <t>09076642</t>
  </si>
  <si>
    <t>07692258</t>
  </si>
  <si>
    <t>08334613</t>
  </si>
  <si>
    <t>08288195</t>
  </si>
  <si>
    <t>08637765</t>
  </si>
  <si>
    <t>08912038</t>
  </si>
  <si>
    <t>08925121</t>
  </si>
  <si>
    <t>08368162</t>
  </si>
  <si>
    <t>08124865</t>
  </si>
  <si>
    <t>08481850</t>
  </si>
  <si>
    <t>08722458</t>
  </si>
  <si>
    <t>08361561</t>
  </si>
  <si>
    <t>07858427</t>
  </si>
  <si>
    <t>07951642</t>
  </si>
  <si>
    <t>07888167</t>
  </si>
  <si>
    <t>10388804</t>
  </si>
  <si>
    <t>09935223</t>
  </si>
  <si>
    <t>08088297</t>
  </si>
  <si>
    <t>09309592</t>
  </si>
  <si>
    <t>08916768</t>
  </si>
  <si>
    <t>09362015</t>
  </si>
  <si>
    <t>09070810</t>
  </si>
  <si>
    <t>08859887</t>
  </si>
  <si>
    <t>08852990</t>
  </si>
  <si>
    <t>09054008</t>
  </si>
  <si>
    <t>08236265</t>
  </si>
  <si>
    <t>09070800</t>
  </si>
  <si>
    <t>09209344</t>
  </si>
  <si>
    <t>09748418</t>
  </si>
  <si>
    <t>07981776</t>
  </si>
  <si>
    <t>10074763</t>
  </si>
  <si>
    <t>07910953</t>
  </si>
  <si>
    <t>09812604</t>
  </si>
  <si>
    <t>07872325</t>
  </si>
  <si>
    <t>09722105</t>
  </si>
  <si>
    <t>09284656</t>
  </si>
  <si>
    <t>09905712</t>
  </si>
  <si>
    <t>09653696</t>
  </si>
  <si>
    <t>08861909</t>
  </si>
  <si>
    <t>08945976</t>
  </si>
  <si>
    <t>07727798</t>
  </si>
  <si>
    <t>09496424</t>
  </si>
  <si>
    <t>08624222</t>
  </si>
  <si>
    <t>08163589</t>
  </si>
  <si>
    <t>08535970</t>
  </si>
  <si>
    <t>09537043</t>
  </si>
  <si>
    <t>10199518</t>
  </si>
  <si>
    <t>04028151</t>
  </si>
  <si>
    <t>08294213</t>
  </si>
  <si>
    <t>09318641</t>
  </si>
  <si>
    <t>10497818</t>
  </si>
  <si>
    <t>08163330</t>
  </si>
  <si>
    <t>08987738</t>
  </si>
  <si>
    <t>09012766</t>
  </si>
  <si>
    <t>09379262</t>
  </si>
  <si>
    <t>08828852</t>
  </si>
  <si>
    <t>10319775</t>
  </si>
  <si>
    <t>09196766</t>
  </si>
  <si>
    <t>07893347</t>
  </si>
  <si>
    <t>10109511</t>
  </si>
  <si>
    <t>08822034</t>
  </si>
  <si>
    <t>08883247</t>
  </si>
  <si>
    <t>08198621</t>
  </si>
  <si>
    <t>08088641</t>
  </si>
  <si>
    <t>09978899</t>
  </si>
  <si>
    <t>09755089</t>
  </si>
  <si>
    <t>09054237</t>
  </si>
  <si>
    <t>09865761</t>
  </si>
  <si>
    <t>09029691</t>
  </si>
  <si>
    <t>09281206</t>
  </si>
  <si>
    <t>08742251</t>
  </si>
  <si>
    <t>08993373</t>
  </si>
  <si>
    <t>10217880</t>
  </si>
  <si>
    <t>10233338</t>
  </si>
  <si>
    <t>09012776</t>
  </si>
  <si>
    <t>09224595</t>
  </si>
  <si>
    <t>09178086</t>
  </si>
  <si>
    <t>10468547</t>
  </si>
  <si>
    <t>07745831</t>
  </si>
  <si>
    <t>10199529</t>
  </si>
  <si>
    <t>08895839</t>
  </si>
  <si>
    <t>08163638</t>
  </si>
  <si>
    <t>09236161</t>
  </si>
  <si>
    <t>08937004</t>
  </si>
  <si>
    <t>09347628</t>
  </si>
  <si>
    <t>08115094</t>
  </si>
  <si>
    <t>08927854</t>
  </si>
  <si>
    <t>09882077</t>
  </si>
  <si>
    <t>10269993</t>
  </si>
  <si>
    <t>08293645</t>
  </si>
  <si>
    <t>04028720</t>
  </si>
  <si>
    <t>09219187</t>
  </si>
  <si>
    <t>07858431</t>
  </si>
  <si>
    <t>09590035</t>
  </si>
  <si>
    <t>10522697</t>
  </si>
  <si>
    <t>07648892</t>
  </si>
  <si>
    <t>09853181</t>
  </si>
  <si>
    <t>09484485</t>
  </si>
  <si>
    <t>10468543</t>
  </si>
  <si>
    <t>09705013</t>
  </si>
  <si>
    <t>07842880</t>
  </si>
  <si>
    <t>09159939</t>
  </si>
  <si>
    <t>07667133</t>
  </si>
  <si>
    <t>07943416</t>
  </si>
  <si>
    <t>08608310</t>
  </si>
  <si>
    <t>08691605</t>
  </si>
  <si>
    <t>09231133</t>
  </si>
  <si>
    <t>09768342</t>
  </si>
  <si>
    <t>10381497</t>
  </si>
  <si>
    <t>10263135</t>
  </si>
  <si>
    <t>09461188</t>
  </si>
  <si>
    <t>10199579</t>
  </si>
  <si>
    <t>10243018</t>
  </si>
  <si>
    <t>07955433</t>
  </si>
  <si>
    <t>08188361</t>
  </si>
  <si>
    <t>09412895</t>
  </si>
  <si>
    <t>09871149</t>
  </si>
  <si>
    <t>08739728</t>
  </si>
  <si>
    <t>09698294</t>
  </si>
  <si>
    <t>08372737</t>
  </si>
  <si>
    <t>08822815</t>
  </si>
  <si>
    <t>09287430</t>
  </si>
  <si>
    <t>10378116</t>
  </si>
  <si>
    <t>07816167</t>
  </si>
  <si>
    <t>10103281</t>
  </si>
  <si>
    <t>10276816</t>
  </si>
  <si>
    <t>09653638</t>
  </si>
  <si>
    <t>08119904</t>
  </si>
  <si>
    <t>07960206</t>
  </si>
  <si>
    <t>08389320</t>
  </si>
  <si>
    <t>08513045</t>
  </si>
  <si>
    <t>08344845</t>
  </si>
  <si>
    <t>07859007</t>
  </si>
  <si>
    <t>09515215</t>
  </si>
  <si>
    <t>09088020</t>
  </si>
  <si>
    <t>08193075</t>
  </si>
  <si>
    <t>09224882</t>
  </si>
  <si>
    <t>08148191</t>
  </si>
  <si>
    <t>08329503</t>
  </si>
  <si>
    <t>09040395</t>
  </si>
  <si>
    <t>08932894</t>
  </si>
  <si>
    <t>09099576</t>
  </si>
  <si>
    <t>08344241</t>
  </si>
  <si>
    <t>09312420</t>
  </si>
  <si>
    <t>08754396</t>
  </si>
  <si>
    <t>08906733</t>
  </si>
  <si>
    <t>08563402</t>
  </si>
  <si>
    <t>07928015</t>
  </si>
  <si>
    <t>08993363</t>
  </si>
  <si>
    <t>10177709</t>
  </si>
  <si>
    <t>09837458</t>
  </si>
  <si>
    <t>10461208</t>
  </si>
  <si>
    <t>08207005</t>
  </si>
  <si>
    <t>10121927</t>
  </si>
  <si>
    <t>09708718</t>
  </si>
  <si>
    <t>10177266</t>
  </si>
  <si>
    <t>07879644</t>
  </si>
  <si>
    <t>08124502</t>
  </si>
  <si>
    <t>09780250</t>
  </si>
  <si>
    <t>08071463</t>
  </si>
  <si>
    <t>10217876</t>
  </si>
  <si>
    <t>09437755</t>
  </si>
  <si>
    <t>09136404</t>
  </si>
  <si>
    <t>09068112</t>
  </si>
  <si>
    <t>09627564</t>
  </si>
  <si>
    <t>09293626</t>
  </si>
  <si>
    <t>07915522</t>
  </si>
  <si>
    <t>08652869</t>
  </si>
  <si>
    <t>07656001</t>
  </si>
  <si>
    <t>08362356</t>
  </si>
  <si>
    <t>08785766</t>
  </si>
  <si>
    <t>08465909</t>
  </si>
  <si>
    <t>07902620</t>
  </si>
  <si>
    <t>09647147</t>
  </si>
  <si>
    <t>08927964</t>
  </si>
  <si>
    <t>08956558</t>
  </si>
  <si>
    <t>09865752</t>
  </si>
  <si>
    <t>09559246</t>
  </si>
  <si>
    <t>09502240</t>
  </si>
  <si>
    <t>09876128</t>
  </si>
  <si>
    <t>08563440</t>
  </si>
  <si>
    <t>10134928</t>
  </si>
  <si>
    <t>08211731</t>
  </si>
  <si>
    <t>09871161</t>
  </si>
  <si>
    <t>08410352</t>
  </si>
  <si>
    <t>08623692</t>
  </si>
  <si>
    <t>09502601</t>
  </si>
  <si>
    <t>08148630</t>
  </si>
  <si>
    <t>07883343</t>
  </si>
  <si>
    <t>10043929</t>
  </si>
  <si>
    <t>09362112</t>
  </si>
  <si>
    <t>07867334</t>
  </si>
  <si>
    <t>09508875</t>
  </si>
  <si>
    <t>08723021</t>
  </si>
  <si>
    <t>07923368</t>
  </si>
  <si>
    <t>08207051</t>
  </si>
  <si>
    <t>08030223</t>
  </si>
  <si>
    <t>09419154</t>
  </si>
  <si>
    <t>09177860</t>
  </si>
  <si>
    <t>09356171</t>
  </si>
  <si>
    <t>09236527</t>
  </si>
  <si>
    <t>09595622</t>
  </si>
  <si>
    <t>09799783</t>
  </si>
  <si>
    <t>09196758</t>
  </si>
  <si>
    <t>09502587</t>
  </si>
  <si>
    <t>08723015</t>
  </si>
  <si>
    <t>08455847</t>
  </si>
  <si>
    <t>08709857</t>
  </si>
  <si>
    <t>09722130</t>
  </si>
  <si>
    <t>08956557</t>
  </si>
  <si>
    <t>09413289</t>
  </si>
  <si>
    <t>07964438</t>
  </si>
  <si>
    <t>09419159</t>
  </si>
  <si>
    <t>08030120</t>
  </si>
  <si>
    <t>10283668</t>
  </si>
  <si>
    <t>09806211</t>
  </si>
  <si>
    <t>09437758</t>
  </si>
  <si>
    <t>10361329</t>
  </si>
  <si>
    <t>07959831</t>
  </si>
  <si>
    <t>09837562</t>
  </si>
  <si>
    <t>08222053</t>
  </si>
  <si>
    <t>08680637</t>
  </si>
  <si>
    <t>08709851</t>
  </si>
  <si>
    <t>08067295</t>
  </si>
  <si>
    <t>08263423</t>
  </si>
  <si>
    <t>09508886</t>
  </si>
  <si>
    <t>08486749</t>
  </si>
  <si>
    <t>10002980</t>
  </si>
  <si>
    <t>08487414</t>
  </si>
  <si>
    <t>10066312</t>
  </si>
  <si>
    <t>09306085</t>
  </si>
  <si>
    <t>10488879</t>
  </si>
  <si>
    <t>10236403</t>
  </si>
  <si>
    <t>09590130</t>
  </si>
  <si>
    <t>09831363</t>
  </si>
  <si>
    <t>09112069</t>
  </si>
  <si>
    <t>09530914</t>
  </si>
  <si>
    <t>09087950</t>
  </si>
  <si>
    <t>09728662</t>
  </si>
  <si>
    <t>09758882</t>
  </si>
  <si>
    <t>08575474</t>
  </si>
  <si>
    <t>08823127</t>
  </si>
  <si>
    <t>10121601</t>
  </si>
  <si>
    <t>09917215</t>
  </si>
  <si>
    <t>08716152</t>
  </si>
  <si>
    <t>08912431</t>
  </si>
  <si>
    <t>04004949</t>
  </si>
  <si>
    <t>08916038</t>
  </si>
  <si>
    <t>09806218</t>
  </si>
  <si>
    <t>07888156</t>
  </si>
  <si>
    <t>08664519</t>
  </si>
  <si>
    <t>09972741</t>
  </si>
  <si>
    <t>08415758</t>
  </si>
  <si>
    <t>08154096</t>
  </si>
  <si>
    <t>08241945</t>
  </si>
  <si>
    <t>09876135</t>
  </si>
  <si>
    <t>08674212</t>
  </si>
  <si>
    <t>08692280</t>
  </si>
  <si>
    <t>09105788</t>
  </si>
  <si>
    <t>08178841</t>
  </si>
  <si>
    <t>08772626</t>
  </si>
  <si>
    <t>08772628</t>
  </si>
  <si>
    <t>08957300</t>
  </si>
  <si>
    <t>08541254</t>
  </si>
  <si>
    <t>08962978</t>
  </si>
  <si>
    <t>09537050</t>
  </si>
  <si>
    <t>09570485</t>
  </si>
  <si>
    <t>10074758</t>
  </si>
  <si>
    <t>09812592</t>
  </si>
  <si>
    <t>09490387</t>
  </si>
  <si>
    <t>09216607</t>
  </si>
  <si>
    <t>09059357</t>
  </si>
  <si>
    <t>09997652</t>
  </si>
  <si>
    <t>08405176</t>
  </si>
  <si>
    <t>09647149</t>
  </si>
  <si>
    <t>08338211</t>
  </si>
  <si>
    <t>10134591</t>
  </si>
  <si>
    <t>10374109</t>
  </si>
  <si>
    <t>10069031</t>
  </si>
  <si>
    <t>09614110</t>
  </si>
  <si>
    <t>09035174</t>
  </si>
  <si>
    <t>09502596</t>
  </si>
  <si>
    <t>09419149</t>
  </si>
  <si>
    <t>07812250</t>
  </si>
  <si>
    <t>08859885</t>
  </si>
  <si>
    <t>09640711</t>
  </si>
  <si>
    <t>09667148</t>
  </si>
  <si>
    <t>09059079</t>
  </si>
  <si>
    <t>08378318</t>
  </si>
  <si>
    <t>07928472</t>
  </si>
  <si>
    <t>08796734</t>
  </si>
  <si>
    <t>08207011</t>
  </si>
  <si>
    <t>08513104</t>
  </si>
  <si>
    <t>09673342</t>
  </si>
  <si>
    <t>09947811</t>
  </si>
  <si>
    <t>08932896</t>
  </si>
  <si>
    <t>09935212</t>
  </si>
  <si>
    <t>09847439</t>
  </si>
  <si>
    <t>09818893</t>
  </si>
  <si>
    <t>09054255</t>
  </si>
  <si>
    <t>08720370</t>
  </si>
  <si>
    <t>08492828</t>
  </si>
  <si>
    <t>09666749</t>
  </si>
  <si>
    <t>08153496</t>
  </si>
  <si>
    <t>09219112</t>
  </si>
  <si>
    <t>07741144</t>
  </si>
  <si>
    <t>08673793</t>
  </si>
  <si>
    <t>09263625</t>
  </si>
  <si>
    <t>09324886</t>
  </si>
  <si>
    <t>08545944</t>
  </si>
  <si>
    <t>07790556</t>
  </si>
  <si>
    <t>08664521</t>
  </si>
  <si>
    <t>09640393</t>
  </si>
  <si>
    <t>07902540</t>
  </si>
  <si>
    <t>09530905</t>
  </si>
  <si>
    <t>08633097</t>
  </si>
  <si>
    <t>09141413</t>
  </si>
  <si>
    <t>10361321</t>
  </si>
  <si>
    <t>07846762</t>
  </si>
  <si>
    <t>09577137</t>
  </si>
  <si>
    <t>08012851</t>
  </si>
  <si>
    <t>09508877</t>
  </si>
  <si>
    <t>08575472</t>
  </si>
  <si>
    <t>09299866</t>
  </si>
  <si>
    <t>09698283</t>
  </si>
  <si>
    <t>08048754</t>
  </si>
  <si>
    <t>03985579</t>
  </si>
  <si>
    <t>08768040</t>
  </si>
  <si>
    <t>08778717</t>
  </si>
  <si>
    <t>09908282</t>
  </si>
  <si>
    <t>07847299</t>
  </si>
  <si>
    <t>09496302</t>
  </si>
  <si>
    <t>10490685</t>
  </si>
  <si>
    <t>09263622</t>
  </si>
  <si>
    <t>08658884</t>
  </si>
  <si>
    <t>08093675</t>
  </si>
  <si>
    <t>08129611</t>
  </si>
  <si>
    <t>09748414</t>
  </si>
  <si>
    <t>08021910</t>
  </si>
  <si>
    <t>10056513</t>
  </si>
  <si>
    <t>08581093</t>
  </si>
  <si>
    <t>08889462</t>
  </si>
  <si>
    <t>09728680</t>
  </si>
  <si>
    <t>10181536</t>
  </si>
  <si>
    <t>08921687</t>
  </si>
  <si>
    <t>08049099</t>
  </si>
  <si>
    <t>10164135</t>
  </si>
  <si>
    <t>08012855</t>
  </si>
  <si>
    <t>08445316</t>
  </si>
  <si>
    <t>04042447</t>
  </si>
  <si>
    <t>08192789</t>
  </si>
  <si>
    <t>09431565</t>
  </si>
  <si>
    <t>08912424</t>
  </si>
  <si>
    <t>09029688</t>
  </si>
  <si>
    <t>09209321</t>
  </si>
  <si>
    <t>08058547</t>
  </si>
  <si>
    <t>08188563</t>
  </si>
  <si>
    <t>08669466</t>
  </si>
  <si>
    <t>08502066</t>
  </si>
  <si>
    <t>09023682</t>
  </si>
  <si>
    <t>07871854</t>
  </si>
  <si>
    <t>08383927</t>
  </si>
  <si>
    <t>09508889</t>
  </si>
  <si>
    <t>07759650</t>
  </si>
  <si>
    <t>08852982</t>
  </si>
  <si>
    <t>08373061</t>
  </si>
  <si>
    <t>08753957</t>
  </si>
  <si>
    <t>09293635</t>
  </si>
  <si>
    <t>08119902</t>
  </si>
  <si>
    <t>08664100</t>
  </si>
  <si>
    <t>09653639</t>
  </si>
  <si>
    <t>10090421</t>
  </si>
  <si>
    <t>10043934</t>
  </si>
  <si>
    <t>09831364</t>
  </si>
  <si>
    <t>09666750</t>
  </si>
  <si>
    <t>10276738</t>
  </si>
  <si>
    <t>09577126</t>
  </si>
  <si>
    <t>09231147</t>
  </si>
  <si>
    <t>08456392</t>
  </si>
  <si>
    <t>09437644</t>
  </si>
  <si>
    <t>09887309</t>
  </si>
  <si>
    <t>08871548</t>
  </si>
  <si>
    <t>08105861</t>
  </si>
  <si>
    <t>10424685</t>
  </si>
  <si>
    <t>08039847</t>
  </si>
  <si>
    <t>09362439</t>
  </si>
  <si>
    <t>08093684</t>
  </si>
  <si>
    <t>08222523</t>
  </si>
  <si>
    <t>08551883</t>
  </si>
  <si>
    <t>07851696</t>
  </si>
  <si>
    <t>10153390</t>
  </si>
  <si>
    <t>09865786</t>
  </si>
  <si>
    <t>08283556</t>
  </si>
  <si>
    <t>09691929</t>
  </si>
  <si>
    <t>10158036</t>
  </si>
  <si>
    <t>09601644</t>
  </si>
  <si>
    <t>08629477</t>
  </si>
  <si>
    <t>09577134</t>
  </si>
  <si>
    <t>08865510</t>
  </si>
  <si>
    <t>08536444</t>
  </si>
  <si>
    <t>09306107</t>
  </si>
  <si>
    <t>08227881</t>
  </si>
  <si>
    <t>08633378</t>
  </si>
  <si>
    <t>09997647</t>
  </si>
  <si>
    <t>08298852</t>
  </si>
  <si>
    <t>10370766</t>
  </si>
  <si>
    <t>04059461</t>
  </si>
  <si>
    <t>08822260</t>
  </si>
  <si>
    <t>08968467</t>
  </si>
  <si>
    <t>08173483</t>
  </si>
  <si>
    <t>08404970</t>
  </si>
  <si>
    <t>08815631</t>
  </si>
  <si>
    <t>08871619</t>
  </si>
  <si>
    <t>09853171</t>
  </si>
  <si>
    <t>09153728</t>
  </si>
  <si>
    <t>09461192</t>
  </si>
  <si>
    <t>07888232</t>
  </si>
  <si>
    <t>10230015</t>
  </si>
  <si>
    <t>09722533</t>
  </si>
  <si>
    <t>10147829</t>
  </si>
  <si>
    <t>08492899</t>
  </si>
  <si>
    <t>09196775</t>
  </si>
  <si>
    <t>10388808</t>
  </si>
  <si>
    <t>08981210</t>
  </si>
  <si>
    <t>08259265</t>
  </si>
  <si>
    <t>09806112</t>
  </si>
  <si>
    <t>07791154</t>
  </si>
  <si>
    <t>08927324</t>
  </si>
  <si>
    <t>08569096</t>
  </si>
  <si>
    <t>08962381</t>
  </si>
  <si>
    <t>08586397</t>
  </si>
  <si>
    <t>09059341</t>
  </si>
  <si>
    <t>07692261</t>
  </si>
  <si>
    <t>08673073</t>
  </si>
  <si>
    <t>08591649</t>
  </si>
  <si>
    <t>09337357</t>
  </si>
  <si>
    <t>08530338</t>
  </si>
  <si>
    <t>09666733</t>
  </si>
  <si>
    <t>08507307</t>
  </si>
  <si>
    <t>08481847</t>
  </si>
  <si>
    <t>09318644</t>
  </si>
  <si>
    <t>09064999</t>
  </si>
  <si>
    <t>03969163</t>
  </si>
  <si>
    <t>10276732</t>
  </si>
  <si>
    <t>07781869</t>
  </si>
  <si>
    <t>10263129</t>
  </si>
  <si>
    <t>10505069</t>
  </si>
  <si>
    <t>09196486</t>
  </si>
  <si>
    <t>07780878</t>
  </si>
  <si>
    <t>09862841</t>
  </si>
  <si>
    <t>08691613</t>
  </si>
  <si>
    <t>08748301</t>
  </si>
  <si>
    <t>08435812</t>
  </si>
  <si>
    <t>08586396</t>
  </si>
  <si>
    <t>08994025</t>
  </si>
  <si>
    <t>08912082</t>
  </si>
  <si>
    <t>08754325</t>
  </si>
  <si>
    <t>09379275</t>
  </si>
  <si>
    <t>08049104</t>
  </si>
  <si>
    <t>10269991</t>
  </si>
  <si>
    <t>09306097</t>
  </si>
  <si>
    <t>08759120</t>
  </si>
  <si>
    <t>08404599</t>
  </si>
  <si>
    <t>08557040</t>
  </si>
  <si>
    <t>08963268</t>
  </si>
  <si>
    <t>08124867</t>
  </si>
  <si>
    <t>07786375</t>
  </si>
  <si>
    <t>09882070</t>
  </si>
  <si>
    <t>08624294</t>
  </si>
  <si>
    <t>07943491</t>
  </si>
  <si>
    <t>09799782</t>
  </si>
  <si>
    <t>09864138</t>
  </si>
  <si>
    <t>09755093</t>
  </si>
  <si>
    <t>08273641</t>
  </si>
  <si>
    <t>08409912</t>
  </si>
  <si>
    <t>09577120</t>
  </si>
  <si>
    <t>07960246</t>
  </si>
  <si>
    <t>08927318</t>
  </si>
  <si>
    <t>07837890</t>
  </si>
  <si>
    <t>09012314</t>
  </si>
  <si>
    <t>08053788</t>
  </si>
  <si>
    <t>09105782</t>
  </si>
  <si>
    <t>07915154</t>
  </si>
  <si>
    <t>08226903</t>
  </si>
  <si>
    <t>08084293</t>
  </si>
  <si>
    <t>09343598</t>
  </si>
  <si>
    <t>08053790</t>
  </si>
  <si>
    <t>10326031</t>
  </si>
  <si>
    <t>09233845</t>
  </si>
  <si>
    <t>09991401</t>
  </si>
  <si>
    <t>08999740</t>
  </si>
  <si>
    <t>10290752</t>
  </si>
  <si>
    <t>08110285</t>
  </si>
  <si>
    <t>08178382</t>
  </si>
  <si>
    <t>08859310</t>
  </si>
  <si>
    <t>09246040</t>
  </si>
  <si>
    <t>08124437</t>
  </si>
  <si>
    <t>09640944</t>
  </si>
  <si>
    <t>10290758</t>
  </si>
  <si>
    <t>10304986</t>
  </si>
  <si>
    <t>08795785</t>
  </si>
  <si>
    <t>08278192</t>
  </si>
  <si>
    <t>08658888</t>
  </si>
  <si>
    <t>08969125</t>
  </si>
  <si>
    <t>08105869</t>
  </si>
  <si>
    <t>09324891</t>
  </si>
  <si>
    <t>08963185</t>
  </si>
  <si>
    <t>08507298</t>
  </si>
  <si>
    <t>07948006</t>
  </si>
  <si>
    <t>09472602</t>
  </si>
  <si>
    <t>09112087</t>
  </si>
  <si>
    <t>03978333</t>
  </si>
  <si>
    <t>08723340</t>
  </si>
  <si>
    <t>07910947</t>
  </si>
  <si>
    <t>07951696</t>
  </si>
  <si>
    <t>09543472</t>
  </si>
  <si>
    <t>09006564</t>
  </si>
  <si>
    <t>10361332</t>
  </si>
  <si>
    <t>08733425</t>
  </si>
  <si>
    <t>08115097</t>
  </si>
  <si>
    <t>09947817</t>
  </si>
  <si>
    <t>10211354</t>
  </si>
  <si>
    <t>08554022</t>
  </si>
  <si>
    <t>08673673</t>
  </si>
  <si>
    <t>09790332</t>
  </si>
  <si>
    <t>08283557</t>
  </si>
  <si>
    <t>08094363</t>
  </si>
  <si>
    <t>10256354</t>
  </si>
  <si>
    <t>09187659</t>
  </si>
  <si>
    <t>08410355</t>
  </si>
  <si>
    <t>04053326</t>
  </si>
  <si>
    <t>08106291</t>
  </si>
  <si>
    <t>08993879</t>
  </si>
  <si>
    <t>09985299</t>
  </si>
  <si>
    <t>10217893</t>
  </si>
  <si>
    <t>09018034</t>
  </si>
  <si>
    <t>09816201</t>
  </si>
  <si>
    <t>08203072</t>
  </si>
  <si>
    <t>09984784</t>
  </si>
  <si>
    <t>09331216</t>
  </si>
  <si>
    <t>08981557</t>
  </si>
  <si>
    <t>07842596</t>
  </si>
  <si>
    <t>09245663</t>
  </si>
  <si>
    <t>08803157</t>
  </si>
  <si>
    <t>09735189</t>
  </si>
  <si>
    <t>08654807</t>
  </si>
  <si>
    <t>08294231</t>
  </si>
  <si>
    <t>08618462</t>
  </si>
  <si>
    <t>09087951</t>
  </si>
  <si>
    <t>09640519</t>
  </si>
  <si>
    <t>07776723</t>
  </si>
  <si>
    <t>08405036</t>
  </si>
  <si>
    <t>09012767</t>
  </si>
  <si>
    <t>08735204</t>
  </si>
  <si>
    <t>08263855</t>
  </si>
  <si>
    <t>08969911</t>
  </si>
  <si>
    <t>09368649</t>
  </si>
  <si>
    <t>08475690</t>
  </si>
  <si>
    <t>09899434</t>
  </si>
  <si>
    <t>07701028</t>
  </si>
  <si>
    <t>07993947</t>
  </si>
  <si>
    <t>08778448</t>
  </si>
  <si>
    <t>07977690</t>
  </si>
  <si>
    <t>08524000</t>
  </si>
  <si>
    <t>10069025</t>
  </si>
  <si>
    <t>08535760</t>
  </si>
  <si>
    <t>09634164</t>
  </si>
  <si>
    <t>10158034</t>
  </si>
  <si>
    <t>08506704</t>
  </si>
  <si>
    <t>09054256</t>
  </si>
  <si>
    <t>08629472</t>
  </si>
  <si>
    <t>09691935</t>
  </si>
  <si>
    <t>09824885</t>
  </si>
  <si>
    <t>08288646</t>
  </si>
  <si>
    <t>10312402</t>
  </si>
  <si>
    <t>08502065</t>
  </si>
  <si>
    <t>08368122</t>
  </si>
  <si>
    <t>09331229</t>
  </si>
  <si>
    <t>08524188</t>
  </si>
  <si>
    <t>09006955</t>
  </si>
  <si>
    <t>08143511</t>
  </si>
  <si>
    <t>09249523</t>
  </si>
  <si>
    <t>08039736</t>
  </si>
  <si>
    <t>08293568</t>
  </si>
  <si>
    <t>09768336</t>
  </si>
  <si>
    <t>08692111</t>
  </si>
  <si>
    <t>08647914</t>
  </si>
  <si>
    <t>09774294</t>
  </si>
  <si>
    <t>10497823</t>
  </si>
  <si>
    <t>08679888</t>
  </si>
  <si>
    <t>09496437</t>
  </si>
  <si>
    <t>07875949</t>
  </si>
  <si>
    <t>09109302</t>
  </si>
  <si>
    <t>08871533</t>
  </si>
  <si>
    <t>08802485</t>
  </si>
  <si>
    <t>09887312</t>
  </si>
  <si>
    <t>09356176</t>
  </si>
  <si>
    <t>08997688</t>
  </si>
  <si>
    <t>07700165</t>
  </si>
  <si>
    <t>08962374</t>
  </si>
  <si>
    <t>08536446</t>
  </si>
  <si>
    <t>09156740</t>
  </si>
  <si>
    <t>10043923</t>
  </si>
  <si>
    <t>07838062</t>
  </si>
  <si>
    <t>10096726</t>
  </si>
  <si>
    <t>10205038</t>
  </si>
  <si>
    <t>10347781</t>
  </si>
  <si>
    <t>08772080</t>
  </si>
  <si>
    <t>10373950</t>
  </si>
  <si>
    <t>10115837</t>
  </si>
  <si>
    <t>08450133</t>
  </si>
  <si>
    <t>09368655</t>
  </si>
  <si>
    <t>08871022</t>
  </si>
  <si>
    <t>09385263</t>
  </si>
  <si>
    <t>07902454</t>
  </si>
  <si>
    <t>09741882</t>
  </si>
  <si>
    <t>04046594</t>
  </si>
  <si>
    <t>07943109</t>
  </si>
  <si>
    <t>09099607</t>
  </si>
  <si>
    <t>09112068</t>
  </si>
  <si>
    <t>10446710</t>
  </si>
  <si>
    <t>07875890</t>
  </si>
  <si>
    <t>09634179</t>
  </si>
  <si>
    <t>09893222</t>
  </si>
  <si>
    <t>09496427</t>
  </si>
  <si>
    <t>08105923</t>
  </si>
  <si>
    <t>10439093</t>
  </si>
  <si>
    <t>09559227</t>
  </si>
  <si>
    <t>08157975</t>
  </si>
  <si>
    <t>09450043</t>
  </si>
  <si>
    <t>09082908</t>
  </si>
  <si>
    <t>08987028</t>
  </si>
  <si>
    <t>09147795</t>
  </si>
  <si>
    <t>08809097</t>
  </si>
  <si>
    <t>08173527</t>
  </si>
  <si>
    <t>08632702</t>
  </si>
  <si>
    <t>08253013</t>
  </si>
  <si>
    <t>10333012</t>
  </si>
  <si>
    <t>08987586</t>
  </si>
  <si>
    <t>08937243</t>
  </si>
  <si>
    <t>08796534</t>
  </si>
  <si>
    <t>09917220</t>
  </si>
  <si>
    <t>09722110</t>
  </si>
  <si>
    <t>07884029</t>
  </si>
  <si>
    <t>08461011</t>
  </si>
  <si>
    <t>09972729</t>
  </si>
  <si>
    <t>08859324</t>
  </si>
  <si>
    <t>09837564</t>
  </si>
  <si>
    <t>09190551</t>
  </si>
  <si>
    <t>09780253</t>
  </si>
  <si>
    <t>08735213</t>
  </si>
  <si>
    <t>09634176</t>
  </si>
  <si>
    <t>09093267</t>
  </si>
  <si>
    <t>08647526</t>
  </si>
  <si>
    <t>09812599</t>
  </si>
  <si>
    <t>08987038</t>
  </si>
  <si>
    <t>07754508</t>
  </si>
  <si>
    <t>09935217</t>
  </si>
  <si>
    <t>09853118</t>
  </si>
  <si>
    <t>09893225</t>
  </si>
  <si>
    <t>09484484</t>
  </si>
  <si>
    <t>10446698</t>
  </si>
  <si>
    <t>08450717</t>
  </si>
  <si>
    <t>08952245</t>
  </si>
  <si>
    <t>07952018</t>
  </si>
  <si>
    <t>08334017</t>
  </si>
  <si>
    <t>10361322</t>
  </si>
  <si>
    <t>07736933</t>
  </si>
  <si>
    <t>10115851</t>
  </si>
  <si>
    <t>08008176</t>
  </si>
  <si>
    <t>08476689</t>
  </si>
  <si>
    <t>08962424</t>
  </si>
  <si>
    <t>09293611</t>
  </si>
  <si>
    <t>10069026</t>
  </si>
  <si>
    <t>08178778</t>
  </si>
  <si>
    <t>08796537</t>
  </si>
  <si>
    <t>08106473</t>
  </si>
  <si>
    <t>09087940</t>
  </si>
  <si>
    <t>08658458</t>
  </si>
  <si>
    <t>09847436</t>
  </si>
  <si>
    <t>09269839</t>
  </si>
  <si>
    <t>09698285</t>
  </si>
  <si>
    <t>10032569</t>
  </si>
  <si>
    <t>08603851</t>
  </si>
  <si>
    <t>08552470</t>
  </si>
  <si>
    <t>08288176</t>
  </si>
  <si>
    <t>09171970</t>
  </si>
  <si>
    <t>09425249</t>
  </si>
  <si>
    <t>09640699</t>
  </si>
  <si>
    <t>08940573</t>
  </si>
  <si>
    <t>10062796</t>
  </si>
  <si>
    <t>07772667</t>
  </si>
  <si>
    <t>07927909</t>
  </si>
  <si>
    <t>08962380</t>
  </si>
  <si>
    <t>08716821</t>
  </si>
  <si>
    <t>08759670</t>
  </si>
  <si>
    <t>10096641</t>
  </si>
  <si>
    <t>08153892</t>
  </si>
  <si>
    <t>08354286</t>
  </si>
  <si>
    <t>08765583</t>
  </si>
  <si>
    <t>09328427</t>
  </si>
  <si>
    <t>07820532</t>
  </si>
  <si>
    <t>08461057</t>
  </si>
  <si>
    <t>09257593</t>
  </si>
  <si>
    <t>10505065</t>
  </si>
  <si>
    <t>07897867</t>
  </si>
  <si>
    <t>09246044</t>
  </si>
  <si>
    <t>10147837</t>
  </si>
  <si>
    <t>08912463</t>
  </si>
  <si>
    <t>09219188</t>
  </si>
  <si>
    <t>08648342</t>
  </si>
  <si>
    <t>09240516</t>
  </si>
  <si>
    <t>08883552</t>
  </si>
  <si>
    <t>09093575</t>
  </si>
  <si>
    <t>09224902</t>
  </si>
  <si>
    <t>08501332</t>
  </si>
  <si>
    <t>08773559</t>
  </si>
  <si>
    <t>09484483</t>
  </si>
  <si>
    <t>08952242</t>
  </si>
  <si>
    <t>08084374</t>
  </si>
  <si>
    <t>08822257</t>
  </si>
  <si>
    <t>09112090</t>
  </si>
  <si>
    <t>08003546</t>
  </si>
  <si>
    <t>08802549</t>
  </si>
  <si>
    <t>09953807</t>
  </si>
  <si>
    <t>08227292</t>
  </si>
  <si>
    <t>10040717</t>
  </si>
  <si>
    <t>10457813</t>
  </si>
  <si>
    <t>08029905</t>
  </si>
  <si>
    <t>07826700</t>
  </si>
  <si>
    <t>10043927</t>
  </si>
  <si>
    <t>09947821</t>
  </si>
  <si>
    <t>08450704</t>
  </si>
  <si>
    <t>09263626</t>
  </si>
  <si>
    <t>08637761</t>
  </si>
  <si>
    <t>08563853</t>
  </si>
  <si>
    <t>09000446</t>
  </si>
  <si>
    <t>09818830</t>
  </si>
  <si>
    <t>08168467</t>
  </si>
  <si>
    <t>09287435</t>
  </si>
  <si>
    <t>08796060</t>
  </si>
  <si>
    <t>08207010</t>
  </si>
  <si>
    <t>08247312</t>
  </si>
  <si>
    <t>08030127</t>
  </si>
  <si>
    <t>08992803</t>
  </si>
  <si>
    <t>09263602</t>
  </si>
  <si>
    <t>10115838</t>
  </si>
  <si>
    <t>08269258</t>
  </si>
  <si>
    <t>09537041</t>
  </si>
  <si>
    <t>09082925</t>
  </si>
  <si>
    <t>09449868</t>
  </si>
  <si>
    <t>08333843</t>
  </si>
  <si>
    <t>09040428</t>
  </si>
  <si>
    <t>09437392</t>
  </si>
  <si>
    <t>08866265</t>
  </si>
  <si>
    <t>10027915</t>
  </si>
  <si>
    <t>08987588</t>
  </si>
  <si>
    <t>07745813</t>
  </si>
  <si>
    <t>09130078</t>
  </si>
  <si>
    <t>09306087</t>
  </si>
  <si>
    <t>08748218</t>
  </si>
  <si>
    <t>10100439</t>
  </si>
  <si>
    <t>07964429</t>
  </si>
  <si>
    <t>08217403</t>
  </si>
  <si>
    <t>08384180</t>
  </si>
  <si>
    <t>07998788</t>
  </si>
  <si>
    <t>09496451</t>
  </si>
  <si>
    <t>07723754</t>
  </si>
  <si>
    <t>08951825</t>
  </si>
  <si>
    <t>10128395</t>
  </si>
  <si>
    <t>08673679</t>
  </si>
  <si>
    <t>09614026</t>
  </si>
  <si>
    <t>10475944</t>
  </si>
  <si>
    <t>08697481</t>
  </si>
  <si>
    <t>09627566</t>
  </si>
  <si>
    <t>08936961</t>
  </si>
  <si>
    <t>08664015</t>
  </si>
  <si>
    <t>08283558</t>
  </si>
  <si>
    <t>08872020</t>
  </si>
  <si>
    <t>10156739</t>
  </si>
  <si>
    <t>08866187</t>
  </si>
  <si>
    <t>10453976</t>
  </si>
  <si>
    <t>08049102</t>
  </si>
  <si>
    <t>09735302</t>
  </si>
  <si>
    <t>08461448</t>
  </si>
  <si>
    <t>09450138</t>
  </si>
  <si>
    <t>09711546</t>
  </si>
  <si>
    <t>09305766</t>
  </si>
  <si>
    <t>10510915</t>
  </si>
  <si>
    <t>09899550</t>
  </si>
  <si>
    <t>09583668</t>
  </si>
  <si>
    <t>07897966</t>
  </si>
  <si>
    <t>08877617</t>
  </si>
  <si>
    <t>09312042</t>
  </si>
  <si>
    <t>08410570</t>
  </si>
  <si>
    <t>09515203</t>
  </si>
  <si>
    <t>08247254</t>
  </si>
  <si>
    <t>08138004</t>
  </si>
  <si>
    <t>07884372</t>
  </si>
  <si>
    <t>09548404</t>
  </si>
  <si>
    <t>08481105</t>
  </si>
  <si>
    <t>08829566</t>
  </si>
  <si>
    <t>08987115</t>
  </si>
  <si>
    <t>09484480</t>
  </si>
  <si>
    <t>08828791</t>
  </si>
  <si>
    <t>09196759</t>
  </si>
  <si>
    <t>07768091</t>
  </si>
  <si>
    <t>09966481</t>
  </si>
  <si>
    <t>09362427</t>
  </si>
  <si>
    <t>09923104</t>
  </si>
  <si>
    <t>09634178</t>
  </si>
  <si>
    <t>08729386</t>
  </si>
  <si>
    <t>10059596</t>
  </si>
  <si>
    <t>09401276</t>
  </si>
  <si>
    <t>09755095</t>
  </si>
  <si>
    <t>09159860</t>
  </si>
  <si>
    <t>09397243</t>
  </si>
  <si>
    <t>08182706</t>
  </si>
  <si>
    <t>04004342</t>
  </si>
  <si>
    <t>08236650</t>
  </si>
  <si>
    <t>08349639</t>
  </si>
  <si>
    <t>09391228</t>
  </si>
  <si>
    <t>09105805</t>
  </si>
  <si>
    <t>08552520</t>
  </si>
  <si>
    <t>08080856</t>
  </si>
  <si>
    <t>08679959</t>
  </si>
  <si>
    <t>09276143</t>
  </si>
  <si>
    <t>08952246</t>
  </si>
  <si>
    <t>09082901</t>
  </si>
  <si>
    <t>03988167</t>
  </si>
  <si>
    <t>08357267</t>
  </si>
  <si>
    <t>09309124</t>
  </si>
  <si>
    <t>08531011</t>
  </si>
  <si>
    <t>09763370</t>
  </si>
  <si>
    <t>08338210</t>
  </si>
  <si>
    <t>10170657</t>
  </si>
  <si>
    <t>09812598</t>
  </si>
  <si>
    <t>08828769</t>
  </si>
  <si>
    <t>08927851</t>
  </si>
  <si>
    <t>07799306</t>
  </si>
  <si>
    <t>08288193</t>
  </si>
  <si>
    <t>10006130</t>
  </si>
  <si>
    <t>08455293</t>
  </si>
  <si>
    <t>10109757</t>
  </si>
  <si>
    <t>08258426</t>
  </si>
  <si>
    <t>09893215</t>
  </si>
  <si>
    <t>09530923</t>
  </si>
  <si>
    <t>08470615</t>
  </si>
  <si>
    <t>08361835</t>
  </si>
  <si>
    <t>08445312</t>
  </si>
  <si>
    <t>08253896</t>
  </si>
  <si>
    <t>10109750</t>
  </si>
  <si>
    <t>08852981</t>
  </si>
  <si>
    <t>09708717</t>
  </si>
  <si>
    <t>10138565</t>
  </si>
  <si>
    <t>10121667</t>
  </si>
  <si>
    <t>09396934</t>
  </si>
  <si>
    <t>08193497</t>
  </si>
  <si>
    <t>07687707</t>
  </si>
  <si>
    <t>09349882</t>
  </si>
  <si>
    <t>08294021</t>
  </si>
  <si>
    <t>08858843</t>
  </si>
  <si>
    <t>09054240</t>
  </si>
  <si>
    <t>08501522</t>
  </si>
  <si>
    <t>08106290</t>
  </si>
  <si>
    <t>08164068</t>
  </si>
  <si>
    <t>09496429</t>
  </si>
  <si>
    <t>08846419</t>
  </si>
  <si>
    <t>10475941</t>
  </si>
  <si>
    <t>09714262</t>
  </si>
  <si>
    <t>10483428</t>
  </si>
  <si>
    <t>09377631</t>
  </si>
  <si>
    <t>08987032</t>
  </si>
  <si>
    <t>08664517</t>
  </si>
  <si>
    <t>10370392</t>
  </si>
  <si>
    <t>09324759</t>
  </si>
  <si>
    <t>09214588</t>
  </si>
  <si>
    <t>07951640</t>
  </si>
  <si>
    <t>09870924</t>
  </si>
  <si>
    <t>07981778</t>
  </si>
  <si>
    <t>10446706</t>
  </si>
  <si>
    <t>08481996</t>
  </si>
  <si>
    <t>09040813</t>
  </si>
  <si>
    <t>08597722</t>
  </si>
  <si>
    <t>08394655</t>
  </si>
  <si>
    <t>08865017</t>
  </si>
  <si>
    <t>09865661</t>
  </si>
  <si>
    <t>09029184</t>
  </si>
  <si>
    <t>09224880</t>
  </si>
  <si>
    <t>08445310</t>
  </si>
  <si>
    <t>08110431</t>
  </si>
  <si>
    <t>09537026</t>
  </si>
  <si>
    <t>08173474</t>
  </si>
  <si>
    <t>08865998</t>
  </si>
  <si>
    <t>09373734</t>
  </si>
  <si>
    <t>07838762</t>
  </si>
  <si>
    <t>09255346</t>
  </si>
  <si>
    <t>09076920</t>
  </si>
  <si>
    <t>08772067</t>
  </si>
  <si>
    <t>08927313</t>
  </si>
  <si>
    <t>08106472</t>
  </si>
  <si>
    <t>08476660</t>
  </si>
  <si>
    <t>09077340</t>
  </si>
  <si>
    <t>09711674</t>
  </si>
  <si>
    <t>09583669</t>
  </si>
  <si>
    <t>08415879</t>
  </si>
  <si>
    <t>08034418</t>
  </si>
  <si>
    <t>08263858</t>
  </si>
  <si>
    <t>09831359</t>
  </si>
  <si>
    <t>08586999</t>
  </si>
  <si>
    <t>09466755</t>
  </si>
  <si>
    <t>09093590</t>
  </si>
  <si>
    <t>09859261</t>
  </si>
  <si>
    <t>08168463</t>
  </si>
  <si>
    <t>08853521</t>
  </si>
  <si>
    <t>08865503</t>
  </si>
  <si>
    <t>09202965</t>
  </si>
  <si>
    <t>10109512</t>
  </si>
  <si>
    <t>08586460</t>
  </si>
  <si>
    <t>09847437</t>
  </si>
  <si>
    <t>09412897</t>
  </si>
  <si>
    <t>09040340</t>
  </si>
  <si>
    <t>08664699</t>
  </si>
  <si>
    <t>08778725</t>
  </si>
  <si>
    <t>08481419</t>
  </si>
  <si>
    <t>08941005</t>
  </si>
  <si>
    <t>09397252</t>
  </si>
  <si>
    <t>07888158</t>
  </si>
  <si>
    <t>09269847</t>
  </si>
  <si>
    <t>07976735</t>
  </si>
  <si>
    <t>09954060</t>
  </si>
  <si>
    <t>09076910</t>
  </si>
  <si>
    <t>09583653</t>
  </si>
  <si>
    <t>10217887</t>
  </si>
  <si>
    <t>09793425</t>
  </si>
  <si>
    <t>09859452</t>
  </si>
  <si>
    <t>08637405</t>
  </si>
  <si>
    <t>08163587</t>
  </si>
  <si>
    <t>09595437</t>
  </si>
  <si>
    <t>09171723</t>
  </si>
  <si>
    <t>08569175</t>
  </si>
  <si>
    <t>10000645</t>
  </si>
  <si>
    <t>09029185</t>
  </si>
  <si>
    <t>09293619</t>
  </si>
  <si>
    <t>10355158</t>
  </si>
  <si>
    <t>08039051</t>
  </si>
  <si>
    <t>08227290</t>
  </si>
  <si>
    <t>09343576</t>
  </si>
  <si>
    <t>10367107</t>
  </si>
  <si>
    <t>08263859</t>
  </si>
  <si>
    <t>08647895</t>
  </si>
  <si>
    <t>07705237</t>
  </si>
  <si>
    <t>07732706</t>
  </si>
  <si>
    <t>08906779</t>
  </si>
  <si>
    <t>07964499</t>
  </si>
  <si>
    <t>10205045</t>
  </si>
  <si>
    <t>09048162</t>
  </si>
  <si>
    <t>10305421</t>
  </si>
  <si>
    <t>08114702</t>
  </si>
  <si>
    <t>08076175</t>
  </si>
  <si>
    <t>09455364</t>
  </si>
  <si>
    <t>08633379</t>
  </si>
  <si>
    <t>09018517</t>
  </si>
  <si>
    <t>08945978</t>
  </si>
  <si>
    <t>08846437</t>
  </si>
  <si>
    <t>08901010</t>
  </si>
  <si>
    <t>09159864</t>
  </si>
  <si>
    <t>09929054</t>
  </si>
  <si>
    <t>09236507</t>
  </si>
  <si>
    <t>08193095</t>
  </si>
  <si>
    <t>08440129</t>
  </si>
  <si>
    <t>08791449</t>
  </si>
  <si>
    <t>08188468</t>
  </si>
  <si>
    <t>10020417</t>
  </si>
  <si>
    <t>08431070</t>
  </si>
  <si>
    <t>09705027</t>
  </si>
  <si>
    <t>09768327</t>
  </si>
  <si>
    <t>09537020</t>
  </si>
  <si>
    <t>07863516</t>
  </si>
  <si>
    <t>08901412</t>
  </si>
  <si>
    <t>09196642</t>
  </si>
  <si>
    <t>09378957</t>
  </si>
  <si>
    <t>09985057</t>
  </si>
  <si>
    <t>07960646</t>
  </si>
  <si>
    <t>10056510</t>
  </si>
  <si>
    <t>09947822</t>
  </si>
  <si>
    <t>08288196</t>
  </si>
  <si>
    <t>09130110</t>
  </si>
  <si>
    <t>08003992</t>
  </si>
  <si>
    <t>08889468</t>
  </si>
  <si>
    <t>10170652</t>
  </si>
  <si>
    <t>09893224</t>
  </si>
  <si>
    <t>09559241</t>
  </si>
  <si>
    <t>10263127</t>
  </si>
  <si>
    <t>10199523</t>
  </si>
  <si>
    <t>10084104</t>
  </si>
  <si>
    <t>08883539</t>
  </si>
  <si>
    <t>09050652</t>
  </si>
  <si>
    <t>08178007</t>
  </si>
  <si>
    <t>08568619</t>
  </si>
  <si>
    <t>08742247</t>
  </si>
  <si>
    <t>08143143</t>
  </si>
  <si>
    <t>08859321</t>
  </si>
  <si>
    <t>09583652</t>
  </si>
  <si>
    <t>08354585</t>
  </si>
  <si>
    <t>08779291</t>
  </si>
  <si>
    <t>07700878</t>
  </si>
  <si>
    <t>09346989</t>
  </si>
  <si>
    <t>09117960</t>
  </si>
  <si>
    <t>09806210</t>
  </si>
  <si>
    <t>10276741</t>
  </si>
  <si>
    <t>08071418</t>
  </si>
  <si>
    <t>09865754</t>
  </si>
  <si>
    <t>07858876</t>
  </si>
  <si>
    <t>08884159</t>
  </si>
  <si>
    <t>08829331</t>
  </si>
  <si>
    <t>09837575</t>
  </si>
  <si>
    <t>08288647</t>
  </si>
  <si>
    <t>09882082</t>
  </si>
  <si>
    <t>08709853</t>
  </si>
  <si>
    <t>07687874</t>
  </si>
  <si>
    <t>08440546</t>
  </si>
  <si>
    <t>08263857</t>
  </si>
  <si>
    <t>08859319</t>
  </si>
  <si>
    <t>07649141</t>
  </si>
  <si>
    <t>08389974</t>
  </si>
  <si>
    <t>07741225</t>
  </si>
  <si>
    <t>07935611</t>
  </si>
  <si>
    <t>09825199</t>
  </si>
  <si>
    <t>07812249</t>
  </si>
  <si>
    <t>09236510</t>
  </si>
  <si>
    <t>08008169</t>
  </si>
  <si>
    <t>08158880</t>
  </si>
  <si>
    <t>08225496</t>
  </si>
  <si>
    <t>08241940</t>
  </si>
  <si>
    <t>09419165</t>
  </si>
  <si>
    <t>09051659</t>
  </si>
  <si>
    <t>08252624</t>
  </si>
  <si>
    <t>10164127</t>
  </si>
  <si>
    <t>09070803</t>
  </si>
  <si>
    <t>09087755</t>
  </si>
  <si>
    <t>09911871</t>
  </si>
  <si>
    <t>08993410</t>
  </si>
  <si>
    <t>08426231</t>
  </si>
  <si>
    <t>09564549</t>
  </si>
  <si>
    <t>09437759</t>
  </si>
  <si>
    <t>08168545</t>
  </si>
  <si>
    <t>09401451</t>
  </si>
  <si>
    <t>07670966</t>
  </si>
  <si>
    <t>09525082</t>
  </si>
  <si>
    <t>09653626</t>
  </si>
  <si>
    <t>09605875</t>
  </si>
  <si>
    <t>07687870</t>
  </si>
  <si>
    <t>08134068</t>
  </si>
  <si>
    <t>07777290</t>
  </si>
  <si>
    <t>07829784</t>
  </si>
  <si>
    <t>08207013</t>
  </si>
  <si>
    <t>09957636</t>
  </si>
  <si>
    <t>07867809</t>
  </si>
  <si>
    <t>09105769</t>
  </si>
  <si>
    <t>09178098</t>
  </si>
  <si>
    <t>09123652</t>
  </si>
  <si>
    <t>09711550</t>
  </si>
  <si>
    <t>09812660</t>
  </si>
  <si>
    <t>08878157</t>
  </si>
  <si>
    <t>07687300</t>
  </si>
  <si>
    <t>08048814</t>
  </si>
  <si>
    <t>10128396</t>
  </si>
  <si>
    <t>09190556</t>
  </si>
  <si>
    <t>08207591</t>
  </si>
  <si>
    <t>07679133</t>
  </si>
  <si>
    <t>09130101</t>
  </si>
  <si>
    <t>09865767</t>
  </si>
  <si>
    <t>09040983</t>
  </si>
  <si>
    <t>09608135</t>
  </si>
  <si>
    <t>08450140</t>
  </si>
  <si>
    <t>09406820</t>
  </si>
  <si>
    <t>09887314</t>
  </si>
  <si>
    <t>08409911</t>
  </si>
  <si>
    <t>08912071</t>
  </si>
  <si>
    <t>09181615</t>
  </si>
  <si>
    <t>09876132</t>
  </si>
  <si>
    <t>08927853</t>
  </si>
  <si>
    <t>09871153</t>
  </si>
  <si>
    <t>09660129</t>
  </si>
  <si>
    <t>08604462</t>
  </si>
  <si>
    <t>07829921</t>
  </si>
  <si>
    <t>09425335</t>
  </si>
  <si>
    <t>08097868</t>
  </si>
  <si>
    <t>09564547</t>
  </si>
  <si>
    <t>09728679</t>
  </si>
  <si>
    <t>08779280</t>
  </si>
  <si>
    <t>07491442</t>
  </si>
  <si>
    <t>08148626</t>
  </si>
  <si>
    <t>07910916</t>
  </si>
  <si>
    <t>09577140</t>
  </si>
  <si>
    <t>08399343</t>
  </si>
  <si>
    <t>09887087</t>
  </si>
  <si>
    <t>novelty_simi</t>
    <phoneticPr fontId="2" type="noConversion"/>
  </si>
  <si>
    <t>novelty_single</t>
  </si>
  <si>
    <t>novelty_comb</t>
  </si>
  <si>
    <t>impact_single</t>
  </si>
  <si>
    <t>impact_comb</t>
  </si>
  <si>
    <t>impact_2</t>
  </si>
  <si>
    <t>impact_3</t>
  </si>
  <si>
    <t>impact_4</t>
  </si>
  <si>
    <t>impact_5</t>
  </si>
  <si>
    <t>impact_6</t>
  </si>
  <si>
    <t>impact_7</t>
  </si>
  <si>
    <t>impact_8</t>
  </si>
  <si>
    <t>impact_9</t>
  </si>
  <si>
    <t>impact_10</t>
  </si>
  <si>
    <t>tag</t>
    <phoneticPr fontId="2" type="noConversion"/>
  </si>
  <si>
    <t>05494832</t>
    <phoneticPr fontId="2" type="noConversion"/>
  </si>
  <si>
    <t>07491442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</si>
</sst>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1" fillId="0" borderId="2" xfId="0" applyFont="1" applyFill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upyter\novelty_impa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bc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5838;&#39064;&#32452;\&#21019;&#26032;&#24615;&#25351;&#26631;_2\extract_term_from_fulltext\patent_disruption_2010-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patent_id</v>
          </cell>
          <cell r="C1" t="str">
            <v>novelty_single</v>
          </cell>
          <cell r="D1" t="str">
            <v>novelty_comb</v>
          </cell>
          <cell r="E1" t="str">
            <v>impact_single</v>
          </cell>
          <cell r="F1" t="str">
            <v>impact_comb</v>
          </cell>
        </row>
        <row r="2">
          <cell r="B2" t="str">
            <v>08143513</v>
          </cell>
          <cell r="C2">
            <v>0.33333333333333331</v>
          </cell>
          <cell r="D2">
            <v>0.8666666666666667</v>
          </cell>
          <cell r="E2">
            <v>2.3795788866455151E-3</v>
          </cell>
          <cell r="F2">
            <v>1.442169022209403E-5</v>
          </cell>
        </row>
        <row r="3">
          <cell r="B3" t="str">
            <v>07842585</v>
          </cell>
          <cell r="C3">
            <v>0.16666666666666671</v>
          </cell>
          <cell r="D3">
            <v>0.75757575757575757</v>
          </cell>
          <cell r="E3">
            <v>8.5394569802203196E-2</v>
          </cell>
          <cell r="F3">
            <v>7.0846472009500798E-3</v>
          </cell>
        </row>
        <row r="4">
          <cell r="B4" t="str">
            <v>09349890</v>
          </cell>
          <cell r="C4">
            <v>0</v>
          </cell>
          <cell r="D4">
            <v>0.16666666666666671</v>
          </cell>
          <cell r="E4">
            <v>6.2918234297366385E-2</v>
          </cell>
          <cell r="F4">
            <v>2.805417105081082E-3</v>
          </cell>
        </row>
        <row r="5">
          <cell r="B5" t="str">
            <v>08207443</v>
          </cell>
          <cell r="C5">
            <v>0.4</v>
          </cell>
          <cell r="D5">
            <v>0.9</v>
          </cell>
          <cell r="E5">
            <v>1.056030200675542E-2</v>
          </cell>
          <cell r="F5">
            <v>2.4836081859725812E-6</v>
          </cell>
        </row>
        <row r="6">
          <cell r="B6" t="str">
            <v>07902460</v>
          </cell>
          <cell r="C6">
            <v>0</v>
          </cell>
          <cell r="D6">
            <v>0</v>
          </cell>
          <cell r="E6">
            <v>2.087493001193759E-2</v>
          </cell>
          <cell r="F6">
            <v>2.7044443740162062E-4</v>
          </cell>
        </row>
        <row r="7">
          <cell r="B7" t="str">
            <v>08242005</v>
          </cell>
          <cell r="C7">
            <v>0.33333333333333331</v>
          </cell>
          <cell r="D7">
            <v>0.73333333333333328</v>
          </cell>
          <cell r="E7">
            <v>2.763114031201077E-2</v>
          </cell>
          <cell r="F7">
            <v>2.4643533815232567E-4</v>
          </cell>
        </row>
        <row r="8">
          <cell r="B8" t="str">
            <v>06707075</v>
          </cell>
          <cell r="C8">
            <v>0.2</v>
          </cell>
          <cell r="D8">
            <v>0.9</v>
          </cell>
          <cell r="E8">
            <v>4.3365579533499272E-3</v>
          </cell>
          <cell r="F8">
            <v>2.4826152780272508E-4</v>
          </cell>
        </row>
        <row r="9">
          <cell r="B9" t="str">
            <v>07812420</v>
          </cell>
          <cell r="C9">
            <v>0</v>
          </cell>
          <cell r="D9">
            <v>0</v>
          </cell>
          <cell r="E9">
            <v>9.35726168271412E-2</v>
          </cell>
          <cell r="F9">
            <v>8.4085295155517468E-3</v>
          </cell>
        </row>
        <row r="10">
          <cell r="B10" t="str">
            <v>07029644</v>
          </cell>
          <cell r="C10">
            <v>0.4</v>
          </cell>
          <cell r="D10">
            <v>0.7</v>
          </cell>
          <cell r="E10">
            <v>6.9289751250944959E-3</v>
          </cell>
          <cell r="F10">
            <v>3.8878289355268373E-5</v>
          </cell>
        </row>
        <row r="11">
          <cell r="B11" t="str">
            <v>04171997</v>
          </cell>
          <cell r="C11">
            <v>0</v>
          </cell>
          <cell r="D11">
            <v>0.8</v>
          </cell>
          <cell r="E11">
            <v>5.3568761804365969E-2</v>
          </cell>
          <cell r="F11">
            <v>7.6294636974568451E-4</v>
          </cell>
        </row>
        <row r="12">
          <cell r="B12" t="str">
            <v>09117948</v>
          </cell>
          <cell r="C12">
            <v>0.4</v>
          </cell>
          <cell r="D12">
            <v>1</v>
          </cell>
          <cell r="E12">
            <v>2.5602968460111319E-3</v>
          </cell>
          <cell r="F12">
            <v>6.9573283858998127E-6</v>
          </cell>
        </row>
        <row r="13">
          <cell r="B13" t="str">
            <v>07811900</v>
          </cell>
          <cell r="C13">
            <v>8.3333333333333329E-2</v>
          </cell>
          <cell r="D13">
            <v>0.27272727272727271</v>
          </cell>
          <cell r="E13">
            <v>0.16182722521886711</v>
          </cell>
          <cell r="F13">
            <v>2.9968791102026979E-2</v>
          </cell>
        </row>
        <row r="14">
          <cell r="B14" t="str">
            <v>08895842</v>
          </cell>
          <cell r="C14">
            <v>7.6923076923076927E-2</v>
          </cell>
          <cell r="D14">
            <v>0.32923076923076922</v>
          </cell>
          <cell r="E14">
            <v>6.8788911496178148E-2</v>
          </cell>
          <cell r="F14">
            <v>3.7042926932217271E-3</v>
          </cell>
        </row>
        <row r="15">
          <cell r="B15" t="str">
            <v>04775639</v>
          </cell>
          <cell r="C15">
            <v>0.3</v>
          </cell>
          <cell r="D15">
            <v>0.71111111111111114</v>
          </cell>
          <cell r="E15">
            <v>2.943944127917662E-2</v>
          </cell>
          <cell r="F15">
            <v>5.9711245890257101E-4</v>
          </cell>
        </row>
        <row r="16">
          <cell r="B16" t="str">
            <v>06111189</v>
          </cell>
          <cell r="C16">
            <v>0.33333333333333331</v>
          </cell>
          <cell r="D16">
            <v>0.90909090909090906</v>
          </cell>
          <cell r="E16">
            <v>6.3437487433144323E-3</v>
          </cell>
          <cell r="F16">
            <v>8.9733580998016885E-5</v>
          </cell>
        </row>
        <row r="17">
          <cell r="B17" t="str">
            <v>07759572</v>
          </cell>
          <cell r="C17">
            <v>0</v>
          </cell>
          <cell r="D17">
            <v>0</v>
          </cell>
          <cell r="E17">
            <v>4.3206115871393759E-2</v>
          </cell>
          <cell r="F17">
            <v>5.1882713623142829E-4</v>
          </cell>
        </row>
        <row r="18">
          <cell r="B18" t="str">
            <v>08993869</v>
          </cell>
          <cell r="C18">
            <v>0.06</v>
          </cell>
          <cell r="D18">
            <v>0.72816326530612241</v>
          </cell>
          <cell r="E18">
            <v>0.14531189307716399</v>
          </cell>
          <cell r="F18">
            <v>5.5432125862770708E-3</v>
          </cell>
        </row>
        <row r="19">
          <cell r="B19" t="str">
            <v>08426722</v>
          </cell>
          <cell r="C19">
            <v>0</v>
          </cell>
          <cell r="D19">
            <v>6.6666666666666671E-3</v>
          </cell>
          <cell r="E19">
            <v>0.1697689119898855</v>
          </cell>
          <cell r="F19">
            <v>3.6960033714968039E-2</v>
          </cell>
        </row>
        <row r="20">
          <cell r="B20" t="str">
            <v>08168882</v>
          </cell>
          <cell r="C20">
            <v>0</v>
          </cell>
          <cell r="D20">
            <v>0</v>
          </cell>
          <cell r="E20">
            <v>1.495801898272086E-2</v>
          </cell>
          <cell r="F20">
            <v>1.522895049300501E-3</v>
          </cell>
        </row>
        <row r="21">
          <cell r="B21" t="str">
            <v>07807544</v>
          </cell>
          <cell r="C21">
            <v>0.1</v>
          </cell>
          <cell r="D21">
            <v>0.48888888888888887</v>
          </cell>
          <cell r="E21">
            <v>7.8796172383606852E-2</v>
          </cell>
          <cell r="F21">
            <v>1.516691318770145E-3</v>
          </cell>
        </row>
        <row r="22">
          <cell r="B22" t="str">
            <v>04415760</v>
          </cell>
          <cell r="C22">
            <v>0</v>
          </cell>
          <cell r="D22">
            <v>0.7</v>
          </cell>
          <cell r="E22">
            <v>1.08128844618315E-2</v>
          </cell>
          <cell r="F22">
            <v>2.3195956766305201E-5</v>
          </cell>
        </row>
        <row r="23">
          <cell r="B23" t="str">
            <v>06518087</v>
          </cell>
          <cell r="C23">
            <v>0.1875</v>
          </cell>
          <cell r="D23">
            <v>0.59166666666666667</v>
          </cell>
          <cell r="E23">
            <v>5.7986409979754377E-2</v>
          </cell>
          <cell r="F23">
            <v>6.8354205309119421E-3</v>
          </cell>
        </row>
        <row r="24">
          <cell r="B24" t="str">
            <v>09112066</v>
          </cell>
          <cell r="C24">
            <v>0</v>
          </cell>
          <cell r="D24">
            <v>0.1333333333333333</v>
          </cell>
          <cell r="E24">
            <v>4.0739117396018362E-2</v>
          </cell>
          <cell r="F24">
            <v>1.91930609702646E-3</v>
          </cell>
        </row>
        <row r="25">
          <cell r="B25" t="str">
            <v>09478680</v>
          </cell>
          <cell r="C25">
            <v>0</v>
          </cell>
          <cell r="D25">
            <v>0</v>
          </cell>
          <cell r="E25">
            <v>0.10902812037493829</v>
          </cell>
          <cell r="F25">
            <v>6.7094227923038966E-3</v>
          </cell>
        </row>
        <row r="26">
          <cell r="B26" t="str">
            <v>06972476</v>
          </cell>
          <cell r="C26">
            <v>0.2</v>
          </cell>
          <cell r="D26">
            <v>0.7</v>
          </cell>
          <cell r="E26">
            <v>3.460075777352873E-3</v>
          </cell>
          <cell r="F26">
            <v>7.4084004205149186E-5</v>
          </cell>
        </row>
        <row r="27">
          <cell r="B27" t="str">
            <v>04609565</v>
          </cell>
          <cell r="C27">
            <v>0.14285714285714279</v>
          </cell>
          <cell r="D27">
            <v>0.61904761904761907</v>
          </cell>
          <cell r="E27">
            <v>3.012367788368223E-2</v>
          </cell>
          <cell r="F27">
            <v>2.0185969715869531E-4</v>
          </cell>
        </row>
        <row r="28">
          <cell r="B28" t="str">
            <v>10504882</v>
          </cell>
          <cell r="C28">
            <v>0</v>
          </cell>
          <cell r="D28">
            <v>8.0952380952380956E-2</v>
          </cell>
          <cell r="E28">
            <v>2.821869488536155E-2</v>
          </cell>
          <cell r="F28">
            <v>9.3370681605975717E-5</v>
          </cell>
        </row>
        <row r="29">
          <cell r="B29" t="str">
            <v>09449818</v>
          </cell>
          <cell r="C29">
            <v>0.4</v>
          </cell>
          <cell r="D29">
            <v>0.9</v>
          </cell>
          <cell r="E29">
            <v>4.7889662218249149E-4</v>
          </cell>
          <cell r="F29">
            <v>1.9155864887299659E-5</v>
          </cell>
        </row>
        <row r="30">
          <cell r="B30" t="str">
            <v>06172408</v>
          </cell>
          <cell r="C30">
            <v>0</v>
          </cell>
          <cell r="D30">
            <v>0.23809523809523811</v>
          </cell>
          <cell r="E30">
            <v>0.1825069712152689</v>
          </cell>
          <cell r="F30">
            <v>3.3939542066146001E-2</v>
          </cell>
        </row>
        <row r="31">
          <cell r="B31" t="str">
            <v>09768334</v>
          </cell>
          <cell r="C31">
            <v>0.5</v>
          </cell>
          <cell r="D31">
            <v>0.83333333333333337</v>
          </cell>
          <cell r="E31">
            <v>4.3723419505901466E-3</v>
          </cell>
          <cell r="F31">
            <v>0</v>
          </cell>
        </row>
        <row r="32">
          <cell r="B32" t="str">
            <v>09029252</v>
          </cell>
          <cell r="C32">
            <v>0.37037037037037029</v>
          </cell>
          <cell r="D32">
            <v>0.94017094017094016</v>
          </cell>
          <cell r="E32">
            <v>1.0019128004863161E-2</v>
          </cell>
          <cell r="F32">
            <v>1.468936761537948E-5</v>
          </cell>
        </row>
        <row r="33">
          <cell r="B33" t="str">
            <v>09318332</v>
          </cell>
          <cell r="C33">
            <v>0</v>
          </cell>
          <cell r="D33">
            <v>0.73333333333333328</v>
          </cell>
          <cell r="E33">
            <v>1.838132902578956E-2</v>
          </cell>
          <cell r="F33">
            <v>1.8566999015949049E-5</v>
          </cell>
        </row>
        <row r="34">
          <cell r="B34" t="str">
            <v>08633374</v>
          </cell>
          <cell r="C34">
            <v>0</v>
          </cell>
          <cell r="D34">
            <v>9.5238095238095233E-2</v>
          </cell>
          <cell r="E34">
            <v>3.6346199952049872E-2</v>
          </cell>
          <cell r="F34">
            <v>1.204081089000773E-3</v>
          </cell>
        </row>
        <row r="35">
          <cell r="B35" t="str">
            <v>08686283</v>
          </cell>
          <cell r="C35">
            <v>0.2857142857142857</v>
          </cell>
          <cell r="D35">
            <v>0.70329670329670335</v>
          </cell>
          <cell r="E35">
            <v>5.0587981622464383E-2</v>
          </cell>
          <cell r="F35">
            <v>3.3792152018753E-3</v>
          </cell>
        </row>
        <row r="36">
          <cell r="B36" t="str">
            <v>09240515</v>
          </cell>
          <cell r="C36">
            <v>0.1</v>
          </cell>
          <cell r="D36">
            <v>0.64444444444444449</v>
          </cell>
          <cell r="E36">
            <v>6.6045922979569696E-2</v>
          </cell>
          <cell r="F36">
            <v>3.0764550742854851E-4</v>
          </cell>
        </row>
        <row r="37">
          <cell r="B37" t="str">
            <v>06190937</v>
          </cell>
          <cell r="C37">
            <v>0.2857142857142857</v>
          </cell>
          <cell r="D37">
            <v>0.76190476190476186</v>
          </cell>
          <cell r="E37">
            <v>0.1148633575013943</v>
          </cell>
          <cell r="F37">
            <v>1.492470719464585E-2</v>
          </cell>
        </row>
        <row r="38">
          <cell r="B38" t="str">
            <v>04618874</v>
          </cell>
          <cell r="C38">
            <v>0</v>
          </cell>
          <cell r="D38">
            <v>0.6</v>
          </cell>
          <cell r="E38">
            <v>8.6194315653029124E-2</v>
          </cell>
          <cell r="F38">
            <v>6.1421041420225619E-3</v>
          </cell>
        </row>
        <row r="39">
          <cell r="B39" t="str">
            <v>06664566</v>
          </cell>
          <cell r="C39">
            <v>0</v>
          </cell>
          <cell r="D39">
            <v>0</v>
          </cell>
          <cell r="E39">
            <v>0.12906627078685859</v>
          </cell>
          <cell r="F39">
            <v>2.1624308311846339E-2</v>
          </cell>
        </row>
        <row r="40">
          <cell r="B40" t="str">
            <v>08951344</v>
          </cell>
          <cell r="C40">
            <v>0</v>
          </cell>
          <cell r="D40">
            <v>0</v>
          </cell>
          <cell r="E40">
            <v>1.7140645618550689E-2</v>
          </cell>
          <cell r="F40">
            <v>1.2952367925999489E-4</v>
          </cell>
        </row>
        <row r="41">
          <cell r="B41" t="str">
            <v>10170642</v>
          </cell>
          <cell r="C41">
            <v>0</v>
          </cell>
          <cell r="D41">
            <v>0</v>
          </cell>
          <cell r="E41">
            <v>2.732881948236322E-2</v>
          </cell>
          <cell r="F41">
            <v>2.5741431223576028E-4</v>
          </cell>
        </row>
        <row r="42">
          <cell r="B42" t="str">
            <v>06706335</v>
          </cell>
          <cell r="C42">
            <v>7.1428571428571425E-2</v>
          </cell>
          <cell r="D42">
            <v>0.5494505494505495</v>
          </cell>
          <cell r="E42">
            <v>8.0372951315447014E-2</v>
          </cell>
          <cell r="F42">
            <v>4.1584176004642514E-3</v>
          </cell>
        </row>
        <row r="43">
          <cell r="B43" t="str">
            <v>09257585</v>
          </cell>
          <cell r="C43">
            <v>0</v>
          </cell>
          <cell r="D43">
            <v>0.76190476190476186</v>
          </cell>
          <cell r="E43">
            <v>1.400162870727927E-2</v>
          </cell>
          <cell r="F43">
            <v>2.3642525021672309E-4</v>
          </cell>
        </row>
        <row r="44">
          <cell r="B44" t="str">
            <v>09412888</v>
          </cell>
          <cell r="C44">
            <v>0.1875</v>
          </cell>
          <cell r="D44">
            <v>0.5083333333333333</v>
          </cell>
          <cell r="E44">
            <v>0.1000705153754177</v>
          </cell>
          <cell r="F44">
            <v>1.057807278413098E-2</v>
          </cell>
        </row>
        <row r="45">
          <cell r="B45" t="str">
            <v>08962376</v>
          </cell>
          <cell r="C45">
            <v>4.5454545454545463E-2</v>
          </cell>
          <cell r="D45">
            <v>0.44588744588744589</v>
          </cell>
          <cell r="E45">
            <v>0.15372406504366529</v>
          </cell>
          <cell r="F45">
            <v>1.0569109998031069E-2</v>
          </cell>
        </row>
        <row r="46">
          <cell r="B46" t="str">
            <v>09419167</v>
          </cell>
          <cell r="C46">
            <v>0.22222222222222221</v>
          </cell>
          <cell r="D46">
            <v>0.58333333333333337</v>
          </cell>
          <cell r="E46">
            <v>7.0199261385262682E-2</v>
          </cell>
          <cell r="F46">
            <v>2.2837391599543249E-3</v>
          </cell>
        </row>
        <row r="47">
          <cell r="B47" t="str">
            <v>04950614</v>
          </cell>
          <cell r="C47">
            <v>0</v>
          </cell>
          <cell r="D47">
            <v>0</v>
          </cell>
          <cell r="E47">
            <v>9.6351721850902142E-2</v>
          </cell>
          <cell r="F47">
            <v>1.333015726222671E-2</v>
          </cell>
        </row>
        <row r="48">
          <cell r="B48" t="str">
            <v>08362495</v>
          </cell>
          <cell r="C48">
            <v>0</v>
          </cell>
          <cell r="D48">
            <v>0.16363636363636361</v>
          </cell>
          <cell r="E48">
            <v>0.1049792622932683</v>
          </cell>
          <cell r="F48">
            <v>2.092701359813349E-3</v>
          </cell>
        </row>
        <row r="49">
          <cell r="B49" t="str">
            <v>08816458</v>
          </cell>
          <cell r="C49">
            <v>0.2</v>
          </cell>
          <cell r="D49">
            <v>0.73333333333333328</v>
          </cell>
          <cell r="E49">
            <v>1.491522959786302E-2</v>
          </cell>
          <cell r="F49">
            <v>3.7070015082408099E-4</v>
          </cell>
        </row>
        <row r="50">
          <cell r="B50" t="str">
            <v>06072117</v>
          </cell>
          <cell r="C50">
            <v>0.1964285714285714</v>
          </cell>
          <cell r="D50">
            <v>0.77402597402597406</v>
          </cell>
          <cell r="E50">
            <v>0.12776085300837781</v>
          </cell>
          <cell r="F50">
            <v>7.9701415981472557E-3</v>
          </cell>
        </row>
        <row r="51">
          <cell r="B51" t="str">
            <v>09620367</v>
          </cell>
          <cell r="C51">
            <v>0.28000000000000003</v>
          </cell>
          <cell r="D51">
            <v>0.73333333333333328</v>
          </cell>
          <cell r="E51">
            <v>5.1308280056135969E-2</v>
          </cell>
          <cell r="F51">
            <v>7.5991475648422464E-4</v>
          </cell>
        </row>
        <row r="52">
          <cell r="B52" t="str">
            <v>07335555</v>
          </cell>
          <cell r="C52">
            <v>0</v>
          </cell>
          <cell r="D52">
            <v>0.6</v>
          </cell>
          <cell r="E52">
            <v>7.939661814200559E-2</v>
          </cell>
          <cell r="F52">
            <v>2.578970844653502E-3</v>
          </cell>
        </row>
        <row r="53">
          <cell r="B53" t="str">
            <v>09559221</v>
          </cell>
          <cell r="C53">
            <v>0.22222222222222221</v>
          </cell>
          <cell r="D53">
            <v>0.59544159544159547</v>
          </cell>
          <cell r="E53">
            <v>0.12077975244425181</v>
          </cell>
          <cell r="F53">
            <v>1.097767601885504E-2</v>
          </cell>
        </row>
        <row r="54">
          <cell r="B54" t="str">
            <v>09680047</v>
          </cell>
          <cell r="C54">
            <v>4.7619047619047623E-2</v>
          </cell>
          <cell r="D54">
            <v>0.40952380952380951</v>
          </cell>
          <cell r="E54">
            <v>9.1422312099764078E-2</v>
          </cell>
          <cell r="F54">
            <v>1.3776541961577351E-2</v>
          </cell>
        </row>
        <row r="55">
          <cell r="B55" t="str">
            <v>09306095</v>
          </cell>
          <cell r="C55">
            <v>0.30769230769230771</v>
          </cell>
          <cell r="D55">
            <v>0.80769230769230771</v>
          </cell>
          <cell r="E55">
            <v>2.3544296834172231E-2</v>
          </cell>
          <cell r="F55">
            <v>9.8735968032114587E-5</v>
          </cell>
        </row>
        <row r="56">
          <cell r="B56" t="str">
            <v>10217878</v>
          </cell>
          <cell r="C56">
            <v>0</v>
          </cell>
          <cell r="D56">
            <v>0.19696969696969699</v>
          </cell>
          <cell r="E56">
            <v>0.10672794587003701</v>
          </cell>
          <cell r="F56">
            <v>1.3021830716200691E-2</v>
          </cell>
        </row>
        <row r="57">
          <cell r="B57" t="str">
            <v>08501140</v>
          </cell>
          <cell r="C57">
            <v>0</v>
          </cell>
          <cell r="D57">
            <v>0.23809523809523811</v>
          </cell>
          <cell r="E57">
            <v>1.2934709116030219E-2</v>
          </cell>
          <cell r="F57">
            <v>3.9196088230394598E-5</v>
          </cell>
        </row>
        <row r="58">
          <cell r="B58" t="str">
            <v>08022494</v>
          </cell>
          <cell r="C58">
            <v>0</v>
          </cell>
          <cell r="D58">
            <v>0.14285714285714279</v>
          </cell>
          <cell r="E58">
            <v>0.1033309294149464</v>
          </cell>
          <cell r="F58">
            <v>8.1615175593360029E-3</v>
          </cell>
        </row>
        <row r="59">
          <cell r="B59" t="str">
            <v>07547615</v>
          </cell>
          <cell r="C59">
            <v>0</v>
          </cell>
          <cell r="D59">
            <v>0</v>
          </cell>
          <cell r="E59">
            <v>5.2521176460131373E-2</v>
          </cell>
          <cell r="F59">
            <v>1.2532553530002579E-3</v>
          </cell>
        </row>
        <row r="60">
          <cell r="B60" t="str">
            <v>09048356</v>
          </cell>
          <cell r="C60">
            <v>0.125</v>
          </cell>
          <cell r="D60">
            <v>0.54166666666666663</v>
          </cell>
          <cell r="E60">
            <v>8.8836735138907066E-2</v>
          </cell>
          <cell r="F60">
            <v>4.7647084478171751E-3</v>
          </cell>
        </row>
        <row r="61">
          <cell r="B61" t="str">
            <v>08877539</v>
          </cell>
          <cell r="C61">
            <v>0</v>
          </cell>
          <cell r="D61">
            <v>0.5</v>
          </cell>
          <cell r="E61">
            <v>5.5097572584483577E-2</v>
          </cell>
          <cell r="F61">
            <v>1.513564969062351E-3</v>
          </cell>
        </row>
        <row r="62">
          <cell r="B62" t="str">
            <v>05468653</v>
          </cell>
          <cell r="C62">
            <v>0</v>
          </cell>
          <cell r="D62">
            <v>0.30909090909090908</v>
          </cell>
          <cell r="E62">
            <v>0.10583594338500581</v>
          </cell>
          <cell r="F62">
            <v>6.8214256108241758E-3</v>
          </cell>
        </row>
        <row r="63">
          <cell r="B63" t="str">
            <v>09493358</v>
          </cell>
          <cell r="C63">
            <v>0</v>
          </cell>
          <cell r="D63">
            <v>0.24175824175824179</v>
          </cell>
          <cell r="E63">
            <v>7.8720333008828761E-2</v>
          </cell>
          <cell r="F63">
            <v>4.028332605995502E-3</v>
          </cell>
        </row>
        <row r="64">
          <cell r="B64" t="str">
            <v>05470396</v>
          </cell>
          <cell r="C64">
            <v>0.33333333333333331</v>
          </cell>
          <cell r="D64">
            <v>0.86111111111111116</v>
          </cell>
          <cell r="E64">
            <v>1.1095468175438831E-2</v>
          </cell>
          <cell r="F64">
            <v>4.9572683468501518E-6</v>
          </cell>
        </row>
        <row r="65">
          <cell r="B65" t="str">
            <v>09252319</v>
          </cell>
          <cell r="C65">
            <v>0</v>
          </cell>
          <cell r="D65">
            <v>0</v>
          </cell>
          <cell r="E65">
            <v>8.5655287782947356E-2</v>
          </cell>
          <cell r="F65">
            <v>1.7460400439123839E-2</v>
          </cell>
        </row>
        <row r="66">
          <cell r="B66" t="str">
            <v>04359367</v>
          </cell>
          <cell r="C66">
            <v>0.4</v>
          </cell>
          <cell r="D66">
            <v>1</v>
          </cell>
          <cell r="E66">
            <v>3.144212658587725E-2</v>
          </cell>
          <cell r="F66">
            <v>1.4881481218238031E-4</v>
          </cell>
        </row>
        <row r="67">
          <cell r="B67" t="str">
            <v>07233718</v>
          </cell>
          <cell r="C67">
            <v>0</v>
          </cell>
          <cell r="D67">
            <v>0.66666666666666663</v>
          </cell>
          <cell r="E67">
            <v>3.098120110535944E-2</v>
          </cell>
          <cell r="F67">
            <v>4.1515847377366082E-4</v>
          </cell>
        </row>
        <row r="68">
          <cell r="B68" t="str">
            <v>05214276</v>
          </cell>
          <cell r="C68">
            <v>0.4</v>
          </cell>
          <cell r="D68">
            <v>0.8</v>
          </cell>
          <cell r="E68">
            <v>5.9356906087949302E-2</v>
          </cell>
          <cell r="F68">
            <v>2.27380661130859E-4</v>
          </cell>
        </row>
        <row r="69">
          <cell r="B69" t="str">
            <v>09287424</v>
          </cell>
          <cell r="C69">
            <v>7.1428571428571425E-2</v>
          </cell>
          <cell r="D69">
            <v>0.52747252747252749</v>
          </cell>
          <cell r="E69">
            <v>6.3141150625272674E-2</v>
          </cell>
          <cell r="F69">
            <v>1.3899238244526209E-3</v>
          </cell>
        </row>
        <row r="70">
          <cell r="B70" t="str">
            <v>06018187</v>
          </cell>
          <cell r="C70">
            <v>0</v>
          </cell>
          <cell r="D70">
            <v>0.46666666666666667</v>
          </cell>
          <cell r="E70">
            <v>4.4329458386952611E-2</v>
          </cell>
          <cell r="F70">
            <v>1.31378450703467E-3</v>
          </cell>
        </row>
        <row r="71">
          <cell r="B71" t="str">
            <v>08304282</v>
          </cell>
          <cell r="C71">
            <v>0</v>
          </cell>
          <cell r="D71">
            <v>0</v>
          </cell>
          <cell r="E71">
            <v>6.1556350743144243E-2</v>
          </cell>
          <cell r="F71">
            <v>2.4531609796943688E-3</v>
          </cell>
        </row>
        <row r="72">
          <cell r="B72" t="str">
            <v>09337374</v>
          </cell>
          <cell r="C72">
            <v>0</v>
          </cell>
          <cell r="D72">
            <v>0.9285714285714286</v>
          </cell>
          <cell r="E72">
            <v>3.5727450591204238E-3</v>
          </cell>
          <cell r="F72">
            <v>0</v>
          </cell>
        </row>
        <row r="73">
          <cell r="B73" t="str">
            <v>09024397</v>
          </cell>
          <cell r="C73">
            <v>0.33333333333333331</v>
          </cell>
          <cell r="D73">
            <v>0.89841269841269844</v>
          </cell>
          <cell r="E73">
            <v>8.577048058833589E-2</v>
          </cell>
          <cell r="F73">
            <v>1.83736199000437E-3</v>
          </cell>
        </row>
        <row r="74">
          <cell r="B74" t="str">
            <v>09466750</v>
          </cell>
          <cell r="C74">
            <v>0</v>
          </cell>
          <cell r="D74">
            <v>0</v>
          </cell>
          <cell r="E74">
            <v>0.11516421401422861</v>
          </cell>
          <cell r="F74">
            <v>1.7377556876631041E-2</v>
          </cell>
        </row>
        <row r="75">
          <cell r="B75" t="str">
            <v>07339110</v>
          </cell>
          <cell r="C75">
            <v>0</v>
          </cell>
          <cell r="D75">
            <v>0.1</v>
          </cell>
          <cell r="E75">
            <v>6.5943970767356877E-2</v>
          </cell>
          <cell r="F75">
            <v>4.2387332521315471E-3</v>
          </cell>
        </row>
        <row r="76">
          <cell r="B76" t="str">
            <v>04917752</v>
          </cell>
          <cell r="C76">
            <v>0</v>
          </cell>
          <cell r="D76">
            <v>0.4</v>
          </cell>
          <cell r="E76">
            <v>4.0261766692284401E-2</v>
          </cell>
          <cell r="F76">
            <v>3.7960828151563852E-4</v>
          </cell>
        </row>
        <row r="77">
          <cell r="B77" t="str">
            <v>07893433</v>
          </cell>
          <cell r="C77">
            <v>0</v>
          </cell>
          <cell r="D77">
            <v>0.14545454545454539</v>
          </cell>
          <cell r="E77">
            <v>4.669257725633804E-2</v>
          </cell>
          <cell r="F77">
            <v>1.28438034859841E-3</v>
          </cell>
        </row>
        <row r="78">
          <cell r="B78" t="str">
            <v>09377539</v>
          </cell>
          <cell r="C78">
            <v>7.1428571428571425E-2</v>
          </cell>
          <cell r="D78">
            <v>0.74725274725274726</v>
          </cell>
          <cell r="E78">
            <v>1.7460834129473531E-2</v>
          </cell>
          <cell r="F78">
            <v>6.5035278386760899E-5</v>
          </cell>
        </row>
        <row r="79">
          <cell r="B79" t="str">
            <v>10243090</v>
          </cell>
          <cell r="C79">
            <v>4.5454545454545463E-2</v>
          </cell>
          <cell r="D79">
            <v>0.36363636363636359</v>
          </cell>
          <cell r="E79">
            <v>0.14639740077721861</v>
          </cell>
          <cell r="F79">
            <v>1.779290552941569E-2</v>
          </cell>
        </row>
        <row r="80">
          <cell r="B80" t="str">
            <v>09716204</v>
          </cell>
          <cell r="C80">
            <v>0.42857142857142849</v>
          </cell>
          <cell r="D80">
            <v>0.8571428571428571</v>
          </cell>
          <cell r="E80">
            <v>3.2380783862691317E-2</v>
          </cell>
          <cell r="F80">
            <v>1.5798586974381009E-4</v>
          </cell>
        </row>
        <row r="81">
          <cell r="B81" t="str">
            <v>05019177</v>
          </cell>
          <cell r="C81">
            <v>0.2</v>
          </cell>
          <cell r="D81">
            <v>1</v>
          </cell>
          <cell r="E81">
            <v>4.2476744076676357E-3</v>
          </cell>
          <cell r="F81">
            <v>0</v>
          </cell>
        </row>
        <row r="82">
          <cell r="B82" t="str">
            <v>07622367</v>
          </cell>
          <cell r="C82">
            <v>0</v>
          </cell>
          <cell r="D82">
            <v>0</v>
          </cell>
          <cell r="E82">
            <v>0.22770946841407749</v>
          </cell>
          <cell r="F82">
            <v>8.96130908555441E-2</v>
          </cell>
        </row>
        <row r="83">
          <cell r="B83" t="str">
            <v>08257994</v>
          </cell>
          <cell r="C83">
            <v>8.1081081081081086E-2</v>
          </cell>
          <cell r="D83">
            <v>0.61561561561561562</v>
          </cell>
          <cell r="E83">
            <v>9.0192167362585368E-2</v>
          </cell>
          <cell r="F83">
            <v>1.435783509738494E-2</v>
          </cell>
        </row>
        <row r="84">
          <cell r="B84" t="str">
            <v>08372938</v>
          </cell>
          <cell r="C84">
            <v>8.6956521739130432E-2</v>
          </cell>
          <cell r="D84">
            <v>0.67588932806324109</v>
          </cell>
          <cell r="E84">
            <v>6.9964636718893275E-2</v>
          </cell>
          <cell r="F84">
            <v>1.6225334625007139E-3</v>
          </cell>
        </row>
        <row r="85">
          <cell r="B85" t="str">
            <v>07872194</v>
          </cell>
          <cell r="C85">
            <v>7.6923076923076927E-2</v>
          </cell>
          <cell r="D85">
            <v>0.79487179487179482</v>
          </cell>
          <cell r="E85">
            <v>4.2716566749781949E-2</v>
          </cell>
          <cell r="F85">
            <v>2.4153797654384839E-3</v>
          </cell>
        </row>
        <row r="86">
          <cell r="B86" t="str">
            <v>06346716</v>
          </cell>
          <cell r="C86">
            <v>9.0909090909090912E-2</v>
          </cell>
          <cell r="D86">
            <v>0.2</v>
          </cell>
          <cell r="E86">
            <v>0.1445245453230409</v>
          </cell>
          <cell r="F86">
            <v>2.9894980471575291E-2</v>
          </cell>
        </row>
        <row r="87">
          <cell r="B87" t="str">
            <v>08486751</v>
          </cell>
          <cell r="C87">
            <v>0</v>
          </cell>
          <cell r="D87">
            <v>0.8</v>
          </cell>
          <cell r="E87">
            <v>1.014484311898105E-2</v>
          </cell>
          <cell r="F87">
            <v>9.7079838459148792E-7</v>
          </cell>
        </row>
        <row r="88">
          <cell r="B88" t="str">
            <v>05589007</v>
          </cell>
          <cell r="C88">
            <v>0.21276595744680851</v>
          </cell>
          <cell r="D88">
            <v>0.72247918593894545</v>
          </cell>
          <cell r="E88">
            <v>0.1378222283983023</v>
          </cell>
          <cell r="F88">
            <v>1.359632693303473E-2</v>
          </cell>
        </row>
        <row r="89">
          <cell r="B89" t="str">
            <v>08450141</v>
          </cell>
          <cell r="C89">
            <v>0</v>
          </cell>
          <cell r="D89">
            <v>0.39393939393939392</v>
          </cell>
          <cell r="E89">
            <v>7.6253437246213682E-2</v>
          </cell>
          <cell r="F89">
            <v>7.1670010547580463E-3</v>
          </cell>
        </row>
        <row r="90">
          <cell r="B90" t="str">
            <v>09245758</v>
          </cell>
          <cell r="C90">
            <v>0.16666666666666671</v>
          </cell>
          <cell r="D90">
            <v>0.6</v>
          </cell>
          <cell r="E90">
            <v>2.1513063824255819E-2</v>
          </cell>
          <cell r="F90">
            <v>1.941158629056718E-4</v>
          </cell>
        </row>
        <row r="91">
          <cell r="B91" t="str">
            <v>09269581</v>
          </cell>
          <cell r="C91">
            <v>0.2142857142857143</v>
          </cell>
          <cell r="D91">
            <v>0.85978835978835977</v>
          </cell>
          <cell r="E91">
            <v>4.836036631204866E-2</v>
          </cell>
          <cell r="F91">
            <v>2.6387528380830878E-4</v>
          </cell>
        </row>
        <row r="92">
          <cell r="B92" t="str">
            <v>05344498</v>
          </cell>
          <cell r="C92">
            <v>0.3125</v>
          </cell>
          <cell r="D92">
            <v>0.7583333333333333</v>
          </cell>
          <cell r="E92">
            <v>8.1718442295318508E-2</v>
          </cell>
          <cell r="F92">
            <v>3.3847108754005242E-3</v>
          </cell>
        </row>
        <row r="93">
          <cell r="B93" t="str">
            <v>04425194</v>
          </cell>
          <cell r="C93">
            <v>0.33333333333333331</v>
          </cell>
          <cell r="D93">
            <v>0.69444444444444442</v>
          </cell>
          <cell r="E93">
            <v>2.6990256108841919E-2</v>
          </cell>
          <cell r="F93">
            <v>1.071356828783787E-4</v>
          </cell>
        </row>
        <row r="94">
          <cell r="B94" t="str">
            <v>09722101</v>
          </cell>
          <cell r="C94">
            <v>3.3333333333333333E-2</v>
          </cell>
          <cell r="D94">
            <v>0.2137931034482759</v>
          </cell>
          <cell r="E94">
            <v>0.17213183145598671</v>
          </cell>
          <cell r="F94">
            <v>3.3388102122727303E-2</v>
          </cell>
        </row>
        <row r="95">
          <cell r="B95" t="str">
            <v>09231145</v>
          </cell>
          <cell r="C95">
            <v>0</v>
          </cell>
          <cell r="D95">
            <v>0</v>
          </cell>
          <cell r="E95">
            <v>4.6495542576083612E-2</v>
          </cell>
          <cell r="F95">
            <v>2.843529050107593E-3</v>
          </cell>
        </row>
        <row r="96">
          <cell r="B96" t="str">
            <v>09997661</v>
          </cell>
          <cell r="C96">
            <v>0</v>
          </cell>
          <cell r="D96">
            <v>0.53333333333333333</v>
          </cell>
          <cell r="E96">
            <v>8.64948699594369E-3</v>
          </cell>
          <cell r="F96">
            <v>1.9088523025530899E-5</v>
          </cell>
        </row>
        <row r="97">
          <cell r="B97" t="str">
            <v>09219173</v>
          </cell>
          <cell r="C97">
            <v>0</v>
          </cell>
          <cell r="D97">
            <v>7.0175438596491224E-2</v>
          </cell>
          <cell r="E97">
            <v>0.20872471326936221</v>
          </cell>
          <cell r="F97">
            <v>5.7801414186909157E-2</v>
          </cell>
        </row>
        <row r="98">
          <cell r="B98" t="str">
            <v>04851302</v>
          </cell>
          <cell r="C98">
            <v>0.33333333333333331</v>
          </cell>
          <cell r="D98">
            <v>0.84967320261437906</v>
          </cell>
          <cell r="E98">
            <v>0.1026623358596374</v>
          </cell>
          <cell r="F98">
            <v>8.0230976374892418E-3</v>
          </cell>
        </row>
        <row r="99">
          <cell r="B99" t="str">
            <v>08142606</v>
          </cell>
          <cell r="C99">
            <v>9.0909090909090912E-2</v>
          </cell>
          <cell r="D99">
            <v>0.38181818181818178</v>
          </cell>
          <cell r="E99">
            <v>4.0358881576072217E-2</v>
          </cell>
          <cell r="F99">
            <v>1.50466301317181E-3</v>
          </cell>
        </row>
        <row r="100">
          <cell r="B100" t="str">
            <v>05895938</v>
          </cell>
          <cell r="C100">
            <v>0.2121212121212121</v>
          </cell>
          <cell r="D100">
            <v>0.73295454545454541</v>
          </cell>
          <cell r="E100">
            <v>0.18753607237292461</v>
          </cell>
          <cell r="F100">
            <v>2.3711113742303769E-2</v>
          </cell>
        </row>
        <row r="101">
          <cell r="B101" t="str">
            <v>04578696</v>
          </cell>
          <cell r="C101">
            <v>0.4</v>
          </cell>
          <cell r="D101">
            <v>0.9</v>
          </cell>
          <cell r="E101">
            <v>6.4720359457201559E-2</v>
          </cell>
          <cell r="F101">
            <v>3.2062137325295219E-4</v>
          </cell>
        </row>
        <row r="102">
          <cell r="B102" t="str">
            <v>09065010</v>
          </cell>
          <cell r="C102">
            <v>0.14285714285714279</v>
          </cell>
          <cell r="D102">
            <v>0.67619047619047623</v>
          </cell>
          <cell r="E102">
            <v>0.1732442063790699</v>
          </cell>
          <cell r="F102">
            <v>2.4104119170411029E-2</v>
          </cell>
        </row>
        <row r="103">
          <cell r="B103" t="str">
            <v>09508885</v>
          </cell>
          <cell r="C103">
            <v>0.2</v>
          </cell>
          <cell r="D103">
            <v>0.6</v>
          </cell>
          <cell r="E103">
            <v>2.194058326519488E-2</v>
          </cell>
          <cell r="F103">
            <v>7.4952303079858285E-5</v>
          </cell>
        </row>
        <row r="104">
          <cell r="B104" t="str">
            <v>09231073</v>
          </cell>
          <cell r="C104">
            <v>0</v>
          </cell>
          <cell r="D104">
            <v>1.1695906432748541E-2</v>
          </cell>
          <cell r="E104">
            <v>0.15841787068347171</v>
          </cell>
          <cell r="F104">
            <v>2.3512259488767E-2</v>
          </cell>
        </row>
        <row r="105">
          <cell r="B105" t="str">
            <v>09362348</v>
          </cell>
          <cell r="C105">
            <v>0</v>
          </cell>
          <cell r="D105">
            <v>0</v>
          </cell>
          <cell r="E105">
            <v>0.1849707619352399</v>
          </cell>
          <cell r="F105">
            <v>2.8103453291827889E-2</v>
          </cell>
        </row>
        <row r="106">
          <cell r="B106" t="str">
            <v>08236677</v>
          </cell>
          <cell r="C106">
            <v>0</v>
          </cell>
          <cell r="D106">
            <v>0.3</v>
          </cell>
          <cell r="E106">
            <v>2.0756527448108679E-2</v>
          </cell>
          <cell r="F106">
            <v>2.6513812433715472E-5</v>
          </cell>
        </row>
        <row r="107">
          <cell r="B107" t="str">
            <v>07355213</v>
          </cell>
          <cell r="C107">
            <v>0.1875</v>
          </cell>
          <cell r="D107">
            <v>0.71666666666666667</v>
          </cell>
          <cell r="E107">
            <v>1.715998822894698E-2</v>
          </cell>
          <cell r="F107">
            <v>1.621244570874273E-4</v>
          </cell>
        </row>
        <row r="108">
          <cell r="B108" t="str">
            <v>06624009</v>
          </cell>
          <cell r="C108">
            <v>0.1333333333333333</v>
          </cell>
          <cell r="D108">
            <v>0.61904761904761907</v>
          </cell>
          <cell r="E108">
            <v>7.7668055920599763E-2</v>
          </cell>
          <cell r="F108">
            <v>6.9415017411863433E-3</v>
          </cell>
        </row>
        <row r="109">
          <cell r="B109" t="str">
            <v>04886555</v>
          </cell>
          <cell r="C109">
            <v>0</v>
          </cell>
          <cell r="D109">
            <v>0.3611111111111111</v>
          </cell>
          <cell r="E109">
            <v>3.9642157454434043E-2</v>
          </cell>
          <cell r="F109">
            <v>1.1107139209478091E-3</v>
          </cell>
        </row>
        <row r="110">
          <cell r="B110" t="str">
            <v>05011759</v>
          </cell>
          <cell r="C110">
            <v>0.125</v>
          </cell>
          <cell r="D110">
            <v>0.7857142857142857</v>
          </cell>
          <cell r="E110">
            <v>2.4120292483951911E-2</v>
          </cell>
          <cell r="F110">
            <v>2.4923032305620491E-4</v>
          </cell>
        </row>
        <row r="111">
          <cell r="B111" t="str">
            <v>10062793</v>
          </cell>
          <cell r="C111">
            <v>0</v>
          </cell>
          <cell r="D111">
            <v>0</v>
          </cell>
          <cell r="E111">
            <v>3.4086752980762199E-2</v>
          </cell>
          <cell r="F111">
            <v>6.7890059249506253E-4</v>
          </cell>
        </row>
        <row r="112">
          <cell r="B112" t="str">
            <v>09493357</v>
          </cell>
          <cell r="C112">
            <v>0.1111111111111111</v>
          </cell>
          <cell r="D112">
            <v>0.77777777777777779</v>
          </cell>
          <cell r="E112">
            <v>6.6467487998925776E-3</v>
          </cell>
          <cell r="F112">
            <v>2.014166302997751E-4</v>
          </cell>
        </row>
        <row r="113">
          <cell r="B113" t="str">
            <v>08877544</v>
          </cell>
          <cell r="C113">
            <v>0</v>
          </cell>
          <cell r="D113">
            <v>0.33333333333333331</v>
          </cell>
          <cell r="E113">
            <v>2.9833412660637791E-2</v>
          </cell>
          <cell r="F113">
            <v>1.8403934634301131E-4</v>
          </cell>
        </row>
        <row r="114">
          <cell r="B114" t="str">
            <v>08168465</v>
          </cell>
          <cell r="C114">
            <v>0</v>
          </cell>
          <cell r="D114">
            <v>0.6</v>
          </cell>
          <cell r="E114">
            <v>3.7941104891701147E-2</v>
          </cell>
          <cell r="F114">
            <v>3.8087125821367729E-3</v>
          </cell>
        </row>
        <row r="115">
          <cell r="B115" t="str">
            <v>05213628</v>
          </cell>
          <cell r="C115">
            <v>0</v>
          </cell>
          <cell r="D115">
            <v>0.1</v>
          </cell>
          <cell r="E115">
            <v>0.10475340711212169</v>
          </cell>
          <cell r="F115">
            <v>1.4319225178810419E-2</v>
          </cell>
        </row>
        <row r="116">
          <cell r="B116" t="str">
            <v>08024854</v>
          </cell>
          <cell r="C116">
            <v>0.05</v>
          </cell>
          <cell r="D116">
            <v>0.33684210526315789</v>
          </cell>
          <cell r="E116">
            <v>7.1421313492825128E-2</v>
          </cell>
          <cell r="F116">
            <v>4.9112031883305294E-3</v>
          </cell>
        </row>
        <row r="117">
          <cell r="B117" t="str">
            <v>04478879</v>
          </cell>
          <cell r="C117">
            <v>0.2</v>
          </cell>
          <cell r="D117">
            <v>0.8</v>
          </cell>
          <cell r="E117">
            <v>8.6942690854999935E-2</v>
          </cell>
          <cell r="F117">
            <v>4.9732742514326162E-4</v>
          </cell>
        </row>
        <row r="118">
          <cell r="B118" t="str">
            <v>08592949</v>
          </cell>
          <cell r="C118">
            <v>0</v>
          </cell>
          <cell r="D118">
            <v>0.2</v>
          </cell>
          <cell r="E118">
            <v>3.5617291640712603E-2</v>
          </cell>
          <cell r="F118">
            <v>1.214650554378971E-3</v>
          </cell>
        </row>
        <row r="119">
          <cell r="B119" t="str">
            <v>06210991</v>
          </cell>
          <cell r="C119">
            <v>0.2</v>
          </cell>
          <cell r="D119">
            <v>0.5</v>
          </cell>
          <cell r="E119">
            <v>6.4736800815878251E-2</v>
          </cell>
          <cell r="F119">
            <v>4.6767306593147968E-3</v>
          </cell>
        </row>
        <row r="120">
          <cell r="B120" t="str">
            <v>04140610</v>
          </cell>
          <cell r="C120">
            <v>0.75</v>
          </cell>
          <cell r="D120">
            <v>1</v>
          </cell>
          <cell r="E120">
            <v>4.7750505418170497E-2</v>
          </cell>
          <cell r="F120">
            <v>4.9701280685059062E-5</v>
          </cell>
        </row>
        <row r="121">
          <cell r="B121" t="str">
            <v>09059422</v>
          </cell>
          <cell r="C121">
            <v>9.0909090909090912E-2</v>
          </cell>
          <cell r="D121">
            <v>0.45454545454545447</v>
          </cell>
          <cell r="E121">
            <v>8.9393505606864779E-2</v>
          </cell>
          <cell r="F121">
            <v>5.6693587206503712E-3</v>
          </cell>
        </row>
        <row r="122">
          <cell r="B122" t="str">
            <v>09450123</v>
          </cell>
          <cell r="C122">
            <v>0</v>
          </cell>
          <cell r="D122">
            <v>0.83333333333333337</v>
          </cell>
          <cell r="E122">
            <v>4.7251133388672498E-3</v>
          </cell>
          <cell r="F122">
            <v>2.660536789902731E-5</v>
          </cell>
        </row>
        <row r="123">
          <cell r="B123" t="str">
            <v>09401382</v>
          </cell>
          <cell r="C123">
            <v>0</v>
          </cell>
          <cell r="D123">
            <v>0.43956043956043961</v>
          </cell>
          <cell r="E123">
            <v>0.14115332223399421</v>
          </cell>
          <cell r="F123">
            <v>5.3791433328288181E-2</v>
          </cell>
        </row>
        <row r="124">
          <cell r="B124" t="str">
            <v>08049101</v>
          </cell>
          <cell r="C124">
            <v>0.125</v>
          </cell>
          <cell r="D124">
            <v>0.6428571428571429</v>
          </cell>
          <cell r="E124">
            <v>4.5471967963386727E-2</v>
          </cell>
          <cell r="F124">
            <v>1.6586302713305009E-3</v>
          </cell>
        </row>
        <row r="125">
          <cell r="B125" t="str">
            <v>07977568</v>
          </cell>
          <cell r="C125">
            <v>0.2</v>
          </cell>
          <cell r="D125">
            <v>0.7</v>
          </cell>
          <cell r="E125">
            <v>1.4886546206835841E-2</v>
          </cell>
          <cell r="F125">
            <v>6.6025485837533282E-5</v>
          </cell>
        </row>
        <row r="126">
          <cell r="B126" t="str">
            <v>09982363</v>
          </cell>
          <cell r="C126">
            <v>0</v>
          </cell>
          <cell r="D126">
            <v>0</v>
          </cell>
          <cell r="E126">
            <v>8.7469518567546853E-2</v>
          </cell>
          <cell r="F126">
            <v>1.3872031154315799E-3</v>
          </cell>
        </row>
        <row r="127">
          <cell r="B127" t="str">
            <v>05278097</v>
          </cell>
          <cell r="C127">
            <v>0</v>
          </cell>
          <cell r="D127">
            <v>0.4</v>
          </cell>
          <cell r="E127">
            <v>3.061372469400777E-2</v>
          </cell>
          <cell r="F127">
            <v>1.4502001276176109E-6</v>
          </cell>
        </row>
        <row r="128">
          <cell r="B128" t="str">
            <v>08257995</v>
          </cell>
          <cell r="C128">
            <v>0.125</v>
          </cell>
          <cell r="D128">
            <v>0.39285714285714279</v>
          </cell>
          <cell r="E128">
            <v>7.0739549839228297E-2</v>
          </cell>
          <cell r="F128">
            <v>3.6492624917062221E-3</v>
          </cell>
        </row>
        <row r="129">
          <cell r="B129" t="str">
            <v>05462639</v>
          </cell>
          <cell r="C129">
            <v>0</v>
          </cell>
          <cell r="D129">
            <v>0.8</v>
          </cell>
          <cell r="E129">
            <v>2.9965236166272152E-2</v>
          </cell>
          <cell r="F129">
            <v>1.188507135994929E-5</v>
          </cell>
        </row>
        <row r="130">
          <cell r="B130" t="str">
            <v>08932550</v>
          </cell>
          <cell r="C130">
            <v>0</v>
          </cell>
          <cell r="D130">
            <v>0.4</v>
          </cell>
          <cell r="E130">
            <v>2.5442258000397538E-3</v>
          </cell>
          <cell r="F130">
            <v>2.385211687537269E-5</v>
          </cell>
        </row>
        <row r="131">
          <cell r="B131" t="str">
            <v>08148189</v>
          </cell>
          <cell r="C131">
            <v>0</v>
          </cell>
          <cell r="D131">
            <v>0</v>
          </cell>
          <cell r="E131">
            <v>2.4221828567296921E-3</v>
          </cell>
          <cell r="F131">
            <v>5.181784220864514E-4</v>
          </cell>
        </row>
        <row r="132">
          <cell r="B132" t="str">
            <v>05620530</v>
          </cell>
          <cell r="C132">
            <v>0.15384615384615391</v>
          </cell>
          <cell r="D132">
            <v>0.67948717948717952</v>
          </cell>
          <cell r="E132">
            <v>8.8121255121189318E-2</v>
          </cell>
          <cell r="F132">
            <v>4.7383048410693587E-3</v>
          </cell>
        </row>
        <row r="133">
          <cell r="B133" t="str">
            <v>09082902</v>
          </cell>
          <cell r="C133">
            <v>0</v>
          </cell>
          <cell r="D133">
            <v>0.3</v>
          </cell>
          <cell r="E133">
            <v>1.9515263146072461E-2</v>
          </cell>
          <cell r="F133">
            <v>4.4924638918214697E-6</v>
          </cell>
        </row>
        <row r="134">
          <cell r="B134" t="str">
            <v>06326304</v>
          </cell>
          <cell r="C134">
            <v>7.6923076923076927E-2</v>
          </cell>
          <cell r="D134">
            <v>0.15384615384615391</v>
          </cell>
          <cell r="E134">
            <v>0.10839953943580891</v>
          </cell>
          <cell r="F134">
            <v>7.1191119377647868E-3</v>
          </cell>
        </row>
        <row r="135">
          <cell r="B135" t="str">
            <v>08043935</v>
          </cell>
          <cell r="C135">
            <v>0.04</v>
          </cell>
          <cell r="D135">
            <v>0.20333333333333331</v>
          </cell>
          <cell r="E135">
            <v>0.24992676750393539</v>
          </cell>
          <cell r="F135">
            <v>9.1825793352040705E-2</v>
          </cell>
        </row>
        <row r="136">
          <cell r="B136" t="str">
            <v>04568791</v>
          </cell>
          <cell r="C136">
            <v>0.2</v>
          </cell>
          <cell r="D136">
            <v>0.7</v>
          </cell>
          <cell r="E136">
            <v>1.9663580414027111E-2</v>
          </cell>
          <cell r="F136">
            <v>1.1505766419405491E-4</v>
          </cell>
        </row>
        <row r="137">
          <cell r="B137" t="str">
            <v>09601671</v>
          </cell>
          <cell r="C137">
            <v>0</v>
          </cell>
          <cell r="D137">
            <v>7.6190476190476197E-2</v>
          </cell>
          <cell r="E137">
            <v>0.10988717792346391</v>
          </cell>
          <cell r="F137">
            <v>1.236559725277517E-2</v>
          </cell>
        </row>
        <row r="138">
          <cell r="B138" t="str">
            <v>08697986</v>
          </cell>
          <cell r="C138">
            <v>0</v>
          </cell>
          <cell r="D138">
            <v>0.5</v>
          </cell>
          <cell r="E138">
            <v>2.94845877537382E-2</v>
          </cell>
          <cell r="F138">
            <v>3.0740957313507648E-4</v>
          </cell>
        </row>
        <row r="139">
          <cell r="B139" t="str">
            <v>04918507</v>
          </cell>
          <cell r="C139">
            <v>0.14285714285714279</v>
          </cell>
          <cell r="D139">
            <v>0.33333333333333331</v>
          </cell>
          <cell r="E139">
            <v>0.18723305153822861</v>
          </cell>
          <cell r="F139">
            <v>5.464496145695056E-2</v>
          </cell>
        </row>
        <row r="140">
          <cell r="B140" t="str">
            <v>08361836</v>
          </cell>
          <cell r="C140">
            <v>5.8823529411764712E-2</v>
          </cell>
          <cell r="D140">
            <v>0.34558823529411759</v>
          </cell>
          <cell r="E140">
            <v>0.1078317364212094</v>
          </cell>
          <cell r="F140">
            <v>2.55277923160502E-2</v>
          </cell>
        </row>
        <row r="141">
          <cell r="B141" t="str">
            <v>07456084</v>
          </cell>
          <cell r="C141">
            <v>0.2857142857142857</v>
          </cell>
          <cell r="D141">
            <v>0.95238095238095233</v>
          </cell>
          <cell r="E141">
            <v>2.6877821104635789E-2</v>
          </cell>
          <cell r="F141">
            <v>4.8757952117253114E-6</v>
          </cell>
        </row>
        <row r="142">
          <cell r="B142" t="str">
            <v>05562781</v>
          </cell>
          <cell r="C142">
            <v>0</v>
          </cell>
          <cell r="D142">
            <v>0.8</v>
          </cell>
          <cell r="E142">
            <v>3.4980270886253877E-2</v>
          </cell>
          <cell r="F142">
            <v>1.3002138575688509E-4</v>
          </cell>
        </row>
        <row r="143">
          <cell r="B143" t="str">
            <v>04555586</v>
          </cell>
          <cell r="C143">
            <v>0.1</v>
          </cell>
          <cell r="D143">
            <v>0.55555555555555558</v>
          </cell>
          <cell r="E143">
            <v>9.3805780430196703E-2</v>
          </cell>
          <cell r="F143">
            <v>8.0026323855543324E-3</v>
          </cell>
        </row>
        <row r="144">
          <cell r="B144" t="str">
            <v>06169013</v>
          </cell>
          <cell r="C144">
            <v>0</v>
          </cell>
          <cell r="D144">
            <v>0.45588235294117652</v>
          </cell>
          <cell r="E144">
            <v>4.9945818242486791E-2</v>
          </cell>
          <cell r="F144">
            <v>5.2363183308035454E-3</v>
          </cell>
        </row>
        <row r="145">
          <cell r="B145" t="str">
            <v>08894959</v>
          </cell>
          <cell r="C145">
            <v>0.2142857142857143</v>
          </cell>
          <cell r="D145">
            <v>0.8351648351648352</v>
          </cell>
          <cell r="E145">
            <v>8.9842919798288157E-4</v>
          </cell>
          <cell r="F145">
            <v>8.9174113943710326E-6</v>
          </cell>
        </row>
        <row r="146">
          <cell r="B146" t="str">
            <v>09166096</v>
          </cell>
          <cell r="C146">
            <v>0</v>
          </cell>
          <cell r="D146">
            <v>0</v>
          </cell>
          <cell r="E146">
            <v>9.5634296771072685E-2</v>
          </cell>
          <cell r="F146">
            <v>5.2362053232775209E-3</v>
          </cell>
        </row>
        <row r="147">
          <cell r="B147" t="str">
            <v>09018033</v>
          </cell>
          <cell r="C147">
            <v>0</v>
          </cell>
          <cell r="D147">
            <v>0</v>
          </cell>
          <cell r="E147">
            <v>3.0864197530864199E-2</v>
          </cell>
          <cell r="F147">
            <v>1.2345679012345681E-3</v>
          </cell>
        </row>
        <row r="148">
          <cell r="B148" t="str">
            <v>09748435</v>
          </cell>
          <cell r="C148">
            <v>0</v>
          </cell>
          <cell r="D148">
            <v>0</v>
          </cell>
          <cell r="E148">
            <v>3.0360619263928801E-2</v>
          </cell>
          <cell r="F148">
            <v>3.105590062111801E-3</v>
          </cell>
        </row>
        <row r="149">
          <cell r="B149" t="str">
            <v>10475947</v>
          </cell>
          <cell r="C149">
            <v>0.25</v>
          </cell>
          <cell r="D149">
            <v>0.6428571428571429</v>
          </cell>
          <cell r="E149">
            <v>7.9585930543187883E-2</v>
          </cell>
          <cell r="F149">
            <v>6.6785396260017806E-3</v>
          </cell>
        </row>
        <row r="150">
          <cell r="B150" t="str">
            <v>04798808</v>
          </cell>
          <cell r="C150">
            <v>0.4</v>
          </cell>
          <cell r="D150">
            <v>0.9</v>
          </cell>
          <cell r="E150">
            <v>1.212165857880828E-2</v>
          </cell>
          <cell r="F150">
            <v>3.080138859473844E-4</v>
          </cell>
        </row>
        <row r="151">
          <cell r="B151" t="str">
            <v>10319872</v>
          </cell>
          <cell r="C151">
            <v>0</v>
          </cell>
          <cell r="D151">
            <v>0</v>
          </cell>
          <cell r="E151">
            <v>3.5665562268563628E-2</v>
          </cell>
          <cell r="F151">
            <v>7.7957513155330342E-4</v>
          </cell>
        </row>
        <row r="152">
          <cell r="B152" t="str">
            <v>05676765</v>
          </cell>
          <cell r="C152">
            <v>0.19148936170212769</v>
          </cell>
          <cell r="D152">
            <v>0.64662349676225717</v>
          </cell>
          <cell r="E152">
            <v>0.103281419909152</v>
          </cell>
          <cell r="F152">
            <v>7.9918856561278402E-3</v>
          </cell>
        </row>
        <row r="153">
          <cell r="B153" t="str">
            <v>07102185</v>
          </cell>
          <cell r="C153">
            <v>0</v>
          </cell>
          <cell r="D153">
            <v>0.1</v>
          </cell>
          <cell r="E153">
            <v>0.1009139037591316</v>
          </cell>
          <cell r="F153">
            <v>6.2923308982283871E-3</v>
          </cell>
        </row>
        <row r="154">
          <cell r="B154" t="str">
            <v>04514580</v>
          </cell>
          <cell r="C154">
            <v>0</v>
          </cell>
          <cell r="D154">
            <v>0.9</v>
          </cell>
          <cell r="E154">
            <v>6.6533988040953672E-3</v>
          </cell>
          <cell r="F154">
            <v>3.9534037458500499E-5</v>
          </cell>
        </row>
        <row r="155">
          <cell r="B155" t="str">
            <v>08749053</v>
          </cell>
          <cell r="C155">
            <v>0</v>
          </cell>
          <cell r="D155">
            <v>0</v>
          </cell>
          <cell r="E155">
            <v>4.5858858547052919E-2</v>
          </cell>
          <cell r="F155">
            <v>3.4091302391582741E-3</v>
          </cell>
        </row>
        <row r="156">
          <cell r="B156" t="str">
            <v>09741889</v>
          </cell>
          <cell r="C156">
            <v>0.125</v>
          </cell>
          <cell r="D156">
            <v>0.4642857142857143</v>
          </cell>
          <cell r="E156">
            <v>1.9736540138614769E-2</v>
          </cell>
          <cell r="F156">
            <v>1.6523614999770511E-3</v>
          </cell>
        </row>
        <row r="157">
          <cell r="B157" t="str">
            <v>09525083</v>
          </cell>
          <cell r="C157">
            <v>0</v>
          </cell>
          <cell r="D157">
            <v>0.33333333333333331</v>
          </cell>
          <cell r="E157">
            <v>4.0048627995831892E-2</v>
          </cell>
          <cell r="F157">
            <v>2.758703609693536E-3</v>
          </cell>
        </row>
        <row r="158">
          <cell r="B158" t="str">
            <v>04617420</v>
          </cell>
          <cell r="C158">
            <v>0.4</v>
          </cell>
          <cell r="D158">
            <v>0.9</v>
          </cell>
          <cell r="E158">
            <v>2.224296862961922E-2</v>
          </cell>
          <cell r="F158">
            <v>1.450234303479656E-5</v>
          </cell>
        </row>
        <row r="159">
          <cell r="B159" t="str">
            <v>06187150</v>
          </cell>
          <cell r="C159">
            <v>0.2</v>
          </cell>
          <cell r="D159">
            <v>0.9</v>
          </cell>
          <cell r="E159">
            <v>4.6414419234563362E-3</v>
          </cell>
          <cell r="F159">
            <v>3.009580497918374E-5</v>
          </cell>
        </row>
        <row r="160">
          <cell r="B160" t="str">
            <v>09224888</v>
          </cell>
          <cell r="C160">
            <v>0.25</v>
          </cell>
          <cell r="D160">
            <v>0.5357142857142857</v>
          </cell>
          <cell r="E160">
            <v>2.217623838023685E-2</v>
          </cell>
          <cell r="F160">
            <v>5.5029015298975817E-4</v>
          </cell>
        </row>
        <row r="161">
          <cell r="B161" t="str">
            <v>08716596</v>
          </cell>
          <cell r="C161">
            <v>0</v>
          </cell>
          <cell r="D161">
            <v>0</v>
          </cell>
          <cell r="E161">
            <v>6.6741124310420688E-2</v>
          </cell>
          <cell r="F161">
            <v>5.6520120486005347E-3</v>
          </cell>
        </row>
        <row r="162">
          <cell r="B162" t="str">
            <v>04710397</v>
          </cell>
          <cell r="C162">
            <v>0</v>
          </cell>
          <cell r="D162">
            <v>1.9047619047619049E-2</v>
          </cell>
          <cell r="E162">
            <v>0.10519246758705129</v>
          </cell>
          <cell r="F162">
            <v>8.6810445760439822E-3</v>
          </cell>
        </row>
        <row r="163">
          <cell r="B163" t="str">
            <v>09670090</v>
          </cell>
          <cell r="C163">
            <v>0</v>
          </cell>
          <cell r="D163">
            <v>0</v>
          </cell>
          <cell r="E163">
            <v>6.5450672458441231E-2</v>
          </cell>
          <cell r="F163">
            <v>5.3328878122128479E-3</v>
          </cell>
        </row>
        <row r="164">
          <cell r="B164" t="str">
            <v>08613984</v>
          </cell>
          <cell r="C164">
            <v>0.2105263157894737</v>
          </cell>
          <cell r="D164">
            <v>0.85964912280701755</v>
          </cell>
          <cell r="E164">
            <v>1.385491516645072E-2</v>
          </cell>
          <cell r="F164">
            <v>3.7443722592186492E-5</v>
          </cell>
        </row>
        <row r="165">
          <cell r="B165" t="str">
            <v>08669169</v>
          </cell>
          <cell r="C165">
            <v>0</v>
          </cell>
          <cell r="D165">
            <v>0.61904761904761907</v>
          </cell>
          <cell r="E165">
            <v>1.382586616430502E-2</v>
          </cell>
          <cell r="F165">
            <v>2.293390122041117E-4</v>
          </cell>
        </row>
        <row r="166">
          <cell r="B166" t="str">
            <v>04643817</v>
          </cell>
          <cell r="C166">
            <v>0</v>
          </cell>
          <cell r="D166">
            <v>0.8</v>
          </cell>
          <cell r="E166">
            <v>6.9699322897508215E-2</v>
          </cell>
          <cell r="F166">
            <v>9.0598220732687556E-4</v>
          </cell>
        </row>
        <row r="167">
          <cell r="B167" t="str">
            <v>09478578</v>
          </cell>
          <cell r="C167">
            <v>0</v>
          </cell>
          <cell r="D167">
            <v>0.13636363636363641</v>
          </cell>
          <cell r="E167">
            <v>4.6689141040399063E-2</v>
          </cell>
          <cell r="F167">
            <v>4.7241033920856319E-4</v>
          </cell>
        </row>
        <row r="168">
          <cell r="B168" t="str">
            <v>04378460</v>
          </cell>
          <cell r="C168">
            <v>0</v>
          </cell>
          <cell r="D168">
            <v>0.7</v>
          </cell>
          <cell r="E168">
            <v>2.735509583179507E-3</v>
          </cell>
          <cell r="F168">
            <v>8.8959661241609997E-5</v>
          </cell>
        </row>
        <row r="169">
          <cell r="B169" t="str">
            <v>06337224</v>
          </cell>
          <cell r="C169">
            <v>0.1081081081081081</v>
          </cell>
          <cell r="D169">
            <v>0.65465465465465467</v>
          </cell>
          <cell r="E169">
            <v>0.14528019904680631</v>
          </cell>
          <cell r="F169">
            <v>1.1825426438026259E-2</v>
          </cell>
        </row>
        <row r="170">
          <cell r="B170" t="str">
            <v>04603470</v>
          </cell>
          <cell r="C170">
            <v>0</v>
          </cell>
          <cell r="D170">
            <v>0</v>
          </cell>
          <cell r="E170">
            <v>3.7981731108717103E-2</v>
          </cell>
          <cell r="F170">
            <v>5.0696625958483081E-4</v>
          </cell>
        </row>
        <row r="171">
          <cell r="B171" t="str">
            <v>04400577</v>
          </cell>
          <cell r="C171">
            <v>0.2</v>
          </cell>
          <cell r="D171">
            <v>0.6</v>
          </cell>
          <cell r="E171">
            <v>9.7560214929203457E-2</v>
          </cell>
          <cell r="F171">
            <v>8.5855840603084928E-3</v>
          </cell>
        </row>
        <row r="172">
          <cell r="B172" t="str">
            <v>05252142</v>
          </cell>
          <cell r="C172">
            <v>6.25E-2</v>
          </cell>
          <cell r="D172">
            <v>0.55000000000000004</v>
          </cell>
          <cell r="E172">
            <v>9.6588335493694791E-2</v>
          </cell>
          <cell r="F172">
            <v>7.4909931398484684E-3</v>
          </cell>
        </row>
        <row r="173">
          <cell r="B173" t="str">
            <v>09142703</v>
          </cell>
          <cell r="C173">
            <v>0</v>
          </cell>
          <cell r="D173">
            <v>0</v>
          </cell>
          <cell r="E173">
            <v>0.10514711112164821</v>
          </cell>
          <cell r="F173">
            <v>1.0783971712395811E-2</v>
          </cell>
        </row>
        <row r="174">
          <cell r="B174" t="str">
            <v>09978783</v>
          </cell>
          <cell r="C174">
            <v>6.25E-2</v>
          </cell>
          <cell r="D174">
            <v>0.52500000000000002</v>
          </cell>
          <cell r="E174">
            <v>9.8754815630159615E-2</v>
          </cell>
          <cell r="F174">
            <v>1.0478581911575861E-2</v>
          </cell>
        </row>
        <row r="175">
          <cell r="B175" t="str">
            <v>06388301</v>
          </cell>
          <cell r="C175">
            <v>0.1111111111111111</v>
          </cell>
          <cell r="D175">
            <v>0.41666666666666669</v>
          </cell>
          <cell r="E175">
            <v>6.0900315819359903E-2</v>
          </cell>
          <cell r="F175">
            <v>4.6661482057549159E-3</v>
          </cell>
        </row>
        <row r="176">
          <cell r="B176" t="str">
            <v>06166319</v>
          </cell>
          <cell r="C176">
            <v>8.3333333333333329E-2</v>
          </cell>
          <cell r="D176">
            <v>0.52380952380952384</v>
          </cell>
          <cell r="E176">
            <v>0.1525808312806515</v>
          </cell>
          <cell r="F176">
            <v>2.3843884875107829E-2</v>
          </cell>
        </row>
        <row r="177">
          <cell r="B177" t="str">
            <v>09082910</v>
          </cell>
          <cell r="C177">
            <v>0</v>
          </cell>
          <cell r="D177">
            <v>0.6</v>
          </cell>
          <cell r="E177">
            <v>2.1137042611020011E-2</v>
          </cell>
          <cell r="F177">
            <v>6.064826253958984E-5</v>
          </cell>
        </row>
        <row r="178">
          <cell r="B178" t="str">
            <v>09076908</v>
          </cell>
          <cell r="C178">
            <v>5.8823529411764712E-2</v>
          </cell>
          <cell r="D178">
            <v>0.73529411764705888</v>
          </cell>
          <cell r="E178">
            <v>8.2945805759255947E-2</v>
          </cell>
          <cell r="F178">
            <v>7.5791450545519582E-3</v>
          </cell>
        </row>
        <row r="179">
          <cell r="B179" t="str">
            <v>09105803</v>
          </cell>
          <cell r="C179">
            <v>9.0909090909090912E-2</v>
          </cell>
          <cell r="D179">
            <v>0.76363636363636367</v>
          </cell>
          <cell r="E179">
            <v>1.6058729066299609E-2</v>
          </cell>
          <cell r="F179">
            <v>8.6758847942605683E-5</v>
          </cell>
        </row>
        <row r="180">
          <cell r="B180" t="str">
            <v>10115839</v>
          </cell>
          <cell r="C180">
            <v>0.1818181818181818</v>
          </cell>
          <cell r="D180">
            <v>0.34545454545454551</v>
          </cell>
          <cell r="E180">
            <v>1.553331913987652E-2</v>
          </cell>
          <cell r="F180">
            <v>3.5767511177347242E-5</v>
          </cell>
        </row>
        <row r="181">
          <cell r="B181" t="str">
            <v>08134217</v>
          </cell>
          <cell r="C181">
            <v>0</v>
          </cell>
          <cell r="D181">
            <v>0.7</v>
          </cell>
          <cell r="E181">
            <v>2.6876382991447879E-2</v>
          </cell>
          <cell r="F181">
            <v>3.2294719215357931E-4</v>
          </cell>
        </row>
        <row r="182">
          <cell r="B182" t="str">
            <v>04704624</v>
          </cell>
          <cell r="C182">
            <v>0</v>
          </cell>
          <cell r="D182">
            <v>0.3</v>
          </cell>
          <cell r="E182">
            <v>8.7031168665126349E-2</v>
          </cell>
          <cell r="F182">
            <v>8.7487785499675806E-3</v>
          </cell>
        </row>
        <row r="183">
          <cell r="B183" t="str">
            <v>08859404</v>
          </cell>
          <cell r="C183">
            <v>0</v>
          </cell>
          <cell r="D183">
            <v>9.4466936572199737E-3</v>
          </cell>
          <cell r="E183">
            <v>0.24333252003528461</v>
          </cell>
          <cell r="F183">
            <v>0.10844993876962419</v>
          </cell>
        </row>
        <row r="184">
          <cell r="B184" t="str">
            <v>04077818</v>
          </cell>
          <cell r="C184">
            <v>0</v>
          </cell>
          <cell r="D184">
            <v>0.4</v>
          </cell>
          <cell r="E184">
            <v>3.7888424098576352E-2</v>
          </cell>
          <cell r="F184">
            <v>3.583839284543464E-3</v>
          </cell>
        </row>
        <row r="185">
          <cell r="B185" t="str">
            <v>06372981</v>
          </cell>
          <cell r="C185">
            <v>0.2857142857142857</v>
          </cell>
          <cell r="D185">
            <v>0.8571428571428571</v>
          </cell>
          <cell r="E185">
            <v>6.9366095508820336E-2</v>
          </cell>
          <cell r="F185">
            <v>6.9900333774093777E-4</v>
          </cell>
        </row>
        <row r="186">
          <cell r="B186" t="str">
            <v>08859403</v>
          </cell>
          <cell r="C186">
            <v>0.1111111111111111</v>
          </cell>
          <cell r="D186">
            <v>0.41666666666666669</v>
          </cell>
          <cell r="E186">
            <v>5.6205151304717753E-2</v>
          </cell>
          <cell r="F186">
            <v>6.4281826542294629E-4</v>
          </cell>
        </row>
        <row r="187">
          <cell r="B187" t="str">
            <v>05338691</v>
          </cell>
          <cell r="C187">
            <v>0</v>
          </cell>
          <cell r="D187">
            <v>2.777777777777778E-2</v>
          </cell>
          <cell r="E187">
            <v>0.16443827476193959</v>
          </cell>
          <cell r="F187">
            <v>4.8032601901236371E-2</v>
          </cell>
        </row>
        <row r="188">
          <cell r="B188" t="str">
            <v>08951827</v>
          </cell>
          <cell r="C188">
            <v>3.7037037037037028E-2</v>
          </cell>
          <cell r="D188">
            <v>0.67806267806267806</v>
          </cell>
          <cell r="E188">
            <v>0.14865329049726211</v>
          </cell>
          <cell r="F188">
            <v>2.453898061180193E-2</v>
          </cell>
        </row>
        <row r="189">
          <cell r="B189" t="str">
            <v>05221365</v>
          </cell>
          <cell r="C189">
            <v>7.6923076923076927E-2</v>
          </cell>
          <cell r="D189">
            <v>0.41025641025641019</v>
          </cell>
          <cell r="E189">
            <v>9.7715772595032113E-2</v>
          </cell>
          <cell r="F189">
            <v>2.108332957885042E-2</v>
          </cell>
        </row>
        <row r="190">
          <cell r="B190" t="str">
            <v>04195067</v>
          </cell>
          <cell r="C190">
            <v>0</v>
          </cell>
          <cell r="D190">
            <v>0</v>
          </cell>
          <cell r="E190">
            <v>1.530114230941724E-4</v>
          </cell>
          <cell r="F190">
            <v>5.8625066319606279E-7</v>
          </cell>
        </row>
        <row r="191">
          <cell r="B191" t="str">
            <v>06756290</v>
          </cell>
          <cell r="C191">
            <v>0</v>
          </cell>
          <cell r="D191">
            <v>0.6</v>
          </cell>
          <cell r="E191">
            <v>9.7796977930683968E-2</v>
          </cell>
          <cell r="F191">
            <v>1.7201946947631799E-4</v>
          </cell>
        </row>
        <row r="192">
          <cell r="B192" t="str">
            <v>08551866</v>
          </cell>
          <cell r="C192">
            <v>0.1521739130434783</v>
          </cell>
          <cell r="D192">
            <v>0.75845410628019327</v>
          </cell>
          <cell r="E192">
            <v>0.2153341732570318</v>
          </cell>
          <cell r="F192">
            <v>4.5496820294093562E-2</v>
          </cell>
        </row>
        <row r="193">
          <cell r="B193" t="str">
            <v>06010937</v>
          </cell>
          <cell r="C193">
            <v>0</v>
          </cell>
          <cell r="D193">
            <v>0.4</v>
          </cell>
          <cell r="E193">
            <v>0.12808710848232291</v>
          </cell>
          <cell r="F193">
            <v>8.7983151857328485E-3</v>
          </cell>
        </row>
        <row r="194">
          <cell r="B194" t="str">
            <v>08343858</v>
          </cell>
          <cell r="C194">
            <v>0</v>
          </cell>
          <cell r="D194">
            <v>3.9886039886039892E-2</v>
          </cell>
          <cell r="E194">
            <v>0.21308798929407829</v>
          </cell>
          <cell r="F194">
            <v>9.7859559124196124E-2</v>
          </cell>
        </row>
        <row r="195">
          <cell r="B195" t="str">
            <v>09537018</v>
          </cell>
          <cell r="C195">
            <v>0.375</v>
          </cell>
          <cell r="D195">
            <v>0.9642857142857143</v>
          </cell>
          <cell r="E195">
            <v>3.5009688215606829E-3</v>
          </cell>
          <cell r="F195">
            <v>0</v>
          </cell>
        </row>
        <row r="196">
          <cell r="B196" t="str">
            <v>05580395</v>
          </cell>
          <cell r="C196">
            <v>0.33333333333333331</v>
          </cell>
          <cell r="D196">
            <v>0.66666666666666663</v>
          </cell>
          <cell r="E196">
            <v>3.2257306762373129E-2</v>
          </cell>
          <cell r="F196">
            <v>1.78258323559663E-3</v>
          </cell>
        </row>
        <row r="197">
          <cell r="B197" t="str">
            <v>08815104</v>
          </cell>
          <cell r="C197">
            <v>0</v>
          </cell>
          <cell r="D197">
            <v>0.14285714285714279</v>
          </cell>
          <cell r="E197">
            <v>4.219439952027039E-2</v>
          </cell>
          <cell r="F197">
            <v>2.0352165143282881E-3</v>
          </cell>
        </row>
        <row r="198">
          <cell r="B198" t="str">
            <v>06734352</v>
          </cell>
          <cell r="C198">
            <v>0</v>
          </cell>
          <cell r="D198">
            <v>0</v>
          </cell>
          <cell r="E198">
            <v>4.7758026001591937E-2</v>
          </cell>
          <cell r="F198">
            <v>2.9398088014917219E-3</v>
          </cell>
        </row>
        <row r="199">
          <cell r="B199" t="str">
            <v>07176544</v>
          </cell>
          <cell r="C199">
            <v>0.1111111111111111</v>
          </cell>
          <cell r="D199">
            <v>0.80555555555555558</v>
          </cell>
          <cell r="E199">
            <v>6.751483017703193E-3</v>
          </cell>
          <cell r="F199">
            <v>1.5432686006147699E-4</v>
          </cell>
        </row>
        <row r="200">
          <cell r="B200" t="str">
            <v>08603314</v>
          </cell>
          <cell r="C200">
            <v>0.22222222222222221</v>
          </cell>
          <cell r="D200">
            <v>0.55555555555555558</v>
          </cell>
          <cell r="E200">
            <v>6.4140353077670811E-2</v>
          </cell>
          <cell r="F200">
            <v>2.6339719670126372E-3</v>
          </cell>
        </row>
        <row r="201">
          <cell r="B201" t="str">
            <v>08604580</v>
          </cell>
          <cell r="C201">
            <v>0</v>
          </cell>
          <cell r="D201">
            <v>0</v>
          </cell>
          <cell r="E201">
            <v>5.2271800821548399E-2</v>
          </cell>
          <cell r="F201">
            <v>3.7157818820356841E-3</v>
          </cell>
        </row>
        <row r="202">
          <cell r="B202" t="str">
            <v>08415231</v>
          </cell>
          <cell r="C202">
            <v>0</v>
          </cell>
          <cell r="D202">
            <v>6.1594202898550728E-2</v>
          </cell>
          <cell r="E202">
            <v>0.15150859864021499</v>
          </cell>
          <cell r="F202">
            <v>2.563846323998915E-2</v>
          </cell>
        </row>
        <row r="203">
          <cell r="B203" t="str">
            <v>09691853</v>
          </cell>
          <cell r="C203">
            <v>6.25E-2</v>
          </cell>
          <cell r="D203">
            <v>0.49166666666666659</v>
          </cell>
          <cell r="E203">
            <v>0.1207103123662816</v>
          </cell>
          <cell r="F203">
            <v>2.1979389530737411E-2</v>
          </cell>
        </row>
        <row r="204">
          <cell r="B204" t="str">
            <v>08766088</v>
          </cell>
          <cell r="C204">
            <v>0</v>
          </cell>
          <cell r="D204">
            <v>0.5</v>
          </cell>
          <cell r="E204">
            <v>4.8597247031627613E-2</v>
          </cell>
          <cell r="F204">
            <v>3.0330714238458278E-3</v>
          </cell>
        </row>
        <row r="205">
          <cell r="B205" t="str">
            <v>08633050</v>
          </cell>
          <cell r="C205">
            <v>0.1111111111111111</v>
          </cell>
          <cell r="D205">
            <v>0.75</v>
          </cell>
          <cell r="E205">
            <v>2.2490387774492311E-2</v>
          </cell>
          <cell r="F205">
            <v>3.5563014464956452E-4</v>
          </cell>
        </row>
        <row r="206">
          <cell r="B206" t="str">
            <v>08664737</v>
          </cell>
          <cell r="C206">
            <v>0</v>
          </cell>
          <cell r="D206">
            <v>0.3</v>
          </cell>
          <cell r="E206">
            <v>1.7465607946933311E-2</v>
          </cell>
          <cell r="F206">
            <v>6.8620723458484462E-5</v>
          </cell>
        </row>
        <row r="207">
          <cell r="B207" t="str">
            <v>05686734</v>
          </cell>
          <cell r="C207">
            <v>0.2068965517241379</v>
          </cell>
          <cell r="D207">
            <v>0.68472906403940892</v>
          </cell>
          <cell r="E207">
            <v>0.18131728215811141</v>
          </cell>
          <cell r="F207">
            <v>1.843655969813315E-2</v>
          </cell>
        </row>
        <row r="208">
          <cell r="B208" t="str">
            <v>04058418</v>
          </cell>
          <cell r="C208">
            <v>0.4</v>
          </cell>
          <cell r="D208">
            <v>1</v>
          </cell>
          <cell r="E208">
            <v>2.89679090428622E-2</v>
          </cell>
          <cell r="F208">
            <v>1.4676142096504369E-4</v>
          </cell>
        </row>
        <row r="209">
          <cell r="B209" t="str">
            <v>06043105</v>
          </cell>
          <cell r="C209">
            <v>0</v>
          </cell>
          <cell r="D209">
            <v>8.8888888888888892E-2</v>
          </cell>
          <cell r="E209">
            <v>0.16187363716541231</v>
          </cell>
          <cell r="F209">
            <v>2.9017532658431499E-2</v>
          </cell>
        </row>
        <row r="210">
          <cell r="B210" t="str">
            <v>06521826</v>
          </cell>
          <cell r="C210">
            <v>0.35294117647058831</v>
          </cell>
          <cell r="D210">
            <v>0.91911764705882348</v>
          </cell>
          <cell r="E210">
            <v>2.4363058575127071E-2</v>
          </cell>
          <cell r="F210">
            <v>4.5906250959168508E-4</v>
          </cell>
        </row>
        <row r="211">
          <cell r="B211" t="str">
            <v>06979904</v>
          </cell>
          <cell r="C211">
            <v>0</v>
          </cell>
          <cell r="D211">
            <v>0.3</v>
          </cell>
          <cell r="E211">
            <v>1.3254401041114109E-2</v>
          </cell>
          <cell r="F211">
            <v>1.2023736269954101E-3</v>
          </cell>
        </row>
        <row r="212">
          <cell r="B212" t="str">
            <v>08728918</v>
          </cell>
          <cell r="C212">
            <v>3.7037037037037028E-2</v>
          </cell>
          <cell r="D212">
            <v>0.56980056980056981</v>
          </cell>
          <cell r="E212">
            <v>0.1659876332460832</v>
          </cell>
          <cell r="F212">
            <v>1.1921506032123989E-2</v>
          </cell>
        </row>
        <row r="213">
          <cell r="B213" t="str">
            <v>08674209</v>
          </cell>
          <cell r="C213">
            <v>0</v>
          </cell>
          <cell r="D213">
            <v>0.1</v>
          </cell>
          <cell r="E213">
            <v>0.11002895498815481</v>
          </cell>
          <cell r="F213">
            <v>1.545801526717557E-2</v>
          </cell>
        </row>
        <row r="214">
          <cell r="B214" t="str">
            <v>08859933</v>
          </cell>
          <cell r="C214">
            <v>0</v>
          </cell>
          <cell r="D214">
            <v>0</v>
          </cell>
          <cell r="E214">
            <v>3.9441827293031292E-2</v>
          </cell>
          <cell r="F214">
            <v>8.8268431580306361E-4</v>
          </cell>
        </row>
        <row r="215">
          <cell r="B215" t="str">
            <v>05730808</v>
          </cell>
          <cell r="C215">
            <v>0.35</v>
          </cell>
          <cell r="D215">
            <v>0.88421052631578945</v>
          </cell>
          <cell r="E215">
            <v>3.0138465414496451E-2</v>
          </cell>
          <cell r="F215">
            <v>1.0721212483671789E-3</v>
          </cell>
        </row>
        <row r="216">
          <cell r="B216" t="str">
            <v>09035167</v>
          </cell>
          <cell r="C216">
            <v>0</v>
          </cell>
          <cell r="D216">
            <v>0.1111111111111111</v>
          </cell>
          <cell r="E216">
            <v>4.4707812533730552E-2</v>
          </cell>
          <cell r="F216">
            <v>1.94767658014857E-3</v>
          </cell>
        </row>
        <row r="217">
          <cell r="B217" t="str">
            <v>08916772</v>
          </cell>
          <cell r="C217">
            <v>0</v>
          </cell>
          <cell r="D217">
            <v>6.4482029598308663E-2</v>
          </cell>
          <cell r="E217">
            <v>0.15495178603917761</v>
          </cell>
          <cell r="F217">
            <v>9.7216906781696436E-3</v>
          </cell>
        </row>
        <row r="218">
          <cell r="B218" t="str">
            <v>05420043</v>
          </cell>
          <cell r="C218">
            <v>0</v>
          </cell>
          <cell r="D218">
            <v>0.21505376344086019</v>
          </cell>
          <cell r="E218">
            <v>0.1813800064003151</v>
          </cell>
          <cell r="F218">
            <v>2.404549147034931E-2</v>
          </cell>
        </row>
        <row r="219">
          <cell r="B219" t="str">
            <v>06177291</v>
          </cell>
          <cell r="C219">
            <v>0</v>
          </cell>
          <cell r="D219">
            <v>0.1333333333333333</v>
          </cell>
          <cell r="E219">
            <v>5.222444666889111E-2</v>
          </cell>
          <cell r="F219">
            <v>1.654988321654988E-3</v>
          </cell>
        </row>
        <row r="220">
          <cell r="B220" t="str">
            <v>09142697</v>
          </cell>
          <cell r="C220">
            <v>0</v>
          </cell>
          <cell r="D220">
            <v>0.64102564102564108</v>
          </cell>
          <cell r="E220">
            <v>1.3300457573674099E-2</v>
          </cell>
          <cell r="F220">
            <v>3.9118992863747362E-4</v>
          </cell>
        </row>
        <row r="221">
          <cell r="B221" t="str">
            <v>09640708</v>
          </cell>
          <cell r="C221">
            <v>0</v>
          </cell>
          <cell r="D221">
            <v>0.4642857142857143</v>
          </cell>
          <cell r="E221">
            <v>9.5219043808761755E-3</v>
          </cell>
          <cell r="F221">
            <v>1.200240048009602E-4</v>
          </cell>
        </row>
        <row r="222">
          <cell r="B222" t="str">
            <v>05298109</v>
          </cell>
          <cell r="C222">
            <v>0.2</v>
          </cell>
          <cell r="D222">
            <v>0.8</v>
          </cell>
          <cell r="E222">
            <v>4.3436747236129759E-2</v>
          </cell>
          <cell r="F222">
            <v>3.7077785801873758E-4</v>
          </cell>
        </row>
        <row r="223">
          <cell r="B223" t="str">
            <v>07196018</v>
          </cell>
          <cell r="C223">
            <v>0.2</v>
          </cell>
          <cell r="D223">
            <v>0.5</v>
          </cell>
          <cell r="E223">
            <v>6.5089093266037165E-2</v>
          </cell>
          <cell r="F223">
            <v>3.608219745491643E-3</v>
          </cell>
        </row>
        <row r="224">
          <cell r="B224" t="str">
            <v>04217148</v>
          </cell>
          <cell r="C224">
            <v>0.4</v>
          </cell>
          <cell r="D224">
            <v>0.9</v>
          </cell>
          <cell r="E224">
            <v>2.6769795605721101E-2</v>
          </cell>
          <cell r="F224">
            <v>4.9304672057897771E-5</v>
          </cell>
        </row>
        <row r="225">
          <cell r="B225" t="str">
            <v>10090432</v>
          </cell>
          <cell r="C225">
            <v>0</v>
          </cell>
          <cell r="D225">
            <v>0.5714285714285714</v>
          </cell>
          <cell r="E225">
            <v>4.3303099682986963E-2</v>
          </cell>
          <cell r="F225">
            <v>4.8432546671363158E-4</v>
          </cell>
        </row>
        <row r="226">
          <cell r="B226" t="str">
            <v>04843022</v>
          </cell>
          <cell r="C226">
            <v>0</v>
          </cell>
          <cell r="D226">
            <v>0</v>
          </cell>
          <cell r="E226">
            <v>8.8767388245955037E-2</v>
          </cell>
          <cell r="F226">
            <v>4.2532855078663721E-3</v>
          </cell>
        </row>
        <row r="227">
          <cell r="B227" t="str">
            <v>09627561</v>
          </cell>
          <cell r="C227">
            <v>0</v>
          </cell>
          <cell r="D227">
            <v>0.4</v>
          </cell>
          <cell r="E227">
            <v>3.0312561431098881E-2</v>
          </cell>
          <cell r="F227">
            <v>1.2620404953803809E-3</v>
          </cell>
        </row>
        <row r="228">
          <cell r="B228" t="str">
            <v>08962979</v>
          </cell>
          <cell r="C228">
            <v>0</v>
          </cell>
          <cell r="D228">
            <v>0.61904761904761907</v>
          </cell>
          <cell r="E228">
            <v>1.531132542758078E-2</v>
          </cell>
          <cell r="F228">
            <v>3.0593514174994898E-4</v>
          </cell>
        </row>
        <row r="229">
          <cell r="B229" t="str">
            <v>08835905</v>
          </cell>
          <cell r="C229">
            <v>0.14285714285714279</v>
          </cell>
          <cell r="D229">
            <v>0.56043956043956045</v>
          </cell>
          <cell r="E229">
            <v>0.16885176375135991</v>
          </cell>
          <cell r="F229">
            <v>2.6326939642202129E-2</v>
          </cell>
        </row>
        <row r="230">
          <cell r="B230" t="str">
            <v>07001543</v>
          </cell>
          <cell r="C230">
            <v>0.2</v>
          </cell>
          <cell r="D230">
            <v>0.94285714285714284</v>
          </cell>
          <cell r="E230">
            <v>1.2298214591295421E-2</v>
          </cell>
          <cell r="F230">
            <v>4.2102289549668467E-5</v>
          </cell>
        </row>
        <row r="231">
          <cell r="B231" t="str">
            <v>08242354</v>
          </cell>
          <cell r="C231">
            <v>0</v>
          </cell>
          <cell r="D231">
            <v>0.1</v>
          </cell>
          <cell r="E231">
            <v>1.6140670692339831E-2</v>
          </cell>
          <cell r="F231">
            <v>1.860924385705062E-3</v>
          </cell>
        </row>
        <row r="232">
          <cell r="B232" t="str">
            <v>10194358</v>
          </cell>
          <cell r="C232">
            <v>0.2857142857142857</v>
          </cell>
          <cell r="D232">
            <v>0.8571428571428571</v>
          </cell>
          <cell r="E232">
            <v>8.3327778148123456E-3</v>
          </cell>
          <cell r="F232">
            <v>0</v>
          </cell>
        </row>
        <row r="233">
          <cell r="B233" t="str">
            <v>06791153</v>
          </cell>
          <cell r="C233">
            <v>0.23529411764705879</v>
          </cell>
          <cell r="D233">
            <v>0.58823529411764708</v>
          </cell>
          <cell r="E233">
            <v>0.2139979028864987</v>
          </cell>
          <cell r="F233">
            <v>7.629404432955017E-2</v>
          </cell>
        </row>
        <row r="234">
          <cell r="B234" t="str">
            <v>04581103</v>
          </cell>
          <cell r="C234">
            <v>0</v>
          </cell>
          <cell r="D234">
            <v>0.6</v>
          </cell>
          <cell r="E234">
            <v>3.6793466968987977E-2</v>
          </cell>
          <cell r="F234">
            <v>9.8465207454448552E-4</v>
          </cell>
        </row>
        <row r="235">
          <cell r="B235" t="str">
            <v>10388815</v>
          </cell>
          <cell r="C235">
            <v>0</v>
          </cell>
          <cell r="D235">
            <v>0</v>
          </cell>
          <cell r="E235">
            <v>3.5738001811047387E-2</v>
          </cell>
          <cell r="F235">
            <v>2.4147298520977971E-4</v>
          </cell>
        </row>
        <row r="236">
          <cell r="B236" t="str">
            <v>08237151</v>
          </cell>
          <cell r="C236">
            <v>5.2631578947368418E-2</v>
          </cell>
          <cell r="D236">
            <v>0.47953216374268998</v>
          </cell>
          <cell r="E236">
            <v>0.13345285591636791</v>
          </cell>
          <cell r="F236">
            <v>1.9872733700318161E-2</v>
          </cell>
        </row>
        <row r="237">
          <cell r="B237" t="str">
            <v>04036666</v>
          </cell>
          <cell r="C237">
            <v>0.4</v>
          </cell>
          <cell r="D237">
            <v>0.9</v>
          </cell>
          <cell r="E237">
            <v>2.5689210479228761E-2</v>
          </cell>
          <cell r="F237">
            <v>9.6011591217557905E-6</v>
          </cell>
        </row>
        <row r="238">
          <cell r="B238" t="str">
            <v>05785769</v>
          </cell>
          <cell r="C238">
            <v>0</v>
          </cell>
          <cell r="D238">
            <v>0</v>
          </cell>
          <cell r="E238">
            <v>3.4190337963922873E-2</v>
          </cell>
          <cell r="F238">
            <v>4.4578063445987978E-5</v>
          </cell>
        </row>
        <row r="239">
          <cell r="B239" t="str">
            <v>08476101</v>
          </cell>
          <cell r="C239">
            <v>0.23809523809523811</v>
          </cell>
          <cell r="D239">
            <v>0.8666666666666667</v>
          </cell>
          <cell r="E239">
            <v>4.710382265240292E-2</v>
          </cell>
          <cell r="F239">
            <v>1.706854902868384E-4</v>
          </cell>
        </row>
        <row r="240">
          <cell r="B240" t="str">
            <v>09698300</v>
          </cell>
          <cell r="C240">
            <v>0.2105263157894737</v>
          </cell>
          <cell r="D240">
            <v>0.84795321637426901</v>
          </cell>
          <cell r="E240">
            <v>7.1440912232204556E-2</v>
          </cell>
          <cell r="F240">
            <v>4.2328956461644782E-3</v>
          </cell>
        </row>
        <row r="241">
          <cell r="B241" t="str">
            <v>07050675</v>
          </cell>
          <cell r="C241">
            <v>0</v>
          </cell>
          <cell r="D241">
            <v>0.5714285714285714</v>
          </cell>
          <cell r="E241">
            <v>1.303746005058447E-2</v>
          </cell>
          <cell r="F241">
            <v>7.661177191640207E-5</v>
          </cell>
        </row>
        <row r="242">
          <cell r="B242" t="str">
            <v>08647916</v>
          </cell>
          <cell r="C242">
            <v>0</v>
          </cell>
          <cell r="D242">
            <v>0.32142857142857151</v>
          </cell>
          <cell r="E242">
            <v>6.2585780949766676E-2</v>
          </cell>
          <cell r="F242">
            <v>3.6665228814556292E-3</v>
          </cell>
        </row>
        <row r="243">
          <cell r="B243" t="str">
            <v>06262465</v>
          </cell>
          <cell r="C243">
            <v>0.2</v>
          </cell>
          <cell r="D243">
            <v>0.8</v>
          </cell>
          <cell r="E243">
            <v>1.165658432597615E-2</v>
          </cell>
          <cell r="F243">
            <v>1.8709498188580399E-5</v>
          </cell>
        </row>
        <row r="244">
          <cell r="B244" t="str">
            <v>08197718</v>
          </cell>
          <cell r="C244">
            <v>0</v>
          </cell>
          <cell r="D244">
            <v>5.4545454545454543E-2</v>
          </cell>
          <cell r="E244">
            <v>4.931060680986505E-2</v>
          </cell>
          <cell r="F244">
            <v>3.39863874627993E-4</v>
          </cell>
        </row>
        <row r="245">
          <cell r="B245" t="str">
            <v>06734451</v>
          </cell>
          <cell r="C245">
            <v>0</v>
          </cell>
          <cell r="D245">
            <v>0.1333333333333333</v>
          </cell>
          <cell r="E245">
            <v>3.9935546078729567E-2</v>
          </cell>
          <cell r="F245">
            <v>3.8014131420547042E-4</v>
          </cell>
        </row>
        <row r="246">
          <cell r="B246" t="str">
            <v>08772627</v>
          </cell>
          <cell r="C246">
            <v>0</v>
          </cell>
          <cell r="D246">
            <v>0.28947368421052633</v>
          </cell>
          <cell r="E246">
            <v>0.17331227897320409</v>
          </cell>
          <cell r="F246">
            <v>2.3330984356928351E-2</v>
          </cell>
        </row>
        <row r="247">
          <cell r="B247" t="str">
            <v>10249662</v>
          </cell>
          <cell r="C247">
            <v>7.1428571428571425E-2</v>
          </cell>
          <cell r="D247">
            <v>0.45054945054945061</v>
          </cell>
          <cell r="E247">
            <v>6.6932205477764545E-2</v>
          </cell>
          <cell r="F247">
            <v>5.4502841223163156E-3</v>
          </cell>
        </row>
        <row r="248">
          <cell r="B248" t="str">
            <v>05719414</v>
          </cell>
          <cell r="C248">
            <v>0.14285714285714279</v>
          </cell>
          <cell r="D248">
            <v>0.71596638655462186</v>
          </cell>
          <cell r="E248">
            <v>0.18848011193841041</v>
          </cell>
          <cell r="F248">
            <v>3.2331421693476553E-2</v>
          </cell>
        </row>
        <row r="249">
          <cell r="B249" t="str">
            <v>07301215</v>
          </cell>
          <cell r="C249">
            <v>0</v>
          </cell>
          <cell r="D249">
            <v>0.5357142857142857</v>
          </cell>
          <cell r="E249">
            <v>3.3182487181743277E-2</v>
          </cell>
          <cell r="F249">
            <v>7.5989665405504854E-4</v>
          </cell>
        </row>
        <row r="250">
          <cell r="B250" t="str">
            <v>09331125</v>
          </cell>
          <cell r="C250">
            <v>0</v>
          </cell>
          <cell r="D250">
            <v>0.45454545454545447</v>
          </cell>
          <cell r="E250">
            <v>7.7136072909649314E-2</v>
          </cell>
          <cell r="F250">
            <v>5.9477306666734968E-3</v>
          </cell>
        </row>
        <row r="251">
          <cell r="B251" t="str">
            <v>09343591</v>
          </cell>
          <cell r="C251">
            <v>0.19047619047619049</v>
          </cell>
          <cell r="D251">
            <v>0.83809523809523812</v>
          </cell>
          <cell r="E251">
            <v>1.08122513467725E-2</v>
          </cell>
          <cell r="F251">
            <v>7.2335484362210419E-5</v>
          </cell>
        </row>
        <row r="252">
          <cell r="B252" t="str">
            <v>08637948</v>
          </cell>
          <cell r="C252">
            <v>0</v>
          </cell>
          <cell r="D252">
            <v>0.28205128205128199</v>
          </cell>
          <cell r="E252">
            <v>0.14319613910756951</v>
          </cell>
          <cell r="F252">
            <v>3.0846192080138429E-2</v>
          </cell>
        </row>
        <row r="253">
          <cell r="B253" t="str">
            <v>06777714</v>
          </cell>
          <cell r="C253">
            <v>0</v>
          </cell>
          <cell r="D253">
            <v>0.1785714285714286</v>
          </cell>
          <cell r="E253">
            <v>0.13499557101144979</v>
          </cell>
          <cell r="F253">
            <v>2.4620489578988311E-2</v>
          </cell>
        </row>
        <row r="254">
          <cell r="B254" t="str">
            <v>10074754</v>
          </cell>
          <cell r="C254">
            <v>0</v>
          </cell>
          <cell r="D254">
            <v>0.47619047619047622</v>
          </cell>
          <cell r="E254">
            <v>4.8145958273502827E-2</v>
          </cell>
          <cell r="F254">
            <v>7.3204381000647567E-4</v>
          </cell>
        </row>
        <row r="255">
          <cell r="B255" t="str">
            <v>07075165</v>
          </cell>
          <cell r="C255">
            <v>0.14285714285714279</v>
          </cell>
          <cell r="D255">
            <v>0.52380952380952384</v>
          </cell>
          <cell r="E255">
            <v>0.1016070958110126</v>
          </cell>
          <cell r="F255">
            <v>1.089588377723971E-2</v>
          </cell>
        </row>
        <row r="256">
          <cell r="B256" t="str">
            <v>09837599</v>
          </cell>
          <cell r="C256">
            <v>0</v>
          </cell>
          <cell r="D256">
            <v>0</v>
          </cell>
          <cell r="E256">
            <v>4.7928426882522098E-3</v>
          </cell>
          <cell r="F256">
            <v>0</v>
          </cell>
        </row>
        <row r="257">
          <cell r="B257" t="str">
            <v>09257575</v>
          </cell>
          <cell r="C257">
            <v>0.125</v>
          </cell>
          <cell r="D257">
            <v>0.6785714285714286</v>
          </cell>
          <cell r="E257">
            <v>1.5104946541623979E-2</v>
          </cell>
          <cell r="F257">
            <v>3.921656928198027E-4</v>
          </cell>
        </row>
        <row r="258">
          <cell r="B258" t="str">
            <v>08017862</v>
          </cell>
          <cell r="C258">
            <v>0</v>
          </cell>
          <cell r="D258">
            <v>0.35714285714285721</v>
          </cell>
          <cell r="E258">
            <v>3.4032031469513911E-2</v>
          </cell>
          <cell r="F258">
            <v>1.316581704331072E-3</v>
          </cell>
        </row>
        <row r="259">
          <cell r="B259" t="str">
            <v>08211323</v>
          </cell>
          <cell r="C259">
            <v>0</v>
          </cell>
          <cell r="D259">
            <v>0.2</v>
          </cell>
          <cell r="E259">
            <v>3.0568664317465851E-2</v>
          </cell>
          <cell r="F259">
            <v>2.4405125076266019E-4</v>
          </cell>
        </row>
        <row r="260">
          <cell r="B260" t="str">
            <v>09246024</v>
          </cell>
          <cell r="C260">
            <v>0</v>
          </cell>
          <cell r="D260">
            <v>0.1785714285714286</v>
          </cell>
          <cell r="E260">
            <v>0.13776160145586899</v>
          </cell>
          <cell r="F260">
            <v>1.6211398117026609E-2</v>
          </cell>
        </row>
        <row r="261">
          <cell r="B261" t="str">
            <v>10065863</v>
          </cell>
          <cell r="C261">
            <v>0</v>
          </cell>
          <cell r="D261">
            <v>0.19444444444444439</v>
          </cell>
          <cell r="E261">
            <v>5.4078580622459278E-3</v>
          </cell>
          <cell r="F261">
            <v>1.2964043299904619E-4</v>
          </cell>
        </row>
        <row r="262">
          <cell r="B262" t="str">
            <v>04072541</v>
          </cell>
          <cell r="C262">
            <v>0.6</v>
          </cell>
          <cell r="D262">
            <v>1</v>
          </cell>
          <cell r="E262">
            <v>2.3655068131560781E-2</v>
          </cell>
          <cell r="F262">
            <v>9.6144601480626871E-6</v>
          </cell>
        </row>
        <row r="263">
          <cell r="B263" t="str">
            <v>09537030</v>
          </cell>
          <cell r="C263">
            <v>0</v>
          </cell>
          <cell r="D263">
            <v>0</v>
          </cell>
          <cell r="E263">
            <v>3.8541483177734717E-2</v>
          </cell>
          <cell r="F263">
            <v>1.1625858728201511E-3</v>
          </cell>
        </row>
        <row r="264">
          <cell r="B264" t="str">
            <v>08963265</v>
          </cell>
          <cell r="C264">
            <v>0</v>
          </cell>
          <cell r="D264">
            <v>0.7</v>
          </cell>
          <cell r="E264">
            <v>7.6361411380787272E-3</v>
          </cell>
          <cell r="F264">
            <v>6.1187028349989804E-5</v>
          </cell>
        </row>
        <row r="265">
          <cell r="B265" t="str">
            <v>09029908</v>
          </cell>
          <cell r="C265">
            <v>6.6666666666666666E-2</v>
          </cell>
          <cell r="D265">
            <v>0.1333333333333333</v>
          </cell>
          <cell r="E265">
            <v>7.9622468562917131E-2</v>
          </cell>
          <cell r="F265">
            <v>7.4661281544498876E-3</v>
          </cell>
        </row>
        <row r="266">
          <cell r="B266" t="str">
            <v>08252668</v>
          </cell>
          <cell r="C266">
            <v>8.3333333333333329E-2</v>
          </cell>
          <cell r="D266">
            <v>0.46969696969696972</v>
          </cell>
          <cell r="E266">
            <v>5.6276009519324988E-2</v>
          </cell>
          <cell r="F266">
            <v>2.586538354002116E-3</v>
          </cell>
        </row>
        <row r="267">
          <cell r="B267" t="str">
            <v>05098482</v>
          </cell>
          <cell r="C267">
            <v>0</v>
          </cell>
          <cell r="D267">
            <v>0.8</v>
          </cell>
          <cell r="E267">
            <v>8.9474008464013721E-3</v>
          </cell>
          <cell r="F267">
            <v>1.232163252152731E-5</v>
          </cell>
        </row>
        <row r="268">
          <cell r="B268" t="str">
            <v>09184314</v>
          </cell>
          <cell r="C268">
            <v>0</v>
          </cell>
          <cell r="D268">
            <v>0.55555555555555558</v>
          </cell>
          <cell r="E268">
            <v>1.7937440106150331E-2</v>
          </cell>
          <cell r="F268">
            <v>9.3372975895029118E-4</v>
          </cell>
        </row>
        <row r="269">
          <cell r="B269" t="str">
            <v>09246046</v>
          </cell>
          <cell r="C269">
            <v>0</v>
          </cell>
          <cell r="D269">
            <v>0.2</v>
          </cell>
          <cell r="E269">
            <v>3.5486806187443133E-2</v>
          </cell>
          <cell r="F269">
            <v>7.3313401793838556E-4</v>
          </cell>
        </row>
        <row r="270">
          <cell r="B270" t="str">
            <v>09343601</v>
          </cell>
          <cell r="C270">
            <v>0</v>
          </cell>
          <cell r="D270">
            <v>0.66666666666666663</v>
          </cell>
          <cell r="E270">
            <v>5.1467648906401691E-3</v>
          </cell>
          <cell r="F270">
            <v>0</v>
          </cell>
        </row>
        <row r="271">
          <cell r="B271" t="str">
            <v>07754517</v>
          </cell>
          <cell r="C271">
            <v>8.3333333333333329E-2</v>
          </cell>
          <cell r="D271">
            <v>0.72727272727272729</v>
          </cell>
          <cell r="E271">
            <v>4.3314801014538218E-2</v>
          </cell>
          <cell r="F271">
            <v>1.2426191630772741E-3</v>
          </cell>
        </row>
        <row r="272">
          <cell r="B272" t="str">
            <v>07595926</v>
          </cell>
          <cell r="C272">
            <v>0</v>
          </cell>
          <cell r="D272">
            <v>0.33333333333333331</v>
          </cell>
          <cell r="E272">
            <v>0.11141684374943241</v>
          </cell>
          <cell r="F272">
            <v>1.9806026262736341E-2</v>
          </cell>
        </row>
        <row r="273">
          <cell r="B273" t="str">
            <v>09771662</v>
          </cell>
          <cell r="C273">
            <v>0</v>
          </cell>
          <cell r="D273">
            <v>0.33333333333333331</v>
          </cell>
          <cell r="E273">
            <v>2.0127118644067798E-2</v>
          </cell>
          <cell r="F273">
            <v>1.926040061633282E-4</v>
          </cell>
        </row>
        <row r="274">
          <cell r="B274" t="str">
            <v>08766090</v>
          </cell>
          <cell r="C274">
            <v>0.14285714285714279</v>
          </cell>
          <cell r="D274">
            <v>0.6333333333333333</v>
          </cell>
          <cell r="E274">
            <v>0.1176341083874971</v>
          </cell>
          <cell r="F274">
            <v>1.627997351439613E-2</v>
          </cell>
        </row>
        <row r="275">
          <cell r="B275" t="str">
            <v>05704992</v>
          </cell>
          <cell r="C275">
            <v>0.42857142857142849</v>
          </cell>
          <cell r="D275">
            <v>0.90476190476190477</v>
          </cell>
          <cell r="E275">
            <v>1.2810395892474661E-2</v>
          </cell>
          <cell r="F275">
            <v>1.9764610805532329E-5</v>
          </cell>
        </row>
        <row r="276">
          <cell r="B276" t="str">
            <v>06589822</v>
          </cell>
          <cell r="C276">
            <v>0</v>
          </cell>
          <cell r="D276">
            <v>2.197802197802198E-2</v>
          </cell>
          <cell r="E276">
            <v>0.14257635800378329</v>
          </cell>
          <cell r="F276">
            <v>4.8238395626300563E-2</v>
          </cell>
        </row>
        <row r="277">
          <cell r="B277" t="str">
            <v>09126392</v>
          </cell>
          <cell r="C277">
            <v>9.0909090909090912E-2</v>
          </cell>
          <cell r="D277">
            <v>0.1818181818181818</v>
          </cell>
          <cell r="E277">
            <v>8.4603270331955943E-2</v>
          </cell>
          <cell r="F277">
            <v>6.6497744267968598E-3</v>
          </cell>
        </row>
        <row r="278">
          <cell r="B278" t="str">
            <v>07071489</v>
          </cell>
          <cell r="C278">
            <v>0.14285714285714279</v>
          </cell>
          <cell r="D278">
            <v>0.80952380952380953</v>
          </cell>
          <cell r="E278">
            <v>1.0626091659175781E-2</v>
          </cell>
          <cell r="F278">
            <v>2.192453574795554E-5</v>
          </cell>
        </row>
        <row r="279">
          <cell r="B279" t="str">
            <v>04571448</v>
          </cell>
          <cell r="C279">
            <v>0.25</v>
          </cell>
          <cell r="D279">
            <v>0.5</v>
          </cell>
          <cell r="E279">
            <v>0.1055548535013449</v>
          </cell>
          <cell r="F279">
            <v>9.3047256271851439E-3</v>
          </cell>
        </row>
        <row r="280">
          <cell r="B280" t="str">
            <v>09546436</v>
          </cell>
          <cell r="C280">
            <v>0</v>
          </cell>
          <cell r="D280">
            <v>0.6</v>
          </cell>
          <cell r="E280">
            <v>1.4290111955412259E-2</v>
          </cell>
          <cell r="F280">
            <v>3.499619254386675E-5</v>
          </cell>
        </row>
        <row r="281">
          <cell r="B281" t="str">
            <v>08475591</v>
          </cell>
          <cell r="C281">
            <v>0</v>
          </cell>
          <cell r="D281">
            <v>0.4</v>
          </cell>
          <cell r="E281">
            <v>1.883326341978505E-2</v>
          </cell>
          <cell r="F281">
            <v>2.0250820881489301E-4</v>
          </cell>
        </row>
        <row r="282">
          <cell r="B282" t="str">
            <v>08115269</v>
          </cell>
          <cell r="C282">
            <v>0.2</v>
          </cell>
          <cell r="D282">
            <v>0.4</v>
          </cell>
          <cell r="E282">
            <v>5.4492684949357349E-3</v>
          </cell>
          <cell r="F282">
            <v>4.2646449090801403E-5</v>
          </cell>
        </row>
        <row r="283">
          <cell r="B283" t="str">
            <v>09362425</v>
          </cell>
          <cell r="C283">
            <v>0</v>
          </cell>
          <cell r="D283">
            <v>6.6666666666666666E-2</v>
          </cell>
          <cell r="E283">
            <v>0.1186105373403543</v>
          </cell>
          <cell r="F283">
            <v>1.0337571155655119E-2</v>
          </cell>
        </row>
        <row r="284">
          <cell r="B284" t="str">
            <v>08217258</v>
          </cell>
          <cell r="C284">
            <v>0.55882352941176472</v>
          </cell>
          <cell r="D284">
            <v>0.98573975044563278</v>
          </cell>
          <cell r="E284">
            <v>2.878645902944334E-2</v>
          </cell>
          <cell r="F284">
            <v>3.4074202450698888E-4</v>
          </cell>
        </row>
        <row r="285">
          <cell r="B285" t="str">
            <v>06329270</v>
          </cell>
          <cell r="C285">
            <v>0.2</v>
          </cell>
          <cell r="D285">
            <v>0.7142857142857143</v>
          </cell>
          <cell r="E285">
            <v>1.3477915163806911E-2</v>
          </cell>
          <cell r="F285">
            <v>4.5452076127700409E-4</v>
          </cell>
        </row>
        <row r="286">
          <cell r="B286" t="str">
            <v>08222517</v>
          </cell>
          <cell r="C286">
            <v>0</v>
          </cell>
          <cell r="D286">
            <v>0.26666666666666672</v>
          </cell>
          <cell r="E286">
            <v>9.0919334443428937E-2</v>
          </cell>
          <cell r="F286">
            <v>1.412241934070337E-3</v>
          </cell>
        </row>
        <row r="287">
          <cell r="B287" t="str">
            <v>08519430</v>
          </cell>
          <cell r="C287">
            <v>0</v>
          </cell>
          <cell r="D287">
            <v>0.5</v>
          </cell>
          <cell r="E287">
            <v>2.4416703819289641E-2</v>
          </cell>
          <cell r="F287">
            <v>1.3374944271065539E-4</v>
          </cell>
        </row>
        <row r="288">
          <cell r="B288" t="str">
            <v>06265727</v>
          </cell>
          <cell r="C288">
            <v>0</v>
          </cell>
          <cell r="D288">
            <v>0.9</v>
          </cell>
          <cell r="E288">
            <v>5.5547675111350678E-3</v>
          </cell>
          <cell r="F288">
            <v>6.8087037930154044E-6</v>
          </cell>
        </row>
        <row r="289">
          <cell r="B289" t="str">
            <v>10043933</v>
          </cell>
          <cell r="C289">
            <v>0</v>
          </cell>
          <cell r="D289">
            <v>0</v>
          </cell>
          <cell r="E289">
            <v>0.1310840707964602</v>
          </cell>
          <cell r="F289">
            <v>1.4439791403286981E-2</v>
          </cell>
        </row>
        <row r="290">
          <cell r="B290" t="str">
            <v>08173484</v>
          </cell>
          <cell r="C290">
            <v>0</v>
          </cell>
          <cell r="D290">
            <v>0.6</v>
          </cell>
          <cell r="E290">
            <v>6.838874992373864E-2</v>
          </cell>
          <cell r="F290">
            <v>2.5867854310292242E-4</v>
          </cell>
        </row>
        <row r="291">
          <cell r="B291" t="str">
            <v>09842949</v>
          </cell>
          <cell r="C291">
            <v>0.30188679245283018</v>
          </cell>
          <cell r="D291">
            <v>0.83236574746008707</v>
          </cell>
          <cell r="E291">
            <v>4.9522976835519823E-2</v>
          </cell>
          <cell r="F291">
            <v>7.5526001932779046E-4</v>
          </cell>
        </row>
        <row r="292">
          <cell r="B292" t="str">
            <v>08283245</v>
          </cell>
          <cell r="C292">
            <v>0</v>
          </cell>
          <cell r="D292">
            <v>0</v>
          </cell>
          <cell r="E292">
            <v>5.2227322687011059E-2</v>
          </cell>
          <cell r="F292">
            <v>3.1809659274584599E-3</v>
          </cell>
        </row>
        <row r="293">
          <cell r="B293" t="str">
            <v>08623688</v>
          </cell>
          <cell r="C293">
            <v>0</v>
          </cell>
          <cell r="D293">
            <v>0.29523809523809519</v>
          </cell>
          <cell r="E293">
            <v>0.1546260687156342</v>
          </cell>
          <cell r="F293">
            <v>3.7685232692066112E-2</v>
          </cell>
        </row>
        <row r="294">
          <cell r="B294" t="str">
            <v>05270556</v>
          </cell>
          <cell r="C294">
            <v>0</v>
          </cell>
          <cell r="D294">
            <v>0.35714285714285721</v>
          </cell>
          <cell r="E294">
            <v>0.16737011889469469</v>
          </cell>
          <cell r="F294">
            <v>6.0828496093184081E-2</v>
          </cell>
        </row>
        <row r="295">
          <cell r="B295" t="str">
            <v>08926761</v>
          </cell>
          <cell r="C295">
            <v>0</v>
          </cell>
          <cell r="D295">
            <v>0.42857142857142849</v>
          </cell>
          <cell r="E295">
            <v>9.3400934801552704E-2</v>
          </cell>
          <cell r="F295">
            <v>1.83338803318206E-3</v>
          </cell>
        </row>
        <row r="296">
          <cell r="B296" t="str">
            <v>08723018</v>
          </cell>
          <cell r="C296">
            <v>0.1111111111111111</v>
          </cell>
          <cell r="D296">
            <v>0.63888888888888884</v>
          </cell>
          <cell r="E296">
            <v>5.432258210696847E-2</v>
          </cell>
          <cell r="F296">
            <v>1.11071459591325E-3</v>
          </cell>
        </row>
        <row r="297">
          <cell r="B297" t="str">
            <v>04571447</v>
          </cell>
          <cell r="C297">
            <v>0.4</v>
          </cell>
          <cell r="D297">
            <v>1</v>
          </cell>
          <cell r="E297">
            <v>4.5222320509811712E-4</v>
          </cell>
          <cell r="F297">
            <v>0</v>
          </cell>
        </row>
        <row r="298">
          <cell r="B298" t="str">
            <v>09608019</v>
          </cell>
          <cell r="C298">
            <v>0</v>
          </cell>
          <cell r="D298">
            <v>0</v>
          </cell>
          <cell r="E298">
            <v>4.137374668664285E-2</v>
          </cell>
          <cell r="F298">
            <v>4.2641465944450851E-3</v>
          </cell>
        </row>
        <row r="299">
          <cell r="B299" t="str">
            <v>09520524</v>
          </cell>
          <cell r="C299">
            <v>0</v>
          </cell>
          <cell r="D299">
            <v>0.38095238095238088</v>
          </cell>
          <cell r="E299">
            <v>4.086003464220328E-2</v>
          </cell>
          <cell r="F299">
            <v>6.1849327799792407E-4</v>
          </cell>
        </row>
        <row r="300">
          <cell r="B300" t="str">
            <v>08093590</v>
          </cell>
          <cell r="C300">
            <v>0</v>
          </cell>
          <cell r="D300">
            <v>0</v>
          </cell>
          <cell r="E300">
            <v>0.16310877431291501</v>
          </cell>
          <cell r="F300">
            <v>3.6042587605594353E-2</v>
          </cell>
        </row>
        <row r="301">
          <cell r="B301" t="str">
            <v>09263519</v>
          </cell>
          <cell r="C301">
            <v>0.25925925925925919</v>
          </cell>
          <cell r="D301">
            <v>0.84900284900284906</v>
          </cell>
          <cell r="E301">
            <v>4.8233393132053388E-2</v>
          </cell>
          <cell r="F301">
            <v>4.2581085310255831E-4</v>
          </cell>
        </row>
        <row r="302">
          <cell r="B302" t="str">
            <v>07189917</v>
          </cell>
          <cell r="C302">
            <v>0</v>
          </cell>
          <cell r="D302">
            <v>0.14285714285714279</v>
          </cell>
          <cell r="E302">
            <v>2.6029671683359221E-2</v>
          </cell>
          <cell r="F302">
            <v>1.211453463609213E-3</v>
          </cell>
        </row>
        <row r="303">
          <cell r="B303" t="str">
            <v>09559236</v>
          </cell>
          <cell r="C303">
            <v>0.14285714285714279</v>
          </cell>
          <cell r="D303">
            <v>0.61538461538461542</v>
          </cell>
          <cell r="E303">
            <v>5.5798088632939093E-2</v>
          </cell>
          <cell r="F303">
            <v>2.1137293569023089E-3</v>
          </cell>
        </row>
        <row r="304">
          <cell r="B304" t="str">
            <v>06083785</v>
          </cell>
          <cell r="C304">
            <v>0.2</v>
          </cell>
          <cell r="D304">
            <v>0.64666666666666661</v>
          </cell>
          <cell r="E304">
            <v>0.198458946128552</v>
          </cell>
          <cell r="F304">
            <v>7.6567583337423181E-2</v>
          </cell>
        </row>
        <row r="305">
          <cell r="B305" t="str">
            <v>07728219</v>
          </cell>
          <cell r="C305">
            <v>0</v>
          </cell>
          <cell r="D305">
            <v>0.66666666666666663</v>
          </cell>
          <cell r="E305">
            <v>1.7523149716010801E-2</v>
          </cell>
          <cell r="F305">
            <v>6.4506349037404007E-4</v>
          </cell>
        </row>
        <row r="306">
          <cell r="B306" t="str">
            <v>06075253</v>
          </cell>
          <cell r="C306">
            <v>0.1111111111111111</v>
          </cell>
          <cell r="D306">
            <v>0.44444444444444442</v>
          </cell>
          <cell r="E306">
            <v>0.1085788622842493</v>
          </cell>
          <cell r="F306">
            <v>7.5873722611403526E-3</v>
          </cell>
        </row>
        <row r="307">
          <cell r="B307" t="str">
            <v>07923625</v>
          </cell>
          <cell r="C307">
            <v>0.2</v>
          </cell>
          <cell r="D307">
            <v>0.75555555555555554</v>
          </cell>
          <cell r="E307">
            <v>8.7402912362047423E-3</v>
          </cell>
          <cell r="F307">
            <v>4.3589277892330222E-4</v>
          </cell>
        </row>
        <row r="308">
          <cell r="B308" t="str">
            <v>09337380</v>
          </cell>
          <cell r="C308">
            <v>0</v>
          </cell>
          <cell r="D308">
            <v>0.3</v>
          </cell>
          <cell r="E308">
            <v>6.8250772677006827E-2</v>
          </cell>
          <cell r="F308">
            <v>2.1039498681486939E-3</v>
          </cell>
        </row>
        <row r="309">
          <cell r="B309" t="str">
            <v>08680392</v>
          </cell>
          <cell r="C309">
            <v>0</v>
          </cell>
          <cell r="D309">
            <v>0</v>
          </cell>
          <cell r="E309">
            <v>6.0062441151692347E-2</v>
          </cell>
          <cell r="F309">
            <v>1.2636899747262001E-3</v>
          </cell>
        </row>
        <row r="310">
          <cell r="B310" t="str">
            <v>09214593</v>
          </cell>
          <cell r="C310">
            <v>2.8571428571428571E-2</v>
          </cell>
          <cell r="D310">
            <v>9.2436974789915971E-2</v>
          </cell>
          <cell r="E310">
            <v>9.8876663485260488E-2</v>
          </cell>
          <cell r="F310">
            <v>4.7411779535966661E-3</v>
          </cell>
        </row>
        <row r="311">
          <cell r="B311" t="str">
            <v>08569157</v>
          </cell>
          <cell r="C311">
            <v>0</v>
          </cell>
          <cell r="D311">
            <v>0</v>
          </cell>
          <cell r="E311">
            <v>1.225122374134942E-2</v>
          </cell>
          <cell r="F311">
            <v>1.878193619665792E-3</v>
          </cell>
        </row>
        <row r="312">
          <cell r="B312" t="str">
            <v>06787818</v>
          </cell>
          <cell r="C312">
            <v>0.125</v>
          </cell>
          <cell r="D312">
            <v>0.5</v>
          </cell>
          <cell r="E312">
            <v>2.945060663144999E-2</v>
          </cell>
          <cell r="F312">
            <v>2.0705638369745019E-3</v>
          </cell>
        </row>
        <row r="313">
          <cell r="B313" t="str">
            <v>08153885</v>
          </cell>
          <cell r="C313">
            <v>0</v>
          </cell>
          <cell r="D313">
            <v>0</v>
          </cell>
          <cell r="E313">
            <v>2.0020056302632691E-2</v>
          </cell>
          <cell r="F313">
            <v>3.6004687858687641E-3</v>
          </cell>
        </row>
        <row r="314">
          <cell r="B314" t="str">
            <v>09660116</v>
          </cell>
          <cell r="C314">
            <v>0</v>
          </cell>
          <cell r="D314">
            <v>0</v>
          </cell>
          <cell r="E314">
            <v>1.2056999712537471E-2</v>
          </cell>
          <cell r="F314">
            <v>4.1066075315182132E-6</v>
          </cell>
        </row>
        <row r="315">
          <cell r="B315" t="str">
            <v>04718947</v>
          </cell>
          <cell r="C315">
            <v>0.8571428571428571</v>
          </cell>
          <cell r="D315">
            <v>1</v>
          </cell>
          <cell r="E315">
            <v>3.8950530083798501E-3</v>
          </cell>
          <cell r="F315">
            <v>0</v>
          </cell>
        </row>
        <row r="316">
          <cell r="B316" t="str">
            <v>04402771</v>
          </cell>
          <cell r="C316">
            <v>0</v>
          </cell>
          <cell r="D316">
            <v>0</v>
          </cell>
          <cell r="E316">
            <v>4.4835115864527632E-2</v>
          </cell>
          <cell r="F316">
            <v>8.5026737967914439E-4</v>
          </cell>
        </row>
        <row r="317">
          <cell r="B317" t="str">
            <v>05644156</v>
          </cell>
          <cell r="C317">
            <v>0.15625</v>
          </cell>
          <cell r="D317">
            <v>0.73185483870967738</v>
          </cell>
          <cell r="E317">
            <v>0.17806746285633041</v>
          </cell>
          <cell r="F317">
            <v>2.9181220125279319E-2</v>
          </cell>
        </row>
        <row r="318">
          <cell r="B318" t="str">
            <v>08895962</v>
          </cell>
          <cell r="C318">
            <v>4.878048780487805E-2</v>
          </cell>
          <cell r="D318">
            <v>0.71951219512195119</v>
          </cell>
          <cell r="E318">
            <v>6.2117201537956218E-2</v>
          </cell>
          <cell r="F318">
            <v>8.0259203774486493E-3</v>
          </cell>
        </row>
        <row r="319">
          <cell r="B319" t="str">
            <v>06700180</v>
          </cell>
          <cell r="C319">
            <v>0</v>
          </cell>
          <cell r="D319">
            <v>0.8</v>
          </cell>
          <cell r="E319">
            <v>3.3646798240840922E-2</v>
          </cell>
          <cell r="F319">
            <v>2.5606391355282279E-5</v>
          </cell>
        </row>
        <row r="320">
          <cell r="B320" t="str">
            <v>05557133</v>
          </cell>
          <cell r="C320">
            <v>0.2</v>
          </cell>
          <cell r="D320">
            <v>0.6</v>
          </cell>
          <cell r="E320">
            <v>2.7060292812109719E-2</v>
          </cell>
          <cell r="F320">
            <v>2.307186887153483E-4</v>
          </cell>
        </row>
        <row r="321">
          <cell r="B321" t="str">
            <v>07883997</v>
          </cell>
          <cell r="C321">
            <v>0.33333333333333331</v>
          </cell>
          <cell r="D321">
            <v>0.88888888888888884</v>
          </cell>
          <cell r="E321">
            <v>3.7804678154545801E-2</v>
          </cell>
          <cell r="F321">
            <v>1.4967258033203479E-4</v>
          </cell>
        </row>
        <row r="322">
          <cell r="B322" t="str">
            <v>05811867</v>
          </cell>
          <cell r="C322">
            <v>0.66666666666666663</v>
          </cell>
          <cell r="D322">
            <v>0.96969696969696972</v>
          </cell>
          <cell r="E322">
            <v>2.1725787995422869E-2</v>
          </cell>
          <cell r="F322">
            <v>3.6929158431290958E-4</v>
          </cell>
        </row>
        <row r="323">
          <cell r="B323" t="str">
            <v>06696705</v>
          </cell>
          <cell r="C323">
            <v>0.2</v>
          </cell>
          <cell r="D323">
            <v>0.71111111111111114</v>
          </cell>
          <cell r="E323">
            <v>2.7239758226997989E-2</v>
          </cell>
          <cell r="F323">
            <v>4.370675962348225E-4</v>
          </cell>
        </row>
        <row r="324">
          <cell r="B324" t="str">
            <v>09368662</v>
          </cell>
          <cell r="C324">
            <v>0</v>
          </cell>
          <cell r="D324">
            <v>0.23809523809523811</v>
          </cell>
          <cell r="E324">
            <v>2.670805634462764E-2</v>
          </cell>
          <cell r="F324">
            <v>5.4386706215563791E-4</v>
          </cell>
        </row>
        <row r="325">
          <cell r="B325" t="str">
            <v>06107213</v>
          </cell>
          <cell r="C325">
            <v>0.1875</v>
          </cell>
          <cell r="D325">
            <v>0.58333333333333337</v>
          </cell>
          <cell r="E325">
            <v>0.1853820525185218</v>
          </cell>
          <cell r="F325">
            <v>3.68407785717417E-2</v>
          </cell>
        </row>
        <row r="326">
          <cell r="B326" t="str">
            <v>09634160</v>
          </cell>
          <cell r="C326">
            <v>0</v>
          </cell>
          <cell r="D326">
            <v>0</v>
          </cell>
          <cell r="E326">
            <v>0.1065705001188872</v>
          </cell>
          <cell r="F326">
            <v>1.08759786179141E-2</v>
          </cell>
        </row>
        <row r="327">
          <cell r="B327" t="str">
            <v>08269303</v>
          </cell>
          <cell r="C327">
            <v>0.31111111111111112</v>
          </cell>
          <cell r="D327">
            <v>0.85959595959595958</v>
          </cell>
          <cell r="E327">
            <v>0.1201779556764354</v>
          </cell>
          <cell r="F327">
            <v>5.2092116982362918E-3</v>
          </cell>
        </row>
        <row r="328">
          <cell r="B328" t="str">
            <v>04927770</v>
          </cell>
          <cell r="C328">
            <v>0.25</v>
          </cell>
          <cell r="D328">
            <v>0.5</v>
          </cell>
          <cell r="E328">
            <v>0.10208034232655271</v>
          </cell>
          <cell r="F328">
            <v>1.3281568384070569E-2</v>
          </cell>
        </row>
        <row r="329">
          <cell r="B329" t="str">
            <v>10269995</v>
          </cell>
          <cell r="C329">
            <v>0</v>
          </cell>
          <cell r="D329">
            <v>0.6</v>
          </cell>
          <cell r="E329">
            <v>2.8179551122194519E-2</v>
          </cell>
          <cell r="F329">
            <v>1.55860349127182E-5</v>
          </cell>
        </row>
        <row r="330">
          <cell r="B330" t="str">
            <v>06534704</v>
          </cell>
          <cell r="C330">
            <v>8.3333333333333329E-2</v>
          </cell>
          <cell r="D330">
            <v>0.46969696969696972</v>
          </cell>
          <cell r="E330">
            <v>8.2254114837782194E-2</v>
          </cell>
          <cell r="F330">
            <v>2.8323832371054021E-3</v>
          </cell>
        </row>
        <row r="331">
          <cell r="B331" t="str">
            <v>07981214</v>
          </cell>
          <cell r="C331">
            <v>0</v>
          </cell>
          <cell r="D331">
            <v>0.5</v>
          </cell>
          <cell r="E331">
            <v>8.7444589021458668E-3</v>
          </cell>
          <cell r="F331">
            <v>1.433517852810797E-4</v>
          </cell>
        </row>
        <row r="332">
          <cell r="B332" t="str">
            <v>05085711</v>
          </cell>
          <cell r="C332">
            <v>0</v>
          </cell>
          <cell r="D332">
            <v>0.7</v>
          </cell>
          <cell r="E332">
            <v>6.6683704860618115E-2</v>
          </cell>
          <cell r="F332">
            <v>7.8972028964929709E-3</v>
          </cell>
        </row>
        <row r="333">
          <cell r="B333" t="str">
            <v>08753914</v>
          </cell>
          <cell r="C333">
            <v>0.1176470588235294</v>
          </cell>
          <cell r="D333">
            <v>0.67647058823529416</v>
          </cell>
          <cell r="E333">
            <v>5.2272834012974792E-2</v>
          </cell>
          <cell r="F333">
            <v>6.5088346582427878E-4</v>
          </cell>
        </row>
        <row r="334">
          <cell r="B334" t="str">
            <v>06441411</v>
          </cell>
          <cell r="C334">
            <v>0</v>
          </cell>
          <cell r="D334">
            <v>0</v>
          </cell>
          <cell r="E334">
            <v>9.4909164215918787E-2</v>
          </cell>
          <cell r="F334">
            <v>7.5047095016737373E-3</v>
          </cell>
        </row>
        <row r="335">
          <cell r="B335" t="str">
            <v>06340640</v>
          </cell>
          <cell r="C335">
            <v>0</v>
          </cell>
          <cell r="D335">
            <v>0</v>
          </cell>
          <cell r="E335">
            <v>4.1987136888698838E-2</v>
          </cell>
          <cell r="F335">
            <v>1.2828439842129289E-3</v>
          </cell>
        </row>
        <row r="336">
          <cell r="B336" t="str">
            <v>08202789</v>
          </cell>
          <cell r="C336">
            <v>0</v>
          </cell>
          <cell r="D336">
            <v>0.3</v>
          </cell>
          <cell r="E336">
            <v>1.6476301380045091E-2</v>
          </cell>
          <cell r="F336">
            <v>1.387478010951165E-3</v>
          </cell>
        </row>
        <row r="337">
          <cell r="B337" t="str">
            <v>04888062</v>
          </cell>
          <cell r="C337">
            <v>0.26</v>
          </cell>
          <cell r="D337">
            <v>0.83102040816326528</v>
          </cell>
          <cell r="E337">
            <v>0.14361996034675689</v>
          </cell>
          <cell r="F337">
            <v>2.1999231875953939E-2</v>
          </cell>
        </row>
        <row r="338">
          <cell r="B338" t="str">
            <v>08507310</v>
          </cell>
          <cell r="C338">
            <v>4.7619047619047623E-2</v>
          </cell>
          <cell r="D338">
            <v>0.49523809523809531</v>
          </cell>
          <cell r="E338">
            <v>0.1460180254598557</v>
          </cell>
          <cell r="F338">
            <v>1.5251328799925259E-2</v>
          </cell>
        </row>
        <row r="339">
          <cell r="B339" t="str">
            <v>04451968</v>
          </cell>
          <cell r="C339">
            <v>0.4</v>
          </cell>
          <cell r="D339">
            <v>0.8</v>
          </cell>
          <cell r="E339">
            <v>3.3833039651517453E-2</v>
          </cell>
          <cell r="F339">
            <v>9.8390862172291349E-5</v>
          </cell>
        </row>
        <row r="340">
          <cell r="B340" t="str">
            <v>08710359</v>
          </cell>
          <cell r="C340">
            <v>0.125</v>
          </cell>
          <cell r="D340">
            <v>0.7142857142857143</v>
          </cell>
          <cell r="E340">
            <v>6.8957090369771129E-2</v>
          </cell>
          <cell r="F340">
            <v>5.4714473513138694E-3</v>
          </cell>
        </row>
        <row r="341">
          <cell r="B341" t="str">
            <v>08802972</v>
          </cell>
          <cell r="C341">
            <v>0</v>
          </cell>
          <cell r="D341">
            <v>3.5714285714285712E-2</v>
          </cell>
          <cell r="E341">
            <v>0.13378786788515509</v>
          </cell>
          <cell r="F341">
            <v>1.8565157947758509E-2</v>
          </cell>
        </row>
        <row r="342">
          <cell r="B342" t="str">
            <v>07927497</v>
          </cell>
          <cell r="C342">
            <v>0.16666666666666671</v>
          </cell>
          <cell r="D342">
            <v>0.77272727272727271</v>
          </cell>
          <cell r="E342">
            <v>3.845172183610162E-2</v>
          </cell>
          <cell r="F342">
            <v>7.1328736231980009E-4</v>
          </cell>
        </row>
        <row r="343">
          <cell r="B343" t="str">
            <v>09299565</v>
          </cell>
          <cell r="C343">
            <v>0</v>
          </cell>
          <cell r="D343">
            <v>0.9</v>
          </cell>
          <cell r="E343">
            <v>2.0481960666320201E-2</v>
          </cell>
          <cell r="F343">
            <v>8.7529746437265793E-5</v>
          </cell>
        </row>
        <row r="344">
          <cell r="B344" t="str">
            <v>06413794</v>
          </cell>
          <cell r="C344">
            <v>0.25</v>
          </cell>
          <cell r="D344">
            <v>0.77536231884057971</v>
          </cell>
          <cell r="E344">
            <v>0.12881864536798879</v>
          </cell>
          <cell r="F344">
            <v>9.3820834622447211E-3</v>
          </cell>
        </row>
        <row r="345">
          <cell r="B345" t="str">
            <v>07173180</v>
          </cell>
          <cell r="C345">
            <v>0</v>
          </cell>
          <cell r="D345">
            <v>8.1871345029239762E-2</v>
          </cell>
          <cell r="E345">
            <v>5.1814022768379618E-2</v>
          </cell>
          <cell r="F345">
            <v>4.9981321001194333E-3</v>
          </cell>
        </row>
        <row r="346">
          <cell r="B346" t="str">
            <v>08154020</v>
          </cell>
          <cell r="C346">
            <v>0</v>
          </cell>
          <cell r="D346">
            <v>0.41666666666666669</v>
          </cell>
          <cell r="E346">
            <v>6.9882924353909165E-2</v>
          </cell>
          <cell r="F346">
            <v>4.6717492076149506E-3</v>
          </cell>
        </row>
        <row r="347">
          <cell r="B347" t="str">
            <v>03994012</v>
          </cell>
          <cell r="C347">
            <v>0.35294117647058831</v>
          </cell>
          <cell r="D347">
            <v>0.91911764705882348</v>
          </cell>
          <cell r="E347">
            <v>9.8127554697567884E-2</v>
          </cell>
          <cell r="F347">
            <v>8.2177066235804667E-3</v>
          </cell>
        </row>
        <row r="348">
          <cell r="B348" t="str">
            <v>07906723</v>
          </cell>
          <cell r="C348">
            <v>0</v>
          </cell>
          <cell r="D348">
            <v>0.16666666666666671</v>
          </cell>
          <cell r="E348">
            <v>0.13570891849844949</v>
          </cell>
          <cell r="F348">
            <v>1.749409984230969E-2</v>
          </cell>
        </row>
        <row r="349">
          <cell r="B349" t="str">
            <v>06716713</v>
          </cell>
          <cell r="C349">
            <v>0</v>
          </cell>
          <cell r="D349">
            <v>0.6785714285714286</v>
          </cell>
          <cell r="E349">
            <v>1.711894414936424E-2</v>
          </cell>
          <cell r="F349">
            <v>1.300039088547056E-3</v>
          </cell>
        </row>
        <row r="350">
          <cell r="B350" t="str">
            <v>05061322</v>
          </cell>
          <cell r="C350">
            <v>0.2857142857142857</v>
          </cell>
          <cell r="D350">
            <v>0.76190476190476186</v>
          </cell>
          <cell r="E350">
            <v>1.452853095912586E-2</v>
          </cell>
          <cell r="F350">
            <v>8.7683798731957359E-5</v>
          </cell>
        </row>
        <row r="351">
          <cell r="B351" t="str">
            <v>08945972</v>
          </cell>
          <cell r="C351">
            <v>0.125</v>
          </cell>
          <cell r="D351">
            <v>0.8571428571428571</v>
          </cell>
          <cell r="E351">
            <v>9.9637863394024737E-3</v>
          </cell>
          <cell r="F351">
            <v>8.6223001422679524E-6</v>
          </cell>
        </row>
        <row r="352">
          <cell r="B352" t="str">
            <v>08461032</v>
          </cell>
          <cell r="C352">
            <v>0</v>
          </cell>
          <cell r="D352">
            <v>0</v>
          </cell>
          <cell r="E352">
            <v>6.0255306942053929E-2</v>
          </cell>
          <cell r="F352">
            <v>3.8726333907056799E-3</v>
          </cell>
        </row>
        <row r="353">
          <cell r="B353" t="str">
            <v>09935228</v>
          </cell>
          <cell r="C353">
            <v>0</v>
          </cell>
          <cell r="D353">
            <v>0.45614035087719301</v>
          </cell>
          <cell r="E353">
            <v>0.1276008046356622</v>
          </cell>
          <cell r="F353">
            <v>1.408001209844666E-2</v>
          </cell>
        </row>
        <row r="354">
          <cell r="B354" t="str">
            <v>08507313</v>
          </cell>
          <cell r="C354">
            <v>0</v>
          </cell>
          <cell r="D354">
            <v>0</v>
          </cell>
          <cell r="E354">
            <v>0.2393702580941505</v>
          </cell>
          <cell r="F354">
            <v>5.6373532621509112E-2</v>
          </cell>
        </row>
        <row r="355">
          <cell r="B355" t="str">
            <v>08258050</v>
          </cell>
          <cell r="C355">
            <v>9.5238095238095233E-2</v>
          </cell>
          <cell r="D355">
            <v>0.60952380952380958</v>
          </cell>
          <cell r="E355">
            <v>0.15542479943031159</v>
          </cell>
          <cell r="F355">
            <v>2.041557601961828E-2</v>
          </cell>
        </row>
        <row r="356">
          <cell r="B356" t="str">
            <v>10403779</v>
          </cell>
          <cell r="C356">
            <v>0</v>
          </cell>
          <cell r="D356">
            <v>0.1111111111111111</v>
          </cell>
          <cell r="E356">
            <v>2.0659604838103821E-2</v>
          </cell>
          <cell r="F356">
            <v>9.3907294718653742E-6</v>
          </cell>
        </row>
        <row r="357">
          <cell r="B357" t="str">
            <v>08852465</v>
          </cell>
          <cell r="C357">
            <v>0.2</v>
          </cell>
          <cell r="D357">
            <v>0.84210526315789469</v>
          </cell>
          <cell r="E357">
            <v>1.8250084058729028E-2</v>
          </cell>
          <cell r="F357">
            <v>1.832480292897972E-3</v>
          </cell>
        </row>
        <row r="358">
          <cell r="B358" t="str">
            <v>06372977</v>
          </cell>
          <cell r="C358">
            <v>0.2</v>
          </cell>
          <cell r="D358">
            <v>0.9</v>
          </cell>
          <cell r="E358">
            <v>1.6962480995846751E-2</v>
          </cell>
          <cell r="F358">
            <v>0</v>
          </cell>
        </row>
        <row r="359">
          <cell r="B359" t="str">
            <v>05651818</v>
          </cell>
          <cell r="C359">
            <v>0</v>
          </cell>
          <cell r="D359">
            <v>0.4</v>
          </cell>
          <cell r="E359">
            <v>2.45554098160632E-2</v>
          </cell>
          <cell r="F359">
            <v>3.2537188990228681E-4</v>
          </cell>
        </row>
        <row r="360">
          <cell r="B360" t="str">
            <v>09837566</v>
          </cell>
          <cell r="C360">
            <v>0.1111111111111111</v>
          </cell>
          <cell r="D360">
            <v>0.44444444444444442</v>
          </cell>
          <cell r="E360">
            <v>0.1200932533342801</v>
          </cell>
          <cell r="F360">
            <v>7.5664785032129797E-3</v>
          </cell>
        </row>
        <row r="361">
          <cell r="B361" t="str">
            <v>04414082</v>
          </cell>
          <cell r="C361">
            <v>0.4</v>
          </cell>
          <cell r="D361">
            <v>0.7</v>
          </cell>
          <cell r="E361">
            <v>2.8508605656228682E-3</v>
          </cell>
          <cell r="F361">
            <v>5.3520536275773474E-6</v>
          </cell>
        </row>
        <row r="362">
          <cell r="B362" t="str">
            <v>10304977</v>
          </cell>
          <cell r="C362">
            <v>0.16666666666666671</v>
          </cell>
          <cell r="D362">
            <v>0.65151515151515149</v>
          </cell>
          <cell r="E362">
            <v>3.9407218063416717E-2</v>
          </cell>
          <cell r="F362">
            <v>4.4262231591061239E-4</v>
          </cell>
        </row>
        <row r="363">
          <cell r="B363" t="str">
            <v>09054249</v>
          </cell>
          <cell r="C363">
            <v>0</v>
          </cell>
          <cell r="D363">
            <v>0.3</v>
          </cell>
          <cell r="E363">
            <v>4.071971772337768E-2</v>
          </cell>
          <cell r="F363">
            <v>2.1652896184444111E-3</v>
          </cell>
        </row>
        <row r="364">
          <cell r="B364" t="str">
            <v>09263616</v>
          </cell>
          <cell r="C364">
            <v>0</v>
          </cell>
          <cell r="D364">
            <v>0</v>
          </cell>
          <cell r="E364">
            <v>2.4597868637717481E-2</v>
          </cell>
          <cell r="F364">
            <v>5.3730764826608176E-4</v>
          </cell>
        </row>
        <row r="365">
          <cell r="B365" t="str">
            <v>09290858</v>
          </cell>
          <cell r="C365">
            <v>0</v>
          </cell>
          <cell r="D365">
            <v>0</v>
          </cell>
          <cell r="E365">
            <v>0.14901715559663961</v>
          </cell>
          <cell r="F365">
            <v>2.491404900257297E-2</v>
          </cell>
        </row>
        <row r="366">
          <cell r="B366" t="str">
            <v>09515218</v>
          </cell>
          <cell r="C366">
            <v>0</v>
          </cell>
          <cell r="D366">
            <v>0.24210526315789471</v>
          </cell>
          <cell r="E366">
            <v>0.1051756705704571</v>
          </cell>
          <cell r="F366">
            <v>7.2222232264385249E-3</v>
          </cell>
        </row>
        <row r="367">
          <cell r="B367" t="str">
            <v>04527006</v>
          </cell>
          <cell r="C367">
            <v>7.6923076923076927E-2</v>
          </cell>
          <cell r="D367">
            <v>0.15384615384615391</v>
          </cell>
          <cell r="E367">
            <v>9.6829323139194956E-2</v>
          </cell>
          <cell r="F367">
            <v>8.0143917247582647E-3</v>
          </cell>
        </row>
        <row r="368">
          <cell r="B368" t="str">
            <v>08420426</v>
          </cell>
          <cell r="C368">
            <v>0</v>
          </cell>
          <cell r="D368">
            <v>0.13636363636363641</v>
          </cell>
          <cell r="E368">
            <v>8.5462308392244696E-2</v>
          </cell>
          <cell r="F368">
            <v>4.951524059804314E-3</v>
          </cell>
        </row>
        <row r="369">
          <cell r="B369" t="str">
            <v>05256576</v>
          </cell>
          <cell r="C369">
            <v>0</v>
          </cell>
          <cell r="D369">
            <v>0.32727272727272733</v>
          </cell>
          <cell r="E369">
            <v>0.1189925283200771</v>
          </cell>
          <cell r="F369">
            <v>1.284813427112776E-2</v>
          </cell>
        </row>
        <row r="370">
          <cell r="B370" t="str">
            <v>05373186</v>
          </cell>
          <cell r="C370">
            <v>0</v>
          </cell>
          <cell r="D370">
            <v>0</v>
          </cell>
          <cell r="E370">
            <v>4.1679100279328238E-2</v>
          </cell>
          <cell r="F370">
            <v>5.496413878217918E-3</v>
          </cell>
        </row>
        <row r="371">
          <cell r="B371" t="str">
            <v>07811383</v>
          </cell>
          <cell r="C371">
            <v>6.25E-2</v>
          </cell>
          <cell r="D371">
            <v>0.27500000000000002</v>
          </cell>
          <cell r="E371">
            <v>1.5755910671976611E-2</v>
          </cell>
          <cell r="F371">
            <v>2.0139133941624241E-4</v>
          </cell>
        </row>
        <row r="372">
          <cell r="B372" t="str">
            <v>07719091</v>
          </cell>
          <cell r="C372">
            <v>0</v>
          </cell>
          <cell r="D372">
            <v>0</v>
          </cell>
          <cell r="E372">
            <v>3.0507658221751281E-2</v>
          </cell>
          <cell r="F372">
            <v>4.7522717785698228E-4</v>
          </cell>
        </row>
        <row r="373">
          <cell r="B373" t="str">
            <v>07868247</v>
          </cell>
          <cell r="C373">
            <v>0</v>
          </cell>
          <cell r="D373">
            <v>0.6</v>
          </cell>
          <cell r="E373">
            <v>5.5081273404354626E-3</v>
          </cell>
          <cell r="F373">
            <v>2.282086657054241E-5</v>
          </cell>
        </row>
        <row r="374">
          <cell r="B374" t="str">
            <v>04706376</v>
          </cell>
          <cell r="C374">
            <v>0</v>
          </cell>
          <cell r="D374">
            <v>0</v>
          </cell>
          <cell r="E374">
            <v>8.7010537181589395E-2</v>
          </cell>
          <cell r="F374">
            <v>8.7421610585596901E-3</v>
          </cell>
        </row>
        <row r="375">
          <cell r="B375" t="str">
            <v>09177950</v>
          </cell>
          <cell r="C375">
            <v>0</v>
          </cell>
          <cell r="D375">
            <v>0.2</v>
          </cell>
          <cell r="E375">
            <v>0.13335613760750589</v>
          </cell>
          <cell r="F375">
            <v>1.417855746677091E-2</v>
          </cell>
        </row>
        <row r="376">
          <cell r="B376" t="str">
            <v>09608131</v>
          </cell>
          <cell r="C376">
            <v>0</v>
          </cell>
          <cell r="D376">
            <v>0.16666666666666671</v>
          </cell>
          <cell r="E376">
            <v>3.62164342514694E-2</v>
          </cell>
          <cell r="F376">
            <v>7.2989896661672621E-4</v>
          </cell>
        </row>
        <row r="377">
          <cell r="B377" t="str">
            <v>07560750</v>
          </cell>
          <cell r="C377">
            <v>0.23809523809523811</v>
          </cell>
          <cell r="D377">
            <v>0.84997439836149513</v>
          </cell>
          <cell r="E377">
            <v>0.19253947533127089</v>
          </cell>
          <cell r="F377">
            <v>6.3473471504443768E-2</v>
          </cell>
        </row>
        <row r="378">
          <cell r="B378" t="str">
            <v>08604337</v>
          </cell>
          <cell r="C378">
            <v>0</v>
          </cell>
          <cell r="D378">
            <v>0</v>
          </cell>
          <cell r="E378">
            <v>6.7438044171291789E-2</v>
          </cell>
          <cell r="F378">
            <v>1.895344907479992E-3</v>
          </cell>
        </row>
        <row r="379">
          <cell r="B379" t="str">
            <v>10032940</v>
          </cell>
          <cell r="C379">
            <v>6.6666666666666666E-2</v>
          </cell>
          <cell r="D379">
            <v>0.27619047619047621</v>
          </cell>
          <cell r="E379">
            <v>0.1240387830157138</v>
          </cell>
          <cell r="F379">
            <v>3.011672379776693E-2</v>
          </cell>
        </row>
        <row r="380">
          <cell r="B380" t="str">
            <v>08704083</v>
          </cell>
          <cell r="C380">
            <v>0</v>
          </cell>
          <cell r="D380">
            <v>0.25</v>
          </cell>
          <cell r="E380">
            <v>0.14350919586521679</v>
          </cell>
          <cell r="F380">
            <v>5.0745066451872732E-2</v>
          </cell>
        </row>
        <row r="381">
          <cell r="B381" t="str">
            <v>04139857</v>
          </cell>
          <cell r="C381">
            <v>0.5</v>
          </cell>
          <cell r="D381">
            <v>0.8</v>
          </cell>
          <cell r="E381">
            <v>1.0550502968699299E-2</v>
          </cell>
          <cell r="F381">
            <v>1.359374862966244E-4</v>
          </cell>
        </row>
        <row r="382">
          <cell r="B382" t="str">
            <v>07074377</v>
          </cell>
          <cell r="C382">
            <v>0.1111111111111111</v>
          </cell>
          <cell r="D382">
            <v>0.80555555555555558</v>
          </cell>
          <cell r="E382">
            <v>2.0296049100826481E-3</v>
          </cell>
          <cell r="F382">
            <v>3.0492862230809008E-6</v>
          </cell>
        </row>
        <row r="383">
          <cell r="B383" t="str">
            <v>08225480</v>
          </cell>
          <cell r="C383">
            <v>0.5</v>
          </cell>
          <cell r="D383">
            <v>1</v>
          </cell>
          <cell r="E383">
            <v>1.0234964648557689E-3</v>
          </cell>
          <cell r="F383">
            <v>2.0930398054310191E-6</v>
          </cell>
        </row>
        <row r="384">
          <cell r="B384" t="str">
            <v>08901689</v>
          </cell>
          <cell r="C384">
            <v>0</v>
          </cell>
          <cell r="D384">
            <v>0.33333333333333331</v>
          </cell>
          <cell r="E384">
            <v>3.9710420588863232E-2</v>
          </cell>
          <cell r="F384">
            <v>1.3819071094462671E-3</v>
          </cell>
        </row>
        <row r="385">
          <cell r="B385" t="str">
            <v>09865762</v>
          </cell>
          <cell r="C385">
            <v>0</v>
          </cell>
          <cell r="D385">
            <v>0.1083333333333333</v>
          </cell>
          <cell r="E385">
            <v>0.13325880380100619</v>
          </cell>
          <cell r="F385">
            <v>1.061673188000745E-2</v>
          </cell>
        </row>
        <row r="386">
          <cell r="B386" t="str">
            <v>07968959</v>
          </cell>
          <cell r="C386">
            <v>0.5</v>
          </cell>
          <cell r="D386">
            <v>0.97777777777777775</v>
          </cell>
          <cell r="E386">
            <v>2.164626803581985E-2</v>
          </cell>
          <cell r="F386">
            <v>1.7515818974010899E-5</v>
          </cell>
        </row>
        <row r="387">
          <cell r="B387" t="str">
            <v>08637340</v>
          </cell>
          <cell r="C387">
            <v>0</v>
          </cell>
          <cell r="D387">
            <v>0.27941176470588241</v>
          </cell>
          <cell r="E387">
            <v>0.1591590090476698</v>
          </cell>
          <cell r="F387">
            <v>3.9173873143992163E-2</v>
          </cell>
        </row>
        <row r="388">
          <cell r="B388" t="str">
            <v>05571749</v>
          </cell>
          <cell r="C388">
            <v>0.1071428571428571</v>
          </cell>
          <cell r="D388">
            <v>0.55026455026455023</v>
          </cell>
          <cell r="E388">
            <v>0.1008869283096802</v>
          </cell>
          <cell r="F388">
            <v>6.0105040299775316E-3</v>
          </cell>
        </row>
        <row r="389">
          <cell r="B389" t="str">
            <v>06150604</v>
          </cell>
          <cell r="C389">
            <v>0.2</v>
          </cell>
          <cell r="D389">
            <v>0.9</v>
          </cell>
          <cell r="E389">
            <v>5.4409731821951886E-3</v>
          </cell>
          <cell r="F389">
            <v>2.211777716339508E-6</v>
          </cell>
        </row>
        <row r="390">
          <cell r="B390" t="str">
            <v>04784701</v>
          </cell>
          <cell r="C390">
            <v>0</v>
          </cell>
          <cell r="D390">
            <v>0.66666666666666663</v>
          </cell>
          <cell r="E390">
            <v>1.4251224391253359E-2</v>
          </cell>
          <cell r="F390">
            <v>1.020900876043319E-3</v>
          </cell>
        </row>
        <row r="391">
          <cell r="B391" t="str">
            <v>04529832</v>
          </cell>
          <cell r="C391">
            <v>0</v>
          </cell>
          <cell r="D391">
            <v>0.6</v>
          </cell>
          <cell r="E391">
            <v>1.106647532760816E-2</v>
          </cell>
          <cell r="F391">
            <v>4.4985672063447798E-5</v>
          </cell>
        </row>
        <row r="392">
          <cell r="B392" t="str">
            <v>09685571</v>
          </cell>
          <cell r="C392">
            <v>0.2</v>
          </cell>
          <cell r="D392">
            <v>0.6</v>
          </cell>
          <cell r="E392">
            <v>7.256832456289255E-3</v>
          </cell>
          <cell r="F392">
            <v>7.638771006620268E-5</v>
          </cell>
        </row>
        <row r="393">
          <cell r="B393" t="str">
            <v>09443989</v>
          </cell>
          <cell r="C393">
            <v>0</v>
          </cell>
          <cell r="D393">
            <v>0</v>
          </cell>
          <cell r="E393">
            <v>0.21023771790808241</v>
          </cell>
          <cell r="F393">
            <v>8.9255150554675117E-2</v>
          </cell>
        </row>
        <row r="394">
          <cell r="B394" t="str">
            <v>06077722</v>
          </cell>
          <cell r="C394">
            <v>0</v>
          </cell>
          <cell r="D394">
            <v>0.38571428571428568</v>
          </cell>
          <cell r="E394">
            <v>9.1037322252296896E-2</v>
          </cell>
          <cell r="F394">
            <v>1.275906344391289E-2</v>
          </cell>
        </row>
        <row r="395">
          <cell r="B395" t="str">
            <v>07985604</v>
          </cell>
          <cell r="C395">
            <v>0</v>
          </cell>
          <cell r="D395">
            <v>0.14587737843551801</v>
          </cell>
          <cell r="E395">
            <v>0.25266947140601359</v>
          </cell>
          <cell r="F395">
            <v>7.3731317213610925E-2</v>
          </cell>
        </row>
        <row r="396">
          <cell r="B396" t="str">
            <v>08148192</v>
          </cell>
          <cell r="C396">
            <v>0</v>
          </cell>
          <cell r="D396">
            <v>0.5</v>
          </cell>
          <cell r="E396">
            <v>2.2269621488738661E-2</v>
          </cell>
          <cell r="F396">
            <v>1.0122555222153941E-3</v>
          </cell>
        </row>
        <row r="397">
          <cell r="B397" t="str">
            <v>09496435</v>
          </cell>
          <cell r="C397">
            <v>0.23333333333333331</v>
          </cell>
          <cell r="D397">
            <v>0.80229885057471262</v>
          </cell>
          <cell r="E397">
            <v>5.3641724573947877E-2</v>
          </cell>
          <cell r="F397">
            <v>2.7267644501962648E-3</v>
          </cell>
        </row>
        <row r="398">
          <cell r="B398" t="str">
            <v>10134942</v>
          </cell>
          <cell r="C398">
            <v>0.22727272727272729</v>
          </cell>
          <cell r="D398">
            <v>0.8528138528138528</v>
          </cell>
          <cell r="E398">
            <v>1.187591760265891E-2</v>
          </cell>
          <cell r="F398">
            <v>5.4900679095665707E-5</v>
          </cell>
        </row>
        <row r="399">
          <cell r="B399" t="str">
            <v>04239554</v>
          </cell>
          <cell r="C399">
            <v>0.7</v>
          </cell>
          <cell r="D399">
            <v>0.9555555555555556</v>
          </cell>
          <cell r="E399">
            <v>4.3975720387733237E-2</v>
          </cell>
          <cell r="F399">
            <v>1.84991720187901E-3</v>
          </cell>
        </row>
        <row r="400">
          <cell r="B400" t="str">
            <v>06303945</v>
          </cell>
          <cell r="C400">
            <v>0.05</v>
          </cell>
          <cell r="D400">
            <v>0.43157894736842112</v>
          </cell>
          <cell r="E400">
            <v>0.101833028878365</v>
          </cell>
          <cell r="F400">
            <v>1.4653923460593601E-2</v>
          </cell>
        </row>
        <row r="401">
          <cell r="B401" t="str">
            <v>06037088</v>
          </cell>
          <cell r="C401">
            <v>0.2</v>
          </cell>
          <cell r="D401">
            <v>0.5</v>
          </cell>
          <cell r="E401">
            <v>7.2400224845418776E-2</v>
          </cell>
          <cell r="F401">
            <v>3.3997059713754491E-3</v>
          </cell>
        </row>
        <row r="402">
          <cell r="B402" t="str">
            <v>09806072</v>
          </cell>
          <cell r="C402">
            <v>0.2</v>
          </cell>
          <cell r="D402">
            <v>0.7</v>
          </cell>
          <cell r="E402">
            <v>2.1049435814400651E-3</v>
          </cell>
          <cell r="F402">
            <v>3.0359763193847091E-5</v>
          </cell>
        </row>
        <row r="403">
          <cell r="B403" t="str">
            <v>10304972</v>
          </cell>
          <cell r="C403">
            <v>0</v>
          </cell>
          <cell r="D403">
            <v>0</v>
          </cell>
          <cell r="E403">
            <v>7.3084848326769078E-2</v>
          </cell>
          <cell r="F403">
            <v>2.3648678021509859E-3</v>
          </cell>
        </row>
        <row r="404">
          <cell r="B404" t="str">
            <v>08748736</v>
          </cell>
          <cell r="C404">
            <v>0</v>
          </cell>
          <cell r="D404">
            <v>7.2727272727272724E-2</v>
          </cell>
          <cell r="E404">
            <v>9.5819056518880008E-2</v>
          </cell>
          <cell r="F404">
            <v>1.154982490254009E-2</v>
          </cell>
        </row>
        <row r="405">
          <cell r="B405" t="str">
            <v>09966486</v>
          </cell>
          <cell r="C405">
            <v>0</v>
          </cell>
          <cell r="D405">
            <v>0.2857142857142857</v>
          </cell>
          <cell r="E405">
            <v>4.2338709677419352E-2</v>
          </cell>
          <cell r="F405">
            <v>1.4688940092165901E-3</v>
          </cell>
        </row>
        <row r="406">
          <cell r="B406" t="str">
            <v>08049294</v>
          </cell>
          <cell r="C406">
            <v>0</v>
          </cell>
          <cell r="D406">
            <v>0</v>
          </cell>
          <cell r="E406">
            <v>7.332951945080092E-2</v>
          </cell>
          <cell r="F406">
            <v>6.3157894736842104E-3</v>
          </cell>
        </row>
        <row r="407">
          <cell r="B407" t="str">
            <v>08704085</v>
          </cell>
          <cell r="C407">
            <v>0.23076923076923081</v>
          </cell>
          <cell r="D407">
            <v>0.75641025641025639</v>
          </cell>
          <cell r="E407">
            <v>7.3473982052314715E-2</v>
          </cell>
          <cell r="F407">
            <v>5.6021975071511923E-4</v>
          </cell>
        </row>
        <row r="408">
          <cell r="B408" t="str">
            <v>07271023</v>
          </cell>
          <cell r="C408">
            <v>0.1333333333333333</v>
          </cell>
          <cell r="D408">
            <v>0.52380952380952384</v>
          </cell>
          <cell r="E408">
            <v>0.10916532994081531</v>
          </cell>
          <cell r="F408">
            <v>2.9838881733344921E-2</v>
          </cell>
        </row>
        <row r="409">
          <cell r="B409" t="str">
            <v>08119903</v>
          </cell>
          <cell r="C409">
            <v>6.25E-2</v>
          </cell>
          <cell r="D409">
            <v>0.35833333333333328</v>
          </cell>
          <cell r="E409">
            <v>9.7192850099205169E-2</v>
          </cell>
          <cell r="F409">
            <v>6.6247668381470611E-3</v>
          </cell>
        </row>
        <row r="410">
          <cell r="B410" t="str">
            <v>08258396</v>
          </cell>
          <cell r="C410">
            <v>0.1818181818181818</v>
          </cell>
          <cell r="D410">
            <v>0.58181818181818179</v>
          </cell>
          <cell r="E410">
            <v>9.8823559434491906E-2</v>
          </cell>
          <cell r="F410">
            <v>1.2236513040371559E-2</v>
          </cell>
        </row>
        <row r="411">
          <cell r="B411" t="str">
            <v>06815067</v>
          </cell>
          <cell r="C411">
            <v>0</v>
          </cell>
          <cell r="D411">
            <v>5.4945054945054937E-2</v>
          </cell>
          <cell r="E411">
            <v>7.0032113306624552E-2</v>
          </cell>
          <cell r="F411">
            <v>3.1183578082604221E-3</v>
          </cell>
        </row>
        <row r="412">
          <cell r="B412" t="str">
            <v>10283664</v>
          </cell>
          <cell r="C412">
            <v>0.1111111111111111</v>
          </cell>
          <cell r="D412">
            <v>0.77777777777777779</v>
          </cell>
          <cell r="E412">
            <v>8.5101679929266132E-3</v>
          </cell>
          <cell r="F412">
            <v>9.2101385204833476E-5</v>
          </cell>
        </row>
        <row r="413">
          <cell r="B413" t="str">
            <v>08067297</v>
          </cell>
          <cell r="C413">
            <v>0</v>
          </cell>
          <cell r="D413">
            <v>0</v>
          </cell>
          <cell r="E413">
            <v>4.9303914338020921E-2</v>
          </cell>
          <cell r="F413">
            <v>4.05532312503627E-3</v>
          </cell>
        </row>
        <row r="414">
          <cell r="B414" t="str">
            <v>07175706</v>
          </cell>
          <cell r="C414">
            <v>0</v>
          </cell>
          <cell r="D414">
            <v>0.5</v>
          </cell>
          <cell r="E414">
            <v>4.1477986224742192E-2</v>
          </cell>
          <cell r="F414">
            <v>1.5289775105597619E-3</v>
          </cell>
        </row>
        <row r="415">
          <cell r="B415" t="str">
            <v>10109751</v>
          </cell>
          <cell r="C415">
            <v>0</v>
          </cell>
          <cell r="D415">
            <v>5.4545454545454543E-2</v>
          </cell>
          <cell r="E415">
            <v>5.6186752143924011E-2</v>
          </cell>
          <cell r="F415">
            <v>8.2232701763807533E-4</v>
          </cell>
        </row>
        <row r="416">
          <cell r="B416" t="str">
            <v>09437757</v>
          </cell>
          <cell r="C416">
            <v>0.25</v>
          </cell>
          <cell r="D416">
            <v>0.6071428571428571</v>
          </cell>
          <cell r="E416">
            <v>3.8870703764320787E-2</v>
          </cell>
          <cell r="F416">
            <v>1.537742126940163E-3</v>
          </cell>
        </row>
        <row r="417">
          <cell r="B417" t="str">
            <v>07897434</v>
          </cell>
          <cell r="C417">
            <v>0.1818181818181818</v>
          </cell>
          <cell r="D417">
            <v>0.67272727272727273</v>
          </cell>
          <cell r="E417">
            <v>5.2064783300492093E-2</v>
          </cell>
          <cell r="F417">
            <v>2.4553817327339208E-3</v>
          </cell>
        </row>
        <row r="418">
          <cell r="B418" t="str">
            <v>07026219</v>
          </cell>
          <cell r="C418">
            <v>0.22222222222222221</v>
          </cell>
          <cell r="D418">
            <v>0.70588235294117652</v>
          </cell>
          <cell r="E418">
            <v>0.1109509338216144</v>
          </cell>
          <cell r="F418">
            <v>8.6687939676908521E-3</v>
          </cell>
        </row>
        <row r="419">
          <cell r="B419" t="str">
            <v>09722123</v>
          </cell>
          <cell r="C419">
            <v>0.42857142857142849</v>
          </cell>
          <cell r="D419">
            <v>0.80952380952380953</v>
          </cell>
          <cell r="E419">
            <v>4.214451738142065E-3</v>
          </cell>
          <cell r="F419">
            <v>0</v>
          </cell>
        </row>
        <row r="420">
          <cell r="B420" t="str">
            <v>08987740</v>
          </cell>
          <cell r="C420">
            <v>0</v>
          </cell>
          <cell r="D420">
            <v>0</v>
          </cell>
          <cell r="E420">
            <v>3.7280883941181363E-2</v>
          </cell>
          <cell r="F420">
            <v>7.7884855030323176E-4</v>
          </cell>
        </row>
        <row r="421">
          <cell r="B421" t="str">
            <v>09039942</v>
          </cell>
          <cell r="C421">
            <v>0</v>
          </cell>
          <cell r="D421">
            <v>0.1</v>
          </cell>
          <cell r="E421">
            <v>6.9005162913792356E-2</v>
          </cell>
          <cell r="F421">
            <v>1.6009371339320579E-3</v>
          </cell>
        </row>
        <row r="422">
          <cell r="B422" t="str">
            <v>10438936</v>
          </cell>
          <cell r="C422">
            <v>0.2</v>
          </cell>
          <cell r="D422">
            <v>0.4</v>
          </cell>
          <cell r="E422">
            <v>1.5112855740922471E-2</v>
          </cell>
          <cell r="F422">
            <v>0</v>
          </cell>
        </row>
        <row r="423">
          <cell r="B423" t="str">
            <v>10276740</v>
          </cell>
          <cell r="C423">
            <v>0</v>
          </cell>
          <cell r="D423">
            <v>0.2</v>
          </cell>
          <cell r="E423">
            <v>5.7840616966580979E-2</v>
          </cell>
          <cell r="F423">
            <v>1.2853470437017991E-4</v>
          </cell>
        </row>
        <row r="424">
          <cell r="B424" t="str">
            <v>08569098</v>
          </cell>
          <cell r="C424">
            <v>0</v>
          </cell>
          <cell r="D424">
            <v>0.29411764705882348</v>
          </cell>
          <cell r="E424">
            <v>0.13627645045957429</v>
          </cell>
          <cell r="F424">
            <v>2.9955098142516741E-2</v>
          </cell>
        </row>
        <row r="425">
          <cell r="B425" t="str">
            <v>09520528</v>
          </cell>
          <cell r="C425">
            <v>0</v>
          </cell>
          <cell r="D425">
            <v>0</v>
          </cell>
          <cell r="E425">
            <v>6.4941794189782038E-4</v>
          </cell>
          <cell r="F425">
            <v>0</v>
          </cell>
        </row>
        <row r="426">
          <cell r="B426" t="str">
            <v>06468829</v>
          </cell>
          <cell r="C426">
            <v>0</v>
          </cell>
          <cell r="D426">
            <v>0.53333333333333333</v>
          </cell>
          <cell r="E426">
            <v>4.4791461235515237E-2</v>
          </cell>
          <cell r="F426">
            <v>2.1713450187552409E-4</v>
          </cell>
        </row>
        <row r="427">
          <cell r="B427" t="str">
            <v>08338218</v>
          </cell>
          <cell r="C427">
            <v>3.125E-2</v>
          </cell>
          <cell r="D427">
            <v>0.21370967741935479</v>
          </cell>
          <cell r="E427">
            <v>0.22906939905289139</v>
          </cell>
          <cell r="F427">
            <v>6.1049941585643197E-2</v>
          </cell>
        </row>
        <row r="428">
          <cell r="B428" t="str">
            <v>07470559</v>
          </cell>
          <cell r="C428">
            <v>0</v>
          </cell>
          <cell r="D428">
            <v>0.3</v>
          </cell>
          <cell r="E428">
            <v>0.1101620712151907</v>
          </cell>
          <cell r="F428">
            <v>5.3085190399340728E-3</v>
          </cell>
        </row>
        <row r="429">
          <cell r="B429" t="str">
            <v>09455362</v>
          </cell>
          <cell r="C429">
            <v>5.8823529411764712E-2</v>
          </cell>
          <cell r="D429">
            <v>0.1176470588235294</v>
          </cell>
          <cell r="E429">
            <v>0.1019668267923502</v>
          </cell>
          <cell r="F429">
            <v>1.6385502583159611E-2</v>
          </cell>
        </row>
        <row r="430">
          <cell r="B430" t="str">
            <v>07932123</v>
          </cell>
          <cell r="C430">
            <v>0.15384615384615391</v>
          </cell>
          <cell r="D430">
            <v>0.5</v>
          </cell>
          <cell r="E430">
            <v>0.126831727777897</v>
          </cell>
          <cell r="F430">
            <v>1.3087601107082319E-2</v>
          </cell>
        </row>
        <row r="431">
          <cell r="B431" t="str">
            <v>05270248</v>
          </cell>
          <cell r="C431">
            <v>0</v>
          </cell>
          <cell r="D431">
            <v>0.8</v>
          </cell>
          <cell r="E431">
            <v>4.5529617431449627E-2</v>
          </cell>
          <cell r="F431">
            <v>5.312110646435574E-4</v>
          </cell>
        </row>
        <row r="432">
          <cell r="B432" t="str">
            <v>05338370</v>
          </cell>
          <cell r="C432">
            <v>6.6666666666666666E-2</v>
          </cell>
          <cell r="D432">
            <v>0.62857142857142856</v>
          </cell>
          <cell r="E432">
            <v>5.0140035556854437E-2</v>
          </cell>
          <cell r="F432">
            <v>2.9809308102579091E-3</v>
          </cell>
        </row>
        <row r="433">
          <cell r="B433" t="str">
            <v>04790883</v>
          </cell>
          <cell r="C433">
            <v>0.4</v>
          </cell>
          <cell r="D433">
            <v>0.9</v>
          </cell>
          <cell r="E433">
            <v>2.018036256556547E-2</v>
          </cell>
          <cell r="F433">
            <v>3.8971197202539799E-4</v>
          </cell>
        </row>
        <row r="434">
          <cell r="B434" t="str">
            <v>10396229</v>
          </cell>
          <cell r="C434">
            <v>0</v>
          </cell>
          <cell r="D434">
            <v>0.2</v>
          </cell>
          <cell r="E434">
            <v>1.0253123998718359E-2</v>
          </cell>
          <cell r="F434">
            <v>0</v>
          </cell>
        </row>
        <row r="435">
          <cell r="B435" t="str">
            <v>09680038</v>
          </cell>
          <cell r="C435">
            <v>0</v>
          </cell>
          <cell r="D435">
            <v>0.3</v>
          </cell>
          <cell r="E435">
            <v>2.9533198517020558E-2</v>
          </cell>
          <cell r="F435">
            <v>1.710481968318167E-3</v>
          </cell>
        </row>
        <row r="436">
          <cell r="B436" t="str">
            <v>07436038</v>
          </cell>
          <cell r="C436">
            <v>0</v>
          </cell>
          <cell r="D436">
            <v>0</v>
          </cell>
          <cell r="E436">
            <v>2.8443899136909801E-2</v>
          </cell>
          <cell r="F436">
            <v>2.263496361482484E-4</v>
          </cell>
        </row>
        <row r="437">
          <cell r="B437" t="str">
            <v>08378209</v>
          </cell>
          <cell r="C437">
            <v>7.1428571428571425E-2</v>
          </cell>
          <cell r="D437">
            <v>0.5494505494505495</v>
          </cell>
          <cell r="E437">
            <v>0.1067115193034649</v>
          </cell>
          <cell r="F437">
            <v>4.0838564249730102E-3</v>
          </cell>
        </row>
        <row r="438">
          <cell r="B438" t="str">
            <v>09330986</v>
          </cell>
          <cell r="C438">
            <v>0.33333333333333331</v>
          </cell>
          <cell r="D438">
            <v>0.72079772079772075</v>
          </cell>
          <cell r="E438">
            <v>6.1302969871339312E-2</v>
          </cell>
          <cell r="F438">
            <v>3.3955881917336929E-3</v>
          </cell>
        </row>
        <row r="439">
          <cell r="B439" t="str">
            <v>09859366</v>
          </cell>
          <cell r="C439">
            <v>0</v>
          </cell>
          <cell r="D439">
            <v>0.3</v>
          </cell>
          <cell r="E439">
            <v>7.5686426164300316E-3</v>
          </cell>
          <cell r="F439">
            <v>5.5245566543284897E-6</v>
          </cell>
        </row>
        <row r="440">
          <cell r="B440" t="str">
            <v>06869863</v>
          </cell>
          <cell r="C440">
            <v>9.0909090909090912E-2</v>
          </cell>
          <cell r="D440">
            <v>0.1818181818181818</v>
          </cell>
          <cell r="E440">
            <v>4.4349062146138783E-2</v>
          </cell>
          <cell r="F440">
            <v>1.6109971342067239E-3</v>
          </cell>
        </row>
        <row r="441">
          <cell r="B441" t="str">
            <v>07863075</v>
          </cell>
          <cell r="C441">
            <v>0</v>
          </cell>
          <cell r="D441">
            <v>0</v>
          </cell>
          <cell r="E441">
            <v>8.1384878124514823E-2</v>
          </cell>
          <cell r="F441">
            <v>7.2970035708740883E-3</v>
          </cell>
        </row>
        <row r="442">
          <cell r="B442" t="str">
            <v>08933525</v>
          </cell>
          <cell r="C442">
            <v>0.22222222222222221</v>
          </cell>
          <cell r="D442">
            <v>0.75</v>
          </cell>
          <cell r="E442">
            <v>6.3777910289538192E-2</v>
          </cell>
          <cell r="F442">
            <v>8.4807526667991784E-4</v>
          </cell>
        </row>
        <row r="443">
          <cell r="B443" t="str">
            <v>08367456</v>
          </cell>
          <cell r="C443">
            <v>0</v>
          </cell>
          <cell r="D443">
            <v>0.8</v>
          </cell>
          <cell r="E443">
            <v>5.1563878146414274E-3</v>
          </cell>
          <cell r="F443">
            <v>1.356944161747744E-6</v>
          </cell>
        </row>
        <row r="444">
          <cell r="B444" t="str">
            <v>09559245</v>
          </cell>
          <cell r="C444">
            <v>5.2631578947368418E-2</v>
          </cell>
          <cell r="D444">
            <v>0.30994152046783618</v>
          </cell>
          <cell r="E444">
            <v>6.4802774165583013E-2</v>
          </cell>
          <cell r="F444">
            <v>7.7848078270134711E-3</v>
          </cell>
        </row>
        <row r="445">
          <cell r="B445" t="str">
            <v>09048175</v>
          </cell>
          <cell r="C445">
            <v>0</v>
          </cell>
          <cell r="D445">
            <v>0.45054945054945061</v>
          </cell>
          <cell r="E445">
            <v>7.348305016105619E-2</v>
          </cell>
          <cell r="F445">
            <v>4.4729573710340434E-3</v>
          </cell>
        </row>
        <row r="446">
          <cell r="B446" t="str">
            <v>08188365</v>
          </cell>
          <cell r="C446">
            <v>0</v>
          </cell>
          <cell r="D446">
            <v>0</v>
          </cell>
          <cell r="E446">
            <v>5.9230476003098748E-2</v>
          </cell>
          <cell r="F446">
            <v>1.65020965778439E-3</v>
          </cell>
        </row>
        <row r="447">
          <cell r="B447" t="str">
            <v>10516071</v>
          </cell>
          <cell r="C447">
            <v>0</v>
          </cell>
          <cell r="D447">
            <v>0</v>
          </cell>
          <cell r="E447">
            <v>1.5873015873015869E-2</v>
          </cell>
          <cell r="F447">
            <v>4.4091710758377421E-5</v>
          </cell>
        </row>
        <row r="448">
          <cell r="B448" t="str">
            <v>10147830</v>
          </cell>
          <cell r="C448">
            <v>0.16666666666666671</v>
          </cell>
          <cell r="D448">
            <v>0.4</v>
          </cell>
          <cell r="E448">
            <v>3.3708824031404683E-2</v>
          </cell>
          <cell r="F448">
            <v>2.7308414405188601E-5</v>
          </cell>
        </row>
        <row r="449">
          <cell r="B449" t="str">
            <v>06025039</v>
          </cell>
          <cell r="C449">
            <v>0.33333333333333331</v>
          </cell>
          <cell r="D449">
            <v>0.8</v>
          </cell>
          <cell r="E449">
            <v>8.6200079082641365E-3</v>
          </cell>
          <cell r="F449">
            <v>1.013695675617384E-4</v>
          </cell>
        </row>
        <row r="450">
          <cell r="B450" t="str">
            <v>08969713</v>
          </cell>
          <cell r="C450">
            <v>0</v>
          </cell>
          <cell r="D450">
            <v>0</v>
          </cell>
          <cell r="E450">
            <v>0.13261854486561839</v>
          </cell>
          <cell r="F450">
            <v>1.4303579116305899E-2</v>
          </cell>
        </row>
        <row r="451">
          <cell r="B451" t="str">
            <v>04392011</v>
          </cell>
          <cell r="C451">
            <v>0.2</v>
          </cell>
          <cell r="D451">
            <v>0.6</v>
          </cell>
          <cell r="E451">
            <v>9.5379518850156067E-2</v>
          </cell>
          <cell r="F451">
            <v>7.8143436619216601E-4</v>
          </cell>
        </row>
        <row r="452">
          <cell r="B452" t="str">
            <v>07915611</v>
          </cell>
          <cell r="C452">
            <v>0</v>
          </cell>
          <cell r="D452">
            <v>0.2055335968379447</v>
          </cell>
          <cell r="E452">
            <v>0.1632564075295119</v>
          </cell>
          <cell r="F452">
            <v>4.1231521854727213E-2</v>
          </cell>
        </row>
        <row r="453">
          <cell r="B453" t="str">
            <v>05320684</v>
          </cell>
          <cell r="C453">
            <v>0.33333333333333331</v>
          </cell>
          <cell r="D453">
            <v>0.87581699346405228</v>
          </cell>
          <cell r="E453">
            <v>4.7732533209772131E-2</v>
          </cell>
          <cell r="F453">
            <v>2.432722268316242E-4</v>
          </cell>
        </row>
        <row r="454">
          <cell r="B454" t="str">
            <v>08815635</v>
          </cell>
          <cell r="C454">
            <v>0.1111111111111111</v>
          </cell>
          <cell r="D454">
            <v>0.66013071895424835</v>
          </cell>
          <cell r="E454">
            <v>7.0501676832653917E-2</v>
          </cell>
          <cell r="F454">
            <v>4.9939766570072271E-3</v>
          </cell>
        </row>
        <row r="455">
          <cell r="B455" t="str">
            <v>04766091</v>
          </cell>
          <cell r="C455">
            <v>0</v>
          </cell>
          <cell r="D455">
            <v>0.1333333333333333</v>
          </cell>
          <cell r="E455">
            <v>4.9113189441835063E-2</v>
          </cell>
          <cell r="F455">
            <v>3.903833586620325E-3</v>
          </cell>
        </row>
        <row r="456">
          <cell r="B456" t="str">
            <v>08878053</v>
          </cell>
          <cell r="C456">
            <v>0</v>
          </cell>
          <cell r="D456">
            <v>0</v>
          </cell>
          <cell r="E456">
            <v>2.8177058543550688E-2</v>
          </cell>
          <cell r="F456">
            <v>2.0333174678724419E-3</v>
          </cell>
        </row>
        <row r="457">
          <cell r="B457" t="str">
            <v>07273799</v>
          </cell>
          <cell r="C457">
            <v>0</v>
          </cell>
          <cell r="D457">
            <v>0</v>
          </cell>
          <cell r="E457">
            <v>5.5224234754409553E-2</v>
          </cell>
          <cell r="F457">
            <v>2.2434680587413319E-3</v>
          </cell>
        </row>
        <row r="458">
          <cell r="B458" t="str">
            <v>04255211</v>
          </cell>
          <cell r="C458">
            <v>0.2</v>
          </cell>
          <cell r="D458">
            <v>1</v>
          </cell>
          <cell r="E458">
            <v>5.137857549405022E-2</v>
          </cell>
          <cell r="F458">
            <v>4.3680260493189853E-5</v>
          </cell>
        </row>
        <row r="459">
          <cell r="B459" t="str">
            <v>08207441</v>
          </cell>
          <cell r="C459">
            <v>0</v>
          </cell>
          <cell r="D459">
            <v>0.5</v>
          </cell>
          <cell r="E459">
            <v>4.0482813431353074E-3</v>
          </cell>
          <cell r="F459">
            <v>4.4704947347506462E-5</v>
          </cell>
        </row>
        <row r="460">
          <cell r="B460" t="str">
            <v>04056404</v>
          </cell>
          <cell r="C460">
            <v>0.2</v>
          </cell>
          <cell r="D460">
            <v>1</v>
          </cell>
          <cell r="E460">
            <v>1.1958420684835779E-2</v>
          </cell>
          <cell r="F460">
            <v>6.5513626834381548E-6</v>
          </cell>
        </row>
        <row r="461">
          <cell r="B461" t="str">
            <v>09610456</v>
          </cell>
          <cell r="C461">
            <v>0.2</v>
          </cell>
          <cell r="D461">
            <v>0.8</v>
          </cell>
          <cell r="E461">
            <v>7.0267760408605487E-3</v>
          </cell>
          <cell r="F461">
            <v>0</v>
          </cell>
        </row>
        <row r="462">
          <cell r="B462" t="str">
            <v>08497215</v>
          </cell>
          <cell r="C462">
            <v>0.2</v>
          </cell>
          <cell r="D462">
            <v>0.7</v>
          </cell>
          <cell r="E462">
            <v>3.393811594839579E-2</v>
          </cell>
          <cell r="F462">
            <v>4.2466575876056168E-5</v>
          </cell>
        </row>
        <row r="463">
          <cell r="B463" t="str">
            <v>08952478</v>
          </cell>
          <cell r="C463">
            <v>9.0909090909090912E-2</v>
          </cell>
          <cell r="D463">
            <v>0.6</v>
          </cell>
          <cell r="E463">
            <v>7.7266573720474435E-2</v>
          </cell>
          <cell r="F463">
            <v>4.3482653411731423E-3</v>
          </cell>
        </row>
        <row r="464">
          <cell r="B464" t="str">
            <v>06855621</v>
          </cell>
          <cell r="C464">
            <v>0.16279069767441859</v>
          </cell>
          <cell r="D464">
            <v>0.65116279069767447</v>
          </cell>
          <cell r="E464">
            <v>0.118664652174856</v>
          </cell>
          <cell r="F464">
            <v>3.2091389164043819E-3</v>
          </cell>
        </row>
        <row r="465">
          <cell r="B465" t="str">
            <v>05961743</v>
          </cell>
          <cell r="C465">
            <v>0</v>
          </cell>
          <cell r="D465">
            <v>0.37362637362637358</v>
          </cell>
          <cell r="E465">
            <v>0.1793314852329673</v>
          </cell>
          <cell r="F465">
            <v>5.4960403707604903E-2</v>
          </cell>
        </row>
        <row r="466">
          <cell r="B466" t="str">
            <v>05599403</v>
          </cell>
          <cell r="C466">
            <v>0</v>
          </cell>
          <cell r="D466">
            <v>0</v>
          </cell>
          <cell r="E466">
            <v>8.9225481197783466E-2</v>
          </cell>
          <cell r="F466">
            <v>6.8672329358009611E-3</v>
          </cell>
        </row>
        <row r="467">
          <cell r="B467" t="str">
            <v>08227733</v>
          </cell>
          <cell r="C467">
            <v>0.2</v>
          </cell>
          <cell r="D467">
            <v>0.53333333333333333</v>
          </cell>
          <cell r="E467">
            <v>8.5928493388087265E-2</v>
          </cell>
          <cell r="F467">
            <v>3.2902585741375629E-3</v>
          </cell>
        </row>
        <row r="468">
          <cell r="B468" t="str">
            <v>07195990</v>
          </cell>
          <cell r="C468">
            <v>0</v>
          </cell>
          <cell r="D468">
            <v>0.1761904761904762</v>
          </cell>
          <cell r="E468">
            <v>0.1156639998772714</v>
          </cell>
          <cell r="F468">
            <v>4.4366375442014591E-2</v>
          </cell>
        </row>
        <row r="469">
          <cell r="B469" t="str">
            <v>06750394</v>
          </cell>
          <cell r="C469">
            <v>0.14285714285714279</v>
          </cell>
          <cell r="D469">
            <v>0.69047619047619047</v>
          </cell>
          <cell r="E469">
            <v>4.7295428736179999E-2</v>
          </cell>
          <cell r="F469">
            <v>2.176267308577882E-3</v>
          </cell>
        </row>
        <row r="470">
          <cell r="B470" t="str">
            <v>05667597</v>
          </cell>
          <cell r="C470">
            <v>0.1388888888888889</v>
          </cell>
          <cell r="D470">
            <v>0.52380952380952384</v>
          </cell>
          <cell r="E470">
            <v>0.22631649584541649</v>
          </cell>
          <cell r="F470">
            <v>4.6881859940893937E-2</v>
          </cell>
        </row>
        <row r="471">
          <cell r="B471" t="str">
            <v>06376858</v>
          </cell>
          <cell r="C471">
            <v>0.2</v>
          </cell>
          <cell r="D471">
            <v>0.6</v>
          </cell>
          <cell r="E471">
            <v>6.8382845981166734E-3</v>
          </cell>
          <cell r="F471">
            <v>2.4489081950963531E-5</v>
          </cell>
        </row>
        <row r="472">
          <cell r="B472" t="str">
            <v>07683309</v>
          </cell>
          <cell r="C472">
            <v>0.2</v>
          </cell>
          <cell r="D472">
            <v>1</v>
          </cell>
          <cell r="E472">
            <v>1.9203228006365081E-2</v>
          </cell>
          <cell r="F472">
            <v>2.841554898840646E-6</v>
          </cell>
        </row>
        <row r="473">
          <cell r="B473" t="str">
            <v>07538406</v>
          </cell>
          <cell r="C473">
            <v>0.42857142857142849</v>
          </cell>
          <cell r="D473">
            <v>0.8571428571428571</v>
          </cell>
          <cell r="E473">
            <v>1.499180609788172E-2</v>
          </cell>
          <cell r="F473">
            <v>1.454164727780363E-4</v>
          </cell>
        </row>
        <row r="474">
          <cell r="B474" t="str">
            <v>09716192</v>
          </cell>
          <cell r="C474">
            <v>0.2</v>
          </cell>
          <cell r="D474">
            <v>0.9</v>
          </cell>
          <cell r="E474">
            <v>2.76032911616385E-3</v>
          </cell>
          <cell r="F474">
            <v>5.3083252233920199E-5</v>
          </cell>
        </row>
        <row r="475">
          <cell r="B475" t="str">
            <v>09231125</v>
          </cell>
          <cell r="C475">
            <v>0</v>
          </cell>
          <cell r="D475">
            <v>0.4</v>
          </cell>
          <cell r="E475">
            <v>5.2387539706937193E-2</v>
          </cell>
          <cell r="F475">
            <v>9.1197868634081364E-4</v>
          </cell>
        </row>
        <row r="476">
          <cell r="B476" t="str">
            <v>06429035</v>
          </cell>
          <cell r="C476">
            <v>0.1111111111111111</v>
          </cell>
          <cell r="D476">
            <v>0.5</v>
          </cell>
          <cell r="E476">
            <v>4.8645137817601748E-2</v>
          </cell>
          <cell r="F476">
            <v>2.0376620229447541E-3</v>
          </cell>
        </row>
        <row r="477">
          <cell r="B477" t="str">
            <v>05318638</v>
          </cell>
          <cell r="C477">
            <v>0</v>
          </cell>
          <cell r="D477">
            <v>0.7</v>
          </cell>
          <cell r="E477">
            <v>6.8832639256714401E-2</v>
          </cell>
          <cell r="F477">
            <v>7.3376127975742142E-4</v>
          </cell>
        </row>
        <row r="478">
          <cell r="B478" t="str">
            <v>07550665</v>
          </cell>
          <cell r="C478">
            <v>0.17391304347826089</v>
          </cell>
          <cell r="D478">
            <v>0.79903381642512072</v>
          </cell>
          <cell r="E478">
            <v>0.10840691952061091</v>
          </cell>
          <cell r="F478">
            <v>8.0668308150934828E-3</v>
          </cell>
        </row>
        <row r="479">
          <cell r="B479" t="str">
            <v>09299867</v>
          </cell>
          <cell r="C479">
            <v>3.4482758620689648E-2</v>
          </cell>
          <cell r="D479">
            <v>0.10837438423645319</v>
          </cell>
          <cell r="E479">
            <v>0.12695208783911879</v>
          </cell>
          <cell r="F479">
            <v>1.301425578762826E-2</v>
          </cell>
        </row>
        <row r="480">
          <cell r="B480" t="str">
            <v>04667060</v>
          </cell>
          <cell r="C480">
            <v>0.2</v>
          </cell>
          <cell r="D480">
            <v>1</v>
          </cell>
          <cell r="E480">
            <v>1.400637977402313E-2</v>
          </cell>
          <cell r="F480">
            <v>1.274134612321792E-5</v>
          </cell>
        </row>
        <row r="481">
          <cell r="B481" t="str">
            <v>07411233</v>
          </cell>
          <cell r="C481">
            <v>0</v>
          </cell>
          <cell r="D481">
            <v>3.3333333333333333E-2</v>
          </cell>
          <cell r="E481">
            <v>2.6499367705288469E-2</v>
          </cell>
          <cell r="F481">
            <v>8.419964884919174E-5</v>
          </cell>
        </row>
        <row r="482">
          <cell r="B482" t="str">
            <v>09076708</v>
          </cell>
          <cell r="C482">
            <v>0</v>
          </cell>
          <cell r="D482">
            <v>4.7619047619047623E-2</v>
          </cell>
          <cell r="E482">
            <v>0.14874351636558761</v>
          </cell>
          <cell r="F482">
            <v>3.4631550706492577E-2</v>
          </cell>
        </row>
        <row r="483">
          <cell r="B483" t="str">
            <v>09859454</v>
          </cell>
          <cell r="C483">
            <v>0</v>
          </cell>
          <cell r="D483">
            <v>0</v>
          </cell>
          <cell r="E483">
            <v>0.1127009557483012</v>
          </cell>
          <cell r="F483">
            <v>1.5665801152790822E-2</v>
          </cell>
        </row>
        <row r="484">
          <cell r="B484" t="str">
            <v>10181538</v>
          </cell>
          <cell r="C484">
            <v>0.14285714285714279</v>
          </cell>
          <cell r="D484">
            <v>0.95238095238095233</v>
          </cell>
          <cell r="E484">
            <v>3.1317754757889671E-3</v>
          </cell>
          <cell r="F484">
            <v>0</v>
          </cell>
        </row>
        <row r="485">
          <cell r="B485" t="str">
            <v>09614109</v>
          </cell>
          <cell r="C485">
            <v>0</v>
          </cell>
          <cell r="D485">
            <v>0</v>
          </cell>
          <cell r="E485">
            <v>0.1349636279213744</v>
          </cell>
          <cell r="F485">
            <v>2.6156941649899401E-2</v>
          </cell>
        </row>
        <row r="486">
          <cell r="B486" t="str">
            <v>10290763</v>
          </cell>
          <cell r="C486">
            <v>0</v>
          </cell>
          <cell r="D486">
            <v>0.7142857142857143</v>
          </cell>
          <cell r="E486">
            <v>2.332137365453613E-2</v>
          </cell>
          <cell r="F486">
            <v>1.2203753874691849E-4</v>
          </cell>
        </row>
        <row r="487">
          <cell r="B487" t="str">
            <v>09972740</v>
          </cell>
          <cell r="C487">
            <v>0.17391304347826089</v>
          </cell>
          <cell r="D487">
            <v>0.50592885375494068</v>
          </cell>
          <cell r="E487">
            <v>5.2353607031709493E-2</v>
          </cell>
          <cell r="F487">
            <v>3.5318144068472862E-3</v>
          </cell>
        </row>
        <row r="488">
          <cell r="B488" t="str">
            <v>08164092</v>
          </cell>
          <cell r="C488">
            <v>0.42857142857142849</v>
          </cell>
          <cell r="D488">
            <v>0.95238095238095233</v>
          </cell>
          <cell r="E488">
            <v>4.309350684033552E-3</v>
          </cell>
          <cell r="F488">
            <v>3.6417048034086359E-5</v>
          </cell>
        </row>
        <row r="489">
          <cell r="B489" t="str">
            <v>05043772</v>
          </cell>
          <cell r="C489">
            <v>0</v>
          </cell>
          <cell r="D489">
            <v>0</v>
          </cell>
          <cell r="E489">
            <v>9.2104580955029436E-2</v>
          </cell>
          <cell r="F489">
            <v>4.8359500567964897E-3</v>
          </cell>
        </row>
        <row r="490">
          <cell r="B490" t="str">
            <v>05667586</v>
          </cell>
          <cell r="C490">
            <v>0</v>
          </cell>
          <cell r="D490">
            <v>0</v>
          </cell>
          <cell r="E490">
            <v>7.6754888919468522E-2</v>
          </cell>
          <cell r="F490">
            <v>1.779734874547039E-3</v>
          </cell>
        </row>
        <row r="491">
          <cell r="B491" t="str">
            <v>09306094</v>
          </cell>
          <cell r="C491">
            <v>0.2</v>
          </cell>
          <cell r="D491">
            <v>0.9</v>
          </cell>
          <cell r="E491">
            <v>1.5622851170338591E-2</v>
          </cell>
          <cell r="F491">
            <v>1.6503011799653439E-5</v>
          </cell>
        </row>
        <row r="492">
          <cell r="B492" t="str">
            <v>06653554</v>
          </cell>
          <cell r="C492">
            <v>0.26315789473684209</v>
          </cell>
          <cell r="D492">
            <v>0.57894736842105265</v>
          </cell>
          <cell r="E492">
            <v>0.1282128158303579</v>
          </cell>
          <cell r="F492">
            <v>8.8872697716047451E-3</v>
          </cell>
        </row>
        <row r="493">
          <cell r="B493" t="str">
            <v>05804466</v>
          </cell>
          <cell r="C493">
            <v>0.1764705882352941</v>
          </cell>
          <cell r="D493">
            <v>0.75735294117647056</v>
          </cell>
          <cell r="E493">
            <v>0.1121145672032674</v>
          </cell>
          <cell r="F493">
            <v>5.3053843675628489E-3</v>
          </cell>
        </row>
        <row r="494">
          <cell r="B494" t="str">
            <v>09379258</v>
          </cell>
          <cell r="C494">
            <v>0.2807017543859649</v>
          </cell>
          <cell r="D494">
            <v>0.8012730942400248</v>
          </cell>
          <cell r="E494">
            <v>0.23581887784502389</v>
          </cell>
          <cell r="F494">
            <v>6.1913383587493397E-2</v>
          </cell>
        </row>
        <row r="495">
          <cell r="B495" t="str">
            <v>09985162</v>
          </cell>
          <cell r="C495">
            <v>0</v>
          </cell>
          <cell r="D495">
            <v>0.3014705882352941</v>
          </cell>
          <cell r="E495">
            <v>0.1075815263052201</v>
          </cell>
          <cell r="F495">
            <v>4.63369002586055E-3</v>
          </cell>
        </row>
        <row r="496">
          <cell r="B496" t="str">
            <v>08557688</v>
          </cell>
          <cell r="C496">
            <v>0.14285714285714279</v>
          </cell>
          <cell r="D496">
            <v>0.80952380952380953</v>
          </cell>
          <cell r="E496">
            <v>2.1002962179432769E-3</v>
          </cell>
          <cell r="F496">
            <v>4.3529455294161174E-6</v>
          </cell>
        </row>
        <row r="497">
          <cell r="B497" t="str">
            <v>09520507</v>
          </cell>
          <cell r="C497">
            <v>0</v>
          </cell>
          <cell r="D497">
            <v>0.35714285714285721</v>
          </cell>
          <cell r="E497">
            <v>3.4439877025113128E-2</v>
          </cell>
          <cell r="F497">
            <v>1.485370824553525E-3</v>
          </cell>
        </row>
        <row r="498">
          <cell r="B498" t="str">
            <v>05360745</v>
          </cell>
          <cell r="C498">
            <v>0.1818181818181818</v>
          </cell>
          <cell r="D498">
            <v>0.87272727272727268</v>
          </cell>
          <cell r="E498">
            <v>6.4755992780023849E-2</v>
          </cell>
          <cell r="F498">
            <v>1.039392385278531E-3</v>
          </cell>
        </row>
        <row r="499">
          <cell r="B499" t="str">
            <v>09666734</v>
          </cell>
          <cell r="C499">
            <v>0.2</v>
          </cell>
          <cell r="D499">
            <v>0.4</v>
          </cell>
          <cell r="E499">
            <v>4.7296681443427108E-2</v>
          </cell>
          <cell r="F499">
            <v>3.728715250445374E-4</v>
          </cell>
        </row>
        <row r="500">
          <cell r="B500" t="str">
            <v>06897498</v>
          </cell>
          <cell r="C500">
            <v>0.4375</v>
          </cell>
          <cell r="D500">
            <v>0.95833333333333337</v>
          </cell>
          <cell r="E500">
            <v>1.9943575196439359E-2</v>
          </cell>
          <cell r="F500">
            <v>7.9846420132974344E-5</v>
          </cell>
        </row>
        <row r="501">
          <cell r="B501" t="str">
            <v>06459034</v>
          </cell>
          <cell r="C501">
            <v>0.14285714285714279</v>
          </cell>
          <cell r="D501">
            <v>0.59340659340659341</v>
          </cell>
          <cell r="E501">
            <v>0.1201698249903586</v>
          </cell>
          <cell r="F501">
            <v>8.3687877589059337E-3</v>
          </cell>
        </row>
        <row r="502">
          <cell r="B502" t="str">
            <v>05116427</v>
          </cell>
          <cell r="C502">
            <v>0</v>
          </cell>
          <cell r="D502">
            <v>0.7</v>
          </cell>
          <cell r="E502">
            <v>7.6443887337853504E-3</v>
          </cell>
          <cell r="F502">
            <v>2.2790724175260669E-5</v>
          </cell>
        </row>
        <row r="503">
          <cell r="B503" t="str">
            <v>05101254</v>
          </cell>
          <cell r="C503">
            <v>0.1</v>
          </cell>
          <cell r="D503">
            <v>0.68888888888888888</v>
          </cell>
          <cell r="E503">
            <v>9.3773109084358819E-2</v>
          </cell>
          <cell r="F503">
            <v>3.6152878641359651E-3</v>
          </cell>
        </row>
        <row r="504">
          <cell r="B504" t="str">
            <v>08652871</v>
          </cell>
          <cell r="C504">
            <v>0.4</v>
          </cell>
          <cell r="D504">
            <v>0.9</v>
          </cell>
          <cell r="E504">
            <v>1.045533384124102E-2</v>
          </cell>
          <cell r="F504">
            <v>3.0798657826911547E-5</v>
          </cell>
        </row>
        <row r="505">
          <cell r="B505" t="str">
            <v>09847442</v>
          </cell>
          <cell r="C505">
            <v>0</v>
          </cell>
          <cell r="D505">
            <v>0.1025641025641026</v>
          </cell>
          <cell r="E505">
            <v>7.2116164958236056E-2</v>
          </cell>
          <cell r="F505">
            <v>3.7629866391431072E-3</v>
          </cell>
        </row>
        <row r="506">
          <cell r="B506" t="str">
            <v>08404052</v>
          </cell>
          <cell r="C506">
            <v>0</v>
          </cell>
          <cell r="D506">
            <v>0.4</v>
          </cell>
          <cell r="E506">
            <v>6.7835365853658541E-2</v>
          </cell>
          <cell r="F506">
            <v>2.7189578713968962E-3</v>
          </cell>
        </row>
        <row r="507">
          <cell r="B507" t="str">
            <v>05306647</v>
          </cell>
          <cell r="C507">
            <v>0</v>
          </cell>
          <cell r="D507">
            <v>0.4</v>
          </cell>
          <cell r="E507">
            <v>1.6985333714989889E-2</v>
          </cell>
          <cell r="F507">
            <v>5.8218795938268667E-5</v>
          </cell>
        </row>
        <row r="508">
          <cell r="B508" t="str">
            <v>04419533</v>
          </cell>
          <cell r="C508">
            <v>0.16666666666666671</v>
          </cell>
          <cell r="D508">
            <v>0.69696969696969702</v>
          </cell>
          <cell r="E508">
            <v>5.4562566841738103E-2</v>
          </cell>
          <cell r="F508">
            <v>2.379900549905771E-3</v>
          </cell>
        </row>
        <row r="509">
          <cell r="B509" t="str">
            <v>04463216</v>
          </cell>
          <cell r="C509">
            <v>0.2857142857142857</v>
          </cell>
          <cell r="D509">
            <v>0.8571428571428571</v>
          </cell>
          <cell r="E509">
            <v>6.5198809603723346E-2</v>
          </cell>
          <cell r="F509">
            <v>3.6849861109779212E-3</v>
          </cell>
        </row>
        <row r="510">
          <cell r="B510" t="str">
            <v>09837576</v>
          </cell>
          <cell r="C510">
            <v>0</v>
          </cell>
          <cell r="D510">
            <v>5.4545454545454543E-2</v>
          </cell>
          <cell r="E510">
            <v>4.1804239003088717E-2</v>
          </cell>
          <cell r="F510">
            <v>3.2417045091451312E-3</v>
          </cell>
        </row>
        <row r="511">
          <cell r="B511" t="str">
            <v>09130092</v>
          </cell>
          <cell r="C511">
            <v>0</v>
          </cell>
          <cell r="D511">
            <v>0.1333333333333333</v>
          </cell>
          <cell r="E511">
            <v>7.8881361494643573E-2</v>
          </cell>
          <cell r="F511">
            <v>3.525633512271737E-3</v>
          </cell>
        </row>
        <row r="512">
          <cell r="B512" t="str">
            <v>09231130</v>
          </cell>
          <cell r="C512">
            <v>0</v>
          </cell>
          <cell r="D512">
            <v>0.3473684210526316</v>
          </cell>
          <cell r="E512">
            <v>0.1066092837380879</v>
          </cell>
          <cell r="F512">
            <v>5.3931323852206602E-3</v>
          </cell>
        </row>
        <row r="513">
          <cell r="B513" t="str">
            <v>04514584</v>
          </cell>
          <cell r="C513">
            <v>0.6</v>
          </cell>
          <cell r="D513">
            <v>1</v>
          </cell>
          <cell r="E513">
            <v>1.622692537501179E-3</v>
          </cell>
          <cell r="F513">
            <v>8.9850085132955656E-7</v>
          </cell>
        </row>
        <row r="514">
          <cell r="B514" t="str">
            <v>09515212</v>
          </cell>
          <cell r="C514">
            <v>0</v>
          </cell>
          <cell r="D514">
            <v>0</v>
          </cell>
          <cell r="E514">
            <v>7.4286499295943956E-2</v>
          </cell>
          <cell r="F514">
            <v>8.3456400041213036E-3</v>
          </cell>
        </row>
        <row r="515">
          <cell r="B515" t="str">
            <v>06593164</v>
          </cell>
          <cell r="C515">
            <v>0</v>
          </cell>
          <cell r="D515">
            <v>0</v>
          </cell>
          <cell r="E515">
            <v>4.4616185529952772E-2</v>
          </cell>
          <cell r="F515">
            <v>8.8802083794460801E-4</v>
          </cell>
        </row>
        <row r="516">
          <cell r="B516" t="str">
            <v>09214585</v>
          </cell>
          <cell r="C516">
            <v>0.08</v>
          </cell>
          <cell r="D516">
            <v>0.49666666666666659</v>
          </cell>
          <cell r="E516">
            <v>0.1188937350308836</v>
          </cell>
          <cell r="F516">
            <v>1.6668011260977351E-2</v>
          </cell>
        </row>
        <row r="517">
          <cell r="B517" t="str">
            <v>07838761</v>
          </cell>
          <cell r="C517">
            <v>0</v>
          </cell>
          <cell r="D517">
            <v>0.1</v>
          </cell>
          <cell r="E517">
            <v>0.13498932224345281</v>
          </cell>
          <cell r="F517">
            <v>1.6737000214576931E-2</v>
          </cell>
        </row>
        <row r="518">
          <cell r="B518" t="str">
            <v>05665175</v>
          </cell>
          <cell r="C518">
            <v>0.2</v>
          </cell>
          <cell r="D518">
            <v>0.5</v>
          </cell>
          <cell r="E518">
            <v>9.4060162634764716E-2</v>
          </cell>
          <cell r="F518">
            <v>4.7027533780341167E-3</v>
          </cell>
        </row>
        <row r="519">
          <cell r="B519" t="str">
            <v>09548224</v>
          </cell>
          <cell r="C519">
            <v>0.4</v>
          </cell>
          <cell r="D519">
            <v>0.9</v>
          </cell>
          <cell r="E519">
            <v>2.649082160042773E-2</v>
          </cell>
          <cell r="F519">
            <v>5.2753519871680634E-4</v>
          </cell>
        </row>
        <row r="520">
          <cell r="B520" t="str">
            <v>07439600</v>
          </cell>
          <cell r="C520">
            <v>0.2</v>
          </cell>
          <cell r="D520">
            <v>1</v>
          </cell>
          <cell r="E520">
            <v>3.5999999999999999E-3</v>
          </cell>
          <cell r="F520">
            <v>0</v>
          </cell>
        </row>
        <row r="521">
          <cell r="B521" t="str">
            <v>10367115</v>
          </cell>
          <cell r="C521">
            <v>0</v>
          </cell>
          <cell r="D521">
            <v>0</v>
          </cell>
          <cell r="E521">
            <v>8.6437090808394498E-2</v>
          </cell>
          <cell r="F521">
            <v>7.4173704927111977E-3</v>
          </cell>
        </row>
        <row r="522">
          <cell r="B522" t="str">
            <v>06340788</v>
          </cell>
          <cell r="C522">
            <v>0.4375</v>
          </cell>
          <cell r="D522">
            <v>0.85833333333333328</v>
          </cell>
          <cell r="E522">
            <v>5.5600740813508E-2</v>
          </cell>
          <cell r="F522">
            <v>1.6192534464393379E-3</v>
          </cell>
        </row>
        <row r="523">
          <cell r="B523" t="str">
            <v>04062102</v>
          </cell>
          <cell r="C523">
            <v>0</v>
          </cell>
          <cell r="D523">
            <v>0.5</v>
          </cell>
          <cell r="E523">
            <v>3.2476780456265127E-2</v>
          </cell>
          <cell r="F523">
            <v>1.827565217138048E-3</v>
          </cell>
        </row>
        <row r="524">
          <cell r="B524" t="str">
            <v>07683408</v>
          </cell>
          <cell r="C524">
            <v>0.22222222222222221</v>
          </cell>
          <cell r="D524">
            <v>0.55555555555555558</v>
          </cell>
          <cell r="E524">
            <v>7.675145024542615E-2</v>
          </cell>
          <cell r="F524">
            <v>4.36441783907117E-3</v>
          </cell>
        </row>
        <row r="525">
          <cell r="B525" t="str">
            <v>09040331</v>
          </cell>
          <cell r="C525">
            <v>0</v>
          </cell>
          <cell r="D525">
            <v>7.3684210526315783E-2</v>
          </cell>
          <cell r="E525">
            <v>0.1335198924031411</v>
          </cell>
          <cell r="F525">
            <v>2.0998741810924551E-2</v>
          </cell>
        </row>
        <row r="526">
          <cell r="B526" t="str">
            <v>09837259</v>
          </cell>
          <cell r="C526">
            <v>0.27272727272727271</v>
          </cell>
          <cell r="D526">
            <v>0.65454545454545454</v>
          </cell>
          <cell r="E526">
            <v>2.897007136010225E-2</v>
          </cell>
          <cell r="F526">
            <v>2.788563018619467E-4</v>
          </cell>
        </row>
        <row r="527">
          <cell r="B527" t="str">
            <v>06242687</v>
          </cell>
          <cell r="C527">
            <v>0.16666666666666671</v>
          </cell>
          <cell r="D527">
            <v>0.8666666666666667</v>
          </cell>
          <cell r="E527">
            <v>1.275517402911115E-2</v>
          </cell>
          <cell r="F527">
            <v>1.6555388120380249E-5</v>
          </cell>
        </row>
        <row r="528">
          <cell r="B528" t="str">
            <v>08946861</v>
          </cell>
          <cell r="C528">
            <v>0</v>
          </cell>
          <cell r="D528">
            <v>0.16017316017316019</v>
          </cell>
          <cell r="E528">
            <v>0.1982643048531792</v>
          </cell>
          <cell r="F528">
            <v>4.1713817148884037E-2</v>
          </cell>
        </row>
        <row r="529">
          <cell r="B529" t="str">
            <v>05702538</v>
          </cell>
          <cell r="C529">
            <v>0</v>
          </cell>
          <cell r="D529">
            <v>1</v>
          </cell>
          <cell r="E529">
            <v>3.8110654079223029E-3</v>
          </cell>
          <cell r="F529">
            <v>2.219706554793456E-5</v>
          </cell>
        </row>
        <row r="530">
          <cell r="B530" t="str">
            <v>09741878</v>
          </cell>
          <cell r="C530">
            <v>0.25806451612903231</v>
          </cell>
          <cell r="D530">
            <v>0.8193548387096774</v>
          </cell>
          <cell r="E530">
            <v>6.8527103318492683E-2</v>
          </cell>
          <cell r="F530">
            <v>5.2739351818263929E-3</v>
          </cell>
        </row>
        <row r="531">
          <cell r="B531" t="str">
            <v>08440157</v>
          </cell>
          <cell r="C531">
            <v>0</v>
          </cell>
          <cell r="D531">
            <v>0.42857142857142849</v>
          </cell>
          <cell r="E531">
            <v>1.7140752493200361E-2</v>
          </cell>
          <cell r="F531">
            <v>1.1899365367180419E-3</v>
          </cell>
        </row>
        <row r="532">
          <cell r="B532" t="str">
            <v>09293614</v>
          </cell>
          <cell r="C532">
            <v>9.0909090909090912E-2</v>
          </cell>
          <cell r="D532">
            <v>0.27272727272727271</v>
          </cell>
          <cell r="E532">
            <v>0.15751709751329121</v>
          </cell>
          <cell r="F532">
            <v>2.72808836578174E-2</v>
          </cell>
        </row>
        <row r="533">
          <cell r="B533" t="str">
            <v>07777127</v>
          </cell>
          <cell r="C533">
            <v>0</v>
          </cell>
          <cell r="D533">
            <v>0.5</v>
          </cell>
          <cell r="E533">
            <v>7.8023839957195085E-2</v>
          </cell>
          <cell r="F533">
            <v>5.6042725642321371E-3</v>
          </cell>
        </row>
        <row r="534">
          <cell r="B534" t="str">
            <v>09123861</v>
          </cell>
          <cell r="C534">
            <v>0</v>
          </cell>
          <cell r="D534">
            <v>0.35294117647058831</v>
          </cell>
          <cell r="E534">
            <v>7.2023664291647582E-2</v>
          </cell>
          <cell r="F534">
            <v>4.8810000301560711E-3</v>
          </cell>
        </row>
        <row r="535">
          <cell r="B535" t="str">
            <v>05604133</v>
          </cell>
          <cell r="C535">
            <v>0</v>
          </cell>
          <cell r="D535">
            <v>0.19523809523809521</v>
          </cell>
          <cell r="E535">
            <v>0.1196583909478795</v>
          </cell>
          <cell r="F535">
            <v>1.141676958413647E-2</v>
          </cell>
        </row>
        <row r="536">
          <cell r="B536" t="str">
            <v>08269222</v>
          </cell>
          <cell r="C536">
            <v>0.36363636363636359</v>
          </cell>
          <cell r="D536">
            <v>0.87272727272727268</v>
          </cell>
          <cell r="E536">
            <v>5.6429951820409441E-2</v>
          </cell>
          <cell r="F536">
            <v>1.3389051068499921E-4</v>
          </cell>
        </row>
        <row r="537">
          <cell r="B537" t="str">
            <v>04657627</v>
          </cell>
          <cell r="C537">
            <v>0</v>
          </cell>
          <cell r="D537">
            <v>0.8</v>
          </cell>
          <cell r="E537">
            <v>2.3530909322349819E-3</v>
          </cell>
          <cell r="F537">
            <v>2.7276942800250952E-6</v>
          </cell>
        </row>
        <row r="538">
          <cell r="B538" t="str">
            <v>09985167</v>
          </cell>
          <cell r="C538">
            <v>0</v>
          </cell>
          <cell r="D538">
            <v>0</v>
          </cell>
          <cell r="E538">
            <v>1.811467985786944E-3</v>
          </cell>
          <cell r="F538">
            <v>2.0901553682157041E-4</v>
          </cell>
        </row>
        <row r="539">
          <cell r="B539" t="str">
            <v>04147563</v>
          </cell>
          <cell r="C539">
            <v>0.25</v>
          </cell>
          <cell r="D539">
            <v>1</v>
          </cell>
          <cell r="E539">
            <v>4.7479599894709136E-3</v>
          </cell>
          <cell r="F539">
            <v>4.387119417390541E-6</v>
          </cell>
        </row>
        <row r="540">
          <cell r="B540" t="str">
            <v>08772894</v>
          </cell>
          <cell r="C540">
            <v>0</v>
          </cell>
          <cell r="D540">
            <v>0</v>
          </cell>
          <cell r="E540">
            <v>4.7187571476327038E-2</v>
          </cell>
          <cell r="F540">
            <v>3.026197723314038E-3</v>
          </cell>
        </row>
        <row r="541">
          <cell r="B541" t="str">
            <v>06815736</v>
          </cell>
          <cell r="C541">
            <v>0.17499999999999999</v>
          </cell>
          <cell r="D541">
            <v>0.80384615384615388</v>
          </cell>
          <cell r="E541">
            <v>8.2690694748613763E-2</v>
          </cell>
          <cell r="F541">
            <v>2.6025230535737971E-3</v>
          </cell>
        </row>
        <row r="542">
          <cell r="B542" t="str">
            <v>09741881</v>
          </cell>
          <cell r="C542">
            <v>0</v>
          </cell>
          <cell r="D542">
            <v>0.10476190476190481</v>
          </cell>
          <cell r="E542">
            <v>5.5806979697373048E-2</v>
          </cell>
          <cell r="F542">
            <v>5.3242759443704964E-4</v>
          </cell>
        </row>
        <row r="543">
          <cell r="B543" t="str">
            <v>08591851</v>
          </cell>
          <cell r="C543">
            <v>0</v>
          </cell>
          <cell r="D543">
            <v>0</v>
          </cell>
          <cell r="E543">
            <v>1.472958452722063E-2</v>
          </cell>
          <cell r="F543">
            <v>5.6839416967733897E-4</v>
          </cell>
        </row>
        <row r="544">
          <cell r="B544" t="str">
            <v>08129212</v>
          </cell>
          <cell r="C544">
            <v>0.19047619047619049</v>
          </cell>
          <cell r="D544">
            <v>0.77142857142857146</v>
          </cell>
          <cell r="E544">
            <v>4.8806155221141442E-2</v>
          </cell>
          <cell r="F544">
            <v>1.5789440768845481E-3</v>
          </cell>
        </row>
        <row r="545">
          <cell r="B545" t="str">
            <v>06215061</v>
          </cell>
          <cell r="C545">
            <v>0.16</v>
          </cell>
          <cell r="D545">
            <v>0.69333333333333336</v>
          </cell>
          <cell r="E545">
            <v>4.0017496635262453E-2</v>
          </cell>
          <cell r="F545">
            <v>1.630925676686107E-3</v>
          </cell>
        </row>
        <row r="546">
          <cell r="B546" t="str">
            <v>04994878</v>
          </cell>
          <cell r="C546">
            <v>0</v>
          </cell>
          <cell r="D546">
            <v>0.3</v>
          </cell>
          <cell r="E546">
            <v>6.914863673040476E-3</v>
          </cell>
          <cell r="F546">
            <v>2.627085248916327E-5</v>
          </cell>
        </row>
        <row r="547">
          <cell r="B547" t="str">
            <v>04070689</v>
          </cell>
          <cell r="C547">
            <v>0.25</v>
          </cell>
          <cell r="D547">
            <v>0.83333333333333337</v>
          </cell>
          <cell r="E547">
            <v>8.0800929931740921E-3</v>
          </cell>
          <cell r="F547">
            <v>4.1514809862170831E-5</v>
          </cell>
        </row>
        <row r="548">
          <cell r="B548" t="str">
            <v>08829332</v>
          </cell>
          <cell r="C548">
            <v>0</v>
          </cell>
          <cell r="D548">
            <v>0.3</v>
          </cell>
          <cell r="E548">
            <v>3.8338716781676697E-2</v>
          </cell>
          <cell r="F548">
            <v>9.9104389957421811E-4</v>
          </cell>
        </row>
        <row r="549">
          <cell r="B549" t="str">
            <v>09871156</v>
          </cell>
          <cell r="C549">
            <v>0</v>
          </cell>
          <cell r="D549">
            <v>0.14545454545454539</v>
          </cell>
          <cell r="E549">
            <v>0.1094765125449315</v>
          </cell>
          <cell r="F549">
            <v>2.6489726642019491E-2</v>
          </cell>
        </row>
        <row r="550">
          <cell r="B550" t="str">
            <v>09722121</v>
          </cell>
          <cell r="C550">
            <v>0.14285714285714279</v>
          </cell>
          <cell r="D550">
            <v>0.90476190476190477</v>
          </cell>
          <cell r="E550">
            <v>6.2578222778473091E-3</v>
          </cell>
          <cell r="F550">
            <v>2.128510978859629E-6</v>
          </cell>
        </row>
        <row r="551">
          <cell r="B551" t="str">
            <v>05378639</v>
          </cell>
          <cell r="C551">
            <v>0</v>
          </cell>
          <cell r="D551">
            <v>0</v>
          </cell>
          <cell r="E551">
            <v>5.9498864170452768E-2</v>
          </cell>
          <cell r="F551">
            <v>2.9111615924243212E-3</v>
          </cell>
        </row>
        <row r="552">
          <cell r="B552" t="str">
            <v>07851249</v>
          </cell>
          <cell r="C552">
            <v>0</v>
          </cell>
          <cell r="D552">
            <v>0.51111111111111107</v>
          </cell>
          <cell r="E552">
            <v>6.2939724336556258E-2</v>
          </cell>
          <cell r="F552">
            <v>5.0689158609339641E-3</v>
          </cell>
        </row>
        <row r="553">
          <cell r="B553" t="str">
            <v>06720237</v>
          </cell>
          <cell r="C553">
            <v>0</v>
          </cell>
          <cell r="D553">
            <v>0.42307692307692307</v>
          </cell>
          <cell r="E553">
            <v>0.17149688404256011</v>
          </cell>
          <cell r="F553">
            <v>2.3719877962671311E-2</v>
          </cell>
        </row>
        <row r="554">
          <cell r="B554" t="str">
            <v>05573601</v>
          </cell>
          <cell r="C554">
            <v>0.10169491525423729</v>
          </cell>
          <cell r="D554">
            <v>0.62536528345996489</v>
          </cell>
          <cell r="E554">
            <v>0.14576134829622159</v>
          </cell>
          <cell r="F554">
            <v>7.3015373525994551E-3</v>
          </cell>
        </row>
        <row r="555">
          <cell r="B555" t="str">
            <v>09306106</v>
          </cell>
          <cell r="C555">
            <v>0</v>
          </cell>
          <cell r="D555">
            <v>0</v>
          </cell>
          <cell r="E555">
            <v>0.1481970459608879</v>
          </cell>
          <cell r="F555">
            <v>2.7367494567758621E-2</v>
          </cell>
        </row>
        <row r="556">
          <cell r="B556" t="str">
            <v>09431243</v>
          </cell>
          <cell r="C556">
            <v>0</v>
          </cell>
          <cell r="D556">
            <v>0</v>
          </cell>
          <cell r="E556">
            <v>0.1558709516068526</v>
          </cell>
          <cell r="F556">
            <v>1.872096266869307E-2</v>
          </cell>
        </row>
        <row r="557">
          <cell r="B557" t="str">
            <v>06541696</v>
          </cell>
          <cell r="C557">
            <v>0.16666666666666671</v>
          </cell>
          <cell r="D557">
            <v>0.6797385620915033</v>
          </cell>
          <cell r="E557">
            <v>8.9292024174552689E-2</v>
          </cell>
          <cell r="F557">
            <v>2.3937254710462751E-3</v>
          </cell>
        </row>
        <row r="558">
          <cell r="B558" t="str">
            <v>06548380</v>
          </cell>
          <cell r="C558">
            <v>0.22727272727272729</v>
          </cell>
          <cell r="D558">
            <v>0.70129870129870131</v>
          </cell>
          <cell r="E558">
            <v>8.6898935407137542E-2</v>
          </cell>
          <cell r="F558">
            <v>2.894470570348584E-2</v>
          </cell>
        </row>
        <row r="559">
          <cell r="B559" t="str">
            <v>04656109</v>
          </cell>
          <cell r="C559">
            <v>0.25</v>
          </cell>
          <cell r="D559">
            <v>1</v>
          </cell>
          <cell r="E559">
            <v>6.5046932884838286E-3</v>
          </cell>
          <cell r="F559">
            <v>2.727334712152549E-4</v>
          </cell>
        </row>
        <row r="560">
          <cell r="B560" t="str">
            <v>08901414</v>
          </cell>
          <cell r="C560">
            <v>0</v>
          </cell>
          <cell r="D560">
            <v>0.14166666666666669</v>
          </cell>
          <cell r="E560">
            <v>0.13441812394464611</v>
          </cell>
          <cell r="F560">
            <v>1.610316428261812E-2</v>
          </cell>
        </row>
        <row r="561">
          <cell r="B561" t="str">
            <v>07402451</v>
          </cell>
          <cell r="C561">
            <v>0</v>
          </cell>
          <cell r="D561">
            <v>0.15384615384615391</v>
          </cell>
          <cell r="E561">
            <v>3.1136646014525989E-2</v>
          </cell>
          <cell r="F561">
            <v>3.3358401311170999E-3</v>
          </cell>
        </row>
        <row r="562">
          <cell r="B562" t="str">
            <v>07842521</v>
          </cell>
          <cell r="C562">
            <v>0.125</v>
          </cell>
          <cell r="D562">
            <v>0.8571428571428571</v>
          </cell>
          <cell r="E562">
            <v>2.9114111961996811E-3</v>
          </cell>
          <cell r="F562">
            <v>1.0969210158366141E-5</v>
          </cell>
        </row>
        <row r="563">
          <cell r="B563" t="str">
            <v>08198629</v>
          </cell>
          <cell r="C563">
            <v>0</v>
          </cell>
          <cell r="D563">
            <v>4.2780748663101602E-2</v>
          </cell>
          <cell r="E563">
            <v>0.22487629954563171</v>
          </cell>
          <cell r="F563">
            <v>4.9404264182723277E-2</v>
          </cell>
        </row>
        <row r="564">
          <cell r="B564" t="str">
            <v>07705235</v>
          </cell>
          <cell r="C564">
            <v>0</v>
          </cell>
          <cell r="D564">
            <v>0.1</v>
          </cell>
          <cell r="E564">
            <v>7.7955626142114987E-2</v>
          </cell>
          <cell r="F564">
            <v>4.7349336496971903E-3</v>
          </cell>
        </row>
        <row r="565">
          <cell r="B565" t="str">
            <v>08822814</v>
          </cell>
          <cell r="C565">
            <v>0.10526315789473679</v>
          </cell>
          <cell r="D565">
            <v>0.46198830409356723</v>
          </cell>
          <cell r="E565">
            <v>6.9034603825898364E-2</v>
          </cell>
          <cell r="F565">
            <v>3.80844401460183E-3</v>
          </cell>
        </row>
        <row r="566">
          <cell r="B566" t="str">
            <v>04451838</v>
          </cell>
          <cell r="C566">
            <v>0.33333333333333331</v>
          </cell>
          <cell r="D566">
            <v>0.79047619047619044</v>
          </cell>
          <cell r="E566">
            <v>8.2598838223259682E-2</v>
          </cell>
          <cell r="F566">
            <v>1.0615187167688471E-2</v>
          </cell>
        </row>
        <row r="567">
          <cell r="B567" t="str">
            <v>08796066</v>
          </cell>
          <cell r="C567">
            <v>0</v>
          </cell>
          <cell r="D567">
            <v>9.5238095238095233E-2</v>
          </cell>
          <cell r="E567">
            <v>3.4198134321677322E-2</v>
          </cell>
          <cell r="F567">
            <v>1.135674767301775E-3</v>
          </cell>
        </row>
        <row r="568">
          <cell r="B568" t="str">
            <v>07927910</v>
          </cell>
          <cell r="C568">
            <v>0</v>
          </cell>
          <cell r="D568">
            <v>0.33333333333333331</v>
          </cell>
          <cell r="E568">
            <v>6.7199263217639943E-2</v>
          </cell>
          <cell r="F568">
            <v>2.814337270692554E-3</v>
          </cell>
        </row>
        <row r="569">
          <cell r="B569" t="str">
            <v>08916945</v>
          </cell>
          <cell r="C569">
            <v>8.8235294117647065E-2</v>
          </cell>
          <cell r="D569">
            <v>0.29946524064171121</v>
          </cell>
          <cell r="E569">
            <v>0.20576462739865789</v>
          </cell>
          <cell r="F569">
            <v>5.4487305262331753E-2</v>
          </cell>
        </row>
        <row r="570">
          <cell r="B570" t="str">
            <v>09842956</v>
          </cell>
          <cell r="C570">
            <v>0</v>
          </cell>
          <cell r="D570">
            <v>0.54166666666666663</v>
          </cell>
          <cell r="E570">
            <v>5.7957477690570913E-2</v>
          </cell>
          <cell r="F570">
            <v>2.514066587822098E-3</v>
          </cell>
        </row>
        <row r="571">
          <cell r="B571" t="str">
            <v>06384316</v>
          </cell>
          <cell r="C571">
            <v>0.22222222222222221</v>
          </cell>
          <cell r="D571">
            <v>0.77777777777777779</v>
          </cell>
          <cell r="E571">
            <v>1.9189523238271809E-2</v>
          </cell>
          <cell r="F571">
            <v>3.7666928923267882E-4</v>
          </cell>
        </row>
        <row r="572">
          <cell r="B572" t="str">
            <v>08384809</v>
          </cell>
          <cell r="C572">
            <v>0</v>
          </cell>
          <cell r="D572">
            <v>0.38333333333333341</v>
          </cell>
          <cell r="E572">
            <v>0.14010383134939661</v>
          </cell>
          <cell r="F572">
            <v>3.3738339520293689E-2</v>
          </cell>
        </row>
        <row r="573">
          <cell r="B573" t="str">
            <v>05489555</v>
          </cell>
          <cell r="C573">
            <v>0</v>
          </cell>
          <cell r="D573">
            <v>0.33333333333333331</v>
          </cell>
          <cell r="E573">
            <v>3.5342415371540183E-2</v>
          </cell>
          <cell r="F573">
            <v>1.7047459530921509E-3</v>
          </cell>
        </row>
        <row r="574">
          <cell r="B574" t="str">
            <v>08129613</v>
          </cell>
          <cell r="C574">
            <v>0</v>
          </cell>
          <cell r="D574">
            <v>0.2</v>
          </cell>
          <cell r="E574">
            <v>3.3573313275308332E-2</v>
          </cell>
          <cell r="F574">
            <v>1.303771625058204E-3</v>
          </cell>
        </row>
        <row r="575">
          <cell r="B575" t="str">
            <v>07964431</v>
          </cell>
          <cell r="C575">
            <v>0</v>
          </cell>
          <cell r="D575">
            <v>0.33333333333333331</v>
          </cell>
          <cell r="E575">
            <v>4.3368126828842203E-2</v>
          </cell>
          <cell r="F575">
            <v>2.4540540765373708E-3</v>
          </cell>
        </row>
        <row r="576">
          <cell r="B576" t="str">
            <v>06180991</v>
          </cell>
          <cell r="C576">
            <v>9.0909090909090912E-2</v>
          </cell>
          <cell r="D576">
            <v>0.2181818181818182</v>
          </cell>
          <cell r="E576">
            <v>0.18847112773251409</v>
          </cell>
          <cell r="F576">
            <v>4.6749719716194939E-2</v>
          </cell>
        </row>
        <row r="577">
          <cell r="B577" t="str">
            <v>07732886</v>
          </cell>
          <cell r="C577">
            <v>0.25</v>
          </cell>
          <cell r="D577">
            <v>0.7142857142857143</v>
          </cell>
          <cell r="E577">
            <v>6.2141839020275189E-2</v>
          </cell>
          <cell r="F577">
            <v>2.6318815043834681E-3</v>
          </cell>
        </row>
        <row r="578">
          <cell r="B578" t="str">
            <v>06803080</v>
          </cell>
          <cell r="C578">
            <v>0</v>
          </cell>
          <cell r="D578">
            <v>0.30769230769230771</v>
          </cell>
          <cell r="E578">
            <v>0.12670804162223381</v>
          </cell>
          <cell r="F578">
            <v>8.1512670549411248E-3</v>
          </cell>
        </row>
        <row r="579">
          <cell r="B579" t="str">
            <v>08841161</v>
          </cell>
          <cell r="C579">
            <v>0</v>
          </cell>
          <cell r="D579">
            <v>0.4</v>
          </cell>
          <cell r="E579">
            <v>3.1656459878998677E-2</v>
          </cell>
          <cell r="F579">
            <v>1.554145312586727E-4</v>
          </cell>
        </row>
        <row r="580">
          <cell r="B580" t="str">
            <v>09660128</v>
          </cell>
          <cell r="C580">
            <v>0.1</v>
          </cell>
          <cell r="D580">
            <v>0.35555555555555562</v>
          </cell>
          <cell r="E580">
            <v>2.2027842799063699E-2</v>
          </cell>
          <cell r="F580">
            <v>2.737738354345475E-5</v>
          </cell>
        </row>
        <row r="581">
          <cell r="B581" t="str">
            <v>08742532</v>
          </cell>
          <cell r="C581">
            <v>0.42857142857142849</v>
          </cell>
          <cell r="D581">
            <v>0.86190476190476195</v>
          </cell>
          <cell r="E581">
            <v>2.2665505426501531E-2</v>
          </cell>
          <cell r="F581">
            <v>2.119099284393949E-4</v>
          </cell>
        </row>
        <row r="582">
          <cell r="B582" t="str">
            <v>08426724</v>
          </cell>
          <cell r="C582">
            <v>0</v>
          </cell>
          <cell r="D582">
            <v>0</v>
          </cell>
          <cell r="E582">
            <v>7.2360750158038917E-2</v>
          </cell>
          <cell r="F582">
            <v>2.978155510290089E-3</v>
          </cell>
        </row>
        <row r="583">
          <cell r="B583" t="str">
            <v>07199395</v>
          </cell>
          <cell r="C583">
            <v>8.3333333333333329E-2</v>
          </cell>
          <cell r="D583">
            <v>0.37878787878787878</v>
          </cell>
          <cell r="E583">
            <v>0.12786260519154011</v>
          </cell>
          <cell r="F583">
            <v>1.765409453640546E-2</v>
          </cell>
        </row>
        <row r="584">
          <cell r="B584" t="str">
            <v>08519260</v>
          </cell>
          <cell r="C584">
            <v>0.22222222222222221</v>
          </cell>
          <cell r="D584">
            <v>0.83333333333333337</v>
          </cell>
          <cell r="E584">
            <v>7.5791350869371374E-2</v>
          </cell>
          <cell r="F584">
            <v>4.1462327240303163E-3</v>
          </cell>
        </row>
        <row r="585">
          <cell r="B585" t="str">
            <v>08349644</v>
          </cell>
          <cell r="C585">
            <v>0.125</v>
          </cell>
          <cell r="D585">
            <v>0.6428571428571429</v>
          </cell>
          <cell r="E585">
            <v>4.6610283259497919E-2</v>
          </cell>
          <cell r="F585">
            <v>1.001093147690006E-3</v>
          </cell>
        </row>
        <row r="586">
          <cell r="B586" t="str">
            <v>04612559</v>
          </cell>
          <cell r="C586">
            <v>0.2</v>
          </cell>
          <cell r="D586">
            <v>0.5</v>
          </cell>
          <cell r="E586">
            <v>9.2726811502292124E-3</v>
          </cell>
          <cell r="F586">
            <v>2.7587019152367322E-4</v>
          </cell>
        </row>
        <row r="587">
          <cell r="B587" t="str">
            <v>05352300</v>
          </cell>
          <cell r="C587">
            <v>4.3478260869565223E-2</v>
          </cell>
          <cell r="D587">
            <v>0.16205533596837951</v>
          </cell>
          <cell r="E587">
            <v>0.11520953175544139</v>
          </cell>
          <cell r="F587">
            <v>9.5138822235555781E-3</v>
          </cell>
        </row>
        <row r="588">
          <cell r="B588" t="str">
            <v>08803176</v>
          </cell>
          <cell r="C588">
            <v>0</v>
          </cell>
          <cell r="D588">
            <v>0.19444444444444439</v>
          </cell>
          <cell r="E588">
            <v>0.13414765776786361</v>
          </cell>
          <cell r="F588">
            <v>2.0723897244009502E-2</v>
          </cell>
        </row>
        <row r="589">
          <cell r="B589" t="str">
            <v>05414275</v>
          </cell>
          <cell r="C589">
            <v>0</v>
          </cell>
          <cell r="D589">
            <v>0.6</v>
          </cell>
          <cell r="E589">
            <v>6.5663050697365513E-2</v>
          </cell>
          <cell r="F589">
            <v>7.8714977984404593E-5</v>
          </cell>
        </row>
        <row r="590">
          <cell r="B590" t="str">
            <v>08614115</v>
          </cell>
          <cell r="C590">
            <v>0</v>
          </cell>
          <cell r="D590">
            <v>0.64444444444444449</v>
          </cell>
          <cell r="E590">
            <v>3.2976391364001947E-2</v>
          </cell>
          <cell r="F590">
            <v>4.1213918108365269E-4</v>
          </cell>
        </row>
        <row r="591">
          <cell r="B591" t="str">
            <v>04343962</v>
          </cell>
          <cell r="C591">
            <v>0.4</v>
          </cell>
          <cell r="D591">
            <v>1</v>
          </cell>
          <cell r="E591">
            <v>3.7842515142774737E-2</v>
          </cell>
          <cell r="F591">
            <v>8.6530141332564182E-5</v>
          </cell>
        </row>
        <row r="592">
          <cell r="B592" t="str">
            <v>10490676</v>
          </cell>
          <cell r="C592">
            <v>0.125</v>
          </cell>
          <cell r="D592">
            <v>0.8214285714285714</v>
          </cell>
          <cell r="E592">
            <v>1.5703517587939699E-3</v>
          </cell>
          <cell r="F592">
            <v>0</v>
          </cell>
        </row>
        <row r="593">
          <cell r="B593" t="str">
            <v>04774194</v>
          </cell>
          <cell r="C593">
            <v>0.2</v>
          </cell>
          <cell r="D593">
            <v>1</v>
          </cell>
          <cell r="E593">
            <v>3.058913254218755E-2</v>
          </cell>
          <cell r="F593">
            <v>3.8592477223546927E-5</v>
          </cell>
        </row>
        <row r="594">
          <cell r="B594" t="str">
            <v>08802969</v>
          </cell>
          <cell r="C594">
            <v>0.25</v>
          </cell>
          <cell r="D594">
            <v>0.66666666666666663</v>
          </cell>
          <cell r="E594">
            <v>3.9936676980643307E-2</v>
          </cell>
          <cell r="F594">
            <v>3.5978988270849819E-5</v>
          </cell>
        </row>
        <row r="595">
          <cell r="B595" t="str">
            <v>06222117</v>
          </cell>
          <cell r="C595">
            <v>0.10526315789473679</v>
          </cell>
          <cell r="D595">
            <v>0.76023391812865493</v>
          </cell>
          <cell r="E595">
            <v>0.1225783983868159</v>
          </cell>
          <cell r="F595">
            <v>1.456441990204654E-2</v>
          </cell>
        </row>
        <row r="596">
          <cell r="B596" t="str">
            <v>09608159</v>
          </cell>
          <cell r="C596">
            <v>0.2</v>
          </cell>
          <cell r="D596">
            <v>0.9</v>
          </cell>
          <cell r="E596">
            <v>6.4538434942952637E-4</v>
          </cell>
          <cell r="F596">
            <v>1.1524720525527261E-4</v>
          </cell>
        </row>
        <row r="597">
          <cell r="B597" t="str">
            <v>08686529</v>
          </cell>
          <cell r="C597">
            <v>7.6923076923076927E-2</v>
          </cell>
          <cell r="D597">
            <v>0.29487179487179488</v>
          </cell>
          <cell r="E597">
            <v>8.6166706856362033E-2</v>
          </cell>
          <cell r="F597">
            <v>1.183108079659804E-2</v>
          </cell>
        </row>
        <row r="598">
          <cell r="B598" t="str">
            <v>06194245</v>
          </cell>
          <cell r="C598">
            <v>0</v>
          </cell>
          <cell r="D598">
            <v>0</v>
          </cell>
          <cell r="E598">
            <v>0.1854622181783675</v>
          </cell>
          <cell r="F598">
            <v>3.7086861627601907E-2</v>
          </cell>
        </row>
        <row r="599">
          <cell r="B599" t="str">
            <v>08927857</v>
          </cell>
          <cell r="C599">
            <v>0.2</v>
          </cell>
          <cell r="D599">
            <v>0.5</v>
          </cell>
          <cell r="E599">
            <v>7.6653727323140297E-2</v>
          </cell>
          <cell r="F599">
            <v>5.1493305870236878E-4</v>
          </cell>
        </row>
        <row r="600">
          <cell r="B600" t="str">
            <v>08900508</v>
          </cell>
          <cell r="C600">
            <v>0</v>
          </cell>
          <cell r="D600">
            <v>0.88888888888888884</v>
          </cell>
          <cell r="E600">
            <v>3.016128719212779E-3</v>
          </cell>
          <cell r="F600">
            <v>1.2939205144627971E-6</v>
          </cell>
        </row>
        <row r="601">
          <cell r="B601" t="str">
            <v>08900953</v>
          </cell>
          <cell r="C601">
            <v>0.23809523809523811</v>
          </cell>
          <cell r="D601">
            <v>0.69570267131242736</v>
          </cell>
          <cell r="E601">
            <v>0.189622202936645</v>
          </cell>
          <cell r="F601">
            <v>2.7052361379015399E-2</v>
          </cell>
        </row>
        <row r="602">
          <cell r="B602" t="str">
            <v>08497535</v>
          </cell>
          <cell r="C602">
            <v>0</v>
          </cell>
          <cell r="D602">
            <v>0</v>
          </cell>
          <cell r="E602">
            <v>0.1387339102930194</v>
          </cell>
          <cell r="F602">
            <v>1.853885691692659E-2</v>
          </cell>
        </row>
        <row r="603">
          <cell r="B603" t="str">
            <v>06534334</v>
          </cell>
          <cell r="C603">
            <v>0</v>
          </cell>
          <cell r="D603">
            <v>0.54545454545454541</v>
          </cell>
          <cell r="E603">
            <v>8.2869360753402121E-2</v>
          </cell>
          <cell r="F603">
            <v>2.6377491856713598E-3</v>
          </cell>
        </row>
        <row r="604">
          <cell r="B604" t="str">
            <v>09786806</v>
          </cell>
          <cell r="C604">
            <v>0.1290322580645161</v>
          </cell>
          <cell r="D604">
            <v>0.49677419354838709</v>
          </cell>
          <cell r="E604">
            <v>0.14557940349187851</v>
          </cell>
          <cell r="F604">
            <v>1.9547001832940562E-2</v>
          </cell>
        </row>
        <row r="605">
          <cell r="B605" t="str">
            <v>10385217</v>
          </cell>
          <cell r="C605">
            <v>0.2</v>
          </cell>
          <cell r="D605">
            <v>0.7</v>
          </cell>
          <cell r="E605">
            <v>1.811047389073347E-3</v>
          </cell>
          <cell r="F605">
            <v>1.811047389073347E-4</v>
          </cell>
        </row>
        <row r="606">
          <cell r="B606" t="str">
            <v>06461947</v>
          </cell>
          <cell r="C606">
            <v>5.8823529411764712E-2</v>
          </cell>
          <cell r="D606">
            <v>0.34558823529411759</v>
          </cell>
          <cell r="E606">
            <v>0.13078335358286991</v>
          </cell>
          <cell r="F606">
            <v>2.0904415755554469E-2</v>
          </cell>
        </row>
        <row r="607">
          <cell r="B607" t="str">
            <v>04155785</v>
          </cell>
          <cell r="C607">
            <v>0</v>
          </cell>
          <cell r="D607">
            <v>4.4444444444444453E-2</v>
          </cell>
          <cell r="E607">
            <v>7.9947506331280699E-2</v>
          </cell>
          <cell r="F607">
            <v>1.110735598988166E-2</v>
          </cell>
        </row>
        <row r="608">
          <cell r="B608" t="str">
            <v>08039734</v>
          </cell>
          <cell r="C608">
            <v>0.1875</v>
          </cell>
          <cell r="D608">
            <v>0.64166666666666672</v>
          </cell>
          <cell r="E608">
            <v>0.13865632251899709</v>
          </cell>
          <cell r="F608">
            <v>1.8674352732402061E-2</v>
          </cell>
        </row>
        <row r="609">
          <cell r="B609" t="str">
            <v>10079318</v>
          </cell>
          <cell r="C609">
            <v>0.16666666666666671</v>
          </cell>
          <cell r="D609">
            <v>0.6</v>
          </cell>
          <cell r="E609">
            <v>5.7191634656423391E-3</v>
          </cell>
          <cell r="F609">
            <v>4.3818466353677619E-4</v>
          </cell>
        </row>
        <row r="610">
          <cell r="B610" t="str">
            <v>08519436</v>
          </cell>
          <cell r="C610">
            <v>0</v>
          </cell>
          <cell r="D610">
            <v>7.6923076923076927E-2</v>
          </cell>
          <cell r="E610">
            <v>0.16467528607519691</v>
          </cell>
          <cell r="F610">
            <v>3.4411494286661473E-2</v>
          </cell>
        </row>
        <row r="611">
          <cell r="B611" t="str">
            <v>09012080</v>
          </cell>
          <cell r="C611">
            <v>0</v>
          </cell>
          <cell r="D611">
            <v>0.41911764705882348</v>
          </cell>
          <cell r="E611">
            <v>0.12382273781786859</v>
          </cell>
          <cell r="F611">
            <v>1.394607687311685E-2</v>
          </cell>
        </row>
        <row r="612">
          <cell r="B612" t="str">
            <v>09748429</v>
          </cell>
          <cell r="C612">
            <v>0.1111111111111111</v>
          </cell>
          <cell r="D612">
            <v>0.88888888888888884</v>
          </cell>
          <cell r="E612">
            <v>2.1600074163344769E-2</v>
          </cell>
          <cell r="F612">
            <v>2.3176045239640311E-5</v>
          </cell>
        </row>
        <row r="613">
          <cell r="B613" t="str">
            <v>08927392</v>
          </cell>
          <cell r="C613">
            <v>0</v>
          </cell>
          <cell r="D613">
            <v>0</v>
          </cell>
          <cell r="E613">
            <v>0.1978927354828488</v>
          </cell>
          <cell r="F613">
            <v>5.5741503604531409E-2</v>
          </cell>
        </row>
        <row r="614">
          <cell r="B614" t="str">
            <v>05810924</v>
          </cell>
          <cell r="C614">
            <v>0</v>
          </cell>
          <cell r="D614">
            <v>0</v>
          </cell>
          <cell r="E614">
            <v>3.4214085093103093E-2</v>
          </cell>
          <cell r="F614">
            <v>5.1176977604731693E-4</v>
          </cell>
        </row>
        <row r="615">
          <cell r="B615" t="str">
            <v>09397238</v>
          </cell>
          <cell r="C615">
            <v>0.2857142857142857</v>
          </cell>
          <cell r="D615">
            <v>0.76190476190476186</v>
          </cell>
          <cell r="E615">
            <v>2.9059777529918909E-2</v>
          </cell>
          <cell r="F615">
            <v>1.779990324891299E-4</v>
          </cell>
        </row>
        <row r="616">
          <cell r="B616" t="str">
            <v>04338481</v>
          </cell>
          <cell r="C616">
            <v>0.2</v>
          </cell>
          <cell r="D616">
            <v>0.8</v>
          </cell>
          <cell r="E616">
            <v>2.262192552507264E-3</v>
          </cell>
          <cell r="F616">
            <v>1.197631351327375E-4</v>
          </cell>
        </row>
        <row r="617">
          <cell r="B617" t="str">
            <v>09960287</v>
          </cell>
          <cell r="C617">
            <v>0.14285714285714279</v>
          </cell>
          <cell r="D617">
            <v>0.79120879120879117</v>
          </cell>
          <cell r="E617">
            <v>4.246718660833175E-2</v>
          </cell>
          <cell r="F617">
            <v>2.048550650414832E-4</v>
          </cell>
        </row>
        <row r="618">
          <cell r="B618" t="str">
            <v>05677236</v>
          </cell>
          <cell r="C618">
            <v>4.7619047619047623E-2</v>
          </cell>
          <cell r="D618">
            <v>0.60476190476190472</v>
          </cell>
          <cell r="E618">
            <v>0.1076340413433113</v>
          </cell>
          <cell r="F618">
            <v>1.2804689123231639E-2</v>
          </cell>
        </row>
        <row r="619">
          <cell r="B619" t="str">
            <v>10483422</v>
          </cell>
          <cell r="C619">
            <v>0</v>
          </cell>
          <cell r="D619">
            <v>0.7</v>
          </cell>
          <cell r="E619">
            <v>2.935010482180294E-3</v>
          </cell>
          <cell r="F619">
            <v>0</v>
          </cell>
        </row>
        <row r="620">
          <cell r="B620" t="str">
            <v>05959314</v>
          </cell>
          <cell r="C620">
            <v>0.125</v>
          </cell>
          <cell r="D620">
            <v>0.25</v>
          </cell>
          <cell r="E620">
            <v>3.1380173653651519E-2</v>
          </cell>
          <cell r="F620">
            <v>1.190920090403391E-3</v>
          </cell>
        </row>
        <row r="621">
          <cell r="B621" t="str">
            <v>08981211</v>
          </cell>
          <cell r="C621">
            <v>0.47058823529411759</v>
          </cell>
          <cell r="D621">
            <v>0.875</v>
          </cell>
          <cell r="E621">
            <v>3.8038899607210977E-2</v>
          </cell>
          <cell r="F621">
            <v>1.787062397654207E-4</v>
          </cell>
        </row>
        <row r="622">
          <cell r="B622" t="str">
            <v>08420517</v>
          </cell>
          <cell r="C622">
            <v>0.125</v>
          </cell>
          <cell r="D622">
            <v>0.42857142857142849</v>
          </cell>
          <cell r="E622">
            <v>3.745012948834605E-2</v>
          </cell>
          <cell r="F622">
            <v>6.2544371006609408E-4</v>
          </cell>
        </row>
        <row r="623">
          <cell r="B623" t="str">
            <v>05587611</v>
          </cell>
          <cell r="C623">
            <v>0.75</v>
          </cell>
          <cell r="D623">
            <v>1</v>
          </cell>
          <cell r="E623">
            <v>1.169785085995829E-2</v>
          </cell>
          <cell r="F623">
            <v>7.5567512015234407E-6</v>
          </cell>
        </row>
        <row r="624">
          <cell r="B624" t="str">
            <v>09722131</v>
          </cell>
          <cell r="C624">
            <v>0</v>
          </cell>
          <cell r="D624">
            <v>0.83333333333333337</v>
          </cell>
          <cell r="E624">
            <v>2.5925263722510281E-3</v>
          </cell>
          <cell r="F624">
            <v>2.2349365278026101E-5</v>
          </cell>
        </row>
        <row r="625">
          <cell r="B625" t="str">
            <v>05006180</v>
          </cell>
          <cell r="C625">
            <v>6.6666666666666666E-2</v>
          </cell>
          <cell r="D625">
            <v>0.1505050505050505</v>
          </cell>
          <cell r="E625">
            <v>0.12524332185802869</v>
          </cell>
          <cell r="F625">
            <v>2.629240920625989E-2</v>
          </cell>
        </row>
        <row r="626">
          <cell r="B626" t="str">
            <v>09997651</v>
          </cell>
          <cell r="C626">
            <v>0.375</v>
          </cell>
          <cell r="D626">
            <v>0.75</v>
          </cell>
          <cell r="E626">
            <v>1.0200429491768069E-2</v>
          </cell>
          <cell r="F626">
            <v>2.6587585642703752E-4</v>
          </cell>
        </row>
        <row r="627">
          <cell r="B627" t="str">
            <v>09799780</v>
          </cell>
          <cell r="C627">
            <v>0</v>
          </cell>
          <cell r="D627">
            <v>0.9</v>
          </cell>
          <cell r="E627">
            <v>1.1457759527267261E-2</v>
          </cell>
          <cell r="F627">
            <v>5.0077620311482796E-6</v>
          </cell>
        </row>
        <row r="628">
          <cell r="B628" t="str">
            <v>08900891</v>
          </cell>
          <cell r="C628">
            <v>0</v>
          </cell>
          <cell r="D628">
            <v>0.35714285714285721</v>
          </cell>
          <cell r="E628">
            <v>3.7381363662830187E-2</v>
          </cell>
          <cell r="F628">
            <v>1.237311491955049E-3</v>
          </cell>
        </row>
        <row r="629">
          <cell r="B629" t="str">
            <v>08298850</v>
          </cell>
          <cell r="C629">
            <v>0.2857142857142857</v>
          </cell>
          <cell r="D629">
            <v>0.90476190476190477</v>
          </cell>
          <cell r="E629">
            <v>1.73179379536871E-2</v>
          </cell>
          <cell r="F629">
            <v>4.0389880408671018E-5</v>
          </cell>
        </row>
        <row r="630">
          <cell r="B630" t="str">
            <v>08048221</v>
          </cell>
          <cell r="C630">
            <v>0.23529411764705879</v>
          </cell>
          <cell r="D630">
            <v>0.77941176470588236</v>
          </cell>
          <cell r="E630">
            <v>2.2826086956521739E-2</v>
          </cell>
          <cell r="F630">
            <v>1.9908466819221972E-3</v>
          </cell>
        </row>
        <row r="631">
          <cell r="B631" t="str">
            <v>05510095</v>
          </cell>
          <cell r="C631">
            <v>0</v>
          </cell>
          <cell r="D631">
            <v>1</v>
          </cell>
          <cell r="E631">
            <v>2.2925606407208608E-3</v>
          </cell>
          <cell r="F631">
            <v>4.78447438063484E-5</v>
          </cell>
        </row>
        <row r="632">
          <cell r="B632" t="str">
            <v>05243216</v>
          </cell>
          <cell r="C632">
            <v>0.2</v>
          </cell>
          <cell r="D632">
            <v>0.4</v>
          </cell>
          <cell r="E632">
            <v>0.15059684251058911</v>
          </cell>
          <cell r="F632">
            <v>1.8746630727762802E-2</v>
          </cell>
        </row>
        <row r="633">
          <cell r="B633" t="str">
            <v>04273950</v>
          </cell>
          <cell r="C633">
            <v>0.2</v>
          </cell>
          <cell r="D633">
            <v>1</v>
          </cell>
          <cell r="E633">
            <v>6.7664689174444848E-2</v>
          </cell>
          <cell r="F633">
            <v>7.1560775860164946E-5</v>
          </cell>
        </row>
        <row r="634">
          <cell r="B634" t="str">
            <v>05591987</v>
          </cell>
          <cell r="C634">
            <v>0</v>
          </cell>
          <cell r="D634">
            <v>0.1851851851851852</v>
          </cell>
          <cell r="E634">
            <v>0.17841083239232131</v>
          </cell>
          <cell r="F634">
            <v>2.7958698535606102E-2</v>
          </cell>
        </row>
        <row r="635">
          <cell r="B635" t="str">
            <v>06492702</v>
          </cell>
          <cell r="C635">
            <v>0.13636363636363641</v>
          </cell>
          <cell r="D635">
            <v>0.61904761904761907</v>
          </cell>
          <cell r="E635">
            <v>0.13388765794751889</v>
          </cell>
          <cell r="F635">
            <v>1.168668686653433E-2</v>
          </cell>
        </row>
        <row r="636">
          <cell r="B636" t="str">
            <v>06036932</v>
          </cell>
          <cell r="C636">
            <v>0.2857142857142857</v>
          </cell>
          <cell r="D636">
            <v>0.90476190476190477</v>
          </cell>
          <cell r="E636">
            <v>1.4384856290421209E-2</v>
          </cell>
          <cell r="F636">
            <v>3.6032919675415451E-6</v>
          </cell>
        </row>
        <row r="637">
          <cell r="B637" t="str">
            <v>10361326</v>
          </cell>
          <cell r="C637">
            <v>0.14285714285714279</v>
          </cell>
          <cell r="D637">
            <v>0.42857142857142849</v>
          </cell>
          <cell r="E637">
            <v>3.4920634920634921E-2</v>
          </cell>
          <cell r="F637">
            <v>2.821869488536155E-4</v>
          </cell>
        </row>
        <row r="638">
          <cell r="B638" t="str">
            <v>04140545</v>
          </cell>
          <cell r="C638">
            <v>0.25</v>
          </cell>
          <cell r="D638">
            <v>1</v>
          </cell>
          <cell r="E638">
            <v>3.0197913423292651E-2</v>
          </cell>
          <cell r="F638">
            <v>7.6013723400678571E-5</v>
          </cell>
        </row>
        <row r="639">
          <cell r="B639" t="str">
            <v>07266263</v>
          </cell>
          <cell r="C639">
            <v>0</v>
          </cell>
          <cell r="D639">
            <v>0.28888888888888892</v>
          </cell>
          <cell r="E639">
            <v>0.14118908520384429</v>
          </cell>
          <cell r="F639">
            <v>3.7410745024453962E-2</v>
          </cell>
        </row>
        <row r="640">
          <cell r="B640" t="str">
            <v>07927907</v>
          </cell>
          <cell r="C640">
            <v>0.2</v>
          </cell>
          <cell r="D640">
            <v>0.9</v>
          </cell>
          <cell r="E640">
            <v>9.2997354865655031E-3</v>
          </cell>
          <cell r="F640">
            <v>7.4963321517685994E-6</v>
          </cell>
        </row>
        <row r="641">
          <cell r="B641" t="str">
            <v>08936949</v>
          </cell>
          <cell r="C641">
            <v>0.10526315789473679</v>
          </cell>
          <cell r="D641">
            <v>0.50877192982456143</v>
          </cell>
          <cell r="E641">
            <v>9.9717030010760835E-2</v>
          </cell>
          <cell r="F641">
            <v>8.9219102117415409E-3</v>
          </cell>
        </row>
        <row r="642">
          <cell r="B642" t="str">
            <v>08143087</v>
          </cell>
          <cell r="C642">
            <v>0</v>
          </cell>
          <cell r="D642">
            <v>1.7718715393134001E-2</v>
          </cell>
          <cell r="E642">
            <v>0.24579367368522259</v>
          </cell>
          <cell r="F642">
            <v>9.330833573694837E-2</v>
          </cell>
        </row>
        <row r="643">
          <cell r="B643" t="str">
            <v>06013565</v>
          </cell>
          <cell r="C643">
            <v>0</v>
          </cell>
          <cell r="D643">
            <v>0.8</v>
          </cell>
          <cell r="E643">
            <v>2.4863486461622879E-2</v>
          </cell>
          <cell r="F643">
            <v>7.3596264236411866E-4</v>
          </cell>
        </row>
        <row r="644">
          <cell r="B644" t="str">
            <v>05286306</v>
          </cell>
          <cell r="C644">
            <v>0.6</v>
          </cell>
          <cell r="D644">
            <v>1</v>
          </cell>
          <cell r="E644">
            <v>2.380883249615284E-4</v>
          </cell>
          <cell r="F644">
            <v>0</v>
          </cell>
        </row>
        <row r="645">
          <cell r="B645" t="str">
            <v>10164567</v>
          </cell>
          <cell r="C645">
            <v>0</v>
          </cell>
          <cell r="D645">
            <v>0</v>
          </cell>
          <cell r="E645">
            <v>1.8159029072788969E-2</v>
          </cell>
          <cell r="F645">
            <v>3.8722957618741912E-4</v>
          </cell>
        </row>
        <row r="646">
          <cell r="B646" t="str">
            <v>09705023</v>
          </cell>
          <cell r="C646">
            <v>0.5</v>
          </cell>
          <cell r="D646">
            <v>0.96666666666666667</v>
          </cell>
          <cell r="E646">
            <v>3.0864533844745671E-3</v>
          </cell>
          <cell r="F646">
            <v>5.4482848799198006E-6</v>
          </cell>
        </row>
        <row r="647">
          <cell r="B647" t="str">
            <v>10326042</v>
          </cell>
          <cell r="C647">
            <v>0</v>
          </cell>
          <cell r="D647">
            <v>0</v>
          </cell>
          <cell r="E647">
            <v>4.1867954911433171E-2</v>
          </cell>
          <cell r="F647">
            <v>2.0128824476650561E-4</v>
          </cell>
        </row>
        <row r="648">
          <cell r="B648" t="str">
            <v>09869491</v>
          </cell>
          <cell r="C648">
            <v>2.0408163265306121E-2</v>
          </cell>
          <cell r="D648">
            <v>0.11564625850340141</v>
          </cell>
          <cell r="E648">
            <v>3.2415470559592777E-2</v>
          </cell>
          <cell r="F648">
            <v>3.5089900363100847E-4</v>
          </cell>
        </row>
        <row r="649">
          <cell r="B649" t="str">
            <v>10483427</v>
          </cell>
          <cell r="C649">
            <v>0.33333333333333331</v>
          </cell>
          <cell r="D649">
            <v>0.63888888888888884</v>
          </cell>
          <cell r="E649">
            <v>8.1062194269741428E-2</v>
          </cell>
          <cell r="F649">
            <v>4.1928721174004186E-3</v>
          </cell>
        </row>
        <row r="650">
          <cell r="B650" t="str">
            <v>09559231</v>
          </cell>
          <cell r="C650">
            <v>0.33333333333333331</v>
          </cell>
          <cell r="D650">
            <v>0.86363636363636365</v>
          </cell>
          <cell r="E650">
            <v>3.211241150122815E-2</v>
          </cell>
          <cell r="F650">
            <v>1.9374499218452411E-4</v>
          </cell>
        </row>
        <row r="651">
          <cell r="B651" t="str">
            <v>09379259</v>
          </cell>
          <cell r="C651">
            <v>0</v>
          </cell>
          <cell r="D651">
            <v>0.33333333333333331</v>
          </cell>
          <cell r="E651">
            <v>0.12653133692371429</v>
          </cell>
          <cell r="F651">
            <v>2.7608451204355799E-2</v>
          </cell>
        </row>
        <row r="652">
          <cell r="B652" t="str">
            <v>09219171</v>
          </cell>
          <cell r="C652">
            <v>0.32989690721649478</v>
          </cell>
          <cell r="D652">
            <v>0.87199312714776633</v>
          </cell>
          <cell r="E652">
            <v>0.16489781685102531</v>
          </cell>
          <cell r="F652">
            <v>1.495072008165917E-2</v>
          </cell>
        </row>
        <row r="653">
          <cell r="B653" t="str">
            <v>08263489</v>
          </cell>
          <cell r="C653">
            <v>0</v>
          </cell>
          <cell r="D653">
            <v>0.1</v>
          </cell>
          <cell r="E653">
            <v>2.3345357791593111E-2</v>
          </cell>
          <cell r="F653">
            <v>1.6233018650702281E-3</v>
          </cell>
        </row>
        <row r="654">
          <cell r="B654" t="str">
            <v>06288325</v>
          </cell>
          <cell r="C654">
            <v>0</v>
          </cell>
          <cell r="D654">
            <v>9.4736842105263161E-2</v>
          </cell>
          <cell r="E654">
            <v>6.0482283745314933E-2</v>
          </cell>
          <cell r="F654">
            <v>8.9593875327312871E-3</v>
          </cell>
        </row>
        <row r="655">
          <cell r="B655" t="str">
            <v>08080467</v>
          </cell>
          <cell r="C655">
            <v>0</v>
          </cell>
          <cell r="D655">
            <v>0</v>
          </cell>
          <cell r="E655">
            <v>5.3566859721349988E-2</v>
          </cell>
          <cell r="F655">
            <v>3.7215360640104199E-3</v>
          </cell>
        </row>
        <row r="656">
          <cell r="B656" t="str">
            <v>08896082</v>
          </cell>
          <cell r="C656">
            <v>0</v>
          </cell>
          <cell r="D656">
            <v>0.55555555555555558</v>
          </cell>
          <cell r="E656">
            <v>2.1669639962817702E-2</v>
          </cell>
          <cell r="F656">
            <v>6.9126452031179899E-4</v>
          </cell>
        </row>
        <row r="657">
          <cell r="B657" t="str">
            <v>05024706</v>
          </cell>
          <cell r="C657">
            <v>2.3809523809523812E-2</v>
          </cell>
          <cell r="D657">
            <v>4.7619047619047623E-2</v>
          </cell>
          <cell r="E657">
            <v>0.10027028498563879</v>
          </cell>
          <cell r="F657">
            <v>9.2982925058092102E-3</v>
          </cell>
        </row>
        <row r="658">
          <cell r="B658" t="str">
            <v>09355867</v>
          </cell>
          <cell r="C658">
            <v>0</v>
          </cell>
          <cell r="D658">
            <v>0.80952380952380953</v>
          </cell>
          <cell r="E658">
            <v>1.7490183448737161E-2</v>
          </cell>
          <cell r="F658">
            <v>1.651575396481318E-5</v>
          </cell>
        </row>
        <row r="659">
          <cell r="B659" t="str">
            <v>09397245</v>
          </cell>
          <cell r="C659">
            <v>0</v>
          </cell>
          <cell r="D659">
            <v>0</v>
          </cell>
          <cell r="E659">
            <v>9.5589786874868118E-2</v>
          </cell>
          <cell r="F659">
            <v>9.2057080270386282E-3</v>
          </cell>
        </row>
        <row r="660">
          <cell r="B660" t="str">
            <v>09929298</v>
          </cell>
          <cell r="C660">
            <v>0</v>
          </cell>
          <cell r="D660">
            <v>0</v>
          </cell>
          <cell r="E660">
            <v>4.5950351053159477E-2</v>
          </cell>
          <cell r="F660">
            <v>2.946339017051154E-3</v>
          </cell>
        </row>
        <row r="661">
          <cell r="B661" t="str">
            <v>05844292</v>
          </cell>
          <cell r="C661">
            <v>0.25</v>
          </cell>
          <cell r="D661">
            <v>1</v>
          </cell>
          <cell r="E661">
            <v>1.9286050279621601E-3</v>
          </cell>
          <cell r="F661">
            <v>0</v>
          </cell>
        </row>
        <row r="662">
          <cell r="B662" t="str">
            <v>10243095</v>
          </cell>
          <cell r="C662">
            <v>0</v>
          </cell>
          <cell r="D662">
            <v>0</v>
          </cell>
          <cell r="E662">
            <v>3.9943938332165377E-2</v>
          </cell>
          <cell r="F662">
            <v>1.6017619381319449E-4</v>
          </cell>
        </row>
        <row r="663">
          <cell r="B663" t="str">
            <v>04347264</v>
          </cell>
          <cell r="C663">
            <v>0.4</v>
          </cell>
          <cell r="D663">
            <v>0.9</v>
          </cell>
          <cell r="E663">
            <v>1.8992162049406611E-2</v>
          </cell>
          <cell r="F663">
            <v>2.2635078157593399E-4</v>
          </cell>
        </row>
        <row r="664">
          <cell r="B664" t="str">
            <v>09905716</v>
          </cell>
          <cell r="C664">
            <v>0</v>
          </cell>
          <cell r="D664">
            <v>0.5</v>
          </cell>
          <cell r="E664">
            <v>2.2660511959714649E-2</v>
          </cell>
          <cell r="F664">
            <v>3.2372159942449492E-4</v>
          </cell>
        </row>
        <row r="665">
          <cell r="B665" t="str">
            <v>07972922</v>
          </cell>
          <cell r="C665">
            <v>0.2</v>
          </cell>
          <cell r="D665">
            <v>0.55555555555555558</v>
          </cell>
          <cell r="E665">
            <v>0.1387311271067416</v>
          </cell>
          <cell r="F665">
            <v>2.1285648798377028E-2</v>
          </cell>
        </row>
        <row r="666">
          <cell r="B666" t="str">
            <v>04773944</v>
          </cell>
          <cell r="C666">
            <v>0.14285714285714279</v>
          </cell>
          <cell r="D666">
            <v>0.7142857142857143</v>
          </cell>
          <cell r="E666">
            <v>5.4068848191765216E-3</v>
          </cell>
          <cell r="F666">
            <v>8.8605177298959771E-5</v>
          </cell>
        </row>
        <row r="667">
          <cell r="B667" t="str">
            <v>09899542</v>
          </cell>
          <cell r="C667">
            <v>0</v>
          </cell>
          <cell r="D667">
            <v>0</v>
          </cell>
          <cell r="E667">
            <v>3.1961574952561668E-2</v>
          </cell>
          <cell r="F667">
            <v>1.245256166982922E-3</v>
          </cell>
        </row>
        <row r="668">
          <cell r="B668" t="str">
            <v>07420233</v>
          </cell>
          <cell r="C668">
            <v>0.42857142857142849</v>
          </cell>
          <cell r="D668">
            <v>0.80952380952380953</v>
          </cell>
          <cell r="E668">
            <v>2.2499645816674709E-2</v>
          </cell>
          <cell r="F668">
            <v>8.10019265972067E-4</v>
          </cell>
        </row>
        <row r="669">
          <cell r="B669" t="str">
            <v>09356218</v>
          </cell>
          <cell r="C669">
            <v>0.16666666666666671</v>
          </cell>
          <cell r="D669">
            <v>0.73333333333333328</v>
          </cell>
          <cell r="E669">
            <v>8.5166237945219995E-3</v>
          </cell>
          <cell r="F669">
            <v>2.6975731475861539E-5</v>
          </cell>
        </row>
        <row r="670">
          <cell r="B670" t="str">
            <v>09012883</v>
          </cell>
          <cell r="C670">
            <v>0</v>
          </cell>
          <cell r="D670">
            <v>0.3</v>
          </cell>
          <cell r="E670">
            <v>4.7682624451649818E-3</v>
          </cell>
          <cell r="F670">
            <v>3.1788416301099879E-4</v>
          </cell>
        </row>
        <row r="671">
          <cell r="B671" t="str">
            <v>04144094</v>
          </cell>
          <cell r="C671">
            <v>0.44444444444444442</v>
          </cell>
          <cell r="D671">
            <v>0.72222222222222221</v>
          </cell>
          <cell r="E671">
            <v>4.9134801714020578E-2</v>
          </cell>
          <cell r="F671">
            <v>2.4875912864122151E-3</v>
          </cell>
        </row>
        <row r="672">
          <cell r="B672" t="str">
            <v>08409976</v>
          </cell>
          <cell r="C672">
            <v>6.6666666666666666E-2</v>
          </cell>
          <cell r="D672">
            <v>0.52380952380952384</v>
          </cell>
          <cell r="E672">
            <v>0.16973025583982199</v>
          </cell>
          <cell r="F672">
            <v>2.6167169871285551E-2</v>
          </cell>
        </row>
        <row r="673">
          <cell r="B673" t="str">
            <v>05688699</v>
          </cell>
          <cell r="C673">
            <v>0</v>
          </cell>
          <cell r="D673">
            <v>0.66666666666666663</v>
          </cell>
          <cell r="E673">
            <v>1.176302188504854E-2</v>
          </cell>
          <cell r="F673">
            <v>7.1569885437061946E-5</v>
          </cell>
        </row>
        <row r="674">
          <cell r="B674" t="str">
            <v>09214353</v>
          </cell>
          <cell r="C674">
            <v>0.25</v>
          </cell>
          <cell r="D674">
            <v>0.72486772486772488</v>
          </cell>
          <cell r="E674">
            <v>0.1528803731249212</v>
          </cell>
          <cell r="F674">
            <v>2.5059876465397701E-2</v>
          </cell>
        </row>
        <row r="675">
          <cell r="B675" t="str">
            <v>09373742</v>
          </cell>
          <cell r="C675">
            <v>0.2</v>
          </cell>
          <cell r="D675">
            <v>0.6</v>
          </cell>
          <cell r="E675">
            <v>8.469868173258005E-2</v>
          </cell>
          <cell r="F675">
            <v>3.2368173258003768E-5</v>
          </cell>
        </row>
        <row r="676">
          <cell r="B676" t="str">
            <v>05011565</v>
          </cell>
          <cell r="C676">
            <v>0.14285714285714279</v>
          </cell>
          <cell r="D676">
            <v>0.95238095238095233</v>
          </cell>
          <cell r="E676">
            <v>2.6038778559948871E-2</v>
          </cell>
          <cell r="F676">
            <v>2.34964614329082E-5</v>
          </cell>
        </row>
        <row r="677">
          <cell r="B677" t="str">
            <v>06106689</v>
          </cell>
          <cell r="C677">
            <v>0.05</v>
          </cell>
          <cell r="D677">
            <v>0.68947368421052635</v>
          </cell>
          <cell r="E677">
            <v>0.17545701635176009</v>
          </cell>
          <cell r="F677">
            <v>2.0875201022590668E-2</v>
          </cell>
        </row>
        <row r="678">
          <cell r="B678" t="str">
            <v>10312400</v>
          </cell>
          <cell r="C678">
            <v>0</v>
          </cell>
          <cell r="D678">
            <v>0</v>
          </cell>
          <cell r="E678">
            <v>3.2465081162702913E-2</v>
          </cell>
          <cell r="F678">
            <v>1.8875047187617971E-4</v>
          </cell>
        </row>
        <row r="679">
          <cell r="B679" t="str">
            <v>05437735</v>
          </cell>
          <cell r="C679">
            <v>0.6</v>
          </cell>
          <cell r="D679">
            <v>1</v>
          </cell>
          <cell r="E679">
            <v>3.9482385920581179E-4</v>
          </cell>
          <cell r="F679">
            <v>1.4805894720217939E-6</v>
          </cell>
        </row>
        <row r="680">
          <cell r="B680" t="str">
            <v>08540891</v>
          </cell>
          <cell r="C680">
            <v>0</v>
          </cell>
          <cell r="D680">
            <v>0.48888888888888887</v>
          </cell>
          <cell r="E680">
            <v>3.1327697662854302E-3</v>
          </cell>
          <cell r="F680">
            <v>2.1698838208037609E-4</v>
          </cell>
        </row>
        <row r="681">
          <cell r="B681" t="str">
            <v>08187979</v>
          </cell>
          <cell r="C681">
            <v>0</v>
          </cell>
          <cell r="D681">
            <v>0.2</v>
          </cell>
          <cell r="E681">
            <v>6.8492308449024264E-2</v>
          </cell>
          <cell r="F681">
            <v>2.763055962027962E-3</v>
          </cell>
        </row>
        <row r="682">
          <cell r="B682" t="str">
            <v>06800539</v>
          </cell>
          <cell r="C682">
            <v>0.2857142857142857</v>
          </cell>
          <cell r="D682">
            <v>0.5714285714285714</v>
          </cell>
          <cell r="E682">
            <v>4.1280869667966437E-2</v>
          </cell>
          <cell r="F682">
            <v>1.743916959797853E-3</v>
          </cell>
        </row>
        <row r="683">
          <cell r="B683" t="str">
            <v>06482668</v>
          </cell>
          <cell r="C683">
            <v>0.15384615384615391</v>
          </cell>
          <cell r="D683">
            <v>0.61538461538461542</v>
          </cell>
          <cell r="E683">
            <v>8.6475299199136144E-2</v>
          </cell>
          <cell r="F683">
            <v>1.9716648169811131E-3</v>
          </cell>
        </row>
        <row r="684">
          <cell r="B684" t="str">
            <v>06300558</v>
          </cell>
          <cell r="C684">
            <v>0.16666666666666671</v>
          </cell>
          <cell r="D684">
            <v>0.80434782608695654</v>
          </cell>
          <cell r="E684">
            <v>5.6647508811278433E-2</v>
          </cell>
          <cell r="F684">
            <v>2.734307366845711E-3</v>
          </cell>
        </row>
        <row r="685">
          <cell r="B685" t="str">
            <v>04353160</v>
          </cell>
          <cell r="C685">
            <v>0.625</v>
          </cell>
          <cell r="D685">
            <v>0.9642857142857143</v>
          </cell>
          <cell r="E685">
            <v>1.338431273285995E-2</v>
          </cell>
          <cell r="F685">
            <v>4.6944693441635998E-5</v>
          </cell>
        </row>
        <row r="686">
          <cell r="B686" t="str">
            <v>05071490</v>
          </cell>
          <cell r="C686">
            <v>0</v>
          </cell>
          <cell r="D686">
            <v>0.80952380952380953</v>
          </cell>
          <cell r="E686">
            <v>3.1202884919865961E-2</v>
          </cell>
          <cell r="F686">
            <v>5.6715331572007198E-4</v>
          </cell>
        </row>
        <row r="687">
          <cell r="B687" t="str">
            <v>10505058</v>
          </cell>
          <cell r="C687">
            <v>0</v>
          </cell>
          <cell r="D687">
            <v>0</v>
          </cell>
          <cell r="E687">
            <v>3.7218591140159768E-2</v>
          </cell>
          <cell r="F687">
            <v>5.941770647653001E-4</v>
          </cell>
        </row>
        <row r="688">
          <cell r="B688" t="str">
            <v>05861324</v>
          </cell>
          <cell r="C688">
            <v>0</v>
          </cell>
          <cell r="D688">
            <v>0</v>
          </cell>
          <cell r="E688">
            <v>0.1067777416615114</v>
          </cell>
          <cell r="F688">
            <v>1.142905075966489E-2</v>
          </cell>
        </row>
        <row r="689">
          <cell r="B689" t="str">
            <v>05349204</v>
          </cell>
          <cell r="C689">
            <v>0</v>
          </cell>
          <cell r="D689">
            <v>0.1785714285714286</v>
          </cell>
          <cell r="E689">
            <v>0.1563844210567385</v>
          </cell>
          <cell r="F689">
            <v>3.7606195682919931E-2</v>
          </cell>
        </row>
        <row r="690">
          <cell r="B690" t="str">
            <v>08389388</v>
          </cell>
          <cell r="C690">
            <v>0.14285714285714279</v>
          </cell>
          <cell r="D690">
            <v>0.60476190476190472</v>
          </cell>
          <cell r="E690">
            <v>0.14467709161586709</v>
          </cell>
          <cell r="F690">
            <v>1.022469593898165E-2</v>
          </cell>
        </row>
        <row r="691">
          <cell r="B691" t="str">
            <v>09564551</v>
          </cell>
          <cell r="C691">
            <v>0</v>
          </cell>
          <cell r="D691">
            <v>0</v>
          </cell>
          <cell r="E691">
            <v>2.982959706427352E-2</v>
          </cell>
          <cell r="F691">
            <v>7.6126806497768963E-4</v>
          </cell>
        </row>
        <row r="692">
          <cell r="B692" t="str">
            <v>08628991</v>
          </cell>
          <cell r="C692">
            <v>0</v>
          </cell>
          <cell r="D692">
            <v>0.4</v>
          </cell>
          <cell r="E692">
            <v>0.1574291042991727</v>
          </cell>
          <cell r="F692">
            <v>2.6266877082237419E-2</v>
          </cell>
        </row>
        <row r="693">
          <cell r="B693" t="str">
            <v>07244998</v>
          </cell>
          <cell r="C693">
            <v>5.8823529411764712E-2</v>
          </cell>
          <cell r="D693">
            <v>0.33088235294117652</v>
          </cell>
          <cell r="E693">
            <v>0.12182182481533541</v>
          </cell>
          <cell r="F693">
            <v>9.9136889905154513E-3</v>
          </cell>
        </row>
        <row r="694">
          <cell r="B694" t="str">
            <v>08906734</v>
          </cell>
          <cell r="C694">
            <v>0</v>
          </cell>
          <cell r="D694">
            <v>0.49090909090909091</v>
          </cell>
          <cell r="E694">
            <v>5.8985204966764779E-2</v>
          </cell>
          <cell r="F694">
            <v>3.8010954952145178E-3</v>
          </cell>
        </row>
        <row r="695">
          <cell r="B695" t="str">
            <v>09214583</v>
          </cell>
          <cell r="C695">
            <v>0.5</v>
          </cell>
          <cell r="D695">
            <v>0.83333333333333337</v>
          </cell>
          <cell r="E695">
            <v>9.8827681835371231E-3</v>
          </cell>
          <cell r="F695">
            <v>8.4037144417832682E-6</v>
          </cell>
        </row>
        <row r="696">
          <cell r="B696" t="str">
            <v>08334161</v>
          </cell>
          <cell r="C696">
            <v>0</v>
          </cell>
          <cell r="D696">
            <v>0</v>
          </cell>
          <cell r="E696">
            <v>4.4827127659574473E-2</v>
          </cell>
          <cell r="F696">
            <v>7.9388297872340433E-3</v>
          </cell>
        </row>
        <row r="697">
          <cell r="B697" t="str">
            <v>08760606</v>
          </cell>
          <cell r="C697">
            <v>0</v>
          </cell>
          <cell r="D697">
            <v>5.2910052910052907E-3</v>
          </cell>
          <cell r="E697">
            <v>0.13192225407396521</v>
          </cell>
          <cell r="F697">
            <v>1.442691168802154E-2</v>
          </cell>
        </row>
        <row r="698">
          <cell r="B698" t="str">
            <v>06864414</v>
          </cell>
          <cell r="C698">
            <v>0</v>
          </cell>
          <cell r="D698">
            <v>0.4642857142857143</v>
          </cell>
          <cell r="E698">
            <v>1.5657846554460009E-2</v>
          </cell>
          <cell r="F698">
            <v>1.933133254929465E-3</v>
          </cell>
        </row>
        <row r="699">
          <cell r="B699" t="str">
            <v>05212398</v>
          </cell>
          <cell r="C699">
            <v>0</v>
          </cell>
          <cell r="D699">
            <v>0.2857142857142857</v>
          </cell>
          <cell r="E699">
            <v>0.14441582857334689</v>
          </cell>
          <cell r="F699">
            <v>2.662886083026221E-2</v>
          </cell>
        </row>
        <row r="700">
          <cell r="B700" t="str">
            <v>05028488</v>
          </cell>
          <cell r="C700">
            <v>0.14285714285714279</v>
          </cell>
          <cell r="D700">
            <v>0.34285714285714292</v>
          </cell>
          <cell r="E700">
            <v>4.9762062781535499E-2</v>
          </cell>
          <cell r="F700">
            <v>1.564730556356861E-3</v>
          </cell>
        </row>
        <row r="701">
          <cell r="B701" t="str">
            <v>05332450</v>
          </cell>
          <cell r="C701">
            <v>0</v>
          </cell>
          <cell r="D701">
            <v>4.7619047619047623E-2</v>
          </cell>
          <cell r="E701">
            <v>9.6628961918853673E-2</v>
          </cell>
          <cell r="F701">
            <v>5.4366871738961136E-3</v>
          </cell>
        </row>
        <row r="702">
          <cell r="B702" t="str">
            <v>06225668</v>
          </cell>
          <cell r="C702">
            <v>0</v>
          </cell>
          <cell r="D702">
            <v>2.071859428271702E-2</v>
          </cell>
          <cell r="E702">
            <v>0.38553302488742469</v>
          </cell>
          <cell r="F702">
            <v>0.1869975712700358</v>
          </cell>
        </row>
        <row r="703">
          <cell r="B703" t="str">
            <v>05440165</v>
          </cell>
          <cell r="C703">
            <v>0</v>
          </cell>
          <cell r="D703">
            <v>0.15032679738562091</v>
          </cell>
          <cell r="E703">
            <v>0.22439046062861909</v>
          </cell>
          <cell r="F703">
            <v>0.1000883640797548</v>
          </cell>
        </row>
        <row r="704">
          <cell r="B704" t="str">
            <v>08697559</v>
          </cell>
          <cell r="C704">
            <v>0</v>
          </cell>
          <cell r="D704">
            <v>0.7</v>
          </cell>
          <cell r="E704">
            <v>8.6876618494695513E-3</v>
          </cell>
          <cell r="F704">
            <v>7.351098488012699E-5</v>
          </cell>
        </row>
        <row r="705">
          <cell r="B705" t="str">
            <v>04431599</v>
          </cell>
          <cell r="C705">
            <v>0.2</v>
          </cell>
          <cell r="D705">
            <v>0.9</v>
          </cell>
          <cell r="E705">
            <v>7.6395984423564725E-2</v>
          </cell>
          <cell r="F705">
            <v>4.9569504483584023E-5</v>
          </cell>
        </row>
        <row r="706">
          <cell r="B706" t="str">
            <v>09761749</v>
          </cell>
          <cell r="C706">
            <v>0</v>
          </cell>
          <cell r="D706">
            <v>0</v>
          </cell>
          <cell r="E706">
            <v>0.1123924343685843</v>
          </cell>
          <cell r="F706">
            <v>1.5696209904046361E-2</v>
          </cell>
        </row>
        <row r="707">
          <cell r="B707" t="str">
            <v>09142696</v>
          </cell>
          <cell r="C707">
            <v>0</v>
          </cell>
          <cell r="D707">
            <v>0</v>
          </cell>
          <cell r="E707">
            <v>4.56114690686397E-2</v>
          </cell>
          <cell r="F707">
            <v>1.391809388679869E-3</v>
          </cell>
        </row>
        <row r="708">
          <cell r="B708" t="str">
            <v>08631762</v>
          </cell>
          <cell r="C708">
            <v>4.1666666666666657E-2</v>
          </cell>
          <cell r="D708">
            <v>0.64492753623188404</v>
          </cell>
          <cell r="E708">
            <v>6.9437784703907934E-2</v>
          </cell>
          <cell r="F708">
            <v>4.3456254770401102E-3</v>
          </cell>
        </row>
        <row r="709">
          <cell r="B709" t="str">
            <v>08507789</v>
          </cell>
          <cell r="C709">
            <v>0</v>
          </cell>
          <cell r="D709">
            <v>0</v>
          </cell>
          <cell r="E709">
            <v>4.9724897850810558E-2</v>
          </cell>
          <cell r="F709">
            <v>1.858598970395173E-3</v>
          </cell>
        </row>
        <row r="710">
          <cell r="B710" t="str">
            <v>04231808</v>
          </cell>
          <cell r="C710">
            <v>0.4</v>
          </cell>
          <cell r="D710">
            <v>1</v>
          </cell>
          <cell r="E710">
            <v>3.022452504317789E-3</v>
          </cell>
          <cell r="F710">
            <v>5.2870889288357837E-6</v>
          </cell>
        </row>
        <row r="711">
          <cell r="B711" t="str">
            <v>04659867</v>
          </cell>
          <cell r="C711">
            <v>0</v>
          </cell>
          <cell r="D711">
            <v>0</v>
          </cell>
          <cell r="E711">
            <v>6.6087707731829856E-2</v>
          </cell>
          <cell r="F711">
            <v>1.3458521835997E-4</v>
          </cell>
        </row>
        <row r="712">
          <cell r="B712" t="str">
            <v>04496788</v>
          </cell>
          <cell r="C712">
            <v>0.33333333333333331</v>
          </cell>
          <cell r="D712">
            <v>0.8</v>
          </cell>
          <cell r="E712">
            <v>1.8221057637947902E-2</v>
          </cell>
          <cell r="F712">
            <v>1.04692935619827E-4</v>
          </cell>
        </row>
        <row r="713">
          <cell r="B713" t="str">
            <v>07193241</v>
          </cell>
          <cell r="C713">
            <v>0</v>
          </cell>
          <cell r="D713">
            <v>0.83333333333333337</v>
          </cell>
          <cell r="E713">
            <v>2.4209550514452949E-3</v>
          </cell>
          <cell r="F713">
            <v>1.276875027133594E-6</v>
          </cell>
        </row>
        <row r="714">
          <cell r="B714" t="str">
            <v>08207444</v>
          </cell>
          <cell r="C714">
            <v>0</v>
          </cell>
          <cell r="D714">
            <v>0.42857142857142849</v>
          </cell>
          <cell r="E714">
            <v>5.0764951321279547E-2</v>
          </cell>
          <cell r="F714">
            <v>3.3404530101331219E-3</v>
          </cell>
        </row>
        <row r="715">
          <cell r="B715" t="str">
            <v>08877100</v>
          </cell>
          <cell r="C715">
            <v>0</v>
          </cell>
          <cell r="D715">
            <v>0.1111111111111111</v>
          </cell>
          <cell r="E715">
            <v>5.0871013802950983E-2</v>
          </cell>
          <cell r="F715">
            <v>6.7015706806282719E-4</v>
          </cell>
        </row>
        <row r="716">
          <cell r="B716" t="str">
            <v>04272641</v>
          </cell>
          <cell r="C716">
            <v>0</v>
          </cell>
          <cell r="D716">
            <v>0.7</v>
          </cell>
          <cell r="E716">
            <v>2.3194141394510651E-2</v>
          </cell>
          <cell r="F716">
            <v>2.8754162949090563E-4</v>
          </cell>
        </row>
        <row r="717">
          <cell r="B717" t="str">
            <v>08445775</v>
          </cell>
          <cell r="C717">
            <v>0.22222222222222221</v>
          </cell>
          <cell r="D717">
            <v>0.67320261437908502</v>
          </cell>
          <cell r="E717">
            <v>9.0790719696969696E-2</v>
          </cell>
          <cell r="F717">
            <v>4.5816622103386807E-3</v>
          </cell>
        </row>
        <row r="718">
          <cell r="B718" t="str">
            <v>03993533</v>
          </cell>
          <cell r="C718">
            <v>0.6</v>
          </cell>
          <cell r="D718">
            <v>1</v>
          </cell>
          <cell r="E718">
            <v>3.3510814437840937E-2</v>
          </cell>
          <cell r="F718">
            <v>3.9345033724314622E-4</v>
          </cell>
        </row>
        <row r="719">
          <cell r="B719" t="str">
            <v>07285824</v>
          </cell>
          <cell r="C719">
            <v>0</v>
          </cell>
          <cell r="D719">
            <v>0.4642857142857143</v>
          </cell>
          <cell r="E719">
            <v>0.17499443578900509</v>
          </cell>
          <cell r="F719">
            <v>2.7453135716783931E-2</v>
          </cell>
        </row>
        <row r="720">
          <cell r="B720" t="str">
            <v>09466754</v>
          </cell>
          <cell r="C720">
            <v>0</v>
          </cell>
          <cell r="D720">
            <v>0.3</v>
          </cell>
          <cell r="E720">
            <v>3.8495273365169093E-2</v>
          </cell>
          <cell r="F720">
            <v>1.7931975440990159E-3</v>
          </cell>
        </row>
        <row r="721">
          <cell r="B721" t="str">
            <v>08405183</v>
          </cell>
          <cell r="C721">
            <v>0</v>
          </cell>
          <cell r="D721">
            <v>0.25454545454545452</v>
          </cell>
          <cell r="E721">
            <v>6.3525498891352547E-2</v>
          </cell>
          <cell r="F721">
            <v>1.5521064301552111E-3</v>
          </cell>
        </row>
        <row r="722">
          <cell r="B722" t="str">
            <v>05575861</v>
          </cell>
          <cell r="C722">
            <v>0</v>
          </cell>
          <cell r="D722">
            <v>0.7</v>
          </cell>
          <cell r="E722">
            <v>1.5476777289325699E-2</v>
          </cell>
          <cell r="F722">
            <v>1.307754987073345E-5</v>
          </cell>
        </row>
        <row r="723">
          <cell r="B723" t="str">
            <v>05342451</v>
          </cell>
          <cell r="C723">
            <v>5.5555555555555552E-2</v>
          </cell>
          <cell r="D723">
            <v>0.52287581699346408</v>
          </cell>
          <cell r="E723">
            <v>8.7312107429066491E-2</v>
          </cell>
          <cell r="F723">
            <v>9.2191262469900233E-3</v>
          </cell>
        </row>
        <row r="724">
          <cell r="B724" t="str">
            <v>08901605</v>
          </cell>
          <cell r="C724">
            <v>0.15384615384615391</v>
          </cell>
          <cell r="D724">
            <v>0.64102564102564108</v>
          </cell>
          <cell r="E724">
            <v>0.113018980320962</v>
          </cell>
          <cell r="F724">
            <v>2.2753094585091951E-3</v>
          </cell>
        </row>
        <row r="725">
          <cell r="B725" t="str">
            <v>09425346</v>
          </cell>
          <cell r="C725">
            <v>0</v>
          </cell>
          <cell r="D725">
            <v>0</v>
          </cell>
          <cell r="E725">
            <v>6.4373815515580829E-3</v>
          </cell>
          <cell r="F725">
            <v>6.2136887563301952E-6</v>
          </cell>
        </row>
        <row r="726">
          <cell r="B726" t="str">
            <v>06951689</v>
          </cell>
          <cell r="C726">
            <v>0.1333333333333333</v>
          </cell>
          <cell r="D726">
            <v>0.41904761904761911</v>
          </cell>
          <cell r="E726">
            <v>0.11759433037339979</v>
          </cell>
          <cell r="F726">
            <v>8.9394927695720452E-3</v>
          </cell>
        </row>
        <row r="727">
          <cell r="B727" t="str">
            <v>05028546</v>
          </cell>
          <cell r="C727">
            <v>0.4</v>
          </cell>
          <cell r="D727">
            <v>0.7</v>
          </cell>
          <cell r="E727">
            <v>6.0719883643757858E-4</v>
          </cell>
          <cell r="F727">
            <v>2.9653896663230579E-5</v>
          </cell>
        </row>
        <row r="728">
          <cell r="B728" t="str">
            <v>04557037</v>
          </cell>
          <cell r="C728">
            <v>0.4</v>
          </cell>
          <cell r="D728">
            <v>0.8</v>
          </cell>
          <cell r="E728">
            <v>1.4322875575372049E-2</v>
          </cell>
          <cell r="F728">
            <v>7.9346115872378989E-5</v>
          </cell>
        </row>
        <row r="729">
          <cell r="B729" t="str">
            <v>09508884</v>
          </cell>
          <cell r="C729">
            <v>9.0909090909090912E-2</v>
          </cell>
          <cell r="D729">
            <v>0.67272727272727273</v>
          </cell>
          <cell r="E729">
            <v>2.2467107708317849E-2</v>
          </cell>
          <cell r="F729">
            <v>2.6573998364677018E-4</v>
          </cell>
        </row>
        <row r="730">
          <cell r="B730" t="str">
            <v>05114498</v>
          </cell>
          <cell r="C730">
            <v>0</v>
          </cell>
          <cell r="D730">
            <v>0.16666666666666671</v>
          </cell>
          <cell r="E730">
            <v>0.10127417563115371</v>
          </cell>
          <cell r="F730">
            <v>1.700958005373945E-2</v>
          </cell>
        </row>
        <row r="731">
          <cell r="B731" t="str">
            <v>07812351</v>
          </cell>
          <cell r="C731">
            <v>0</v>
          </cell>
          <cell r="D731">
            <v>3.952569169960474E-3</v>
          </cell>
          <cell r="E731">
            <v>0.23643739958926119</v>
          </cell>
          <cell r="F731">
            <v>9.1941058759323277E-2</v>
          </cell>
        </row>
        <row r="732">
          <cell r="B732" t="str">
            <v>09556061</v>
          </cell>
          <cell r="C732">
            <v>0.31481481481481483</v>
          </cell>
          <cell r="D732">
            <v>0.91055206149545775</v>
          </cell>
          <cell r="E732">
            <v>6.3454221451620677E-2</v>
          </cell>
          <cell r="F732">
            <v>4.8745697550401854E-3</v>
          </cell>
        </row>
        <row r="733">
          <cell r="B733" t="str">
            <v>08969711</v>
          </cell>
          <cell r="C733">
            <v>0.2</v>
          </cell>
          <cell r="D733">
            <v>0.5</v>
          </cell>
          <cell r="E733">
            <v>1.221837266036614E-2</v>
          </cell>
          <cell r="F733">
            <v>1.2915393919514539E-4</v>
          </cell>
        </row>
        <row r="734">
          <cell r="B734" t="str">
            <v>08084683</v>
          </cell>
          <cell r="C734">
            <v>0</v>
          </cell>
          <cell r="D734">
            <v>0</v>
          </cell>
          <cell r="E734">
            <v>5.0720414063228567E-2</v>
          </cell>
          <cell r="F734">
            <v>7.2157978177748768E-3</v>
          </cell>
        </row>
        <row r="735">
          <cell r="B735" t="str">
            <v>09214577</v>
          </cell>
          <cell r="C735">
            <v>0</v>
          </cell>
          <cell r="D735">
            <v>0.4</v>
          </cell>
          <cell r="E735">
            <v>3.6455313248455808E-2</v>
          </cell>
          <cell r="F735">
            <v>1.437035169544939E-3</v>
          </cell>
        </row>
        <row r="736">
          <cell r="B736" t="str">
            <v>08741167</v>
          </cell>
          <cell r="C736">
            <v>0</v>
          </cell>
          <cell r="D736">
            <v>0.6785714285714286</v>
          </cell>
          <cell r="E736">
            <v>5.8467950263493267E-2</v>
          </cell>
          <cell r="F736">
            <v>5.9784186467615663E-4</v>
          </cell>
        </row>
        <row r="737">
          <cell r="B737" t="str">
            <v>09064760</v>
          </cell>
          <cell r="C737">
            <v>0</v>
          </cell>
          <cell r="D737">
            <v>0.93333333333333335</v>
          </cell>
          <cell r="E737">
            <v>5.6442152327408754E-3</v>
          </cell>
          <cell r="F737">
            <v>0</v>
          </cell>
        </row>
        <row r="738">
          <cell r="B738" t="str">
            <v>09608143</v>
          </cell>
          <cell r="C738">
            <v>0</v>
          </cell>
          <cell r="D738">
            <v>0.1811594202898551</v>
          </cell>
          <cell r="E738">
            <v>8.0623423354205886E-2</v>
          </cell>
          <cell r="F738">
            <v>4.3727128022942544E-3</v>
          </cell>
        </row>
        <row r="739">
          <cell r="B739" t="str">
            <v>06147296</v>
          </cell>
          <cell r="C739">
            <v>0.2</v>
          </cell>
          <cell r="D739">
            <v>0.9</v>
          </cell>
          <cell r="E739">
            <v>4.3432133147669246E-3</v>
          </cell>
          <cell r="F739">
            <v>9.9462900338173848E-6</v>
          </cell>
        </row>
        <row r="740">
          <cell r="B740" t="str">
            <v>10256305</v>
          </cell>
          <cell r="C740">
            <v>0</v>
          </cell>
          <cell r="D740">
            <v>0.4</v>
          </cell>
          <cell r="E740">
            <v>1.8879056047197639E-3</v>
          </cell>
          <cell r="F740">
            <v>0</v>
          </cell>
        </row>
        <row r="741">
          <cell r="B741" t="str">
            <v>09837453</v>
          </cell>
          <cell r="C741">
            <v>0</v>
          </cell>
          <cell r="D741">
            <v>0</v>
          </cell>
          <cell r="E741">
            <v>0.17073170731707321</v>
          </cell>
          <cell r="F741">
            <v>4.7715411651933111E-2</v>
          </cell>
        </row>
        <row r="742">
          <cell r="B742" t="str">
            <v>10483297</v>
          </cell>
          <cell r="C742">
            <v>0</v>
          </cell>
          <cell r="D742">
            <v>0.7857142857142857</v>
          </cell>
          <cell r="E742">
            <v>1.257861635220126E-2</v>
          </cell>
          <cell r="F742">
            <v>2.2461814914645099E-4</v>
          </cell>
        </row>
        <row r="743">
          <cell r="B743" t="str">
            <v>06743657</v>
          </cell>
          <cell r="C743">
            <v>0.2</v>
          </cell>
          <cell r="D743">
            <v>0.5</v>
          </cell>
          <cell r="E743">
            <v>1.3785046728971961E-3</v>
          </cell>
          <cell r="F743">
            <v>1.947040498442368E-5</v>
          </cell>
        </row>
        <row r="744">
          <cell r="B744" t="str">
            <v>04822636</v>
          </cell>
          <cell r="C744">
            <v>0</v>
          </cell>
          <cell r="D744">
            <v>0</v>
          </cell>
          <cell r="E744">
            <v>1.4903335947953679E-2</v>
          </cell>
          <cell r="F744">
            <v>5.5368430766391359E-4</v>
          </cell>
        </row>
        <row r="745">
          <cell r="B745" t="str">
            <v>09714465</v>
          </cell>
          <cell r="C745">
            <v>0.1</v>
          </cell>
          <cell r="D745">
            <v>0.46666666666666667</v>
          </cell>
          <cell r="E745">
            <v>2.9514288242059629E-2</v>
          </cell>
          <cell r="F745">
            <v>1.8048305759532869E-3</v>
          </cell>
        </row>
        <row r="746">
          <cell r="B746" t="str">
            <v>10087080</v>
          </cell>
          <cell r="C746">
            <v>9.0909090909090912E-2</v>
          </cell>
          <cell r="D746">
            <v>0.23636363636363639</v>
          </cell>
          <cell r="E746">
            <v>4.4269749271510454E-3</v>
          </cell>
          <cell r="F746">
            <v>1.6010759230202699E-6</v>
          </cell>
        </row>
        <row r="747">
          <cell r="B747" t="str">
            <v>06664631</v>
          </cell>
          <cell r="C747">
            <v>0</v>
          </cell>
          <cell r="D747">
            <v>0.4</v>
          </cell>
          <cell r="E747">
            <v>4.5376191441898186E-3</v>
          </cell>
          <cell r="F747">
            <v>1.267491381058609E-5</v>
          </cell>
        </row>
        <row r="748">
          <cell r="B748" t="str">
            <v>10043922</v>
          </cell>
          <cell r="C748">
            <v>0</v>
          </cell>
          <cell r="D748">
            <v>0</v>
          </cell>
          <cell r="E748">
            <v>7.0460651074589126E-2</v>
          </cell>
          <cell r="F748">
            <v>3.1238712299078921E-3</v>
          </cell>
        </row>
        <row r="749">
          <cell r="B749" t="str">
            <v>05977611</v>
          </cell>
          <cell r="C749">
            <v>0.30769230769230771</v>
          </cell>
          <cell r="D749">
            <v>0.82051282051282048</v>
          </cell>
          <cell r="E749">
            <v>1.6405366322784418E-2</v>
          </cell>
          <cell r="F749">
            <v>1.3420329743751469E-3</v>
          </cell>
        </row>
        <row r="750">
          <cell r="B750" t="str">
            <v>10256362</v>
          </cell>
          <cell r="C750">
            <v>0</v>
          </cell>
          <cell r="D750">
            <v>0.1</v>
          </cell>
          <cell r="E750">
            <v>4.3657817109144542E-2</v>
          </cell>
          <cell r="F750">
            <v>1.2389380530973451E-3</v>
          </cell>
        </row>
        <row r="751">
          <cell r="B751" t="str">
            <v>09412896</v>
          </cell>
          <cell r="C751">
            <v>0.2</v>
          </cell>
          <cell r="D751">
            <v>0.5</v>
          </cell>
          <cell r="E751">
            <v>2.5115737192261709E-2</v>
          </cell>
          <cell r="F751">
            <v>7.2354906950363308E-4</v>
          </cell>
        </row>
        <row r="752">
          <cell r="B752" t="str">
            <v>09997650</v>
          </cell>
          <cell r="C752">
            <v>9.375E-2</v>
          </cell>
          <cell r="D752">
            <v>0.69153225806451613</v>
          </cell>
          <cell r="E752">
            <v>5.1015569076592701E-2</v>
          </cell>
          <cell r="F752">
            <v>1.0113838409495E-3</v>
          </cell>
        </row>
        <row r="753">
          <cell r="B753" t="str">
            <v>10418502</v>
          </cell>
          <cell r="C753">
            <v>0</v>
          </cell>
          <cell r="D753">
            <v>0.16666666666666671</v>
          </cell>
          <cell r="E753">
            <v>1.942501942501943E-4</v>
          </cell>
          <cell r="F753">
            <v>0</v>
          </cell>
        </row>
        <row r="754">
          <cell r="B754" t="str">
            <v>10202705</v>
          </cell>
          <cell r="C754">
            <v>0.375</v>
          </cell>
          <cell r="D754">
            <v>0.75</v>
          </cell>
          <cell r="E754">
            <v>4.8649963512527371E-4</v>
          </cell>
          <cell r="F754">
            <v>0</v>
          </cell>
        </row>
        <row r="755">
          <cell r="B755" t="str">
            <v>08129216</v>
          </cell>
          <cell r="C755">
            <v>0</v>
          </cell>
          <cell r="D755">
            <v>0.8</v>
          </cell>
          <cell r="E755">
            <v>2.3245818259966331E-2</v>
          </cell>
          <cell r="F755">
            <v>1.170051458385568E-4</v>
          </cell>
        </row>
        <row r="756">
          <cell r="B756" t="str">
            <v>09899556</v>
          </cell>
          <cell r="C756">
            <v>0.3125</v>
          </cell>
          <cell r="D756">
            <v>0.81666666666666665</v>
          </cell>
          <cell r="E756">
            <v>3.1946750474383313E-2</v>
          </cell>
          <cell r="F756">
            <v>4.4275774826059449E-4</v>
          </cell>
        </row>
        <row r="757">
          <cell r="B757" t="str">
            <v>10056511</v>
          </cell>
          <cell r="C757">
            <v>0</v>
          </cell>
          <cell r="D757">
            <v>0</v>
          </cell>
          <cell r="E757">
            <v>6.1547194291274733E-2</v>
          </cell>
          <cell r="F757">
            <v>3.1787220240025939E-3</v>
          </cell>
        </row>
        <row r="758">
          <cell r="B758" t="str">
            <v>08853527</v>
          </cell>
          <cell r="C758">
            <v>0</v>
          </cell>
          <cell r="D758">
            <v>0</v>
          </cell>
          <cell r="E758">
            <v>0.16120596256584599</v>
          </cell>
          <cell r="F758">
            <v>2.314417006014869E-2</v>
          </cell>
        </row>
        <row r="759">
          <cell r="B759" t="str">
            <v>05121183</v>
          </cell>
          <cell r="C759">
            <v>5.5555555555555552E-2</v>
          </cell>
          <cell r="D759">
            <v>0.70588235294117652</v>
          </cell>
          <cell r="E759">
            <v>0.11152278621711741</v>
          </cell>
          <cell r="F759">
            <v>8.5930192941504318E-3</v>
          </cell>
        </row>
        <row r="760">
          <cell r="B760" t="str">
            <v>10014432</v>
          </cell>
          <cell r="C760">
            <v>9.0909090909090912E-2</v>
          </cell>
          <cell r="D760">
            <v>0.41818181818181821</v>
          </cell>
          <cell r="E760">
            <v>9.1442143546351967E-2</v>
          </cell>
          <cell r="F760">
            <v>4.1942470800186227E-3</v>
          </cell>
        </row>
        <row r="761">
          <cell r="B761" t="str">
            <v>08049100</v>
          </cell>
          <cell r="C761">
            <v>0</v>
          </cell>
          <cell r="D761">
            <v>0</v>
          </cell>
          <cell r="E761">
            <v>6.837337909992372E-2</v>
          </cell>
          <cell r="F761">
            <v>1.06788710907704E-4</v>
          </cell>
        </row>
        <row r="762">
          <cell r="B762" t="str">
            <v>10096729</v>
          </cell>
          <cell r="C762">
            <v>0.5</v>
          </cell>
          <cell r="D762">
            <v>0.83333333333333337</v>
          </cell>
          <cell r="E762">
            <v>6.3953488372093022E-3</v>
          </cell>
          <cell r="F762">
            <v>8.9445438282647569E-5</v>
          </cell>
        </row>
        <row r="763">
          <cell r="B763" t="str">
            <v>07615391</v>
          </cell>
          <cell r="C763">
            <v>0</v>
          </cell>
          <cell r="D763">
            <v>0</v>
          </cell>
          <cell r="E763">
            <v>7.6783355350066057E-2</v>
          </cell>
          <cell r="F763">
            <v>2.497398022497098E-3</v>
          </cell>
        </row>
        <row r="764">
          <cell r="B764" t="str">
            <v>10020408</v>
          </cell>
          <cell r="C764">
            <v>0</v>
          </cell>
          <cell r="D764">
            <v>0.7</v>
          </cell>
          <cell r="E764">
            <v>7.7916228794475302E-3</v>
          </cell>
          <cell r="F764">
            <v>2.251914127007957E-5</v>
          </cell>
        </row>
        <row r="765">
          <cell r="B765" t="str">
            <v>09455368</v>
          </cell>
          <cell r="C765">
            <v>0</v>
          </cell>
          <cell r="D765">
            <v>0.2</v>
          </cell>
          <cell r="E765">
            <v>4.6385464817668212E-2</v>
          </cell>
          <cell r="F765">
            <v>1.3097072419106319E-3</v>
          </cell>
        </row>
        <row r="766">
          <cell r="B766" t="str">
            <v>08828789</v>
          </cell>
          <cell r="C766">
            <v>0</v>
          </cell>
          <cell r="D766">
            <v>9.5238095238095247E-3</v>
          </cell>
          <cell r="E766">
            <v>0.12955146087211861</v>
          </cell>
          <cell r="F766">
            <v>2.4428969943578661E-2</v>
          </cell>
        </row>
        <row r="767">
          <cell r="B767" t="str">
            <v>09065005</v>
          </cell>
          <cell r="C767">
            <v>0</v>
          </cell>
          <cell r="D767">
            <v>0.8</v>
          </cell>
          <cell r="E767">
            <v>3.8070785099271788E-2</v>
          </cell>
          <cell r="F767">
            <v>2.213417738329755E-6</v>
          </cell>
        </row>
        <row r="768">
          <cell r="B768" t="str">
            <v>06133615</v>
          </cell>
          <cell r="C768">
            <v>0</v>
          </cell>
          <cell r="D768">
            <v>0.46666666666666667</v>
          </cell>
          <cell r="E768">
            <v>1.1454987244687119E-2</v>
          </cell>
          <cell r="F768">
            <v>1.157069418655265E-4</v>
          </cell>
        </row>
        <row r="769">
          <cell r="B769" t="str">
            <v>04829013</v>
          </cell>
          <cell r="C769">
            <v>0</v>
          </cell>
          <cell r="D769">
            <v>0</v>
          </cell>
          <cell r="E769">
            <v>6.585872576177286E-2</v>
          </cell>
          <cell r="F769">
            <v>1.138504155124654E-3</v>
          </cell>
        </row>
        <row r="770">
          <cell r="B770" t="str">
            <v>05204272</v>
          </cell>
          <cell r="C770">
            <v>9.0909090909090912E-2</v>
          </cell>
          <cell r="D770">
            <v>0.47272727272727272</v>
          </cell>
          <cell r="E770">
            <v>9.9727810310622111E-2</v>
          </cell>
          <cell r="F770">
            <v>7.5532638802365366E-3</v>
          </cell>
        </row>
        <row r="771">
          <cell r="B771" t="str">
            <v>08410000</v>
          </cell>
          <cell r="C771">
            <v>0</v>
          </cell>
          <cell r="D771">
            <v>0</v>
          </cell>
          <cell r="E771">
            <v>8.253615127919911E-2</v>
          </cell>
          <cell r="F771">
            <v>7.8877324010805643E-3</v>
          </cell>
        </row>
        <row r="772">
          <cell r="B772" t="str">
            <v>09478707</v>
          </cell>
          <cell r="C772">
            <v>0.16666666666666671</v>
          </cell>
          <cell r="D772">
            <v>0.4</v>
          </cell>
          <cell r="E772">
            <v>5.5221180726854127E-2</v>
          </cell>
          <cell r="F772">
            <v>1.8944252590034529E-3</v>
          </cell>
        </row>
        <row r="773">
          <cell r="B773" t="str">
            <v>10090292</v>
          </cell>
          <cell r="C773">
            <v>0.14285714285714279</v>
          </cell>
          <cell r="D773">
            <v>0.47619047619047622</v>
          </cell>
          <cell r="E773">
            <v>7.4472902933628543E-2</v>
          </cell>
          <cell r="F773">
            <v>7.5059964105402641E-3</v>
          </cell>
        </row>
        <row r="774">
          <cell r="B774" t="str">
            <v>09130085</v>
          </cell>
          <cell r="C774">
            <v>0.2</v>
          </cell>
          <cell r="D774">
            <v>0.9</v>
          </cell>
          <cell r="E774">
            <v>1.3858740242387309E-2</v>
          </cell>
          <cell r="F774">
            <v>1.8753369746126259E-5</v>
          </cell>
        </row>
        <row r="775">
          <cell r="B775" t="str">
            <v>05073520</v>
          </cell>
          <cell r="C775">
            <v>0</v>
          </cell>
          <cell r="D775">
            <v>0</v>
          </cell>
          <cell r="E775">
            <v>0.18754549665806369</v>
          </cell>
          <cell r="F775">
            <v>5.4851243654102502E-2</v>
          </cell>
        </row>
        <row r="776">
          <cell r="B776" t="str">
            <v>06201261</v>
          </cell>
          <cell r="C776">
            <v>0</v>
          </cell>
          <cell r="D776">
            <v>0</v>
          </cell>
          <cell r="E776">
            <v>0.22086997355754451</v>
          </cell>
          <cell r="F776">
            <v>4.174623628262681E-2</v>
          </cell>
        </row>
        <row r="777">
          <cell r="B777" t="str">
            <v>08895406</v>
          </cell>
          <cell r="C777">
            <v>0</v>
          </cell>
          <cell r="D777">
            <v>0</v>
          </cell>
          <cell r="E777">
            <v>0.13001139942423251</v>
          </cell>
          <cell r="F777">
            <v>1.485789361825453E-2</v>
          </cell>
        </row>
        <row r="778">
          <cell r="B778" t="str">
            <v>08227741</v>
          </cell>
          <cell r="C778">
            <v>0</v>
          </cell>
          <cell r="D778">
            <v>0.18095238095238089</v>
          </cell>
          <cell r="E778">
            <v>8.8447676097904035E-2</v>
          </cell>
          <cell r="F778">
            <v>2.66043299611472E-2</v>
          </cell>
        </row>
        <row r="779">
          <cell r="B779" t="str">
            <v>08895342</v>
          </cell>
          <cell r="C779">
            <v>0</v>
          </cell>
          <cell r="D779">
            <v>0.2142857142857143</v>
          </cell>
          <cell r="E779">
            <v>5.2089572424985991E-2</v>
          </cell>
          <cell r="F779">
            <v>4.5045666700708527E-3</v>
          </cell>
        </row>
        <row r="780">
          <cell r="B780" t="str">
            <v>04361950</v>
          </cell>
          <cell r="C780">
            <v>0</v>
          </cell>
          <cell r="D780">
            <v>0.4</v>
          </cell>
          <cell r="E780">
            <v>5.1163224682756907E-2</v>
          </cell>
          <cell r="F780">
            <v>1.7523904311662461E-3</v>
          </cell>
        </row>
        <row r="781">
          <cell r="B781" t="str">
            <v>04971832</v>
          </cell>
          <cell r="C781">
            <v>0.16666666666666671</v>
          </cell>
          <cell r="D781">
            <v>0.68181818181818177</v>
          </cell>
          <cell r="E781">
            <v>8.2375792749994153E-2</v>
          </cell>
          <cell r="F781">
            <v>2.3902879394208871E-3</v>
          </cell>
        </row>
        <row r="782">
          <cell r="B782" t="str">
            <v>04124411</v>
          </cell>
          <cell r="C782">
            <v>0.6</v>
          </cell>
          <cell r="D782">
            <v>0.9</v>
          </cell>
          <cell r="E782">
            <v>3.5568952524491333E-2</v>
          </cell>
          <cell r="F782">
            <v>3.1107060864688668E-5</v>
          </cell>
        </row>
        <row r="783">
          <cell r="B783" t="str">
            <v>08312693</v>
          </cell>
          <cell r="C783">
            <v>0.2</v>
          </cell>
          <cell r="D783">
            <v>0.7</v>
          </cell>
          <cell r="E783">
            <v>1.2145844842553859E-2</v>
          </cell>
          <cell r="F783">
            <v>7.1028332412595698E-5</v>
          </cell>
        </row>
        <row r="784">
          <cell r="B784" t="str">
            <v>06700057</v>
          </cell>
          <cell r="C784">
            <v>0.2</v>
          </cell>
          <cell r="D784">
            <v>0.75555555555555554</v>
          </cell>
          <cell r="E784">
            <v>7.1810563916753625E-2</v>
          </cell>
          <cell r="F784">
            <v>4.7414501326197678E-4</v>
          </cell>
        </row>
        <row r="785">
          <cell r="B785" t="str">
            <v>05763897</v>
          </cell>
          <cell r="C785">
            <v>0.2</v>
          </cell>
          <cell r="D785">
            <v>0.7</v>
          </cell>
          <cell r="E785">
            <v>2.6516482380903171E-2</v>
          </cell>
          <cell r="F785">
            <v>6.4069443009197064E-4</v>
          </cell>
        </row>
        <row r="786">
          <cell r="B786" t="str">
            <v>08216923</v>
          </cell>
          <cell r="C786">
            <v>0</v>
          </cell>
          <cell r="D786">
            <v>0.7</v>
          </cell>
          <cell r="E786">
            <v>1.857631519812239E-2</v>
          </cell>
          <cell r="F786">
            <v>9.4379665925944413E-4</v>
          </cell>
        </row>
        <row r="787">
          <cell r="B787" t="str">
            <v>06452090</v>
          </cell>
          <cell r="C787">
            <v>0</v>
          </cell>
          <cell r="D787">
            <v>0.4</v>
          </cell>
          <cell r="E787">
            <v>7.3414634146341459E-2</v>
          </cell>
          <cell r="F787">
            <v>2.455681142177276E-3</v>
          </cell>
        </row>
        <row r="788">
          <cell r="B788" t="str">
            <v>08288648</v>
          </cell>
          <cell r="C788">
            <v>0</v>
          </cell>
          <cell r="D788">
            <v>0</v>
          </cell>
          <cell r="E788">
            <v>2.334327583970951E-2</v>
          </cell>
          <cell r="F788">
            <v>2.204642718194787E-4</v>
          </cell>
        </row>
        <row r="789">
          <cell r="B789" t="str">
            <v>06677214</v>
          </cell>
          <cell r="C789">
            <v>0</v>
          </cell>
          <cell r="D789">
            <v>1.6260162601626021E-2</v>
          </cell>
          <cell r="E789">
            <v>0.3362318139039564</v>
          </cell>
          <cell r="F789">
            <v>5.7091466938535333E-2</v>
          </cell>
        </row>
        <row r="790">
          <cell r="B790" t="str">
            <v>08383492</v>
          </cell>
          <cell r="C790">
            <v>0</v>
          </cell>
          <cell r="D790">
            <v>0</v>
          </cell>
          <cell r="E790">
            <v>3.910250263687793E-2</v>
          </cell>
          <cell r="F790">
            <v>3.4519129350848592E-4</v>
          </cell>
        </row>
        <row r="791">
          <cell r="B791" t="str">
            <v>08796538</v>
          </cell>
          <cell r="C791">
            <v>0.33333333333333331</v>
          </cell>
          <cell r="D791">
            <v>0.88888888888888884</v>
          </cell>
          <cell r="E791">
            <v>2.4493742278562599E-2</v>
          </cell>
          <cell r="F791">
            <v>1.014604334150985E-4</v>
          </cell>
        </row>
        <row r="792">
          <cell r="B792" t="str">
            <v>04785186</v>
          </cell>
          <cell r="C792">
            <v>0.6</v>
          </cell>
          <cell r="D792">
            <v>1</v>
          </cell>
          <cell r="E792">
            <v>2.3453128233427611E-2</v>
          </cell>
          <cell r="F792">
            <v>4.5986525947897268E-7</v>
          </cell>
        </row>
        <row r="793">
          <cell r="B793" t="str">
            <v>08647911</v>
          </cell>
          <cell r="C793">
            <v>0</v>
          </cell>
          <cell r="D793">
            <v>0.1</v>
          </cell>
          <cell r="E793">
            <v>1.8698228673846701E-2</v>
          </cell>
          <cell r="F793">
            <v>1.6857470410618269E-3</v>
          </cell>
        </row>
        <row r="794">
          <cell r="B794" t="str">
            <v>07674687</v>
          </cell>
          <cell r="C794">
            <v>0.5</v>
          </cell>
          <cell r="D794">
            <v>0.88888888888888884</v>
          </cell>
          <cell r="E794">
            <v>1.991983022871964E-2</v>
          </cell>
          <cell r="F794">
            <v>5.4704079226597499E-4</v>
          </cell>
        </row>
        <row r="795">
          <cell r="B795" t="str">
            <v>06613974</v>
          </cell>
          <cell r="C795">
            <v>0</v>
          </cell>
          <cell r="D795">
            <v>0.5</v>
          </cell>
          <cell r="E795">
            <v>1.389166126054194E-2</v>
          </cell>
          <cell r="F795">
            <v>7.4854034632466693E-5</v>
          </cell>
        </row>
        <row r="796">
          <cell r="B796" t="str">
            <v>04434318</v>
          </cell>
          <cell r="C796">
            <v>0.2</v>
          </cell>
          <cell r="D796">
            <v>0.6</v>
          </cell>
          <cell r="E796">
            <v>7.3273898323253803E-2</v>
          </cell>
          <cell r="F796">
            <v>3.9484380443618626E-3</v>
          </cell>
        </row>
        <row r="797">
          <cell r="B797" t="str">
            <v>09982364</v>
          </cell>
          <cell r="C797">
            <v>0.15789473684210531</v>
          </cell>
          <cell r="D797">
            <v>0.53216374269005851</v>
          </cell>
          <cell r="E797">
            <v>3.4157539043735592E-2</v>
          </cell>
          <cell r="F797">
            <v>2.412846021554269E-3</v>
          </cell>
        </row>
        <row r="798">
          <cell r="B798" t="str">
            <v>08456393</v>
          </cell>
          <cell r="C798">
            <v>0</v>
          </cell>
          <cell r="D798">
            <v>0</v>
          </cell>
          <cell r="E798">
            <v>0.12796764003830599</v>
          </cell>
          <cell r="F798">
            <v>1.119162986149822E-2</v>
          </cell>
        </row>
        <row r="799">
          <cell r="B799" t="str">
            <v>09525098</v>
          </cell>
          <cell r="C799">
            <v>0</v>
          </cell>
          <cell r="D799">
            <v>0</v>
          </cell>
          <cell r="E799">
            <v>7.8707884682181317E-2</v>
          </cell>
          <cell r="F799">
            <v>3.398997667841016E-3</v>
          </cell>
        </row>
        <row r="800">
          <cell r="B800" t="str">
            <v>04673770</v>
          </cell>
          <cell r="C800">
            <v>0.6</v>
          </cell>
          <cell r="D800">
            <v>1</v>
          </cell>
          <cell r="E800">
            <v>1.019929606644113E-4</v>
          </cell>
          <cell r="F800">
            <v>0</v>
          </cell>
        </row>
        <row r="801">
          <cell r="B801" t="str">
            <v>05086003</v>
          </cell>
          <cell r="C801">
            <v>0.2</v>
          </cell>
          <cell r="D801">
            <v>0.7</v>
          </cell>
          <cell r="E801">
            <v>2.256614132235317E-3</v>
          </cell>
          <cell r="F801">
            <v>8.5190969757205727E-6</v>
          </cell>
        </row>
        <row r="802">
          <cell r="B802" t="str">
            <v>09330910</v>
          </cell>
          <cell r="C802">
            <v>0.54545454545454541</v>
          </cell>
          <cell r="D802">
            <v>0.87272727272727268</v>
          </cell>
          <cell r="E802">
            <v>4.2996816094221083E-2</v>
          </cell>
          <cell r="F802">
            <v>4.5799063014695141E-4</v>
          </cell>
        </row>
        <row r="803">
          <cell r="B803" t="str">
            <v>09455145</v>
          </cell>
          <cell r="C803">
            <v>0</v>
          </cell>
          <cell r="D803">
            <v>0.2424242424242424</v>
          </cell>
          <cell r="E803">
            <v>0.11978899161102551</v>
          </cell>
          <cell r="F803">
            <v>8.1321691491183009E-3</v>
          </cell>
        </row>
        <row r="804">
          <cell r="B804" t="str">
            <v>08658454</v>
          </cell>
          <cell r="C804">
            <v>0.2</v>
          </cell>
          <cell r="D804">
            <v>1</v>
          </cell>
          <cell r="E804">
            <v>6.1328735033836547E-3</v>
          </cell>
          <cell r="F804">
            <v>1.6267568974492452E-5</v>
          </cell>
        </row>
        <row r="805">
          <cell r="B805" t="str">
            <v>05397400</v>
          </cell>
          <cell r="C805">
            <v>0.29411764705882348</v>
          </cell>
          <cell r="D805">
            <v>0.8529411764705882</v>
          </cell>
          <cell r="E805">
            <v>5.0425819118910302E-2</v>
          </cell>
          <cell r="F805">
            <v>2.7978893115719718E-3</v>
          </cell>
        </row>
        <row r="806">
          <cell r="B806" t="str">
            <v>06391664</v>
          </cell>
          <cell r="C806">
            <v>0.2</v>
          </cell>
          <cell r="D806">
            <v>0.7</v>
          </cell>
          <cell r="E806">
            <v>2.3344435794021061E-2</v>
          </cell>
          <cell r="F806">
            <v>3.8048854729472643E-5</v>
          </cell>
        </row>
        <row r="807">
          <cell r="B807" t="str">
            <v>06426235</v>
          </cell>
          <cell r="C807">
            <v>0.1</v>
          </cell>
          <cell r="D807">
            <v>0.50526315789473686</v>
          </cell>
          <cell r="E807">
            <v>0.18851343371715379</v>
          </cell>
          <cell r="F807">
            <v>4.0540301151461469E-2</v>
          </cell>
        </row>
        <row r="808">
          <cell r="B808" t="str">
            <v>06294821</v>
          </cell>
          <cell r="C808">
            <v>0.2</v>
          </cell>
          <cell r="D808">
            <v>0.9</v>
          </cell>
          <cell r="E808">
            <v>3.2497843189907851E-3</v>
          </cell>
          <cell r="F808">
            <v>0</v>
          </cell>
        </row>
        <row r="809">
          <cell r="B809" t="str">
            <v>08222129</v>
          </cell>
          <cell r="C809">
            <v>0.25</v>
          </cell>
          <cell r="D809">
            <v>0.75</v>
          </cell>
          <cell r="E809">
            <v>4.4461207166376623E-2</v>
          </cell>
          <cell r="F809">
            <v>3.442965708061548E-4</v>
          </cell>
        </row>
        <row r="810">
          <cell r="B810" t="str">
            <v>04387265</v>
          </cell>
          <cell r="C810">
            <v>0.4</v>
          </cell>
          <cell r="D810">
            <v>0.7</v>
          </cell>
          <cell r="E810">
            <v>7.4287850733513752E-2</v>
          </cell>
          <cell r="F810">
            <v>4.5203674690215074E-3</v>
          </cell>
        </row>
        <row r="811">
          <cell r="B811" t="str">
            <v>09214576</v>
          </cell>
          <cell r="C811">
            <v>0.2</v>
          </cell>
          <cell r="D811">
            <v>0.62222222222222223</v>
          </cell>
          <cell r="E811">
            <v>0.1023572419009202</v>
          </cell>
          <cell r="F811">
            <v>5.7246102777427626E-3</v>
          </cell>
        </row>
        <row r="812">
          <cell r="B812" t="str">
            <v>09704916</v>
          </cell>
          <cell r="C812">
            <v>0.15</v>
          </cell>
          <cell r="D812">
            <v>0.74736842105263157</v>
          </cell>
          <cell r="E812">
            <v>6.4551279257289804E-2</v>
          </cell>
          <cell r="F812">
            <v>2.8422841963034249E-3</v>
          </cell>
        </row>
        <row r="813">
          <cell r="B813" t="str">
            <v>08227812</v>
          </cell>
          <cell r="C813">
            <v>0</v>
          </cell>
          <cell r="D813">
            <v>0</v>
          </cell>
          <cell r="E813">
            <v>8.9474026707949031E-2</v>
          </cell>
          <cell r="F813">
            <v>7.0896966500327081E-4</v>
          </cell>
        </row>
        <row r="814">
          <cell r="B814" t="str">
            <v>09478687</v>
          </cell>
          <cell r="C814">
            <v>0.1764705882352941</v>
          </cell>
          <cell r="D814">
            <v>0.58823529411764708</v>
          </cell>
          <cell r="E814">
            <v>4.4876519922226417E-2</v>
          </cell>
          <cell r="F814">
            <v>8.7059984329202823E-4</v>
          </cell>
        </row>
        <row r="815">
          <cell r="B815" t="str">
            <v>09276149</v>
          </cell>
          <cell r="C815">
            <v>0</v>
          </cell>
          <cell r="D815">
            <v>0.5636363636363636</v>
          </cell>
          <cell r="E815">
            <v>8.2991688672959724E-2</v>
          </cell>
          <cell r="F815">
            <v>1.283903065318569E-3</v>
          </cell>
        </row>
        <row r="816">
          <cell r="B816" t="str">
            <v>08574949</v>
          </cell>
          <cell r="C816">
            <v>0</v>
          </cell>
          <cell r="D816">
            <v>0</v>
          </cell>
          <cell r="E816">
            <v>3.3223451122955112E-2</v>
          </cell>
          <cell r="F816">
            <v>7.455559320989556E-4</v>
          </cell>
        </row>
        <row r="817">
          <cell r="B817" t="str">
            <v>05871591</v>
          </cell>
          <cell r="C817">
            <v>0.2</v>
          </cell>
          <cell r="D817">
            <v>0.9</v>
          </cell>
          <cell r="E817">
            <v>3.1335335882031683E-2</v>
          </cell>
          <cell r="F817">
            <v>1.134310801159518E-4</v>
          </cell>
        </row>
        <row r="818">
          <cell r="B818" t="str">
            <v>08658885</v>
          </cell>
          <cell r="C818">
            <v>3.7037037037037028E-2</v>
          </cell>
          <cell r="D818">
            <v>0.52991452991452992</v>
          </cell>
          <cell r="E818">
            <v>0.1498990205718472</v>
          </cell>
          <cell r="F818">
            <v>1.606809428256591E-2</v>
          </cell>
        </row>
        <row r="819">
          <cell r="B819" t="str">
            <v>08912529</v>
          </cell>
          <cell r="C819">
            <v>0.14285714285714279</v>
          </cell>
          <cell r="D819">
            <v>0.5714285714285714</v>
          </cell>
          <cell r="E819">
            <v>2.969832139922526E-2</v>
          </cell>
          <cell r="F819">
            <v>1.4673083695269399E-3</v>
          </cell>
        </row>
        <row r="820">
          <cell r="B820" t="str">
            <v>09654053</v>
          </cell>
          <cell r="C820">
            <v>0.2</v>
          </cell>
          <cell r="D820">
            <v>0.5</v>
          </cell>
          <cell r="E820">
            <v>1.178577242389712E-2</v>
          </cell>
          <cell r="F820">
            <v>8.1393455966140328E-6</v>
          </cell>
        </row>
        <row r="821">
          <cell r="B821" t="str">
            <v>08263899</v>
          </cell>
          <cell r="C821">
            <v>0.15384615384615391</v>
          </cell>
          <cell r="D821">
            <v>0.75641025641025639</v>
          </cell>
          <cell r="E821">
            <v>5.3675134955356002E-2</v>
          </cell>
          <cell r="F821">
            <v>3.4174258212941152E-3</v>
          </cell>
        </row>
        <row r="822">
          <cell r="B822" t="str">
            <v>10374072</v>
          </cell>
          <cell r="C822">
            <v>0</v>
          </cell>
          <cell r="D822">
            <v>0</v>
          </cell>
          <cell r="E822">
            <v>0.12171067814777391</v>
          </cell>
          <cell r="F822">
            <v>6.0404421438746804E-3</v>
          </cell>
        </row>
        <row r="823">
          <cell r="B823" t="str">
            <v>05616185</v>
          </cell>
          <cell r="C823">
            <v>0.25</v>
          </cell>
          <cell r="D823">
            <v>1</v>
          </cell>
          <cell r="E823">
            <v>2.6925703877969189E-2</v>
          </cell>
          <cell r="F823">
            <v>4.8063545065897647E-5</v>
          </cell>
        </row>
        <row r="824">
          <cell r="B824" t="str">
            <v>09331227</v>
          </cell>
          <cell r="C824">
            <v>0</v>
          </cell>
          <cell r="D824">
            <v>0.3888888888888889</v>
          </cell>
          <cell r="E824">
            <v>0.16685920374179369</v>
          </cell>
          <cell r="F824">
            <v>2.4062438364655828E-2</v>
          </cell>
        </row>
        <row r="825">
          <cell r="B825" t="str">
            <v>05342452</v>
          </cell>
          <cell r="C825">
            <v>4.878048780487805E-2</v>
          </cell>
          <cell r="D825">
            <v>0.66463414634146345</v>
          </cell>
          <cell r="E825">
            <v>0.16399942946797891</v>
          </cell>
          <cell r="F825">
            <v>2.5227975086768412E-2</v>
          </cell>
        </row>
        <row r="826">
          <cell r="B826" t="str">
            <v>05753960</v>
          </cell>
          <cell r="C826">
            <v>0</v>
          </cell>
          <cell r="D826">
            <v>0.66666666666666663</v>
          </cell>
          <cell r="E826">
            <v>1.7987856778074109E-2</v>
          </cell>
          <cell r="F826">
            <v>2.9919578237117808E-4</v>
          </cell>
        </row>
        <row r="827">
          <cell r="B827" t="str">
            <v>09929302</v>
          </cell>
          <cell r="C827">
            <v>8.3333333333333329E-2</v>
          </cell>
          <cell r="D827">
            <v>0.66666666666666663</v>
          </cell>
          <cell r="E827">
            <v>5.7876755265797393E-2</v>
          </cell>
          <cell r="F827">
            <v>8.4628886659979924E-4</v>
          </cell>
        </row>
        <row r="828">
          <cell r="B828" t="str">
            <v>08361890</v>
          </cell>
          <cell r="C828">
            <v>0</v>
          </cell>
          <cell r="D828">
            <v>0.7142857142857143</v>
          </cell>
          <cell r="E828">
            <v>5.4993644698055552E-2</v>
          </cell>
          <cell r="F828">
            <v>7.9972492553286013E-4</v>
          </cell>
        </row>
        <row r="829">
          <cell r="B829" t="str">
            <v>09871152</v>
          </cell>
          <cell r="C829">
            <v>0.14285714285714279</v>
          </cell>
          <cell r="D829">
            <v>0.74761904761904763</v>
          </cell>
          <cell r="E829">
            <v>6.8749345301886325E-2</v>
          </cell>
          <cell r="F829">
            <v>3.9064325600509254E-3</v>
          </cell>
        </row>
        <row r="830">
          <cell r="B830" t="str">
            <v>07102207</v>
          </cell>
          <cell r="C830">
            <v>0.13636363636363641</v>
          </cell>
          <cell r="D830">
            <v>0.51082251082251084</v>
          </cell>
          <cell r="E830">
            <v>9.4702907337848627E-2</v>
          </cell>
          <cell r="F830">
            <v>1.4048682381473479E-2</v>
          </cell>
        </row>
        <row r="831">
          <cell r="B831" t="str">
            <v>07521292</v>
          </cell>
          <cell r="C831">
            <v>0.16666666666666671</v>
          </cell>
          <cell r="D831">
            <v>0.81818181818181823</v>
          </cell>
          <cell r="E831">
            <v>8.1136633141552117E-2</v>
          </cell>
          <cell r="F831">
            <v>8.0987307303790248E-3</v>
          </cell>
        </row>
        <row r="832">
          <cell r="B832" t="str">
            <v>04816082</v>
          </cell>
          <cell r="C832">
            <v>0.25</v>
          </cell>
          <cell r="D832">
            <v>0.76719576719576721</v>
          </cell>
          <cell r="E832">
            <v>3.0535588289354841E-2</v>
          </cell>
          <cell r="F832">
            <v>6.6600254293654594E-4</v>
          </cell>
        </row>
        <row r="833">
          <cell r="B833" t="str">
            <v>04799968</v>
          </cell>
          <cell r="C833">
            <v>0</v>
          </cell>
          <cell r="D833">
            <v>0.3</v>
          </cell>
          <cell r="E833">
            <v>3.3080075516876181E-2</v>
          </cell>
          <cell r="F833">
            <v>2.9700234839066171E-3</v>
          </cell>
        </row>
        <row r="834">
          <cell r="B834" t="str">
            <v>08749528</v>
          </cell>
          <cell r="C834">
            <v>0.25490196078431371</v>
          </cell>
          <cell r="D834">
            <v>0.71137254901960789</v>
          </cell>
          <cell r="E834">
            <v>0.11676618870301041</v>
          </cell>
          <cell r="F834">
            <v>1.8667931645021559E-2</v>
          </cell>
        </row>
        <row r="835">
          <cell r="B835" t="str">
            <v>09178105</v>
          </cell>
          <cell r="C835">
            <v>0.2</v>
          </cell>
          <cell r="D835">
            <v>0.6</v>
          </cell>
          <cell r="E835">
            <v>2.1540265832681781E-2</v>
          </cell>
          <cell r="F835">
            <v>9.7732603596559811E-5</v>
          </cell>
        </row>
        <row r="836">
          <cell r="B836" t="str">
            <v>08709154</v>
          </cell>
          <cell r="C836">
            <v>0</v>
          </cell>
          <cell r="D836">
            <v>0.46798029556650239</v>
          </cell>
          <cell r="E836">
            <v>4.2933457934800419E-2</v>
          </cell>
          <cell r="F836">
            <v>1.1361747582069009E-3</v>
          </cell>
        </row>
        <row r="837">
          <cell r="B837" t="str">
            <v>06642077</v>
          </cell>
          <cell r="C837">
            <v>0.2</v>
          </cell>
          <cell r="D837">
            <v>0.7</v>
          </cell>
          <cell r="E837">
            <v>2.5150582504106799E-2</v>
          </cell>
          <cell r="F837">
            <v>4.53163648722645E-5</v>
          </cell>
        </row>
        <row r="838">
          <cell r="B838" t="str">
            <v>06953506</v>
          </cell>
          <cell r="C838">
            <v>0.3125</v>
          </cell>
          <cell r="D838">
            <v>0.80833333333333335</v>
          </cell>
          <cell r="E838">
            <v>2.061053723352068E-2</v>
          </cell>
          <cell r="F838">
            <v>1.210048542101747E-4</v>
          </cell>
        </row>
        <row r="839">
          <cell r="B839" t="str">
            <v>09425337</v>
          </cell>
          <cell r="C839">
            <v>0</v>
          </cell>
          <cell r="D839">
            <v>0.5</v>
          </cell>
          <cell r="E839">
            <v>5.7631963214962563E-2</v>
          </cell>
          <cell r="F839">
            <v>1.8641066268990591E-4</v>
          </cell>
        </row>
        <row r="840">
          <cell r="B840" t="str">
            <v>06723421</v>
          </cell>
          <cell r="C840">
            <v>0</v>
          </cell>
          <cell r="D840">
            <v>0.66666666666666663</v>
          </cell>
          <cell r="E840">
            <v>5.5848696347709413E-2</v>
          </cell>
          <cell r="F840">
            <v>1.464557199724204E-3</v>
          </cell>
        </row>
        <row r="841">
          <cell r="B841" t="str">
            <v>06488995</v>
          </cell>
          <cell r="C841">
            <v>0</v>
          </cell>
          <cell r="D841">
            <v>0.4268774703557312</v>
          </cell>
          <cell r="E841">
            <v>9.3626511904500637E-2</v>
          </cell>
          <cell r="F841">
            <v>1.131585750684581E-2</v>
          </cell>
        </row>
        <row r="842">
          <cell r="B842" t="str">
            <v>08618407</v>
          </cell>
          <cell r="C842">
            <v>0</v>
          </cell>
          <cell r="D842">
            <v>0.4</v>
          </cell>
          <cell r="E842">
            <v>6.8537600709118823E-2</v>
          </cell>
          <cell r="F842">
            <v>1.253620779714137E-3</v>
          </cell>
        </row>
        <row r="843">
          <cell r="B843" t="str">
            <v>05575862</v>
          </cell>
          <cell r="C843">
            <v>0.1333333333333333</v>
          </cell>
          <cell r="D843">
            <v>0.66666666666666663</v>
          </cell>
          <cell r="E843">
            <v>9.1237706264817031E-2</v>
          </cell>
          <cell r="F843">
            <v>6.9022637574148032E-3</v>
          </cell>
        </row>
        <row r="844">
          <cell r="B844" t="str">
            <v>09065002</v>
          </cell>
          <cell r="C844">
            <v>0</v>
          </cell>
          <cell r="D844">
            <v>0</v>
          </cell>
          <cell r="E844">
            <v>2.1768963456473139E-2</v>
          </cell>
          <cell r="F844">
            <v>3.243239465005283E-4</v>
          </cell>
        </row>
        <row r="845">
          <cell r="B845" t="str">
            <v>07875794</v>
          </cell>
          <cell r="C845">
            <v>0</v>
          </cell>
          <cell r="D845">
            <v>0.32142857142857151</v>
          </cell>
          <cell r="E845">
            <v>0.10438839480973899</v>
          </cell>
          <cell r="F845">
            <v>3.9312269593651718E-3</v>
          </cell>
        </row>
        <row r="846">
          <cell r="B846" t="str">
            <v>10505068</v>
          </cell>
          <cell r="C846">
            <v>0</v>
          </cell>
          <cell r="D846">
            <v>0</v>
          </cell>
          <cell r="E846">
            <v>0.1018518518518518</v>
          </cell>
          <cell r="F846">
            <v>4.9514755397108336E-3</v>
          </cell>
        </row>
        <row r="847">
          <cell r="B847" t="str">
            <v>06074892</v>
          </cell>
          <cell r="C847">
            <v>0.2</v>
          </cell>
          <cell r="D847">
            <v>0.7</v>
          </cell>
          <cell r="E847">
            <v>5.0022044535404609E-3</v>
          </cell>
          <cell r="F847">
            <v>2.2643275872392081E-4</v>
          </cell>
        </row>
        <row r="848">
          <cell r="B848" t="str">
            <v>08785218</v>
          </cell>
          <cell r="C848">
            <v>0.14285714285714279</v>
          </cell>
          <cell r="D848">
            <v>0.27472527472527469</v>
          </cell>
          <cell r="E848">
            <v>7.5029106118752964E-2</v>
          </cell>
          <cell r="F848">
            <v>5.5496251764073712E-3</v>
          </cell>
        </row>
        <row r="849">
          <cell r="B849" t="str">
            <v>04101925</v>
          </cell>
          <cell r="C849">
            <v>0</v>
          </cell>
          <cell r="D849">
            <v>0.5</v>
          </cell>
          <cell r="E849">
            <v>0.1160749446491236</v>
          </cell>
          <cell r="F849">
            <v>3.8154912444977292E-3</v>
          </cell>
        </row>
        <row r="850">
          <cell r="B850" t="str">
            <v>09837561</v>
          </cell>
          <cell r="C850">
            <v>4.1666666666666657E-2</v>
          </cell>
          <cell r="D850">
            <v>0.69565217391304346</v>
          </cell>
          <cell r="E850">
            <v>9.977322753576881E-2</v>
          </cell>
          <cell r="F850">
            <v>2.215821474713703E-3</v>
          </cell>
        </row>
        <row r="851">
          <cell r="B851" t="str">
            <v>07180148</v>
          </cell>
          <cell r="C851">
            <v>0</v>
          </cell>
          <cell r="D851">
            <v>0.12087912087912089</v>
          </cell>
          <cell r="E851">
            <v>3.9624767929962487E-2</v>
          </cell>
          <cell r="F851">
            <v>2.457628502828396E-3</v>
          </cell>
        </row>
        <row r="852">
          <cell r="B852" t="str">
            <v>08012531</v>
          </cell>
          <cell r="C852">
            <v>0.23529411764705879</v>
          </cell>
          <cell r="D852">
            <v>0.83823529411764708</v>
          </cell>
          <cell r="E852">
            <v>6.0808234845596637E-2</v>
          </cell>
          <cell r="F852">
            <v>2.0387917899549759E-3</v>
          </cell>
        </row>
        <row r="853">
          <cell r="B853" t="str">
            <v>07129488</v>
          </cell>
          <cell r="C853">
            <v>0</v>
          </cell>
          <cell r="D853">
            <v>0.52380952380952384</v>
          </cell>
          <cell r="E853">
            <v>3.376091464104738E-3</v>
          </cell>
          <cell r="F853">
            <v>2.8472202944168142E-5</v>
          </cell>
        </row>
        <row r="854">
          <cell r="B854" t="str">
            <v>04837182</v>
          </cell>
          <cell r="C854">
            <v>0</v>
          </cell>
          <cell r="D854">
            <v>0</v>
          </cell>
          <cell r="E854">
            <v>2.2672352851486159E-2</v>
          </cell>
          <cell r="F854">
            <v>3.7425322620142219E-4</v>
          </cell>
        </row>
        <row r="855">
          <cell r="B855" t="str">
            <v>08742413</v>
          </cell>
          <cell r="C855">
            <v>0.125</v>
          </cell>
          <cell r="D855">
            <v>0.32142857142857151</v>
          </cell>
          <cell r="E855">
            <v>6.7810767058175181E-2</v>
          </cell>
          <cell r="F855">
            <v>4.4875043669518914E-3</v>
          </cell>
        </row>
        <row r="856">
          <cell r="B856" t="str">
            <v>08470616</v>
          </cell>
          <cell r="C856">
            <v>0</v>
          </cell>
          <cell r="D856">
            <v>0</v>
          </cell>
          <cell r="E856">
            <v>1.0335688317683819E-2</v>
          </cell>
          <cell r="F856">
            <v>1.6487638393114759E-5</v>
          </cell>
        </row>
        <row r="857">
          <cell r="B857" t="str">
            <v>06107116</v>
          </cell>
          <cell r="C857">
            <v>0</v>
          </cell>
          <cell r="D857">
            <v>0</v>
          </cell>
          <cell r="E857">
            <v>9.5742107504524762E-2</v>
          </cell>
          <cell r="F857">
            <v>4.9083462239395779E-3</v>
          </cell>
        </row>
        <row r="858">
          <cell r="B858" t="str">
            <v>06602767</v>
          </cell>
          <cell r="C858">
            <v>0</v>
          </cell>
          <cell r="D858">
            <v>0.1071428571428571</v>
          </cell>
          <cell r="E858">
            <v>0.17754465340012179</v>
          </cell>
          <cell r="F858">
            <v>3.6184391596868447E-2</v>
          </cell>
        </row>
        <row r="859">
          <cell r="B859" t="str">
            <v>09209342</v>
          </cell>
          <cell r="C859">
            <v>0</v>
          </cell>
          <cell r="D859">
            <v>0</v>
          </cell>
          <cell r="E859">
            <v>0.14212992010708159</v>
          </cell>
          <cell r="F859">
            <v>1.6199135285595322E-2</v>
          </cell>
        </row>
        <row r="860">
          <cell r="B860" t="str">
            <v>10424572</v>
          </cell>
          <cell r="C860">
            <v>0</v>
          </cell>
          <cell r="D860">
            <v>6.6666666666666666E-2</v>
          </cell>
          <cell r="E860">
            <v>9.2554504319210196E-2</v>
          </cell>
          <cell r="F860">
            <v>5.2104757987110929E-3</v>
          </cell>
        </row>
        <row r="861">
          <cell r="B861" t="str">
            <v>09012769</v>
          </cell>
          <cell r="C861">
            <v>0</v>
          </cell>
          <cell r="D861">
            <v>0.33333333333333331</v>
          </cell>
          <cell r="E861">
            <v>0.1007480873969526</v>
          </cell>
          <cell r="F861">
            <v>6.3689858082381454E-3</v>
          </cell>
        </row>
        <row r="862">
          <cell r="B862" t="str">
            <v>09663872</v>
          </cell>
          <cell r="C862">
            <v>0.14285714285714279</v>
          </cell>
          <cell r="D862">
            <v>0.61904761904761907</v>
          </cell>
          <cell r="E862">
            <v>5.1846897768097581E-3</v>
          </cell>
          <cell r="F862">
            <v>4.7348765085020621E-5</v>
          </cell>
        </row>
        <row r="863">
          <cell r="B863" t="str">
            <v>08188363</v>
          </cell>
          <cell r="C863">
            <v>0.25</v>
          </cell>
          <cell r="D863">
            <v>0.83333333333333337</v>
          </cell>
          <cell r="E863">
            <v>3.8826654206067161E-3</v>
          </cell>
          <cell r="F863">
            <v>2.4593288491570649E-5</v>
          </cell>
        </row>
        <row r="864">
          <cell r="B864" t="str">
            <v>09252305</v>
          </cell>
          <cell r="C864">
            <v>0</v>
          </cell>
          <cell r="D864">
            <v>0.35672514619883039</v>
          </cell>
          <cell r="E864">
            <v>0.12530712530712529</v>
          </cell>
          <cell r="F864">
            <v>5.7912437531698448E-3</v>
          </cell>
        </row>
        <row r="865">
          <cell r="B865" t="str">
            <v>09166089</v>
          </cell>
          <cell r="C865">
            <v>0.04</v>
          </cell>
          <cell r="D865">
            <v>0.34666666666666668</v>
          </cell>
          <cell r="E865">
            <v>0.12998331116217199</v>
          </cell>
          <cell r="F865">
            <v>1.8854275003023339E-2</v>
          </cell>
        </row>
        <row r="866">
          <cell r="B866" t="str">
            <v>08536445</v>
          </cell>
          <cell r="C866">
            <v>0</v>
          </cell>
          <cell r="D866">
            <v>0</v>
          </cell>
          <cell r="E866">
            <v>4.5382141676434347E-2</v>
          </cell>
          <cell r="F866">
            <v>4.8688125507167978E-3</v>
          </cell>
        </row>
        <row r="867">
          <cell r="B867" t="str">
            <v>07960645</v>
          </cell>
          <cell r="C867">
            <v>0</v>
          </cell>
          <cell r="D867">
            <v>0.6785714285714286</v>
          </cell>
          <cell r="E867">
            <v>7.3023240610597201E-2</v>
          </cell>
          <cell r="F867">
            <v>7.6814957670055242E-3</v>
          </cell>
        </row>
        <row r="868">
          <cell r="B868" t="str">
            <v>07851698</v>
          </cell>
          <cell r="C868">
            <v>8.3333333333333329E-2</v>
          </cell>
          <cell r="D868">
            <v>0.45454545454545447</v>
          </cell>
          <cell r="E868">
            <v>7.1127340053486934E-2</v>
          </cell>
          <cell r="F868">
            <v>5.2762244955209363E-3</v>
          </cell>
        </row>
        <row r="869">
          <cell r="B869" t="str">
            <v>08294026</v>
          </cell>
          <cell r="C869">
            <v>0.14285714285714279</v>
          </cell>
          <cell r="D869">
            <v>0.47619047619047622</v>
          </cell>
          <cell r="E869">
            <v>5.3642039542143603E-2</v>
          </cell>
          <cell r="F869">
            <v>3.7281353748575391E-3</v>
          </cell>
        </row>
        <row r="870">
          <cell r="B870" t="str">
            <v>07560791</v>
          </cell>
          <cell r="C870">
            <v>0.4</v>
          </cell>
          <cell r="D870">
            <v>0.8</v>
          </cell>
          <cell r="E870">
            <v>6.4099354446451248E-2</v>
          </cell>
          <cell r="F870">
            <v>8.1275370612113524E-4</v>
          </cell>
        </row>
        <row r="871">
          <cell r="B871" t="str">
            <v>05627404</v>
          </cell>
          <cell r="C871">
            <v>0</v>
          </cell>
          <cell r="D871">
            <v>0</v>
          </cell>
          <cell r="E871">
            <v>0.14116139099420419</v>
          </cell>
          <cell r="F871">
            <v>1.9886785825261079E-2</v>
          </cell>
        </row>
        <row r="872">
          <cell r="B872" t="str">
            <v>08546171</v>
          </cell>
          <cell r="C872">
            <v>0</v>
          </cell>
          <cell r="D872">
            <v>0.33333333333333331</v>
          </cell>
          <cell r="E872">
            <v>9.8178627617088218E-2</v>
          </cell>
          <cell r="F872">
            <v>3.287748598168543E-3</v>
          </cell>
        </row>
        <row r="873">
          <cell r="B873" t="str">
            <v>05184200</v>
          </cell>
          <cell r="C873">
            <v>0.23076923076923081</v>
          </cell>
          <cell r="D873">
            <v>0.67948717948717952</v>
          </cell>
          <cell r="E873">
            <v>0.12174257245083921</v>
          </cell>
          <cell r="F873">
            <v>4.0615805462626629E-2</v>
          </cell>
        </row>
        <row r="874">
          <cell r="B874" t="str">
            <v>08790957</v>
          </cell>
          <cell r="C874">
            <v>0.2</v>
          </cell>
          <cell r="D874">
            <v>0.8</v>
          </cell>
          <cell r="E874">
            <v>7.604840578160367E-2</v>
          </cell>
          <cell r="F874">
            <v>2.3097898732823609E-3</v>
          </cell>
        </row>
        <row r="875">
          <cell r="B875" t="str">
            <v>09853178</v>
          </cell>
          <cell r="C875">
            <v>0</v>
          </cell>
          <cell r="D875">
            <v>0.51515151515151514</v>
          </cell>
          <cell r="E875">
            <v>5.4034109544112821E-2</v>
          </cell>
          <cell r="F875">
            <v>7.7521691165508802E-4</v>
          </cell>
        </row>
        <row r="876">
          <cell r="B876" t="str">
            <v>05008726</v>
          </cell>
          <cell r="C876">
            <v>2.777777777777778E-2</v>
          </cell>
          <cell r="D876">
            <v>0.1111111111111111</v>
          </cell>
          <cell r="E876">
            <v>0.1088682149422372</v>
          </cell>
          <cell r="F876">
            <v>8.2925439132163978E-3</v>
          </cell>
        </row>
        <row r="877">
          <cell r="B877" t="str">
            <v>04959106</v>
          </cell>
          <cell r="C877">
            <v>6.3829787234042548E-2</v>
          </cell>
          <cell r="D877">
            <v>0.35430157261794643</v>
          </cell>
          <cell r="E877">
            <v>0.1357717123592117</v>
          </cell>
          <cell r="F877">
            <v>1.430052291529557E-2</v>
          </cell>
        </row>
        <row r="878">
          <cell r="B878" t="str">
            <v>06420643</v>
          </cell>
          <cell r="C878">
            <v>0</v>
          </cell>
          <cell r="D878">
            <v>6.6666666666666666E-2</v>
          </cell>
          <cell r="E878">
            <v>9.6640488656195456E-2</v>
          </cell>
          <cell r="F878">
            <v>8.8675062497052034E-3</v>
          </cell>
        </row>
        <row r="879">
          <cell r="B879" t="str">
            <v>08628614</v>
          </cell>
          <cell r="C879">
            <v>0</v>
          </cell>
          <cell r="D879">
            <v>0</v>
          </cell>
          <cell r="E879">
            <v>2.2316802958570449E-2</v>
          </cell>
          <cell r="F879">
            <v>1.7853442366856361E-3</v>
          </cell>
        </row>
        <row r="880">
          <cell r="B880" t="str">
            <v>09281429</v>
          </cell>
          <cell r="C880">
            <v>0</v>
          </cell>
          <cell r="D880">
            <v>0.7</v>
          </cell>
          <cell r="E880">
            <v>6.1537634697551927E-3</v>
          </cell>
          <cell r="F880">
            <v>1.6123397737349849E-5</v>
          </cell>
        </row>
        <row r="881">
          <cell r="B881" t="str">
            <v>08822262</v>
          </cell>
          <cell r="C881">
            <v>0.2142857142857143</v>
          </cell>
          <cell r="D881">
            <v>0.62637362637362637</v>
          </cell>
          <cell r="E881">
            <v>6.8224162495890112E-2</v>
          </cell>
          <cell r="F881">
            <v>7.0776408773705378E-3</v>
          </cell>
        </row>
        <row r="882">
          <cell r="B882" t="str">
            <v>08617938</v>
          </cell>
          <cell r="C882">
            <v>0</v>
          </cell>
          <cell r="D882">
            <v>0.42857142857142849</v>
          </cell>
          <cell r="E882">
            <v>0.1265967044968897</v>
          </cell>
          <cell r="F882">
            <v>1.0826724915713E-2</v>
          </cell>
        </row>
        <row r="883">
          <cell r="B883" t="str">
            <v>08268714</v>
          </cell>
          <cell r="C883">
            <v>0.15384615384615391</v>
          </cell>
          <cell r="D883">
            <v>0.60256410256410253</v>
          </cell>
          <cell r="E883">
            <v>5.2189308119619741E-2</v>
          </cell>
          <cell r="F883">
            <v>3.1944782993572562E-3</v>
          </cell>
        </row>
        <row r="884">
          <cell r="B884" t="str">
            <v>10020329</v>
          </cell>
          <cell r="C884">
            <v>0</v>
          </cell>
          <cell r="D884">
            <v>0</v>
          </cell>
          <cell r="E884">
            <v>1.261071911124456E-2</v>
          </cell>
          <cell r="F884">
            <v>1.501276084671971E-4</v>
          </cell>
        </row>
        <row r="885">
          <cell r="B885" t="str">
            <v>09666735</v>
          </cell>
          <cell r="C885">
            <v>0</v>
          </cell>
          <cell r="D885">
            <v>0.1333333333333333</v>
          </cell>
          <cell r="E885">
            <v>4.8349007747441677E-2</v>
          </cell>
          <cell r="F885">
            <v>3.4387040642996228E-3</v>
          </cell>
        </row>
        <row r="886">
          <cell r="B886" t="str">
            <v>07741558</v>
          </cell>
          <cell r="C886">
            <v>0</v>
          </cell>
          <cell r="D886">
            <v>0.4642857142857143</v>
          </cell>
          <cell r="E886">
            <v>0.1031295352937166</v>
          </cell>
          <cell r="F886">
            <v>7.144457323190509E-3</v>
          </cell>
        </row>
        <row r="887">
          <cell r="B887" t="str">
            <v>07888594</v>
          </cell>
          <cell r="C887">
            <v>0.16666666666666671</v>
          </cell>
          <cell r="D887">
            <v>0.46969696969696972</v>
          </cell>
          <cell r="E887">
            <v>8.0733645121149833E-2</v>
          </cell>
          <cell r="F887">
            <v>1.284551822490668E-2</v>
          </cell>
        </row>
        <row r="888">
          <cell r="B888" t="str">
            <v>10060045</v>
          </cell>
          <cell r="C888">
            <v>0.2068965517241379</v>
          </cell>
          <cell r="D888">
            <v>0.82266009852216748</v>
          </cell>
          <cell r="E888">
            <v>2.9437470204989671E-2</v>
          </cell>
          <cell r="F888">
            <v>1.7877006197362149E-4</v>
          </cell>
        </row>
        <row r="889">
          <cell r="B889" t="str">
            <v>07858873</v>
          </cell>
          <cell r="C889">
            <v>0</v>
          </cell>
          <cell r="D889">
            <v>0.2857142857142857</v>
          </cell>
          <cell r="E889">
            <v>3.3226982209418783E-2</v>
          </cell>
          <cell r="F889">
            <v>2.0178687588779591E-3</v>
          </cell>
        </row>
        <row r="890">
          <cell r="B890" t="str">
            <v>07084486</v>
          </cell>
          <cell r="C890">
            <v>0</v>
          </cell>
          <cell r="D890">
            <v>0</v>
          </cell>
          <cell r="E890">
            <v>2.086087850741884E-3</v>
          </cell>
          <cell r="F890">
            <v>2.2036139268400171E-5</v>
          </cell>
        </row>
        <row r="891">
          <cell r="B891" t="str">
            <v>07741141</v>
          </cell>
          <cell r="C891">
            <v>0</v>
          </cell>
          <cell r="D891">
            <v>0.1071428571428571</v>
          </cell>
          <cell r="E891">
            <v>2.2098142538498251E-2</v>
          </cell>
          <cell r="F891">
            <v>1.189699291328831E-4</v>
          </cell>
        </row>
        <row r="892">
          <cell r="B892" t="str">
            <v>09005421</v>
          </cell>
          <cell r="C892">
            <v>0</v>
          </cell>
          <cell r="D892">
            <v>0.4</v>
          </cell>
          <cell r="E892">
            <v>6.0745396637911037E-2</v>
          </cell>
          <cell r="F892">
            <v>6.4963826959988182E-4</v>
          </cell>
        </row>
        <row r="893">
          <cell r="B893" t="str">
            <v>08338857</v>
          </cell>
          <cell r="C893">
            <v>0</v>
          </cell>
          <cell r="D893">
            <v>0.3</v>
          </cell>
          <cell r="E893">
            <v>4.215300473554325E-3</v>
          </cell>
          <cell r="F893">
            <v>7.203361568732074E-5</v>
          </cell>
        </row>
        <row r="894">
          <cell r="B894" t="str">
            <v>06756289</v>
          </cell>
          <cell r="C894">
            <v>0</v>
          </cell>
          <cell r="D894">
            <v>0.10804597701149431</v>
          </cell>
          <cell r="E894">
            <v>8.1835656247760166E-2</v>
          </cell>
          <cell r="F894">
            <v>4.0468014586903496E-3</v>
          </cell>
        </row>
        <row r="895">
          <cell r="B895" t="str">
            <v>07842881</v>
          </cell>
          <cell r="C895">
            <v>8.3333333333333329E-2</v>
          </cell>
          <cell r="D895">
            <v>0.42424242424242431</v>
          </cell>
          <cell r="E895">
            <v>0.1054941848560547</v>
          </cell>
          <cell r="F895">
            <v>4.9449199393914577E-3</v>
          </cell>
        </row>
        <row r="896">
          <cell r="B896" t="str">
            <v>09455360</v>
          </cell>
          <cell r="C896">
            <v>0</v>
          </cell>
          <cell r="D896">
            <v>0</v>
          </cell>
          <cell r="E896">
            <v>7.2226502311248074E-3</v>
          </cell>
          <cell r="F896">
            <v>1.605033384694402E-5</v>
          </cell>
        </row>
        <row r="897">
          <cell r="B897" t="str">
            <v>08187956</v>
          </cell>
          <cell r="C897">
            <v>0</v>
          </cell>
          <cell r="D897">
            <v>7.9461279461279455E-2</v>
          </cell>
          <cell r="E897">
            <v>0.27165746467788943</v>
          </cell>
          <cell r="F897">
            <v>0.1155023794006616</v>
          </cell>
        </row>
        <row r="898">
          <cell r="B898" t="str">
            <v>08796539</v>
          </cell>
          <cell r="C898">
            <v>0</v>
          </cell>
          <cell r="D898">
            <v>0.5</v>
          </cell>
          <cell r="E898">
            <v>0.14567330934092501</v>
          </cell>
          <cell r="F898">
            <v>1.8186143233143291E-2</v>
          </cell>
        </row>
        <row r="899">
          <cell r="B899" t="str">
            <v>05637510</v>
          </cell>
          <cell r="C899">
            <v>0</v>
          </cell>
          <cell r="D899">
            <v>0</v>
          </cell>
          <cell r="E899">
            <v>1.5748877073355521E-2</v>
          </cell>
          <cell r="F899">
            <v>1.060815148809304E-4</v>
          </cell>
        </row>
        <row r="900">
          <cell r="B900" t="str">
            <v>09947824</v>
          </cell>
          <cell r="C900">
            <v>0</v>
          </cell>
          <cell r="D900">
            <v>0.3</v>
          </cell>
          <cell r="E900">
            <v>3.3153481115517128E-3</v>
          </cell>
          <cell r="F900">
            <v>1.9502047715010071E-5</v>
          </cell>
        </row>
        <row r="901">
          <cell r="B901" t="str">
            <v>06147297</v>
          </cell>
          <cell r="C901">
            <v>0.2</v>
          </cell>
          <cell r="D901">
            <v>1</v>
          </cell>
          <cell r="E901">
            <v>7.9736091771102705E-3</v>
          </cell>
          <cell r="F901">
            <v>6.6308600225449238E-6</v>
          </cell>
        </row>
        <row r="902">
          <cell r="B902" t="str">
            <v>04703337</v>
          </cell>
          <cell r="C902">
            <v>0</v>
          </cell>
          <cell r="D902">
            <v>0</v>
          </cell>
          <cell r="E902">
            <v>7.4442537027229388E-2</v>
          </cell>
          <cell r="F902">
            <v>4.579323191555418E-3</v>
          </cell>
        </row>
        <row r="903">
          <cell r="B903" t="str">
            <v>08426723</v>
          </cell>
          <cell r="C903">
            <v>0</v>
          </cell>
          <cell r="D903">
            <v>0</v>
          </cell>
          <cell r="E903">
            <v>0.13544988410479741</v>
          </cell>
          <cell r="F903">
            <v>1.6070801432886139E-2</v>
          </cell>
        </row>
        <row r="904">
          <cell r="B904" t="str">
            <v>05397713</v>
          </cell>
          <cell r="C904">
            <v>0</v>
          </cell>
          <cell r="D904">
            <v>0.66666666666666663</v>
          </cell>
          <cell r="E904">
            <v>4.401030801325316E-2</v>
          </cell>
          <cell r="F904">
            <v>7.6181126518591244E-4</v>
          </cell>
        </row>
        <row r="905">
          <cell r="B905" t="str">
            <v>05091334</v>
          </cell>
          <cell r="C905">
            <v>0</v>
          </cell>
          <cell r="D905">
            <v>6.4615384615384616E-2</v>
          </cell>
          <cell r="E905">
            <v>0.17534604656889441</v>
          </cell>
          <cell r="F905">
            <v>2.8183939883936571E-2</v>
          </cell>
        </row>
        <row r="906">
          <cell r="B906" t="str">
            <v>07875531</v>
          </cell>
          <cell r="C906">
            <v>0.30769230769230771</v>
          </cell>
          <cell r="D906">
            <v>0.78205128205128205</v>
          </cell>
          <cell r="E906">
            <v>7.2336178182511465E-2</v>
          </cell>
          <cell r="F906">
            <v>3.8210805086442931E-3</v>
          </cell>
        </row>
        <row r="907">
          <cell r="B907" t="str">
            <v>05421909</v>
          </cell>
          <cell r="C907">
            <v>0.2857142857142857</v>
          </cell>
          <cell r="D907">
            <v>0.78021978021978022</v>
          </cell>
          <cell r="E907">
            <v>8.6742834630158569E-2</v>
          </cell>
          <cell r="F907">
            <v>6.3872746971338516E-3</v>
          </cell>
        </row>
        <row r="908">
          <cell r="B908" t="str">
            <v>05180686</v>
          </cell>
          <cell r="C908">
            <v>0.33333333333333331</v>
          </cell>
          <cell r="D908">
            <v>0.77272727272727271</v>
          </cell>
          <cell r="E908">
            <v>8.5164432375233468E-3</v>
          </cell>
          <cell r="F908">
            <v>3.7523115108167992E-5</v>
          </cell>
        </row>
        <row r="909">
          <cell r="B909" t="str">
            <v>10287442</v>
          </cell>
          <cell r="C909">
            <v>0.25</v>
          </cell>
          <cell r="D909">
            <v>0.83333333333333337</v>
          </cell>
          <cell r="E909">
            <v>1.6230992653340169E-3</v>
          </cell>
          <cell r="F909">
            <v>0</v>
          </cell>
        </row>
        <row r="910">
          <cell r="B910" t="str">
            <v>08802477</v>
          </cell>
          <cell r="C910">
            <v>0.25</v>
          </cell>
          <cell r="D910">
            <v>0.5357142857142857</v>
          </cell>
          <cell r="E910">
            <v>6.3700798733539607E-2</v>
          </cell>
          <cell r="F910">
            <v>3.654437237224889E-3</v>
          </cell>
        </row>
        <row r="911">
          <cell r="B911" t="str">
            <v>08106289</v>
          </cell>
          <cell r="C911">
            <v>0.25</v>
          </cell>
          <cell r="D911">
            <v>0.7857142857142857</v>
          </cell>
          <cell r="E911">
            <v>7.4360878328206217E-2</v>
          </cell>
          <cell r="F911">
            <v>1.742714694873388E-4</v>
          </cell>
        </row>
        <row r="912">
          <cell r="B912" t="str">
            <v>10446700</v>
          </cell>
          <cell r="C912">
            <v>0.27272727272727271</v>
          </cell>
          <cell r="D912">
            <v>0.75871496924128501</v>
          </cell>
          <cell r="E912">
            <v>0.2325068870523416</v>
          </cell>
          <cell r="F912">
            <v>6.7217630853994487E-2</v>
          </cell>
        </row>
        <row r="913">
          <cell r="B913" t="str">
            <v>04510344</v>
          </cell>
          <cell r="C913">
            <v>0.2</v>
          </cell>
          <cell r="D913">
            <v>1</v>
          </cell>
          <cell r="E913">
            <v>2.3789100217815998E-2</v>
          </cell>
          <cell r="F913">
            <v>1.055397121235937E-4</v>
          </cell>
        </row>
        <row r="914">
          <cell r="B914" t="str">
            <v>07893348</v>
          </cell>
          <cell r="C914">
            <v>0</v>
          </cell>
          <cell r="D914">
            <v>0.6</v>
          </cell>
          <cell r="E914">
            <v>3.6708049070209928E-2</v>
          </cell>
          <cell r="F914">
            <v>9.460837389229362E-4</v>
          </cell>
        </row>
        <row r="915">
          <cell r="B915" t="str">
            <v>04701572</v>
          </cell>
          <cell r="C915">
            <v>0.6</v>
          </cell>
          <cell r="D915">
            <v>1</v>
          </cell>
          <cell r="E915">
            <v>8.6413891957528004E-3</v>
          </cell>
          <cell r="F915">
            <v>4.3823209867526092E-5</v>
          </cell>
        </row>
        <row r="916">
          <cell r="B916" t="str">
            <v>04462332</v>
          </cell>
          <cell r="C916">
            <v>0.44444444444444442</v>
          </cell>
          <cell r="D916">
            <v>0.80555555555555558</v>
          </cell>
          <cell r="E916">
            <v>2.133762950034683E-2</v>
          </cell>
          <cell r="F916">
            <v>5.1912018079702847E-4</v>
          </cell>
        </row>
        <row r="917">
          <cell r="B917" t="str">
            <v>08895840</v>
          </cell>
          <cell r="C917">
            <v>0.1111111111111111</v>
          </cell>
          <cell r="D917">
            <v>0.61253561253561251</v>
          </cell>
          <cell r="E917">
            <v>7.6009042255153883E-2</v>
          </cell>
          <cell r="F917">
            <v>2.8346359084230289E-3</v>
          </cell>
        </row>
        <row r="918">
          <cell r="B918" t="str">
            <v>07919398</v>
          </cell>
          <cell r="C918">
            <v>0</v>
          </cell>
          <cell r="D918">
            <v>0.23333333333333331</v>
          </cell>
          <cell r="E918">
            <v>6.9472191145916573E-2</v>
          </cell>
          <cell r="F918">
            <v>7.4281249445065974E-3</v>
          </cell>
        </row>
        <row r="919">
          <cell r="B919" t="str">
            <v>09117957</v>
          </cell>
          <cell r="C919">
            <v>0</v>
          </cell>
          <cell r="D919">
            <v>0.25641025641025639</v>
          </cell>
          <cell r="E919">
            <v>0.12724953617810761</v>
          </cell>
          <cell r="F919">
            <v>1.6932472289615148E-2</v>
          </cell>
        </row>
        <row r="920">
          <cell r="B920" t="str">
            <v>07064418</v>
          </cell>
          <cell r="C920">
            <v>0</v>
          </cell>
          <cell r="D920">
            <v>0.23809523809523811</v>
          </cell>
          <cell r="E920">
            <v>0.1266046891165285</v>
          </cell>
          <cell r="F920">
            <v>1.3282291365261619E-2</v>
          </cell>
        </row>
        <row r="921">
          <cell r="B921" t="str">
            <v>07064263</v>
          </cell>
          <cell r="C921">
            <v>5.4054054054054057E-2</v>
          </cell>
          <cell r="D921">
            <v>0.15165165165165159</v>
          </cell>
          <cell r="E921">
            <v>0.15882134484142441</v>
          </cell>
          <cell r="F921">
            <v>1.6025329247530421E-2</v>
          </cell>
        </row>
        <row r="922">
          <cell r="B922" t="str">
            <v>08043885</v>
          </cell>
          <cell r="C922">
            <v>0</v>
          </cell>
          <cell r="D922">
            <v>3.5714285714285712E-2</v>
          </cell>
          <cell r="E922">
            <v>9.3308694362694775E-2</v>
          </cell>
          <cell r="F922">
            <v>1.532928550244271E-2</v>
          </cell>
        </row>
        <row r="923">
          <cell r="B923" t="str">
            <v>10050167</v>
          </cell>
          <cell r="C923">
            <v>0</v>
          </cell>
          <cell r="D923">
            <v>0</v>
          </cell>
          <cell r="E923">
            <v>1.9358974358974362E-2</v>
          </cell>
          <cell r="F923">
            <v>7.2115384615384622E-5</v>
          </cell>
        </row>
        <row r="924">
          <cell r="B924" t="str">
            <v>08846434</v>
          </cell>
          <cell r="C924">
            <v>0.33333333333333331</v>
          </cell>
          <cell r="D924">
            <v>0.73333333333333328</v>
          </cell>
          <cell r="E924">
            <v>5.9681878479066711E-2</v>
          </cell>
          <cell r="F924">
            <v>6.1739874288689709E-4</v>
          </cell>
        </row>
        <row r="925">
          <cell r="B925" t="str">
            <v>09136126</v>
          </cell>
          <cell r="C925">
            <v>0.24</v>
          </cell>
          <cell r="D925">
            <v>0.8666666666666667</v>
          </cell>
          <cell r="E925">
            <v>9.556189174541084E-2</v>
          </cell>
          <cell r="F925">
            <v>6.771999277360166E-3</v>
          </cell>
        </row>
        <row r="926">
          <cell r="B926" t="str">
            <v>06465304</v>
          </cell>
          <cell r="C926">
            <v>0</v>
          </cell>
          <cell r="D926">
            <v>0.33333333333333331</v>
          </cell>
          <cell r="E926">
            <v>3.0930358923527971E-2</v>
          </cell>
          <cell r="F926">
            <v>2.5377224985520049E-3</v>
          </cell>
        </row>
        <row r="927">
          <cell r="B927" t="str">
            <v>07888249</v>
          </cell>
          <cell r="C927">
            <v>0</v>
          </cell>
          <cell r="D927">
            <v>0</v>
          </cell>
          <cell r="E927">
            <v>2.7630971855207419E-2</v>
          </cell>
          <cell r="F927">
            <v>2.3782559456398638E-3</v>
          </cell>
        </row>
        <row r="928">
          <cell r="B928" t="str">
            <v>04652901</v>
          </cell>
          <cell r="C928">
            <v>0.2</v>
          </cell>
          <cell r="D928">
            <v>0.6</v>
          </cell>
          <cell r="E928">
            <v>6.3029658610175801E-2</v>
          </cell>
          <cell r="F928">
            <v>1.911655783815223E-3</v>
          </cell>
        </row>
        <row r="929">
          <cell r="B929" t="str">
            <v>07199303</v>
          </cell>
          <cell r="C929">
            <v>0.1621621621621622</v>
          </cell>
          <cell r="D929">
            <v>0.77927927927927931</v>
          </cell>
          <cell r="E929">
            <v>0.1229801449465195</v>
          </cell>
          <cell r="F929">
            <v>7.8102665065698578E-3</v>
          </cell>
        </row>
        <row r="930">
          <cell r="B930" t="str">
            <v>06706336</v>
          </cell>
          <cell r="C930">
            <v>5.7142857142857141E-2</v>
          </cell>
          <cell r="D930">
            <v>0.6</v>
          </cell>
          <cell r="E930">
            <v>0.14533041052504239</v>
          </cell>
          <cell r="F930">
            <v>1.048851451488707E-2</v>
          </cell>
        </row>
        <row r="931">
          <cell r="B931" t="str">
            <v>04313254</v>
          </cell>
          <cell r="C931">
            <v>0.6</v>
          </cell>
          <cell r="D931">
            <v>1</v>
          </cell>
          <cell r="E931">
            <v>3.8038640882461041E-3</v>
          </cell>
          <cell r="F931">
            <v>1.5941688844803229E-5</v>
          </cell>
        </row>
        <row r="932">
          <cell r="B932" t="str">
            <v>09337369</v>
          </cell>
          <cell r="C932">
            <v>0</v>
          </cell>
          <cell r="D932">
            <v>0.2</v>
          </cell>
          <cell r="E932">
            <v>6.4110925227549839E-2</v>
          </cell>
          <cell r="F932">
            <v>3.4139563898261832E-3</v>
          </cell>
        </row>
        <row r="933">
          <cell r="B933" t="str">
            <v>08143172</v>
          </cell>
          <cell r="C933">
            <v>0</v>
          </cell>
          <cell r="D933">
            <v>0</v>
          </cell>
          <cell r="E933">
            <v>6.3743870781655609E-2</v>
          </cell>
          <cell r="F933">
            <v>1.878425151427747E-2</v>
          </cell>
        </row>
        <row r="934">
          <cell r="B934" t="str">
            <v>09840667</v>
          </cell>
          <cell r="C934">
            <v>0.25</v>
          </cell>
          <cell r="D934">
            <v>1</v>
          </cell>
          <cell r="E934">
            <v>1.653048059348457E-3</v>
          </cell>
          <cell r="F934">
            <v>8.959610077769414E-6</v>
          </cell>
        </row>
        <row r="935">
          <cell r="B935" t="str">
            <v>07736927</v>
          </cell>
          <cell r="C935">
            <v>0</v>
          </cell>
          <cell r="D935">
            <v>0.4</v>
          </cell>
          <cell r="E935">
            <v>4.9646562369344747E-2</v>
          </cell>
          <cell r="F935">
            <v>3.6053555281145779E-3</v>
          </cell>
        </row>
        <row r="936">
          <cell r="B936" t="str">
            <v>09997549</v>
          </cell>
          <cell r="C936">
            <v>0</v>
          </cell>
          <cell r="D936">
            <v>0</v>
          </cell>
          <cell r="E936">
            <v>3.2460314118489188E-2</v>
          </cell>
          <cell r="F936">
            <v>6.7792328098025174E-4</v>
          </cell>
        </row>
        <row r="937">
          <cell r="B937" t="str">
            <v>04854975</v>
          </cell>
          <cell r="C937">
            <v>0</v>
          </cell>
          <cell r="D937">
            <v>0</v>
          </cell>
          <cell r="E937">
            <v>3.781357030454503E-3</v>
          </cell>
          <cell r="F937">
            <v>2.777006387114691E-5</v>
          </cell>
        </row>
        <row r="938">
          <cell r="B938" t="str">
            <v>09577056</v>
          </cell>
          <cell r="C938">
            <v>0.45454545454545447</v>
          </cell>
          <cell r="D938">
            <v>0.92727272727272725</v>
          </cell>
          <cell r="E938">
            <v>3.849515868746638E-3</v>
          </cell>
          <cell r="F938">
            <v>3.025820333512641E-5</v>
          </cell>
        </row>
        <row r="939">
          <cell r="B939" t="str">
            <v>05543634</v>
          </cell>
          <cell r="C939">
            <v>0</v>
          </cell>
          <cell r="D939">
            <v>0.3</v>
          </cell>
          <cell r="E939">
            <v>0.1090674210750319</v>
          </cell>
          <cell r="F939">
            <v>7.6699296497508944E-3</v>
          </cell>
        </row>
        <row r="940">
          <cell r="B940" t="str">
            <v>09356181</v>
          </cell>
          <cell r="C940">
            <v>0</v>
          </cell>
          <cell r="D940">
            <v>0</v>
          </cell>
          <cell r="E940">
            <v>7.034885401312177E-2</v>
          </cell>
          <cell r="F940">
            <v>2.5145235411428071E-3</v>
          </cell>
        </row>
        <row r="941">
          <cell r="B941" t="str">
            <v>05066340</v>
          </cell>
          <cell r="C941">
            <v>0</v>
          </cell>
          <cell r="D941">
            <v>0.5</v>
          </cell>
          <cell r="E941">
            <v>3.2543791689499439E-2</v>
          </cell>
          <cell r="F941">
            <v>4.5728538765329448E-4</v>
          </cell>
        </row>
        <row r="942">
          <cell r="B942" t="str">
            <v>04387387</v>
          </cell>
          <cell r="C942">
            <v>0.25</v>
          </cell>
          <cell r="D942">
            <v>0.66666666666666663</v>
          </cell>
          <cell r="E942">
            <v>8.3555138156957698E-2</v>
          </cell>
          <cell r="F942">
            <v>5.1210006344602557E-3</v>
          </cell>
        </row>
        <row r="943">
          <cell r="B943" t="str">
            <v>07999175</v>
          </cell>
          <cell r="C943">
            <v>0.25</v>
          </cell>
          <cell r="D943">
            <v>0.5</v>
          </cell>
          <cell r="E943">
            <v>3.1087217844263389E-2</v>
          </cell>
          <cell r="F943">
            <v>2.6156448955968131E-4</v>
          </cell>
        </row>
        <row r="944">
          <cell r="B944" t="str">
            <v>08324499</v>
          </cell>
          <cell r="C944">
            <v>0</v>
          </cell>
          <cell r="D944">
            <v>6.4913988964621875E-4</v>
          </cell>
          <cell r="E944">
            <v>0.1233767093366516</v>
          </cell>
          <cell r="F944">
            <v>2.357660078632795E-2</v>
          </cell>
        </row>
        <row r="945">
          <cell r="B945" t="str">
            <v>07887633</v>
          </cell>
          <cell r="C945">
            <v>0.16666666666666671</v>
          </cell>
          <cell r="D945">
            <v>0.66666666666666663</v>
          </cell>
          <cell r="E945">
            <v>1.7060945430141351E-2</v>
          </cell>
          <cell r="F945">
            <v>9.3326622205444404E-4</v>
          </cell>
        </row>
        <row r="946">
          <cell r="B946" t="str">
            <v>09412884</v>
          </cell>
          <cell r="C946">
            <v>0</v>
          </cell>
          <cell r="D946">
            <v>0.37777777777777782</v>
          </cell>
          <cell r="E946">
            <v>2.1430542355213539E-2</v>
          </cell>
          <cell r="F946">
            <v>3.1885213232363502E-4</v>
          </cell>
        </row>
        <row r="947">
          <cell r="B947" t="str">
            <v>08039738</v>
          </cell>
          <cell r="C947">
            <v>0.33333333333333331</v>
          </cell>
          <cell r="D947">
            <v>0.77777777777777779</v>
          </cell>
          <cell r="E947">
            <v>8.6533648814669878E-2</v>
          </cell>
          <cell r="F947">
            <v>6.6041265363283837E-4</v>
          </cell>
        </row>
        <row r="948">
          <cell r="B948" t="str">
            <v>04997491</v>
          </cell>
          <cell r="C948">
            <v>0.22222222222222221</v>
          </cell>
          <cell r="D948">
            <v>0.5</v>
          </cell>
          <cell r="E948">
            <v>0.13026931397438721</v>
          </cell>
          <cell r="F948">
            <v>1.87694909934078E-2</v>
          </cell>
        </row>
        <row r="949">
          <cell r="B949" t="str">
            <v>10090425</v>
          </cell>
          <cell r="C949">
            <v>0.2</v>
          </cell>
          <cell r="D949">
            <v>0.6</v>
          </cell>
          <cell r="E949">
            <v>1.7858400845368091E-2</v>
          </cell>
          <cell r="F949">
            <v>0</v>
          </cell>
        </row>
        <row r="950">
          <cell r="B950" t="str">
            <v>06730934</v>
          </cell>
          <cell r="C950">
            <v>2.5000000000000001E-2</v>
          </cell>
          <cell r="D950">
            <v>0.05</v>
          </cell>
          <cell r="E950">
            <v>0.17294158144465849</v>
          </cell>
          <cell r="F950">
            <v>3.5047577798751083E-2</v>
          </cell>
        </row>
        <row r="951">
          <cell r="B951" t="str">
            <v>06136162</v>
          </cell>
          <cell r="C951">
            <v>0.3</v>
          </cell>
          <cell r="D951">
            <v>0.88888888888888884</v>
          </cell>
          <cell r="E951">
            <v>9.9473957012252284E-3</v>
          </cell>
          <cell r="F951">
            <v>6.4698508625855148E-5</v>
          </cell>
        </row>
        <row r="952">
          <cell r="B952" t="str">
            <v>09099584</v>
          </cell>
          <cell r="C952">
            <v>0</v>
          </cell>
          <cell r="D952">
            <v>0.8</v>
          </cell>
          <cell r="E952">
            <v>9.009419975822823E-3</v>
          </cell>
          <cell r="F952">
            <v>2.7370389799968071E-5</v>
          </cell>
        </row>
        <row r="953">
          <cell r="B953" t="str">
            <v>06313398</v>
          </cell>
          <cell r="C953">
            <v>0</v>
          </cell>
          <cell r="D953">
            <v>0.6</v>
          </cell>
          <cell r="E953">
            <v>1.513812535148225E-2</v>
          </cell>
          <cell r="F953">
            <v>6.8861828740631923E-5</v>
          </cell>
        </row>
        <row r="954">
          <cell r="B954" t="str">
            <v>09242867</v>
          </cell>
          <cell r="C954">
            <v>0.2</v>
          </cell>
          <cell r="D954">
            <v>0.9</v>
          </cell>
          <cell r="E954">
            <v>3.0157285844274019E-3</v>
          </cell>
          <cell r="F954">
            <v>3.1197192252697262E-5</v>
          </cell>
        </row>
        <row r="955">
          <cell r="B955" t="str">
            <v>08900674</v>
          </cell>
          <cell r="C955">
            <v>0</v>
          </cell>
          <cell r="D955">
            <v>0.4</v>
          </cell>
          <cell r="E955">
            <v>2.251421695165266E-2</v>
          </cell>
          <cell r="F955">
            <v>1.183937270733459E-3</v>
          </cell>
        </row>
        <row r="956">
          <cell r="B956" t="str">
            <v>07943846</v>
          </cell>
          <cell r="C956">
            <v>0.4</v>
          </cell>
          <cell r="D956">
            <v>1</v>
          </cell>
          <cell r="E956">
            <v>3.304036106852096E-4</v>
          </cell>
          <cell r="F956">
            <v>0</v>
          </cell>
        </row>
        <row r="957">
          <cell r="B957" t="str">
            <v>04680607</v>
          </cell>
          <cell r="C957">
            <v>0</v>
          </cell>
          <cell r="D957">
            <v>0.33333333333333331</v>
          </cell>
          <cell r="E957">
            <v>8.6996336996336993E-2</v>
          </cell>
          <cell r="F957">
            <v>1.1481056257175659E-2</v>
          </cell>
        </row>
        <row r="958">
          <cell r="B958" t="str">
            <v>08420436</v>
          </cell>
          <cell r="C958">
            <v>7.1428571428571425E-2</v>
          </cell>
          <cell r="D958">
            <v>0.8571428571428571</v>
          </cell>
          <cell r="E958">
            <v>3.218310352068314E-2</v>
          </cell>
          <cell r="F958">
            <v>9.9991000809927089E-5</v>
          </cell>
        </row>
        <row r="959">
          <cell r="B959" t="str">
            <v>09508888</v>
          </cell>
          <cell r="C959">
            <v>0</v>
          </cell>
          <cell r="D959">
            <v>0.3</v>
          </cell>
          <cell r="E959">
            <v>9.3520032706459519E-2</v>
          </cell>
          <cell r="F959">
            <v>2.7766421368220222E-3</v>
          </cell>
        </row>
        <row r="960">
          <cell r="B960" t="str">
            <v>04543444</v>
          </cell>
          <cell r="C960">
            <v>0</v>
          </cell>
          <cell r="D960">
            <v>0.9</v>
          </cell>
          <cell r="E960">
            <v>2.5517427722237241E-2</v>
          </cell>
          <cell r="F960">
            <v>5.0436818877780779E-5</v>
          </cell>
        </row>
        <row r="961">
          <cell r="B961" t="str">
            <v>08263481</v>
          </cell>
          <cell r="C961">
            <v>0</v>
          </cell>
          <cell r="D961">
            <v>0</v>
          </cell>
          <cell r="E961">
            <v>0.13892086883106919</v>
          </cell>
          <cell r="F961">
            <v>2.1707984751963571E-2</v>
          </cell>
        </row>
        <row r="962">
          <cell r="B962" t="str">
            <v>04812634</v>
          </cell>
          <cell r="C962">
            <v>0.42857142857142849</v>
          </cell>
          <cell r="D962">
            <v>0.95238095238095233</v>
          </cell>
          <cell r="E962">
            <v>3.3850409127578647E-2</v>
          </cell>
          <cell r="F962">
            <v>1.4356508997513949E-4</v>
          </cell>
        </row>
        <row r="963">
          <cell r="B963" t="str">
            <v>09994684</v>
          </cell>
          <cell r="C963">
            <v>0</v>
          </cell>
          <cell r="D963">
            <v>0.75555555555555554</v>
          </cell>
          <cell r="E963">
            <v>8.3750894774516828E-3</v>
          </cell>
          <cell r="F963">
            <v>6.3628410085103009E-6</v>
          </cell>
        </row>
        <row r="964">
          <cell r="B964" t="str">
            <v>04015280</v>
          </cell>
          <cell r="C964">
            <v>0.23076923076923081</v>
          </cell>
          <cell r="D964">
            <v>0.94871794871794868</v>
          </cell>
          <cell r="E964">
            <v>2.9983516914785069E-2</v>
          </cell>
          <cell r="F964">
            <v>1.4555474381224621E-3</v>
          </cell>
        </row>
        <row r="965">
          <cell r="B965" t="str">
            <v>05118362</v>
          </cell>
          <cell r="C965">
            <v>0.35714285714285721</v>
          </cell>
          <cell r="D965">
            <v>0.92307692307692313</v>
          </cell>
          <cell r="E965">
            <v>6.0035577241420487E-2</v>
          </cell>
          <cell r="F965">
            <v>1.305939226231008E-3</v>
          </cell>
        </row>
        <row r="966">
          <cell r="B966" t="str">
            <v>09000291</v>
          </cell>
          <cell r="C966">
            <v>0</v>
          </cell>
          <cell r="D966">
            <v>0.35555555555555562</v>
          </cell>
          <cell r="E966">
            <v>4.2653232577665817E-2</v>
          </cell>
          <cell r="F966">
            <v>2.0780856423173802E-3</v>
          </cell>
        </row>
        <row r="967">
          <cell r="B967" t="str">
            <v>09024177</v>
          </cell>
          <cell r="C967">
            <v>0.1111111111111111</v>
          </cell>
          <cell r="D967">
            <v>0.3611111111111111</v>
          </cell>
          <cell r="E967">
            <v>0.10182572259278259</v>
          </cell>
          <cell r="F967">
            <v>1.1822302035231739E-2</v>
          </cell>
        </row>
        <row r="968">
          <cell r="B968" t="str">
            <v>06724064</v>
          </cell>
          <cell r="C968">
            <v>0.22222222222222221</v>
          </cell>
          <cell r="D968">
            <v>0.94444444444444442</v>
          </cell>
          <cell r="E968">
            <v>8.0961329784107906E-3</v>
          </cell>
          <cell r="F968">
            <v>1.9709955462667912E-5</v>
          </cell>
        </row>
        <row r="969">
          <cell r="B969" t="str">
            <v>09123844</v>
          </cell>
          <cell r="C969">
            <v>0</v>
          </cell>
          <cell r="D969">
            <v>0</v>
          </cell>
          <cell r="E969">
            <v>9.4098895465349316E-2</v>
          </cell>
          <cell r="F969">
            <v>8.1676531357288227E-3</v>
          </cell>
        </row>
        <row r="970">
          <cell r="B970" t="str">
            <v>08628992</v>
          </cell>
          <cell r="C970">
            <v>0.30769230769230771</v>
          </cell>
          <cell r="D970">
            <v>0.84615384615384615</v>
          </cell>
          <cell r="E970">
            <v>2.2051944198183019E-2</v>
          </cell>
          <cell r="F970">
            <v>1.2261979647566179E-4</v>
          </cell>
        </row>
        <row r="971">
          <cell r="B971" t="str">
            <v>04338482</v>
          </cell>
          <cell r="C971">
            <v>0</v>
          </cell>
          <cell r="D971">
            <v>0.6</v>
          </cell>
          <cell r="E971">
            <v>2.1007341036616469E-2</v>
          </cell>
          <cell r="F971">
            <v>2.5150258377874871E-3</v>
          </cell>
        </row>
        <row r="972">
          <cell r="B972" t="str">
            <v>05437734</v>
          </cell>
          <cell r="C972">
            <v>0</v>
          </cell>
          <cell r="D972">
            <v>0.23809523809523811</v>
          </cell>
          <cell r="E972">
            <v>0.1114982578397213</v>
          </cell>
          <cell r="F972">
            <v>1.7090232762765851E-2</v>
          </cell>
        </row>
        <row r="973">
          <cell r="B973" t="str">
            <v>08969992</v>
          </cell>
          <cell r="C973">
            <v>0</v>
          </cell>
          <cell r="D973">
            <v>0.7142857142857143</v>
          </cell>
          <cell r="E973">
            <v>9.1248283072633718E-2</v>
          </cell>
          <cell r="F973">
            <v>1.39794739930044E-3</v>
          </cell>
        </row>
        <row r="974">
          <cell r="B974" t="str">
            <v>09190548</v>
          </cell>
          <cell r="C974">
            <v>0</v>
          </cell>
          <cell r="D974">
            <v>0.6</v>
          </cell>
          <cell r="E974">
            <v>1.449490085685359E-2</v>
          </cell>
          <cell r="F974">
            <v>5.6300466701237131E-4</v>
          </cell>
        </row>
        <row r="975">
          <cell r="B975" t="str">
            <v>06916560</v>
          </cell>
          <cell r="C975">
            <v>0</v>
          </cell>
          <cell r="D975">
            <v>0.5</v>
          </cell>
          <cell r="E975">
            <v>6.1700125904506277E-2</v>
          </cell>
          <cell r="F975">
            <v>1.863663406062786E-3</v>
          </cell>
        </row>
        <row r="976">
          <cell r="B976" t="str">
            <v>07923354</v>
          </cell>
          <cell r="C976">
            <v>0</v>
          </cell>
          <cell r="D976">
            <v>0</v>
          </cell>
          <cell r="E976">
            <v>0.1047397997884638</v>
          </cell>
          <cell r="F976">
            <v>6.9307728841280832E-3</v>
          </cell>
        </row>
        <row r="977">
          <cell r="B977" t="str">
            <v>09537032</v>
          </cell>
          <cell r="C977">
            <v>0.33333333333333331</v>
          </cell>
          <cell r="D977">
            <v>0.83333333333333337</v>
          </cell>
          <cell r="E977">
            <v>2.7761141447947859E-2</v>
          </cell>
          <cell r="F977">
            <v>2.7680616019527408E-4</v>
          </cell>
        </row>
        <row r="978">
          <cell r="B978" t="str">
            <v>10032942</v>
          </cell>
          <cell r="C978">
            <v>0</v>
          </cell>
          <cell r="D978">
            <v>0</v>
          </cell>
          <cell r="E978">
            <v>6.0026232543785203E-2</v>
          </cell>
          <cell r="F978">
            <v>1.4260872219363069E-3</v>
          </cell>
        </row>
        <row r="979">
          <cell r="B979" t="str">
            <v>08258596</v>
          </cell>
          <cell r="C979">
            <v>3.4482758620689648E-2</v>
          </cell>
          <cell r="D979">
            <v>0.31527093596059108</v>
          </cell>
          <cell r="E979">
            <v>0.16213918764090621</v>
          </cell>
          <cell r="F979">
            <v>2.6729662926263751E-2</v>
          </cell>
        </row>
        <row r="980">
          <cell r="B980" t="str">
            <v>09070811</v>
          </cell>
          <cell r="C980">
            <v>0.26666666666666672</v>
          </cell>
          <cell r="D980">
            <v>0.83908045977011492</v>
          </cell>
          <cell r="E980">
            <v>8.987016068634647E-2</v>
          </cell>
          <cell r="F980">
            <v>2.533220520743121E-3</v>
          </cell>
        </row>
        <row r="981">
          <cell r="B981" t="str">
            <v>04900369</v>
          </cell>
          <cell r="C981">
            <v>0</v>
          </cell>
          <cell r="D981">
            <v>0</v>
          </cell>
          <cell r="E981">
            <v>5.6769898751359738E-2</v>
          </cell>
          <cell r="F981">
            <v>3.9766290033590159E-3</v>
          </cell>
        </row>
        <row r="982">
          <cell r="B982" t="str">
            <v>08877541</v>
          </cell>
          <cell r="C982">
            <v>0</v>
          </cell>
          <cell r="D982">
            <v>0</v>
          </cell>
          <cell r="E982">
            <v>4.5161827701094719E-2</v>
          </cell>
          <cell r="F982">
            <v>3.9029033793431698E-3</v>
          </cell>
        </row>
        <row r="983">
          <cell r="B983" t="str">
            <v>08481357</v>
          </cell>
          <cell r="C983">
            <v>0</v>
          </cell>
          <cell r="D983">
            <v>0.4175824175824176</v>
          </cell>
          <cell r="E983">
            <v>4.7208556460156439E-2</v>
          </cell>
          <cell r="F983">
            <v>1.198461949909553E-3</v>
          </cell>
        </row>
        <row r="984">
          <cell r="B984" t="str">
            <v>04665278</v>
          </cell>
          <cell r="C984">
            <v>0.2</v>
          </cell>
          <cell r="D984">
            <v>0.8</v>
          </cell>
          <cell r="E984">
            <v>6.6096752032538814E-2</v>
          </cell>
          <cell r="F984">
            <v>1.4194787055446111E-4</v>
          </cell>
        </row>
        <row r="985">
          <cell r="B985" t="str">
            <v>09217206</v>
          </cell>
          <cell r="C985">
            <v>0</v>
          </cell>
          <cell r="D985">
            <v>0.83333333333333337</v>
          </cell>
          <cell r="E985">
            <v>2.9293364052966051E-2</v>
          </cell>
          <cell r="F985">
            <v>2.5318378611033739E-4</v>
          </cell>
        </row>
        <row r="986">
          <cell r="B986" t="str">
            <v>08685858</v>
          </cell>
          <cell r="C986">
            <v>0.2</v>
          </cell>
          <cell r="D986">
            <v>0.8</v>
          </cell>
          <cell r="E986">
            <v>1.0933638519845419E-2</v>
          </cell>
          <cell r="F986">
            <v>4.9758670448325621E-5</v>
          </cell>
        </row>
        <row r="987">
          <cell r="B987" t="str">
            <v>09437768</v>
          </cell>
          <cell r="C987">
            <v>0</v>
          </cell>
          <cell r="D987">
            <v>0.16666666666666671</v>
          </cell>
          <cell r="E987">
            <v>0.14113055520584161</v>
          </cell>
          <cell r="F987">
            <v>1.6560703344664061E-2</v>
          </cell>
        </row>
        <row r="988">
          <cell r="B988" t="str">
            <v>10411150</v>
          </cell>
          <cell r="C988">
            <v>0.1818181818181818</v>
          </cell>
          <cell r="D988">
            <v>0.81818181818181823</v>
          </cell>
          <cell r="E988">
            <v>3.2248491443268371E-2</v>
          </cell>
          <cell r="F988">
            <v>6.5947835262307509E-6</v>
          </cell>
        </row>
        <row r="989">
          <cell r="B989" t="str">
            <v>09397239</v>
          </cell>
          <cell r="C989">
            <v>0</v>
          </cell>
          <cell r="D989">
            <v>4.7619047619047623E-2</v>
          </cell>
          <cell r="E989">
            <v>5.3838965423687941E-2</v>
          </cell>
          <cell r="F989">
            <v>5.0528757609817508E-3</v>
          </cell>
        </row>
        <row r="990">
          <cell r="B990" t="str">
            <v>04115625</v>
          </cell>
          <cell r="C990">
            <v>0.2</v>
          </cell>
          <cell r="D990">
            <v>0.4</v>
          </cell>
          <cell r="E990">
            <v>1.086080650246996E-4</v>
          </cell>
          <cell r="F990">
            <v>1.313807238202011E-6</v>
          </cell>
        </row>
        <row r="991">
          <cell r="B991" t="str">
            <v>06316283</v>
          </cell>
          <cell r="C991">
            <v>0.4</v>
          </cell>
          <cell r="D991">
            <v>0.9</v>
          </cell>
          <cell r="E991">
            <v>1.145757962076055E-2</v>
          </cell>
          <cell r="F991">
            <v>2.2970287932559229E-6</v>
          </cell>
        </row>
        <row r="992">
          <cell r="B992" t="str">
            <v>05393695</v>
          </cell>
          <cell r="C992">
            <v>0</v>
          </cell>
          <cell r="D992">
            <v>0</v>
          </cell>
          <cell r="E992">
            <v>6.8994446297858975E-2</v>
          </cell>
          <cell r="F992">
            <v>3.6305120003139897E-4</v>
          </cell>
        </row>
        <row r="993">
          <cell r="B993" t="str">
            <v>08853061</v>
          </cell>
          <cell r="C993">
            <v>0.36363636363636359</v>
          </cell>
          <cell r="D993">
            <v>0.61818181818181817</v>
          </cell>
          <cell r="E993">
            <v>2.4392314824563489E-2</v>
          </cell>
          <cell r="F993">
            <v>1.562303650696074E-4</v>
          </cell>
        </row>
        <row r="994">
          <cell r="B994" t="str">
            <v>06399411</v>
          </cell>
          <cell r="C994">
            <v>0</v>
          </cell>
          <cell r="D994">
            <v>0</v>
          </cell>
          <cell r="E994">
            <v>7.6855991776559676E-2</v>
          </cell>
          <cell r="F994">
            <v>2.1777217639359411E-3</v>
          </cell>
        </row>
        <row r="995">
          <cell r="B995" t="str">
            <v>09236528</v>
          </cell>
          <cell r="C995">
            <v>0</v>
          </cell>
          <cell r="D995">
            <v>0</v>
          </cell>
          <cell r="E995">
            <v>0.1311813010013643</v>
          </cell>
          <cell r="F995">
            <v>1.230468247226298E-2</v>
          </cell>
        </row>
        <row r="996">
          <cell r="B996" t="str">
            <v>06384317</v>
          </cell>
          <cell r="C996">
            <v>0</v>
          </cell>
          <cell r="D996">
            <v>0.1</v>
          </cell>
          <cell r="E996">
            <v>8.6642050898553438E-2</v>
          </cell>
          <cell r="F996">
            <v>7.3613610338622614E-3</v>
          </cell>
        </row>
        <row r="997">
          <cell r="B997" t="str">
            <v>05498904</v>
          </cell>
          <cell r="C997">
            <v>0.2</v>
          </cell>
          <cell r="D997">
            <v>0.51052631578947372</v>
          </cell>
          <cell r="E997">
            <v>0.17853300757828319</v>
          </cell>
          <cell r="F997">
            <v>4.324647084873786E-2</v>
          </cell>
        </row>
        <row r="998">
          <cell r="B998" t="str">
            <v>08044296</v>
          </cell>
          <cell r="C998">
            <v>0.04</v>
          </cell>
          <cell r="D998">
            <v>0.38333333333333341</v>
          </cell>
          <cell r="E998">
            <v>0.16869710035817759</v>
          </cell>
          <cell r="F998">
            <v>5.1636514346116699E-2</v>
          </cell>
        </row>
        <row r="999">
          <cell r="B999" t="str">
            <v>08119434</v>
          </cell>
          <cell r="C999">
            <v>0</v>
          </cell>
          <cell r="D999">
            <v>9.0909090909090912E-2</v>
          </cell>
          <cell r="E999">
            <v>0.16164448366327919</v>
          </cell>
          <cell r="F999">
            <v>3.153331122773554E-2</v>
          </cell>
        </row>
        <row r="1000">
          <cell r="B1000" t="str">
            <v>09343602</v>
          </cell>
          <cell r="C1000">
            <v>0.15384615384615391</v>
          </cell>
          <cell r="D1000">
            <v>0.76923076923076927</v>
          </cell>
          <cell r="E1000">
            <v>7.1251916377837232E-2</v>
          </cell>
          <cell r="F1000">
            <v>2.0866005104483781E-3</v>
          </cell>
        </row>
        <row r="1001">
          <cell r="B1001" t="str">
            <v>05007971</v>
          </cell>
          <cell r="C1001">
            <v>2.222222222222222E-2</v>
          </cell>
          <cell r="D1001">
            <v>4.6464646464646472E-2</v>
          </cell>
          <cell r="E1001">
            <v>0.12547754676821479</v>
          </cell>
          <cell r="F1001">
            <v>2.4050906373037879E-2</v>
          </cell>
        </row>
        <row r="1002">
          <cell r="B1002" t="str">
            <v>04380112</v>
          </cell>
          <cell r="C1002">
            <v>0</v>
          </cell>
          <cell r="D1002">
            <v>0</v>
          </cell>
          <cell r="E1002">
            <v>2.0456011567122678E-2</v>
          </cell>
          <cell r="F1002">
            <v>5.3386720053386721E-5</v>
          </cell>
        </row>
        <row r="1003">
          <cell r="B1003" t="str">
            <v>10243092</v>
          </cell>
          <cell r="C1003">
            <v>5.5555555555555552E-2</v>
          </cell>
          <cell r="D1003">
            <v>0.44444444444444442</v>
          </cell>
          <cell r="E1003">
            <v>1.5790703106750761E-2</v>
          </cell>
          <cell r="F1003">
            <v>5.1298258149323739E-4</v>
          </cell>
        </row>
        <row r="1004">
          <cell r="B1004" t="str">
            <v>04999694</v>
          </cell>
          <cell r="C1004">
            <v>0.2</v>
          </cell>
          <cell r="D1004">
            <v>0.9</v>
          </cell>
          <cell r="E1004">
            <v>1.8689658733027002E-2</v>
          </cell>
          <cell r="F1004">
            <v>2.3937031526478579E-5</v>
          </cell>
        </row>
        <row r="1005">
          <cell r="B1005" t="str">
            <v>06143633</v>
          </cell>
          <cell r="C1005">
            <v>0.2</v>
          </cell>
          <cell r="D1005">
            <v>0.9</v>
          </cell>
          <cell r="E1005">
            <v>5.0360864307289626E-4</v>
          </cell>
          <cell r="F1005">
            <v>0</v>
          </cell>
        </row>
        <row r="1006">
          <cell r="B1006" t="str">
            <v>08557041</v>
          </cell>
          <cell r="C1006">
            <v>0.25</v>
          </cell>
          <cell r="D1006">
            <v>0.83333333333333337</v>
          </cell>
          <cell r="E1006">
            <v>3.028017733900087E-3</v>
          </cell>
          <cell r="F1006">
            <v>2.5392182254927349E-6</v>
          </cell>
        </row>
        <row r="1007">
          <cell r="B1007" t="str">
            <v>04124410</v>
          </cell>
          <cell r="C1007">
            <v>0.73684210526315785</v>
          </cell>
          <cell r="D1007">
            <v>0.99415204678362568</v>
          </cell>
          <cell r="E1007">
            <v>2.828966968867113E-2</v>
          </cell>
          <cell r="F1007">
            <v>4.1104569430211701E-4</v>
          </cell>
        </row>
        <row r="1008">
          <cell r="B1008" t="str">
            <v>08748877</v>
          </cell>
          <cell r="C1008">
            <v>0.15</v>
          </cell>
          <cell r="D1008">
            <v>0.64210526315789473</v>
          </cell>
          <cell r="E1008">
            <v>0.12229259682275979</v>
          </cell>
          <cell r="F1008">
            <v>4.0894079243378933E-3</v>
          </cell>
        </row>
        <row r="1009">
          <cell r="B1009" t="str">
            <v>09583661</v>
          </cell>
          <cell r="C1009">
            <v>0</v>
          </cell>
          <cell r="D1009">
            <v>0</v>
          </cell>
          <cell r="E1009">
            <v>1.4922589069203511E-3</v>
          </cell>
          <cell r="F1009">
            <v>0</v>
          </cell>
        </row>
        <row r="1010">
          <cell r="B1010" t="str">
            <v>08017429</v>
          </cell>
          <cell r="C1010">
            <v>0</v>
          </cell>
          <cell r="D1010">
            <v>0.27836879432624112</v>
          </cell>
          <cell r="E1010">
            <v>0.2239505479067154</v>
          </cell>
          <cell r="F1010">
            <v>7.7561112672098906E-2</v>
          </cell>
        </row>
        <row r="1011">
          <cell r="B1011" t="str">
            <v>07355114</v>
          </cell>
          <cell r="C1011">
            <v>0.1818181818181818</v>
          </cell>
          <cell r="D1011">
            <v>0.63636363636363635</v>
          </cell>
          <cell r="E1011">
            <v>9.4160249807902954E-2</v>
          </cell>
          <cell r="F1011">
            <v>6.8010528552977911E-3</v>
          </cell>
        </row>
        <row r="1012">
          <cell r="B1012" t="str">
            <v>08067303</v>
          </cell>
          <cell r="C1012">
            <v>0.47368421052631582</v>
          </cell>
          <cell r="D1012">
            <v>0.91812865497076024</v>
          </cell>
          <cell r="E1012">
            <v>6.5391984055421751E-2</v>
          </cell>
          <cell r="F1012">
            <v>1.1187471005297629E-3</v>
          </cell>
        </row>
        <row r="1013">
          <cell r="B1013" t="str">
            <v>03990100</v>
          </cell>
          <cell r="C1013">
            <v>0.2</v>
          </cell>
          <cell r="D1013">
            <v>0.8</v>
          </cell>
          <cell r="E1013">
            <v>7.5884843943328159E-2</v>
          </cell>
          <cell r="F1013">
            <v>3.7563389854137989E-3</v>
          </cell>
        </row>
        <row r="1014">
          <cell r="B1014" t="str">
            <v>04270018</v>
          </cell>
          <cell r="C1014">
            <v>0</v>
          </cell>
          <cell r="D1014">
            <v>0.8</v>
          </cell>
          <cell r="E1014">
            <v>3.8965856846958649E-2</v>
          </cell>
          <cell r="F1014">
            <v>1.965295964739499E-4</v>
          </cell>
        </row>
        <row r="1015">
          <cell r="B1015" t="str">
            <v>09520517</v>
          </cell>
          <cell r="C1015">
            <v>9.0909090909090912E-2</v>
          </cell>
          <cell r="D1015">
            <v>0.34545454545454551</v>
          </cell>
          <cell r="E1015">
            <v>0.12872167039841231</v>
          </cell>
          <cell r="F1015">
            <v>1.3628983887023891E-2</v>
          </cell>
        </row>
        <row r="1016">
          <cell r="B1016" t="str">
            <v>06503771</v>
          </cell>
          <cell r="C1016">
            <v>0</v>
          </cell>
          <cell r="D1016">
            <v>5.5555555555555552E-2</v>
          </cell>
          <cell r="E1016">
            <v>0.112174747554005</v>
          </cell>
          <cell r="F1016">
            <v>1.56743864138887E-2</v>
          </cell>
        </row>
        <row r="1017">
          <cell r="B1017" t="str">
            <v>09425336</v>
          </cell>
          <cell r="C1017">
            <v>0.14285714285714279</v>
          </cell>
          <cell r="D1017">
            <v>0.56043956043956045</v>
          </cell>
          <cell r="E1017">
            <v>8.2826251947325666E-2</v>
          </cell>
          <cell r="F1017">
            <v>9.4605118372477863E-3</v>
          </cell>
        </row>
        <row r="1018">
          <cell r="B1018" t="str">
            <v>05401331</v>
          </cell>
          <cell r="C1018">
            <v>0</v>
          </cell>
          <cell r="D1018">
            <v>0.7</v>
          </cell>
          <cell r="E1018">
            <v>3.36642124961321E-2</v>
          </cell>
          <cell r="F1018">
            <v>2.2593431205457791E-4</v>
          </cell>
        </row>
        <row r="1019">
          <cell r="B1019" t="str">
            <v>05911839</v>
          </cell>
          <cell r="C1019">
            <v>0.1111111111111111</v>
          </cell>
          <cell r="D1019">
            <v>0.77777777777777779</v>
          </cell>
          <cell r="E1019">
            <v>1.206080233365125E-2</v>
          </cell>
          <cell r="F1019">
            <v>7.9919563310103768E-4</v>
          </cell>
        </row>
        <row r="1020">
          <cell r="B1020" t="str">
            <v>10072351</v>
          </cell>
          <cell r="C1020">
            <v>0.2</v>
          </cell>
          <cell r="D1020">
            <v>0.93684210526315792</v>
          </cell>
          <cell r="E1020">
            <v>1.2822028887574969E-2</v>
          </cell>
          <cell r="F1020">
            <v>6.6684152733383416E-6</v>
          </cell>
        </row>
        <row r="1021">
          <cell r="B1021" t="str">
            <v>09548409</v>
          </cell>
          <cell r="C1021">
            <v>0</v>
          </cell>
          <cell r="D1021">
            <v>0</v>
          </cell>
          <cell r="E1021">
            <v>7.4247014792372126E-2</v>
          </cell>
          <cell r="F1021">
            <v>8.9823560862591356E-3</v>
          </cell>
        </row>
        <row r="1022">
          <cell r="B1022" t="str">
            <v>07514374</v>
          </cell>
          <cell r="C1022">
            <v>0.1</v>
          </cell>
          <cell r="D1022">
            <v>0.75555555555555554</v>
          </cell>
          <cell r="E1022">
            <v>5.3558862144420127E-2</v>
          </cell>
          <cell r="F1022">
            <v>1.9139314369073671E-3</v>
          </cell>
        </row>
        <row r="1023">
          <cell r="B1023" t="str">
            <v>06700140</v>
          </cell>
          <cell r="C1023">
            <v>0</v>
          </cell>
          <cell r="D1023">
            <v>0</v>
          </cell>
          <cell r="E1023">
            <v>9.8699835478935544E-2</v>
          </cell>
          <cell r="F1023">
            <v>1.0325777314017581E-2</v>
          </cell>
        </row>
        <row r="1024">
          <cell r="B1024" t="str">
            <v>05039354</v>
          </cell>
          <cell r="C1024">
            <v>0</v>
          </cell>
          <cell r="D1024">
            <v>0.30909090909090908</v>
          </cell>
          <cell r="E1024">
            <v>0.1111446166314073</v>
          </cell>
          <cell r="F1024">
            <v>1.390897911297276E-2</v>
          </cell>
        </row>
        <row r="1025">
          <cell r="B1025" t="str">
            <v>08962976</v>
          </cell>
          <cell r="C1025">
            <v>0</v>
          </cell>
          <cell r="D1025">
            <v>0.33333333333333331</v>
          </cell>
          <cell r="E1025">
            <v>3.8160310014276971E-2</v>
          </cell>
          <cell r="F1025">
            <v>1.9035964375552379E-4</v>
          </cell>
        </row>
        <row r="1026">
          <cell r="B1026" t="str">
            <v>10153385</v>
          </cell>
          <cell r="C1026">
            <v>0.125</v>
          </cell>
          <cell r="D1026">
            <v>0.56666666666666665</v>
          </cell>
          <cell r="E1026">
            <v>7.3709133367929419E-2</v>
          </cell>
          <cell r="F1026">
            <v>3.5893444040823392E-3</v>
          </cell>
        </row>
        <row r="1027">
          <cell r="B1027" t="str">
            <v>09722129</v>
          </cell>
          <cell r="C1027">
            <v>0</v>
          </cell>
          <cell r="D1027">
            <v>0.8</v>
          </cell>
          <cell r="E1027">
            <v>2.4137314500268189E-3</v>
          </cell>
          <cell r="F1027">
            <v>0</v>
          </cell>
        </row>
        <row r="1028">
          <cell r="B1028" t="str">
            <v>04826579</v>
          </cell>
          <cell r="C1028">
            <v>0.16666666666666671</v>
          </cell>
          <cell r="D1028">
            <v>0.33333333333333331</v>
          </cell>
          <cell r="E1028">
            <v>2.5606761385142309E-2</v>
          </cell>
          <cell r="F1028">
            <v>4.3081827777316178E-5</v>
          </cell>
        </row>
        <row r="1029">
          <cell r="B1029" t="str">
            <v>05538902</v>
          </cell>
          <cell r="C1029">
            <v>0.1818181818181818</v>
          </cell>
          <cell r="D1029">
            <v>0.76363636363636367</v>
          </cell>
          <cell r="E1029">
            <v>0.12399609697515571</v>
          </cell>
          <cell r="F1029">
            <v>8.5088670992746647E-3</v>
          </cell>
        </row>
        <row r="1030">
          <cell r="B1030" t="str">
            <v>09691925</v>
          </cell>
          <cell r="C1030">
            <v>0.15686274509803921</v>
          </cell>
          <cell r="D1030">
            <v>0.71921568627450982</v>
          </cell>
          <cell r="E1030">
            <v>0.14101370115868339</v>
          </cell>
          <cell r="F1030">
            <v>9.8297968738201309E-3</v>
          </cell>
        </row>
        <row r="1031">
          <cell r="B1031" t="str">
            <v>07638707</v>
          </cell>
          <cell r="C1031">
            <v>0.2</v>
          </cell>
          <cell r="D1031">
            <v>0.53333333333333333</v>
          </cell>
          <cell r="E1031">
            <v>4.4030030586708693E-2</v>
          </cell>
          <cell r="F1031">
            <v>8.8052646213736209E-4</v>
          </cell>
        </row>
        <row r="1032">
          <cell r="B1032" t="str">
            <v>10056508</v>
          </cell>
          <cell r="C1032">
            <v>9.0909090909090912E-2</v>
          </cell>
          <cell r="D1032">
            <v>0.36363636363636359</v>
          </cell>
          <cell r="E1032">
            <v>4.7253265709315012E-2</v>
          </cell>
          <cell r="F1032">
            <v>1.1116680918821691E-3</v>
          </cell>
        </row>
        <row r="1033">
          <cell r="B1033" t="str">
            <v>04954182</v>
          </cell>
          <cell r="C1033">
            <v>0</v>
          </cell>
          <cell r="D1033">
            <v>5.4545454545454543E-2</v>
          </cell>
          <cell r="E1033">
            <v>1.726081652348847E-2</v>
          </cell>
          <cell r="F1033">
            <v>5.046351674641149E-5</v>
          </cell>
        </row>
        <row r="1034">
          <cell r="B1034" t="str">
            <v>08309842</v>
          </cell>
          <cell r="C1034">
            <v>0.2</v>
          </cell>
          <cell r="D1034">
            <v>0.8</v>
          </cell>
          <cell r="E1034">
            <v>9.2595994855778057E-3</v>
          </cell>
          <cell r="F1034">
            <v>0</v>
          </cell>
        </row>
        <row r="1035">
          <cell r="B1035" t="str">
            <v>06592739</v>
          </cell>
          <cell r="C1035">
            <v>0.57407407407407407</v>
          </cell>
          <cell r="D1035">
            <v>0.94060097833682743</v>
          </cell>
          <cell r="E1035">
            <v>6.8402624273566429E-2</v>
          </cell>
          <cell r="F1035">
            <v>1.8061688253164579E-3</v>
          </cell>
        </row>
        <row r="1036">
          <cell r="B1036" t="str">
            <v>09450139</v>
          </cell>
          <cell r="C1036">
            <v>0</v>
          </cell>
          <cell r="D1036">
            <v>0</v>
          </cell>
          <cell r="E1036">
            <v>0.1665613461068457</v>
          </cell>
          <cell r="F1036">
            <v>4.7944393260784292E-2</v>
          </cell>
        </row>
        <row r="1037">
          <cell r="B1037" t="str">
            <v>09240502</v>
          </cell>
          <cell r="C1037">
            <v>0</v>
          </cell>
          <cell r="D1037">
            <v>0.35897435897435898</v>
          </cell>
          <cell r="E1037">
            <v>7.9577446599684895E-2</v>
          </cell>
          <cell r="F1037">
            <v>3.1378252314791821E-3</v>
          </cell>
        </row>
        <row r="1038">
          <cell r="B1038" t="str">
            <v>06025252</v>
          </cell>
          <cell r="C1038">
            <v>0</v>
          </cell>
          <cell r="D1038">
            <v>1.5289256198347111E-2</v>
          </cell>
          <cell r="E1038">
            <v>0.38369459721772892</v>
          </cell>
          <cell r="F1038">
            <v>0.18916747546640789</v>
          </cell>
        </row>
        <row r="1039">
          <cell r="B1039" t="str">
            <v>07163596</v>
          </cell>
          <cell r="C1039">
            <v>0.2</v>
          </cell>
          <cell r="D1039">
            <v>1</v>
          </cell>
          <cell r="E1039">
            <v>4.3304135847799588E-3</v>
          </cell>
          <cell r="F1039">
            <v>6.8135878082202148E-5</v>
          </cell>
        </row>
        <row r="1040">
          <cell r="B1040" t="str">
            <v>05340408</v>
          </cell>
          <cell r="C1040">
            <v>0</v>
          </cell>
          <cell r="D1040">
            <v>0.6</v>
          </cell>
          <cell r="E1040">
            <v>6.6976204860366775E-2</v>
          </cell>
          <cell r="F1040">
            <v>2.9817005437218639E-4</v>
          </cell>
        </row>
        <row r="1041">
          <cell r="B1041" t="str">
            <v>08460469</v>
          </cell>
          <cell r="C1041">
            <v>0</v>
          </cell>
          <cell r="D1041">
            <v>0.3611111111111111</v>
          </cell>
          <cell r="E1041">
            <v>2.643430866322433E-2</v>
          </cell>
          <cell r="F1041">
            <v>1.015968636450564E-3</v>
          </cell>
        </row>
        <row r="1042">
          <cell r="B1042" t="str">
            <v>09059347</v>
          </cell>
          <cell r="C1042">
            <v>0</v>
          </cell>
          <cell r="D1042">
            <v>0.2181818181818182</v>
          </cell>
          <cell r="E1042">
            <v>0.14193846763714851</v>
          </cell>
          <cell r="F1042">
            <v>3.4021986998400332E-2</v>
          </cell>
        </row>
        <row r="1043">
          <cell r="B1043" t="str">
            <v>09537038</v>
          </cell>
          <cell r="C1043">
            <v>0</v>
          </cell>
          <cell r="D1043">
            <v>0</v>
          </cell>
          <cell r="E1043">
            <v>4.4577535083083791E-2</v>
          </cell>
          <cell r="F1043">
            <v>7.1634079032352775E-4</v>
          </cell>
        </row>
        <row r="1044">
          <cell r="B1044" t="str">
            <v>08084684</v>
          </cell>
          <cell r="C1044">
            <v>2.5316455696202531E-2</v>
          </cell>
          <cell r="D1044">
            <v>7.3352807530022726E-2</v>
          </cell>
          <cell r="E1044">
            <v>0.1232630793621188</v>
          </cell>
          <cell r="F1044">
            <v>2.3084594647613681E-2</v>
          </cell>
        </row>
        <row r="1045">
          <cell r="B1045" t="str">
            <v>09496428</v>
          </cell>
          <cell r="C1045">
            <v>0</v>
          </cell>
          <cell r="D1045">
            <v>0.26666666666666672</v>
          </cell>
          <cell r="E1045">
            <v>9.1543858471247783E-2</v>
          </cell>
          <cell r="F1045">
            <v>4.9235176295500576E-3</v>
          </cell>
        </row>
        <row r="1046">
          <cell r="B1046" t="str">
            <v>07507600</v>
          </cell>
          <cell r="C1046">
            <v>0</v>
          </cell>
          <cell r="D1046">
            <v>0</v>
          </cell>
          <cell r="E1046">
            <v>8.0128826725210156E-2</v>
          </cell>
          <cell r="F1046">
            <v>3.0015427540387401E-3</v>
          </cell>
        </row>
        <row r="1047">
          <cell r="B1047" t="str">
            <v>08835253</v>
          </cell>
          <cell r="C1047">
            <v>9.0909090909090912E-2</v>
          </cell>
          <cell r="D1047">
            <v>0.52727272727272723</v>
          </cell>
          <cell r="E1047">
            <v>7.0325426081359041E-2</v>
          </cell>
          <cell r="F1047">
            <v>3.7026792793789531E-3</v>
          </cell>
        </row>
        <row r="1048">
          <cell r="B1048" t="str">
            <v>06320117</v>
          </cell>
          <cell r="C1048">
            <v>0</v>
          </cell>
          <cell r="D1048">
            <v>0</v>
          </cell>
          <cell r="E1048">
            <v>3.1646588192017662E-2</v>
          </cell>
          <cell r="F1048">
            <v>1.500137943718962E-3</v>
          </cell>
        </row>
        <row r="1049">
          <cell r="B1049" t="str">
            <v>06458620</v>
          </cell>
          <cell r="C1049">
            <v>0</v>
          </cell>
          <cell r="D1049">
            <v>0</v>
          </cell>
          <cell r="E1049">
            <v>6.1105880109414007E-2</v>
          </cell>
          <cell r="F1049">
            <v>1.768293773055309E-3</v>
          </cell>
        </row>
        <row r="1050">
          <cell r="B1050" t="str">
            <v>08791358</v>
          </cell>
          <cell r="C1050">
            <v>0.33333333333333331</v>
          </cell>
          <cell r="D1050">
            <v>1</v>
          </cell>
          <cell r="E1050">
            <v>1.5671876763680221E-2</v>
          </cell>
          <cell r="F1050">
            <v>0</v>
          </cell>
        </row>
        <row r="1051">
          <cell r="B1051" t="str">
            <v>04003770</v>
          </cell>
          <cell r="C1051">
            <v>0.25</v>
          </cell>
          <cell r="D1051">
            <v>0.83333333333333337</v>
          </cell>
          <cell r="E1051">
            <v>1.10802116660419E-2</v>
          </cell>
          <cell r="F1051">
            <v>9.3497458787017581E-4</v>
          </cell>
        </row>
        <row r="1052">
          <cell r="B1052" t="str">
            <v>09246033</v>
          </cell>
          <cell r="C1052">
            <v>0.14285714285714279</v>
          </cell>
          <cell r="D1052">
            <v>0.5714285714285714</v>
          </cell>
          <cell r="E1052">
            <v>2.087612114909658E-2</v>
          </cell>
          <cell r="F1052">
            <v>1.429871311581958E-3</v>
          </cell>
        </row>
        <row r="1053">
          <cell r="B1053" t="str">
            <v>09099579</v>
          </cell>
          <cell r="C1053">
            <v>0</v>
          </cell>
          <cell r="D1053">
            <v>0</v>
          </cell>
          <cell r="E1053">
            <v>0.1004037132495495</v>
          </cell>
          <cell r="F1053">
            <v>1.0079146043838239E-2</v>
          </cell>
        </row>
        <row r="1054">
          <cell r="B1054" t="str">
            <v>07863080</v>
          </cell>
          <cell r="C1054">
            <v>0.2</v>
          </cell>
          <cell r="D1054">
            <v>0.66666666666666663</v>
          </cell>
          <cell r="E1054">
            <v>4.4995083579154382E-2</v>
          </cell>
          <cell r="F1054">
            <v>1.7693200553004929E-3</v>
          </cell>
        </row>
        <row r="1055">
          <cell r="B1055" t="str">
            <v>04317844</v>
          </cell>
          <cell r="C1055">
            <v>8.3333333333333329E-2</v>
          </cell>
          <cell r="D1055">
            <v>0.30303030303030298</v>
          </cell>
          <cell r="E1055">
            <v>0.1489054457506844</v>
          </cell>
          <cell r="F1055">
            <v>1.024928985452387E-2</v>
          </cell>
        </row>
        <row r="1056">
          <cell r="B1056" t="str">
            <v>07863518</v>
          </cell>
          <cell r="C1056">
            <v>0.16666666666666671</v>
          </cell>
          <cell r="D1056">
            <v>0.63398692810457513</v>
          </cell>
          <cell r="E1056">
            <v>0.11572564646621469</v>
          </cell>
          <cell r="F1056">
            <v>7.3832565681657431E-3</v>
          </cell>
        </row>
        <row r="1057">
          <cell r="B1057" t="str">
            <v>08372753</v>
          </cell>
          <cell r="C1057">
            <v>0</v>
          </cell>
          <cell r="D1057">
            <v>1.8518518518518521E-2</v>
          </cell>
          <cell r="E1057">
            <v>0.1452420474026504</v>
          </cell>
          <cell r="F1057">
            <v>2.5882682478780328E-2</v>
          </cell>
        </row>
        <row r="1058">
          <cell r="B1058" t="str">
            <v>06695903</v>
          </cell>
          <cell r="C1058">
            <v>0</v>
          </cell>
          <cell r="D1058">
            <v>0.5</v>
          </cell>
          <cell r="E1058">
            <v>2.187470018228917E-3</v>
          </cell>
          <cell r="F1058">
            <v>2.8014966900124719E-4</v>
          </cell>
        </row>
        <row r="1059">
          <cell r="B1059" t="str">
            <v>09761444</v>
          </cell>
          <cell r="C1059">
            <v>0</v>
          </cell>
          <cell r="D1059">
            <v>0</v>
          </cell>
          <cell r="E1059">
            <v>0.2149820177929207</v>
          </cell>
          <cell r="F1059">
            <v>8.4421730077607421E-2</v>
          </cell>
        </row>
        <row r="1060">
          <cell r="B1060" t="str">
            <v>06815259</v>
          </cell>
          <cell r="C1060">
            <v>0</v>
          </cell>
          <cell r="D1060">
            <v>0.8571428571428571</v>
          </cell>
          <cell r="E1060">
            <v>9.794510973393597E-2</v>
          </cell>
          <cell r="F1060">
            <v>1.394714728536212E-4</v>
          </cell>
        </row>
        <row r="1061">
          <cell r="B1061" t="str">
            <v>05401330</v>
          </cell>
          <cell r="C1061">
            <v>0.25333333333333341</v>
          </cell>
          <cell r="D1061">
            <v>0.82198198198198202</v>
          </cell>
          <cell r="E1061">
            <v>0.1587868309765765</v>
          </cell>
          <cell r="F1061">
            <v>1.0704029635360339E-2</v>
          </cell>
        </row>
        <row r="1062">
          <cell r="B1062" t="str">
            <v>09018516</v>
          </cell>
          <cell r="C1062">
            <v>0.14285714285714279</v>
          </cell>
          <cell r="D1062">
            <v>0.42857142857142849</v>
          </cell>
          <cell r="E1062">
            <v>0.1063005534269902</v>
          </cell>
          <cell r="F1062">
            <v>8.5142613878246062E-3</v>
          </cell>
        </row>
        <row r="1063">
          <cell r="B1063" t="str">
            <v>07179987</v>
          </cell>
          <cell r="C1063">
            <v>0.2</v>
          </cell>
          <cell r="D1063">
            <v>0.7</v>
          </cell>
          <cell r="E1063">
            <v>1.488471359426807E-2</v>
          </cell>
          <cell r="F1063">
            <v>5.945348527001791E-5</v>
          </cell>
        </row>
        <row r="1064">
          <cell r="B1064" t="str">
            <v>07030313</v>
          </cell>
          <cell r="C1064">
            <v>0</v>
          </cell>
          <cell r="D1064">
            <v>0</v>
          </cell>
          <cell r="E1064">
            <v>6.3954785989416466E-2</v>
          </cell>
          <cell r="F1064">
            <v>3.9155200248112152E-3</v>
          </cell>
        </row>
        <row r="1065">
          <cell r="B1065" t="str">
            <v>08809675</v>
          </cell>
          <cell r="C1065">
            <v>0.27777777777777779</v>
          </cell>
          <cell r="D1065">
            <v>0.81045751633986929</v>
          </cell>
          <cell r="E1065">
            <v>4.9934011895937658E-2</v>
          </cell>
          <cell r="F1065">
            <v>1.73557753150254E-3</v>
          </cell>
        </row>
        <row r="1066">
          <cell r="B1066" t="str">
            <v>07534628</v>
          </cell>
          <cell r="C1066">
            <v>3.5714285714285712E-2</v>
          </cell>
          <cell r="D1066">
            <v>0.32275132275132268</v>
          </cell>
          <cell r="E1066">
            <v>0.1800376773861187</v>
          </cell>
          <cell r="F1066">
            <v>2.7542960511557218E-2</v>
          </cell>
        </row>
        <row r="1067">
          <cell r="B1067" t="str">
            <v>06521883</v>
          </cell>
          <cell r="C1067">
            <v>0.2857142857142857</v>
          </cell>
          <cell r="D1067">
            <v>0.8571428571428571</v>
          </cell>
          <cell r="E1067">
            <v>6.1622083579636763E-2</v>
          </cell>
          <cell r="F1067">
            <v>3.5603707532744412E-4</v>
          </cell>
        </row>
        <row r="1068">
          <cell r="B1068" t="str">
            <v>08368163</v>
          </cell>
          <cell r="C1068">
            <v>0</v>
          </cell>
          <cell r="D1068">
            <v>0.33333333333333331</v>
          </cell>
          <cell r="E1068">
            <v>5.452589340234363E-2</v>
          </cell>
          <cell r="F1068">
            <v>1.033862218474472E-3</v>
          </cell>
        </row>
        <row r="1069">
          <cell r="B1069" t="str">
            <v>10400329</v>
          </cell>
          <cell r="C1069">
            <v>0.42857142857142849</v>
          </cell>
          <cell r="D1069">
            <v>0.8571428571428571</v>
          </cell>
          <cell r="E1069">
            <v>1.1590843233845261E-3</v>
          </cell>
          <cell r="F1069">
            <v>0</v>
          </cell>
        </row>
        <row r="1070">
          <cell r="B1070" t="str">
            <v>06218702</v>
          </cell>
          <cell r="C1070">
            <v>0.1764705882352941</v>
          </cell>
          <cell r="D1070">
            <v>0.45588235294117652</v>
          </cell>
          <cell r="E1070">
            <v>0.17002110320364591</v>
          </cell>
          <cell r="F1070">
            <v>4.3705702090907531E-2</v>
          </cell>
        </row>
        <row r="1071">
          <cell r="B1071" t="str">
            <v>05130775</v>
          </cell>
          <cell r="C1071">
            <v>0</v>
          </cell>
          <cell r="D1071">
            <v>0.9</v>
          </cell>
          <cell r="E1071">
            <v>3.5421332686628913E-2</v>
          </cell>
          <cell r="F1071">
            <v>6.324388840544563E-4</v>
          </cell>
        </row>
        <row r="1072">
          <cell r="B1072" t="str">
            <v>08758507</v>
          </cell>
          <cell r="C1072">
            <v>0</v>
          </cell>
          <cell r="D1072">
            <v>0</v>
          </cell>
          <cell r="E1072">
            <v>1.428139728144958E-2</v>
          </cell>
          <cell r="F1072">
            <v>2.3826542768644269E-4</v>
          </cell>
        </row>
        <row r="1073">
          <cell r="B1073" t="str">
            <v>09437763</v>
          </cell>
          <cell r="C1073">
            <v>0</v>
          </cell>
          <cell r="D1073">
            <v>0</v>
          </cell>
          <cell r="E1073">
            <v>4.472491501951404E-2</v>
          </cell>
          <cell r="F1073">
            <v>2.7067858491753752E-3</v>
          </cell>
        </row>
        <row r="1074">
          <cell r="B1074" t="str">
            <v>06127692</v>
          </cell>
          <cell r="C1074">
            <v>1.041666666666667E-2</v>
          </cell>
          <cell r="D1074">
            <v>5.1535087719298253E-2</v>
          </cell>
          <cell r="E1074">
            <v>0.17274390579431029</v>
          </cell>
          <cell r="F1074">
            <v>1.51867685432698E-2</v>
          </cell>
        </row>
        <row r="1075">
          <cell r="B1075" t="str">
            <v>04547958</v>
          </cell>
          <cell r="C1075">
            <v>0.2</v>
          </cell>
          <cell r="D1075">
            <v>1</v>
          </cell>
          <cell r="E1075">
            <v>1.9954405377642419E-2</v>
          </cell>
          <cell r="F1075">
            <v>9.1459568563138634E-5</v>
          </cell>
        </row>
        <row r="1076">
          <cell r="B1076" t="str">
            <v>07838442</v>
          </cell>
          <cell r="C1076">
            <v>0</v>
          </cell>
          <cell r="D1076">
            <v>0.2091503267973856</v>
          </cell>
          <cell r="E1076">
            <v>9.0488452014809206E-2</v>
          </cell>
          <cell r="F1076">
            <v>6.7588726356718207E-3</v>
          </cell>
        </row>
        <row r="1077">
          <cell r="B1077" t="str">
            <v>08852994</v>
          </cell>
          <cell r="C1077">
            <v>0.25</v>
          </cell>
          <cell r="D1077">
            <v>0.8214285714285714</v>
          </cell>
          <cell r="E1077">
            <v>4.1847237269772478E-2</v>
          </cell>
          <cell r="F1077">
            <v>4.0027966205722399E-5</v>
          </cell>
        </row>
        <row r="1078">
          <cell r="B1078" t="str">
            <v>09478689</v>
          </cell>
          <cell r="C1078">
            <v>0.14285714285714279</v>
          </cell>
          <cell r="D1078">
            <v>0.56043956043956045</v>
          </cell>
          <cell r="E1078">
            <v>3.3152442032560438E-2</v>
          </cell>
          <cell r="F1078">
            <v>8.5873672454826863E-4</v>
          </cell>
        </row>
        <row r="1079">
          <cell r="B1079" t="str">
            <v>09972737</v>
          </cell>
          <cell r="C1079">
            <v>0</v>
          </cell>
          <cell r="D1079">
            <v>6.7692307692307691E-2</v>
          </cell>
          <cell r="E1079">
            <v>0.1367684045952009</v>
          </cell>
          <cell r="F1079">
            <v>2.134666366873559E-2</v>
          </cell>
        </row>
        <row r="1080">
          <cell r="B1080" t="str">
            <v>08921968</v>
          </cell>
          <cell r="C1080">
            <v>0</v>
          </cell>
          <cell r="D1080">
            <v>6.0606060606060608E-2</v>
          </cell>
          <cell r="E1080">
            <v>6.0037908651319243E-2</v>
          </cell>
          <cell r="F1080">
            <v>2.8220951234196258E-3</v>
          </cell>
        </row>
        <row r="1081">
          <cell r="B1081" t="str">
            <v>08628997</v>
          </cell>
          <cell r="C1081">
            <v>0.16666666666666671</v>
          </cell>
          <cell r="D1081">
            <v>0.72727272727272729</v>
          </cell>
          <cell r="E1081">
            <v>4.7901423493217278E-2</v>
          </cell>
          <cell r="F1081">
            <v>1.9751819761384109E-3</v>
          </cell>
        </row>
        <row r="1082">
          <cell r="B1082" t="str">
            <v>05448099</v>
          </cell>
          <cell r="C1082">
            <v>0.14285714285714279</v>
          </cell>
          <cell r="D1082">
            <v>0.75396825396825395</v>
          </cell>
          <cell r="E1082">
            <v>0.1612919623001165</v>
          </cell>
          <cell r="F1082">
            <v>2.556755739113041E-2</v>
          </cell>
        </row>
        <row r="1083">
          <cell r="B1083" t="str">
            <v>08003883</v>
          </cell>
          <cell r="C1083">
            <v>0.5</v>
          </cell>
          <cell r="D1083">
            <v>0.83333333333333337</v>
          </cell>
          <cell r="E1083">
            <v>2.834441815828237E-3</v>
          </cell>
          <cell r="F1083">
            <v>5.5796098736776322E-5</v>
          </cell>
        </row>
        <row r="1084">
          <cell r="B1084" t="str">
            <v>10026860</v>
          </cell>
          <cell r="C1084">
            <v>0</v>
          </cell>
          <cell r="D1084">
            <v>0.1</v>
          </cell>
          <cell r="E1084">
            <v>3.720045644731837E-2</v>
          </cell>
          <cell r="F1084">
            <v>1.8714340053252189E-3</v>
          </cell>
        </row>
        <row r="1085">
          <cell r="B1085" t="str">
            <v>08802480</v>
          </cell>
          <cell r="C1085">
            <v>0</v>
          </cell>
          <cell r="D1085">
            <v>0.4</v>
          </cell>
          <cell r="E1085">
            <v>1.320428869540189E-2</v>
          </cell>
          <cell r="F1085">
            <v>1.151327624667194E-4</v>
          </cell>
        </row>
        <row r="1086">
          <cell r="B1086" t="str">
            <v>08450051</v>
          </cell>
          <cell r="C1086">
            <v>0</v>
          </cell>
          <cell r="D1086">
            <v>0.9</v>
          </cell>
          <cell r="E1086">
            <v>4.2030575462692534E-3</v>
          </cell>
          <cell r="F1086">
            <v>5.6990610796871218E-6</v>
          </cell>
        </row>
        <row r="1087">
          <cell r="B1087" t="str">
            <v>05575855</v>
          </cell>
          <cell r="C1087">
            <v>2.8571428571428571E-2</v>
          </cell>
          <cell r="D1087">
            <v>0.1647058823529412</v>
          </cell>
          <cell r="E1087">
            <v>9.1132415222268046E-2</v>
          </cell>
          <cell r="F1087">
            <v>4.2291883304973283E-3</v>
          </cell>
        </row>
        <row r="1088">
          <cell r="B1088" t="str">
            <v>06107563</v>
          </cell>
          <cell r="C1088">
            <v>0</v>
          </cell>
          <cell r="D1088">
            <v>0.75</v>
          </cell>
          <cell r="E1088">
            <v>3.7958660295471493E-2</v>
          </cell>
          <cell r="F1088">
            <v>8.6307044846784453E-4</v>
          </cell>
        </row>
        <row r="1089">
          <cell r="B1089" t="str">
            <v>09153719</v>
          </cell>
          <cell r="C1089">
            <v>0</v>
          </cell>
          <cell r="D1089">
            <v>0</v>
          </cell>
          <cell r="E1089">
            <v>1.162762877718496E-2</v>
          </cell>
          <cell r="F1089">
            <v>4.4979304734789582E-4</v>
          </cell>
        </row>
        <row r="1090">
          <cell r="B1090" t="str">
            <v>04109271</v>
          </cell>
          <cell r="C1090">
            <v>0</v>
          </cell>
          <cell r="D1090">
            <v>0.3</v>
          </cell>
          <cell r="E1090">
            <v>0.10903478622561789</v>
          </cell>
          <cell r="F1090">
            <v>2.1081897589702052E-3</v>
          </cell>
        </row>
        <row r="1091">
          <cell r="B1091" t="str">
            <v>09059340</v>
          </cell>
          <cell r="C1091">
            <v>0</v>
          </cell>
          <cell r="D1091">
            <v>0.16666666666666671</v>
          </cell>
          <cell r="E1091">
            <v>0.16065804831854119</v>
          </cell>
          <cell r="F1091">
            <v>2.5304468474023831E-2</v>
          </cell>
        </row>
        <row r="1092">
          <cell r="B1092" t="str">
            <v>04681983</v>
          </cell>
          <cell r="C1092">
            <v>0</v>
          </cell>
          <cell r="D1092">
            <v>0.6</v>
          </cell>
          <cell r="E1092">
            <v>6.4700307120269029E-2</v>
          </cell>
          <cell r="F1092">
            <v>2.0505062472090329E-3</v>
          </cell>
        </row>
        <row r="1093">
          <cell r="B1093" t="str">
            <v>09947710</v>
          </cell>
          <cell r="C1093">
            <v>0</v>
          </cell>
          <cell r="D1093">
            <v>0</v>
          </cell>
          <cell r="E1093">
            <v>0.2099070402392251</v>
          </cell>
          <cell r="F1093">
            <v>8.8994344406162648E-2</v>
          </cell>
        </row>
        <row r="1094">
          <cell r="B1094" t="str">
            <v>08766415</v>
          </cell>
          <cell r="C1094">
            <v>0</v>
          </cell>
          <cell r="D1094">
            <v>0</v>
          </cell>
          <cell r="E1094">
            <v>0.13659766733214249</v>
          </cell>
          <cell r="F1094">
            <v>1.257749290742881E-2</v>
          </cell>
        </row>
        <row r="1095">
          <cell r="B1095" t="str">
            <v>09123622</v>
          </cell>
          <cell r="C1095">
            <v>7.6923076923076927E-2</v>
          </cell>
          <cell r="D1095">
            <v>0.41025641025641019</v>
          </cell>
          <cell r="E1095">
            <v>4.8343556522705528E-2</v>
          </cell>
          <cell r="F1095">
            <v>4.091665740544894E-3</v>
          </cell>
        </row>
        <row r="1096">
          <cell r="B1096" t="str">
            <v>06137120</v>
          </cell>
          <cell r="C1096">
            <v>0</v>
          </cell>
          <cell r="D1096">
            <v>0</v>
          </cell>
          <cell r="E1096">
            <v>0.38355922670577991</v>
          </cell>
          <cell r="F1096">
            <v>0.18917696880134979</v>
          </cell>
        </row>
        <row r="1097">
          <cell r="B1097" t="str">
            <v>05155051</v>
          </cell>
          <cell r="C1097">
            <v>5.2631578947368418E-2</v>
          </cell>
          <cell r="D1097">
            <v>0.53216374269005851</v>
          </cell>
          <cell r="E1097">
            <v>0.1507185246454556</v>
          </cell>
          <cell r="F1097">
            <v>1.9266837626055779E-2</v>
          </cell>
        </row>
        <row r="1098">
          <cell r="B1098" t="str">
            <v>05326719</v>
          </cell>
          <cell r="C1098">
            <v>0.4</v>
          </cell>
          <cell r="D1098">
            <v>1</v>
          </cell>
          <cell r="E1098">
            <v>1.61016372073115E-2</v>
          </cell>
          <cell r="F1098">
            <v>4.8639551737891188E-7</v>
          </cell>
        </row>
        <row r="1099">
          <cell r="B1099" t="str">
            <v>08765516</v>
          </cell>
          <cell r="C1099">
            <v>0</v>
          </cell>
          <cell r="D1099">
            <v>0</v>
          </cell>
          <cell r="E1099">
            <v>2.2888865538860281E-2</v>
          </cell>
          <cell r="F1099">
            <v>7.9857097824944832E-4</v>
          </cell>
        </row>
        <row r="1100">
          <cell r="B1100" t="str">
            <v>04218495</v>
          </cell>
          <cell r="C1100">
            <v>0.25</v>
          </cell>
          <cell r="D1100">
            <v>0.4642857142857143</v>
          </cell>
          <cell r="E1100">
            <v>8.0434619905697339E-3</v>
          </cell>
          <cell r="F1100">
            <v>9.434039397806396E-6</v>
          </cell>
        </row>
        <row r="1101">
          <cell r="B1101" t="str">
            <v>05763320</v>
          </cell>
          <cell r="C1101">
            <v>0.2</v>
          </cell>
          <cell r="D1101">
            <v>1</v>
          </cell>
          <cell r="E1101">
            <v>7.7296682856257102E-4</v>
          </cell>
          <cell r="F1101">
            <v>1.550067169577348E-6</v>
          </cell>
        </row>
        <row r="1102">
          <cell r="B1102" t="str">
            <v>10181540</v>
          </cell>
          <cell r="C1102">
            <v>0</v>
          </cell>
          <cell r="D1102">
            <v>0.42857142857142849</v>
          </cell>
          <cell r="E1102">
            <v>0.13394362804143581</v>
          </cell>
          <cell r="F1102">
            <v>1.264199544132091E-2</v>
          </cell>
        </row>
        <row r="1103">
          <cell r="B1103" t="str">
            <v>07504279</v>
          </cell>
          <cell r="C1103">
            <v>0</v>
          </cell>
          <cell r="D1103">
            <v>0</v>
          </cell>
          <cell r="E1103">
            <v>8.6838321788001559E-3</v>
          </cell>
          <cell r="F1103">
            <v>8.7134579357818153E-7</v>
          </cell>
        </row>
        <row r="1104">
          <cell r="B1104" t="str">
            <v>05913986</v>
          </cell>
          <cell r="C1104">
            <v>0.1688311688311688</v>
          </cell>
          <cell r="D1104">
            <v>0.64388243335611761</v>
          </cell>
          <cell r="E1104">
            <v>0.18046878896938681</v>
          </cell>
          <cell r="F1104">
            <v>2.2590360846726439E-2</v>
          </cell>
        </row>
        <row r="1105">
          <cell r="B1105" t="str">
            <v>08178419</v>
          </cell>
          <cell r="C1105">
            <v>0</v>
          </cell>
          <cell r="D1105">
            <v>0.4</v>
          </cell>
          <cell r="E1105">
            <v>2.6991989237448791E-2</v>
          </cell>
          <cell r="F1105">
            <v>2.8129395218002808E-4</v>
          </cell>
        </row>
        <row r="1106">
          <cell r="B1106" t="str">
            <v>08450184</v>
          </cell>
          <cell r="C1106">
            <v>0</v>
          </cell>
          <cell r="D1106">
            <v>0</v>
          </cell>
          <cell r="E1106">
            <v>2.2083861683787598E-3</v>
          </cell>
          <cell r="F1106">
            <v>7.5987481062494948E-6</v>
          </cell>
        </row>
        <row r="1107">
          <cell r="B1107" t="str">
            <v>08513046</v>
          </cell>
          <cell r="C1107">
            <v>0.1176470588235294</v>
          </cell>
          <cell r="D1107">
            <v>0.33823529411764708</v>
          </cell>
          <cell r="E1107">
            <v>8.6246399866187401E-2</v>
          </cell>
          <cell r="F1107">
            <v>1.0307751547643729E-2</v>
          </cell>
        </row>
        <row r="1108">
          <cell r="B1108" t="str">
            <v>09136405</v>
          </cell>
          <cell r="C1108">
            <v>0</v>
          </cell>
          <cell r="D1108">
            <v>0.40441176470588241</v>
          </cell>
          <cell r="E1108">
            <v>8.0617773890431343E-2</v>
          </cell>
          <cell r="F1108">
            <v>4.1092054796799133E-3</v>
          </cell>
        </row>
        <row r="1109">
          <cell r="B1109" t="str">
            <v>04522663</v>
          </cell>
          <cell r="C1109">
            <v>0</v>
          </cell>
          <cell r="D1109">
            <v>0</v>
          </cell>
          <cell r="E1109">
            <v>3.0866056778079971E-2</v>
          </cell>
          <cell r="F1109">
            <v>5.4345518617585867E-4</v>
          </cell>
        </row>
        <row r="1110">
          <cell r="B1110" t="str">
            <v>07468485</v>
          </cell>
          <cell r="C1110">
            <v>0</v>
          </cell>
          <cell r="D1110">
            <v>0.2857142857142857</v>
          </cell>
          <cell r="E1110">
            <v>4.4553988597882462E-2</v>
          </cell>
          <cell r="F1110">
            <v>4.8523297183762698E-3</v>
          </cell>
        </row>
        <row r="1111">
          <cell r="B1111" t="str">
            <v>09966491</v>
          </cell>
          <cell r="C1111">
            <v>0</v>
          </cell>
          <cell r="D1111">
            <v>0.2</v>
          </cell>
          <cell r="E1111">
            <v>0.101505376344086</v>
          </cell>
          <cell r="F1111">
            <v>8.1653225806451613E-3</v>
          </cell>
        </row>
        <row r="1112">
          <cell r="B1112" t="str">
            <v>09059370</v>
          </cell>
          <cell r="C1112">
            <v>0</v>
          </cell>
          <cell r="D1112">
            <v>0</v>
          </cell>
          <cell r="E1112">
            <v>4.7019182064439398E-2</v>
          </cell>
          <cell r="F1112">
            <v>2.343251040588456E-3</v>
          </cell>
        </row>
        <row r="1113">
          <cell r="B1113" t="str">
            <v>08895347</v>
          </cell>
          <cell r="C1113">
            <v>0</v>
          </cell>
          <cell r="D1113">
            <v>0.1333333333333333</v>
          </cell>
          <cell r="E1113">
            <v>0.10027629112970229</v>
          </cell>
          <cell r="F1113">
            <v>6.78169136541917E-3</v>
          </cell>
        </row>
        <row r="1114">
          <cell r="B1114" t="str">
            <v>08232470</v>
          </cell>
          <cell r="C1114">
            <v>0.4</v>
          </cell>
          <cell r="D1114">
            <v>0.9</v>
          </cell>
          <cell r="E1114">
            <v>6.2547980719616404E-3</v>
          </cell>
          <cell r="F1114">
            <v>3.77553203538932E-5</v>
          </cell>
        </row>
        <row r="1115">
          <cell r="B1115" t="str">
            <v>06861040</v>
          </cell>
          <cell r="C1115">
            <v>0.4</v>
          </cell>
          <cell r="D1115">
            <v>0.9</v>
          </cell>
          <cell r="E1115">
            <v>1.3167520117044621E-3</v>
          </cell>
          <cell r="F1115">
            <v>6.7734156980682226E-7</v>
          </cell>
        </row>
        <row r="1116">
          <cell r="B1116" t="str">
            <v>09306084</v>
          </cell>
          <cell r="C1116">
            <v>0</v>
          </cell>
          <cell r="D1116">
            <v>0.25454545454545452</v>
          </cell>
          <cell r="E1116">
            <v>0.1116428748246555</v>
          </cell>
          <cell r="F1116">
            <v>4.6568498751022062E-3</v>
          </cell>
        </row>
        <row r="1117">
          <cell r="B1117" t="str">
            <v>05849108</v>
          </cell>
          <cell r="C1117">
            <v>0.1071428571428571</v>
          </cell>
          <cell r="D1117">
            <v>0.60582010582010581</v>
          </cell>
          <cell r="E1117">
            <v>0.1153341110861161</v>
          </cell>
          <cell r="F1117">
            <v>1.3973392484396991E-2</v>
          </cell>
        </row>
        <row r="1118">
          <cell r="B1118" t="str">
            <v>09087939</v>
          </cell>
          <cell r="C1118">
            <v>0</v>
          </cell>
          <cell r="D1118">
            <v>4.7619047619047623E-2</v>
          </cell>
          <cell r="E1118">
            <v>7.1783071647717023E-2</v>
          </cell>
          <cell r="F1118">
            <v>8.4220658124285631E-3</v>
          </cell>
        </row>
        <row r="1119">
          <cell r="B1119" t="str">
            <v>05329150</v>
          </cell>
          <cell r="C1119">
            <v>0</v>
          </cell>
          <cell r="D1119">
            <v>0.1785714285714286</v>
          </cell>
          <cell r="E1119">
            <v>4.884527626284986E-2</v>
          </cell>
          <cell r="F1119">
            <v>7.1964771352259378E-3</v>
          </cell>
        </row>
        <row r="1120">
          <cell r="B1120" t="str">
            <v>06576831</v>
          </cell>
          <cell r="C1120">
            <v>0</v>
          </cell>
          <cell r="D1120">
            <v>0.8</v>
          </cell>
          <cell r="E1120">
            <v>8.9035225640171911E-3</v>
          </cell>
          <cell r="F1120">
            <v>1.6647860749893641E-5</v>
          </cell>
        </row>
        <row r="1121">
          <cell r="B1121" t="str">
            <v>08709859</v>
          </cell>
          <cell r="C1121">
            <v>0.2</v>
          </cell>
          <cell r="D1121">
            <v>0.91111111111111109</v>
          </cell>
          <cell r="E1121">
            <v>1.224592982101325E-2</v>
          </cell>
          <cell r="F1121">
            <v>4.4943315243648949E-6</v>
          </cell>
        </row>
        <row r="1122">
          <cell r="B1122" t="str">
            <v>09443994</v>
          </cell>
          <cell r="C1122">
            <v>0</v>
          </cell>
          <cell r="D1122">
            <v>0.2</v>
          </cell>
          <cell r="E1122">
            <v>1.8193343898573688E-2</v>
          </cell>
          <cell r="F1122">
            <v>5.1276633210072193E-4</v>
          </cell>
        </row>
        <row r="1123">
          <cell r="B1123" t="str">
            <v>05163179</v>
          </cell>
          <cell r="C1123">
            <v>0</v>
          </cell>
          <cell r="D1123">
            <v>0.6</v>
          </cell>
          <cell r="E1123">
            <v>3.1752091276525687E-2</v>
          </cell>
          <cell r="F1123">
            <v>7.6350084223686659E-5</v>
          </cell>
        </row>
        <row r="1124">
          <cell r="B1124" t="str">
            <v>08883548</v>
          </cell>
          <cell r="C1124">
            <v>0.375</v>
          </cell>
          <cell r="D1124">
            <v>0.7857142857142857</v>
          </cell>
          <cell r="E1124">
            <v>3.7604989764095889E-2</v>
          </cell>
          <cell r="F1124">
            <v>2.8288813755743177E-4</v>
          </cell>
        </row>
        <row r="1125">
          <cell r="B1125" t="str">
            <v>05498576</v>
          </cell>
          <cell r="C1125">
            <v>0.125</v>
          </cell>
          <cell r="D1125">
            <v>0.5357142857142857</v>
          </cell>
          <cell r="E1125">
            <v>4.1362100622484071E-4</v>
          </cell>
          <cell r="F1125">
            <v>1.0662625294732731E-6</v>
          </cell>
        </row>
        <row r="1126">
          <cell r="B1126" t="str">
            <v>05011782</v>
          </cell>
          <cell r="C1126">
            <v>0</v>
          </cell>
          <cell r="D1126">
            <v>0.3</v>
          </cell>
          <cell r="E1126">
            <v>0.12550869839002249</v>
          </cell>
          <cell r="F1126">
            <v>2.4065075799584581E-2</v>
          </cell>
        </row>
        <row r="1127">
          <cell r="B1127" t="str">
            <v>06287943</v>
          </cell>
          <cell r="C1127">
            <v>8.6956521739130432E-2</v>
          </cell>
          <cell r="D1127">
            <v>0.56521739130434778</v>
          </cell>
          <cell r="E1127">
            <v>0.12057093632873341</v>
          </cell>
          <cell r="F1127">
            <v>2.034331483076712E-2</v>
          </cell>
        </row>
        <row r="1128">
          <cell r="B1128" t="str">
            <v>09911888</v>
          </cell>
          <cell r="C1128">
            <v>0.375</v>
          </cell>
          <cell r="D1128">
            <v>0.8571428571428571</v>
          </cell>
          <cell r="E1128">
            <v>3.9122775044043497E-2</v>
          </cell>
          <cell r="F1128">
            <v>1.0327440617216451E-3</v>
          </cell>
        </row>
        <row r="1129">
          <cell r="B1129" t="str">
            <v>08575475</v>
          </cell>
          <cell r="C1129">
            <v>0.1</v>
          </cell>
          <cell r="D1129">
            <v>0.61578947368421055</v>
          </cell>
          <cell r="E1129">
            <v>0.14174805138790469</v>
          </cell>
          <cell r="F1129">
            <v>2.247369556087761E-2</v>
          </cell>
        </row>
        <row r="1130">
          <cell r="B1130" t="str">
            <v>06838762</v>
          </cell>
          <cell r="C1130">
            <v>0.5</v>
          </cell>
          <cell r="D1130">
            <v>0.8571428571428571</v>
          </cell>
          <cell r="E1130">
            <v>1.5387224154835941E-2</v>
          </cell>
          <cell r="F1130">
            <v>9.9535469164631178E-5</v>
          </cell>
        </row>
        <row r="1131">
          <cell r="B1131" t="str">
            <v>07572334</v>
          </cell>
          <cell r="C1131">
            <v>0.27272727272727271</v>
          </cell>
          <cell r="D1131">
            <v>0.91341991341991347</v>
          </cell>
          <cell r="E1131">
            <v>1.68272945586024E-2</v>
          </cell>
          <cell r="F1131">
            <v>1.5313468809057161E-4</v>
          </cell>
        </row>
        <row r="1132">
          <cell r="B1132" t="str">
            <v>08012317</v>
          </cell>
          <cell r="C1132">
            <v>9.0909090909090912E-2</v>
          </cell>
          <cell r="D1132">
            <v>0.38181818181818178</v>
          </cell>
          <cell r="E1132">
            <v>7.2137467609648107E-2</v>
          </cell>
          <cell r="F1132">
            <v>7.7773541746092257E-3</v>
          </cell>
        </row>
        <row r="1133">
          <cell r="B1133" t="str">
            <v>08828517</v>
          </cell>
          <cell r="C1133">
            <v>0.1111111111111111</v>
          </cell>
          <cell r="D1133">
            <v>0.83333333333333337</v>
          </cell>
          <cell r="E1133">
            <v>1.1941467234375761E-2</v>
          </cell>
          <cell r="F1133">
            <v>4.9960031974420462E-5</v>
          </cell>
        </row>
        <row r="1134">
          <cell r="B1134" t="str">
            <v>09685581</v>
          </cell>
          <cell r="C1134">
            <v>7.1428571428571425E-2</v>
          </cell>
          <cell r="D1134">
            <v>0.62637362637362637</v>
          </cell>
          <cell r="E1134">
            <v>7.6557460533016458E-2</v>
          </cell>
          <cell r="F1134">
            <v>5.2478077007019463E-3</v>
          </cell>
        </row>
        <row r="1135">
          <cell r="B1135" t="str">
            <v>09105770</v>
          </cell>
          <cell r="C1135">
            <v>0</v>
          </cell>
          <cell r="D1135">
            <v>0.66666666666666663</v>
          </cell>
          <cell r="E1135">
            <v>2.5579261298462951E-2</v>
          </cell>
          <cell r="F1135">
            <v>2.2176340139175649E-4</v>
          </cell>
        </row>
        <row r="1136">
          <cell r="B1136" t="str">
            <v>07920738</v>
          </cell>
          <cell r="C1136">
            <v>0.44444444444444442</v>
          </cell>
          <cell r="D1136">
            <v>0.94444444444444442</v>
          </cell>
          <cell r="E1136">
            <v>1.128691421163852E-2</v>
          </cell>
          <cell r="F1136">
            <v>4.7354370512433477E-6</v>
          </cell>
        </row>
        <row r="1137">
          <cell r="B1137" t="str">
            <v>08399287</v>
          </cell>
          <cell r="C1137">
            <v>0</v>
          </cell>
          <cell r="D1137">
            <v>0.1</v>
          </cell>
          <cell r="E1137">
            <v>6.4802277060822949E-2</v>
          </cell>
          <cell r="F1137">
            <v>2.369635504462929E-3</v>
          </cell>
        </row>
        <row r="1138">
          <cell r="B1138" t="str">
            <v>07863515</v>
          </cell>
          <cell r="C1138">
            <v>0</v>
          </cell>
          <cell r="D1138">
            <v>0.57777777777777772</v>
          </cell>
          <cell r="E1138">
            <v>5.8303576049267711E-2</v>
          </cell>
          <cell r="F1138">
            <v>1.4778013535970381E-3</v>
          </cell>
        </row>
        <row r="1139">
          <cell r="B1139" t="str">
            <v>09263607</v>
          </cell>
          <cell r="C1139">
            <v>0.3</v>
          </cell>
          <cell r="D1139">
            <v>0.71111111111111114</v>
          </cell>
          <cell r="E1139">
            <v>4.5635916814206062E-2</v>
          </cell>
          <cell r="F1139">
            <v>9.4601379383241289E-4</v>
          </cell>
        </row>
        <row r="1140">
          <cell r="B1140" t="str">
            <v>09991411</v>
          </cell>
          <cell r="C1140">
            <v>0</v>
          </cell>
          <cell r="D1140">
            <v>0</v>
          </cell>
          <cell r="E1140">
            <v>3.1470505221563652E-2</v>
          </cell>
          <cell r="F1140">
            <v>1.8144429660094349E-4</v>
          </cell>
        </row>
        <row r="1141">
          <cell r="B1141" t="str">
            <v>06384319</v>
          </cell>
          <cell r="C1141">
            <v>0.5</v>
          </cell>
          <cell r="D1141">
            <v>0.8666666666666667</v>
          </cell>
          <cell r="E1141">
            <v>4.0502091561309621E-2</v>
          </cell>
          <cell r="F1141">
            <v>7.3029375335935138E-4</v>
          </cell>
        </row>
        <row r="1142">
          <cell r="B1142" t="str">
            <v>08723221</v>
          </cell>
          <cell r="C1142">
            <v>0</v>
          </cell>
          <cell r="D1142">
            <v>0.7</v>
          </cell>
          <cell r="E1142">
            <v>3.0928185433164528E-3</v>
          </cell>
          <cell r="F1142">
            <v>8.4967542398803665E-6</v>
          </cell>
        </row>
        <row r="1143">
          <cell r="B1143" t="str">
            <v>08563347</v>
          </cell>
          <cell r="C1143">
            <v>8.3333333333333329E-2</v>
          </cell>
          <cell r="D1143">
            <v>0.16666666666666671</v>
          </cell>
          <cell r="E1143">
            <v>5.4769660544332119E-2</v>
          </cell>
          <cell r="F1143">
            <v>4.103646382928831E-4</v>
          </cell>
        </row>
        <row r="1144">
          <cell r="B1144" t="str">
            <v>08076215</v>
          </cell>
          <cell r="C1144">
            <v>0</v>
          </cell>
          <cell r="D1144">
            <v>0</v>
          </cell>
          <cell r="E1144">
            <v>0.20106557091618199</v>
          </cell>
          <cell r="F1144">
            <v>6.0393959443303037E-2</v>
          </cell>
        </row>
        <row r="1145">
          <cell r="B1145" t="str">
            <v>08921686</v>
          </cell>
          <cell r="C1145">
            <v>0</v>
          </cell>
          <cell r="D1145">
            <v>0.35555555555555562</v>
          </cell>
          <cell r="E1145">
            <v>2.5512456638284459E-2</v>
          </cell>
          <cell r="F1145">
            <v>6.5042573320719011E-4</v>
          </cell>
        </row>
        <row r="1146">
          <cell r="B1146" t="str">
            <v>03953876</v>
          </cell>
          <cell r="C1146">
            <v>0.4</v>
          </cell>
          <cell r="D1146">
            <v>1</v>
          </cell>
          <cell r="E1146">
            <v>0.1076503397927308</v>
          </cell>
          <cell r="F1146">
            <v>1.649800301071152E-3</v>
          </cell>
        </row>
        <row r="1147">
          <cell r="B1147" t="str">
            <v>07655542</v>
          </cell>
          <cell r="C1147">
            <v>0.125</v>
          </cell>
          <cell r="D1147">
            <v>0.40833333333333333</v>
          </cell>
          <cell r="E1147">
            <v>0.1039018543095875</v>
          </cell>
          <cell r="F1147">
            <v>7.8837754141976822E-3</v>
          </cell>
        </row>
        <row r="1148">
          <cell r="B1148" t="str">
            <v>08344244</v>
          </cell>
          <cell r="C1148">
            <v>0</v>
          </cell>
          <cell r="D1148">
            <v>0</v>
          </cell>
          <cell r="E1148">
            <v>7.5065796810527496E-2</v>
          </cell>
          <cell r="F1148">
            <v>8.2524813203970111E-4</v>
          </cell>
        </row>
        <row r="1149">
          <cell r="B1149" t="str">
            <v>08110246</v>
          </cell>
          <cell r="C1149">
            <v>0.2</v>
          </cell>
          <cell r="D1149">
            <v>0.6</v>
          </cell>
          <cell r="E1149">
            <v>5.7184716084973646E-3</v>
          </cell>
          <cell r="F1149">
            <v>2.8356057562796849E-5</v>
          </cell>
        </row>
        <row r="1150">
          <cell r="B1150" t="str">
            <v>08664525</v>
          </cell>
          <cell r="C1150">
            <v>0</v>
          </cell>
          <cell r="D1150">
            <v>0.17777777777777781</v>
          </cell>
          <cell r="E1150">
            <v>9.2049799039309876E-2</v>
          </cell>
          <cell r="F1150">
            <v>4.1172434075090678E-3</v>
          </cell>
        </row>
        <row r="1151">
          <cell r="B1151" t="str">
            <v>09515025</v>
          </cell>
          <cell r="C1151">
            <v>0</v>
          </cell>
          <cell r="D1151">
            <v>0</v>
          </cell>
          <cell r="E1151">
            <v>7.9129031150187171E-2</v>
          </cell>
          <cell r="F1151">
            <v>8.9638355599821404E-3</v>
          </cell>
        </row>
        <row r="1152">
          <cell r="B1152" t="str">
            <v>08778781</v>
          </cell>
          <cell r="C1152">
            <v>0</v>
          </cell>
          <cell r="D1152">
            <v>0.4</v>
          </cell>
          <cell r="E1152">
            <v>5.1401208608686431E-2</v>
          </cell>
          <cell r="F1152">
            <v>3.5457233393410372E-4</v>
          </cell>
        </row>
        <row r="1153">
          <cell r="B1153" t="str">
            <v>07078741</v>
          </cell>
          <cell r="C1153">
            <v>0</v>
          </cell>
          <cell r="D1153">
            <v>0.2</v>
          </cell>
          <cell r="E1153">
            <v>7.9365893699979484E-2</v>
          </cell>
          <cell r="F1153">
            <v>1.087625692591832E-3</v>
          </cell>
        </row>
        <row r="1154">
          <cell r="B1154" t="str">
            <v>09368651</v>
          </cell>
          <cell r="C1154">
            <v>0</v>
          </cell>
          <cell r="D1154">
            <v>0</v>
          </cell>
          <cell r="E1154">
            <v>1.296681341780472E-2</v>
          </cell>
          <cell r="F1154">
            <v>6.9145491876624923E-5</v>
          </cell>
        </row>
        <row r="1155">
          <cell r="B1155" t="str">
            <v>09312405</v>
          </cell>
          <cell r="C1155">
            <v>0.2</v>
          </cell>
          <cell r="D1155">
            <v>0.5</v>
          </cell>
          <cell r="E1155">
            <v>7.7002269330824158E-2</v>
          </cell>
          <cell r="F1155">
            <v>4.2010295013007138E-3</v>
          </cell>
        </row>
        <row r="1156">
          <cell r="B1156" t="str">
            <v>08815662</v>
          </cell>
          <cell r="C1156">
            <v>0</v>
          </cell>
          <cell r="D1156">
            <v>7.5304540420819494E-2</v>
          </cell>
          <cell r="E1156">
            <v>0.27322781704857257</v>
          </cell>
          <cell r="F1156">
            <v>0.1080726612703727</v>
          </cell>
        </row>
        <row r="1157">
          <cell r="B1157" t="str">
            <v>09842957</v>
          </cell>
          <cell r="C1157">
            <v>0.1111111111111111</v>
          </cell>
          <cell r="D1157">
            <v>0.41666666666666669</v>
          </cell>
          <cell r="E1157">
            <v>2.5947030785220229E-2</v>
          </cell>
          <cell r="F1157">
            <v>2.1951044690535072E-3</v>
          </cell>
        </row>
        <row r="1158">
          <cell r="B1158" t="str">
            <v>08642883</v>
          </cell>
          <cell r="C1158">
            <v>0.2857142857142857</v>
          </cell>
          <cell r="D1158">
            <v>0.61904761904761907</v>
          </cell>
          <cell r="E1158">
            <v>8.21871816511483E-2</v>
          </cell>
          <cell r="F1158">
            <v>4.6896211279772917E-3</v>
          </cell>
        </row>
        <row r="1159">
          <cell r="B1159" t="str">
            <v>04104084</v>
          </cell>
          <cell r="C1159">
            <v>0.4</v>
          </cell>
          <cell r="D1159">
            <v>0.9555555555555556</v>
          </cell>
          <cell r="E1159">
            <v>7.2234162227465121E-2</v>
          </cell>
          <cell r="F1159">
            <v>3.9637899278882052E-3</v>
          </cell>
        </row>
        <row r="1160">
          <cell r="B1160" t="str">
            <v>08722453</v>
          </cell>
          <cell r="C1160">
            <v>8.3333333333333329E-2</v>
          </cell>
          <cell r="D1160">
            <v>0.33333333333333331</v>
          </cell>
          <cell r="E1160">
            <v>4.5392493400854203E-2</v>
          </cell>
          <cell r="F1160">
            <v>2.5747740120849591E-3</v>
          </cell>
        </row>
        <row r="1161">
          <cell r="B1161" t="str">
            <v>08450134</v>
          </cell>
          <cell r="C1161">
            <v>0</v>
          </cell>
          <cell r="D1161">
            <v>0</v>
          </cell>
          <cell r="E1161">
            <v>7.0668357388120301E-2</v>
          </cell>
          <cell r="F1161">
            <v>5.4853462891988544E-3</v>
          </cell>
        </row>
        <row r="1162">
          <cell r="B1162" t="str">
            <v>07446051</v>
          </cell>
          <cell r="C1162">
            <v>0</v>
          </cell>
          <cell r="D1162">
            <v>0</v>
          </cell>
          <cell r="E1162">
            <v>4.8363790905227369E-2</v>
          </cell>
          <cell r="F1162">
            <v>3.8589035274118151E-3</v>
          </cell>
        </row>
        <row r="1163">
          <cell r="B1163" t="str">
            <v>04607132</v>
          </cell>
          <cell r="C1163">
            <v>0</v>
          </cell>
          <cell r="D1163">
            <v>0.9</v>
          </cell>
          <cell r="E1163">
            <v>1.6692623915681201E-2</v>
          </cell>
          <cell r="F1163">
            <v>5.0707184121407493E-5</v>
          </cell>
        </row>
        <row r="1164">
          <cell r="B1164" t="str">
            <v>05431743</v>
          </cell>
          <cell r="C1164">
            <v>0.2</v>
          </cell>
          <cell r="D1164">
            <v>1</v>
          </cell>
          <cell r="E1164">
            <v>8.2998806553108394E-3</v>
          </cell>
          <cell r="F1164">
            <v>2.2192194265537E-5</v>
          </cell>
        </row>
        <row r="1165">
          <cell r="B1165" t="str">
            <v>09368671</v>
          </cell>
          <cell r="C1165">
            <v>0</v>
          </cell>
          <cell r="D1165">
            <v>0.2</v>
          </cell>
          <cell r="E1165">
            <v>5.080973438369403E-2</v>
          </cell>
          <cell r="F1165">
            <v>1.5618746400367039E-5</v>
          </cell>
        </row>
        <row r="1166">
          <cell r="B1166" t="str">
            <v>09960305</v>
          </cell>
          <cell r="C1166">
            <v>0.14285714285714279</v>
          </cell>
          <cell r="D1166">
            <v>0.94505494505494503</v>
          </cell>
          <cell r="E1166">
            <v>5.5640098915731408E-3</v>
          </cell>
          <cell r="F1166">
            <v>2.926500929164045E-6</v>
          </cell>
        </row>
        <row r="1167">
          <cell r="B1167" t="str">
            <v>06602606</v>
          </cell>
          <cell r="C1167">
            <v>3.3333333333333333E-2</v>
          </cell>
          <cell r="D1167">
            <v>0.57241379310344831</v>
          </cell>
          <cell r="E1167">
            <v>8.7449815420183222E-2</v>
          </cell>
          <cell r="F1167">
            <v>1.418236477326449E-2</v>
          </cell>
        </row>
        <row r="1168">
          <cell r="B1168" t="str">
            <v>07736960</v>
          </cell>
          <cell r="C1168">
            <v>0</v>
          </cell>
          <cell r="D1168">
            <v>4.7619047619047623E-2</v>
          </cell>
          <cell r="E1168">
            <v>0.1160753352066662</v>
          </cell>
          <cell r="F1168">
            <v>2.0434338285126349E-2</v>
          </cell>
        </row>
        <row r="1169">
          <cell r="B1169" t="str">
            <v>06204155</v>
          </cell>
          <cell r="C1169">
            <v>0</v>
          </cell>
          <cell r="D1169">
            <v>0</v>
          </cell>
          <cell r="E1169">
            <v>0.1831740774721955</v>
          </cell>
          <cell r="F1169">
            <v>7.0160225568957416E-2</v>
          </cell>
        </row>
        <row r="1170">
          <cell r="B1170" t="str">
            <v>08628995</v>
          </cell>
          <cell r="C1170">
            <v>5.8823529411764712E-2</v>
          </cell>
          <cell r="D1170">
            <v>0.69117647058823528</v>
          </cell>
          <cell r="E1170">
            <v>8.94903798638675E-2</v>
          </cell>
          <cell r="F1170">
            <v>1.133972550332361E-2</v>
          </cell>
        </row>
        <row r="1171">
          <cell r="B1171" t="str">
            <v>05215631</v>
          </cell>
          <cell r="C1171">
            <v>0</v>
          </cell>
          <cell r="D1171">
            <v>0.82499999999999996</v>
          </cell>
          <cell r="E1171">
            <v>5.2041800411670718E-2</v>
          </cell>
          <cell r="F1171">
            <v>4.7676395466184302E-4</v>
          </cell>
        </row>
        <row r="1172">
          <cell r="B1172" t="str">
            <v>06100570</v>
          </cell>
          <cell r="C1172">
            <v>0</v>
          </cell>
          <cell r="D1172">
            <v>3.5573122529644272E-2</v>
          </cell>
          <cell r="E1172">
            <v>0.17030549610377749</v>
          </cell>
          <cell r="F1172">
            <v>3.1316058757683223E-2</v>
          </cell>
        </row>
        <row r="1173">
          <cell r="B1173" t="str">
            <v>08338217</v>
          </cell>
          <cell r="C1173">
            <v>0</v>
          </cell>
          <cell r="D1173">
            <v>0.4</v>
          </cell>
          <cell r="E1173">
            <v>6.0868405255786032E-2</v>
          </cell>
          <cell r="F1173">
            <v>7.5235109717868346E-4</v>
          </cell>
        </row>
        <row r="1174">
          <cell r="B1174" t="str">
            <v>10072345</v>
          </cell>
          <cell r="C1174">
            <v>0</v>
          </cell>
          <cell r="D1174">
            <v>0.2</v>
          </cell>
          <cell r="E1174">
            <v>1.9934116057099421E-2</v>
          </cell>
          <cell r="F1174">
            <v>0</v>
          </cell>
        </row>
        <row r="1175">
          <cell r="B1175" t="str">
            <v>09865755</v>
          </cell>
          <cell r="C1175">
            <v>0.22222222222222221</v>
          </cell>
          <cell r="D1175">
            <v>0.91666666666666663</v>
          </cell>
          <cell r="E1175">
            <v>7.4902179988820573E-3</v>
          </cell>
          <cell r="F1175">
            <v>0</v>
          </cell>
        </row>
        <row r="1176">
          <cell r="B1176" t="str">
            <v>09673343</v>
          </cell>
          <cell r="C1176">
            <v>5.5555555555555552E-2</v>
          </cell>
          <cell r="D1176">
            <v>0.6797385620915033</v>
          </cell>
          <cell r="E1176">
            <v>0.1246345334558516</v>
          </cell>
          <cell r="F1176">
            <v>1.5670768627669369E-2</v>
          </cell>
        </row>
        <row r="1177">
          <cell r="B1177" t="str">
            <v>09040401</v>
          </cell>
          <cell r="C1177">
            <v>0</v>
          </cell>
          <cell r="D1177">
            <v>0.16666666666666671</v>
          </cell>
          <cell r="E1177">
            <v>7.3972840470302396E-3</v>
          </cell>
          <cell r="F1177">
            <v>1.7354332075144259E-4</v>
          </cell>
        </row>
        <row r="1178">
          <cell r="B1178" t="str">
            <v>08642881</v>
          </cell>
          <cell r="C1178">
            <v>0.375</v>
          </cell>
          <cell r="D1178">
            <v>0.7857142857142857</v>
          </cell>
          <cell r="E1178">
            <v>6.5012153308758425E-2</v>
          </cell>
          <cell r="F1178">
            <v>3.1044402694194238E-4</v>
          </cell>
        </row>
        <row r="1179">
          <cell r="B1179" t="str">
            <v>06093882</v>
          </cell>
          <cell r="C1179">
            <v>0</v>
          </cell>
          <cell r="D1179">
            <v>5.6818181818181823E-2</v>
          </cell>
          <cell r="E1179">
            <v>0.22534297077357329</v>
          </cell>
          <cell r="F1179">
            <v>5.5276276653680192E-2</v>
          </cell>
        </row>
        <row r="1180">
          <cell r="B1180" t="str">
            <v>07893512</v>
          </cell>
          <cell r="C1180">
            <v>0.2</v>
          </cell>
          <cell r="D1180">
            <v>0.8</v>
          </cell>
          <cell r="E1180">
            <v>5.3926773118607363E-3</v>
          </cell>
          <cell r="F1180">
            <v>1.524246023820286E-3</v>
          </cell>
        </row>
        <row r="1181">
          <cell r="B1181" t="str">
            <v>06379993</v>
          </cell>
          <cell r="C1181">
            <v>5.5555555555555552E-2</v>
          </cell>
          <cell r="D1181">
            <v>0.1111111111111111</v>
          </cell>
          <cell r="E1181">
            <v>0.1710195907525007</v>
          </cell>
          <cell r="F1181">
            <v>3.1548285015662349E-2</v>
          </cell>
        </row>
        <row r="1182">
          <cell r="B1182" t="str">
            <v>08980728</v>
          </cell>
          <cell r="C1182">
            <v>0</v>
          </cell>
          <cell r="D1182">
            <v>0.44444444444444442</v>
          </cell>
          <cell r="E1182">
            <v>0.10537954409242151</v>
          </cell>
          <cell r="F1182">
            <v>2.3250046500093E-4</v>
          </cell>
        </row>
        <row r="1183">
          <cell r="B1183" t="str">
            <v>10453981</v>
          </cell>
          <cell r="C1183">
            <v>0</v>
          </cell>
          <cell r="D1183">
            <v>0.32051282051282048</v>
          </cell>
          <cell r="E1183">
            <v>5.1722510618216137E-2</v>
          </cell>
          <cell r="F1183">
            <v>2.076451156205758E-3</v>
          </cell>
        </row>
        <row r="1184">
          <cell r="B1184" t="str">
            <v>08652868</v>
          </cell>
          <cell r="C1184">
            <v>0.1111111111111111</v>
          </cell>
          <cell r="D1184">
            <v>0.47222222222222221</v>
          </cell>
          <cell r="E1184">
            <v>3.2338590718257121E-2</v>
          </cell>
          <cell r="F1184">
            <v>2.8997566725922561E-3</v>
          </cell>
        </row>
        <row r="1185">
          <cell r="B1185" t="str">
            <v>07276749</v>
          </cell>
          <cell r="C1185">
            <v>0.2105263157894737</v>
          </cell>
          <cell r="D1185">
            <v>0.79532163742690054</v>
          </cell>
          <cell r="E1185">
            <v>6.6937375827141793E-2</v>
          </cell>
          <cell r="F1185">
            <v>1.610418037682282E-3</v>
          </cell>
        </row>
        <row r="1186">
          <cell r="B1186" t="str">
            <v>08022449</v>
          </cell>
          <cell r="C1186">
            <v>5.2631578947368418E-2</v>
          </cell>
          <cell r="D1186">
            <v>0.7192982456140351</v>
          </cell>
          <cell r="E1186">
            <v>3.5062414894172243E-2</v>
          </cell>
          <cell r="F1186">
            <v>4.9857583650824528E-4</v>
          </cell>
        </row>
        <row r="1187">
          <cell r="B1187" t="str">
            <v>09343606</v>
          </cell>
          <cell r="C1187">
            <v>0</v>
          </cell>
          <cell r="D1187">
            <v>0</v>
          </cell>
          <cell r="E1187">
            <v>0.1571583576037919</v>
          </cell>
          <cell r="F1187">
            <v>1.0832751281611999E-2</v>
          </cell>
        </row>
        <row r="1188">
          <cell r="B1188" t="str">
            <v>04640001</v>
          </cell>
          <cell r="C1188">
            <v>0.2</v>
          </cell>
          <cell r="D1188">
            <v>0.5</v>
          </cell>
          <cell r="E1188">
            <v>5.2432059419066028E-2</v>
          </cell>
          <cell r="F1188">
            <v>7.8051083689720611E-3</v>
          </cell>
        </row>
        <row r="1189">
          <cell r="B1189" t="str">
            <v>08344468</v>
          </cell>
          <cell r="C1189">
            <v>0</v>
          </cell>
          <cell r="D1189">
            <v>0.31111111111111112</v>
          </cell>
          <cell r="E1189">
            <v>0.1402609568417531</v>
          </cell>
          <cell r="F1189">
            <v>1.4631426341028221E-2</v>
          </cell>
        </row>
        <row r="1190">
          <cell r="B1190" t="str">
            <v>08592249</v>
          </cell>
          <cell r="C1190">
            <v>0</v>
          </cell>
          <cell r="D1190">
            <v>0</v>
          </cell>
          <cell r="E1190">
            <v>9.5972966238943566E-2</v>
          </cell>
          <cell r="F1190">
            <v>1.3875046717329011E-2</v>
          </cell>
        </row>
        <row r="1191">
          <cell r="B1191" t="str">
            <v>08679892</v>
          </cell>
          <cell r="C1191">
            <v>0</v>
          </cell>
          <cell r="D1191">
            <v>0.48571428571428571</v>
          </cell>
          <cell r="E1191">
            <v>0.1303555401379872</v>
          </cell>
          <cell r="F1191">
            <v>9.8192604758836968E-3</v>
          </cell>
        </row>
        <row r="1192">
          <cell r="B1192" t="str">
            <v>09625213</v>
          </cell>
          <cell r="C1192">
            <v>0</v>
          </cell>
          <cell r="D1192">
            <v>0.5</v>
          </cell>
          <cell r="E1192">
            <v>3.9787694122272461E-2</v>
          </cell>
          <cell r="F1192">
            <v>1.179477098486338E-4</v>
          </cell>
        </row>
        <row r="1193">
          <cell r="B1193" t="str">
            <v>08901697</v>
          </cell>
          <cell r="C1193">
            <v>0.2857142857142857</v>
          </cell>
          <cell r="D1193">
            <v>0.61904761904761907</v>
          </cell>
          <cell r="E1193">
            <v>4.9644957453120801E-2</v>
          </cell>
          <cell r="F1193">
            <v>2.1996648745867542E-3</v>
          </cell>
        </row>
        <row r="1194">
          <cell r="B1194" t="str">
            <v>08846431</v>
          </cell>
          <cell r="C1194">
            <v>0.1111111111111111</v>
          </cell>
          <cell r="D1194">
            <v>0.58333333333333337</v>
          </cell>
          <cell r="E1194">
            <v>3.4459032246066883E-2</v>
          </cell>
          <cell r="F1194">
            <v>2.1272155481996671E-3</v>
          </cell>
        </row>
        <row r="1195">
          <cell r="B1195" t="str">
            <v>04322253</v>
          </cell>
          <cell r="C1195">
            <v>0.4</v>
          </cell>
          <cell r="D1195">
            <v>0.8</v>
          </cell>
          <cell r="E1195">
            <v>9.4827471607148398E-2</v>
          </cell>
          <cell r="F1195">
            <v>2.4460170246329868E-4</v>
          </cell>
        </row>
        <row r="1196">
          <cell r="B1196" t="str">
            <v>05009719</v>
          </cell>
          <cell r="C1196">
            <v>0.14285714285714279</v>
          </cell>
          <cell r="D1196">
            <v>0.80952380952380953</v>
          </cell>
          <cell r="E1196">
            <v>2.305563516935814E-2</v>
          </cell>
          <cell r="F1196">
            <v>7.2670434879302864E-4</v>
          </cell>
        </row>
        <row r="1197">
          <cell r="B1197" t="str">
            <v>09935230</v>
          </cell>
          <cell r="C1197">
            <v>0</v>
          </cell>
          <cell r="D1197">
            <v>4.7619047619047623E-2</v>
          </cell>
          <cell r="E1197">
            <v>0.12708372947962221</v>
          </cell>
          <cell r="F1197">
            <v>2.1293806233908912E-2</v>
          </cell>
        </row>
        <row r="1198">
          <cell r="B1198" t="str">
            <v>09515216</v>
          </cell>
          <cell r="C1198">
            <v>0</v>
          </cell>
          <cell r="D1198">
            <v>0.1</v>
          </cell>
          <cell r="E1198">
            <v>2.826527458185939E-2</v>
          </cell>
          <cell r="F1198">
            <v>6.4910533365387913E-4</v>
          </cell>
        </row>
        <row r="1199">
          <cell r="B1199" t="str">
            <v>08633052</v>
          </cell>
          <cell r="C1199">
            <v>0.2</v>
          </cell>
          <cell r="D1199">
            <v>0.9</v>
          </cell>
          <cell r="E1199">
            <v>1.0101494445776391E-2</v>
          </cell>
          <cell r="F1199">
            <v>6.3933509150483492E-5</v>
          </cell>
        </row>
        <row r="1200">
          <cell r="B1200" t="str">
            <v>08455754</v>
          </cell>
          <cell r="C1200">
            <v>0.14285714285714279</v>
          </cell>
          <cell r="D1200">
            <v>0.63736263736263732</v>
          </cell>
          <cell r="E1200">
            <v>9.4007853130532268E-2</v>
          </cell>
          <cell r="F1200">
            <v>4.426515553825703E-3</v>
          </cell>
        </row>
        <row r="1201">
          <cell r="B1201" t="str">
            <v>04194212</v>
          </cell>
          <cell r="C1201">
            <v>0.4</v>
          </cell>
          <cell r="D1201">
            <v>0.8</v>
          </cell>
          <cell r="E1201">
            <v>1.0310275541564259E-2</v>
          </cell>
          <cell r="F1201">
            <v>1.055209437089732E-5</v>
          </cell>
        </row>
        <row r="1202">
          <cell r="B1202" t="str">
            <v>06423567</v>
          </cell>
          <cell r="C1202">
            <v>0</v>
          </cell>
          <cell r="D1202">
            <v>0.5</v>
          </cell>
          <cell r="E1202">
            <v>1.524343464148716E-2</v>
          </cell>
          <cell r="F1202">
            <v>1.4552965476541751E-3</v>
          </cell>
        </row>
        <row r="1203">
          <cell r="B1203" t="str">
            <v>08728572</v>
          </cell>
          <cell r="C1203">
            <v>0</v>
          </cell>
          <cell r="D1203">
            <v>0.66666666666666663</v>
          </cell>
          <cell r="E1203">
            <v>1.454421304199385E-2</v>
          </cell>
          <cell r="F1203">
            <v>3.4141345168999662E-5</v>
          </cell>
        </row>
        <row r="1204">
          <cell r="B1204" t="str">
            <v>06309906</v>
          </cell>
          <cell r="C1204">
            <v>0</v>
          </cell>
          <cell r="D1204">
            <v>0.6</v>
          </cell>
          <cell r="E1204">
            <v>2.1733645288558579E-2</v>
          </cell>
          <cell r="F1204">
            <v>9.1178089733003032E-4</v>
          </cell>
        </row>
        <row r="1205">
          <cell r="B1205" t="str">
            <v>10487417</v>
          </cell>
          <cell r="C1205">
            <v>0</v>
          </cell>
          <cell r="D1205">
            <v>0.77777777777777779</v>
          </cell>
          <cell r="E1205">
            <v>7.118927973199329E-3</v>
          </cell>
          <cell r="F1205">
            <v>1.046901172529313E-4</v>
          </cell>
        </row>
        <row r="1206">
          <cell r="B1206" t="str">
            <v>05431127</v>
          </cell>
          <cell r="C1206">
            <v>0.5</v>
          </cell>
          <cell r="D1206">
            <v>1</v>
          </cell>
          <cell r="E1206">
            <v>4.5697426691784938E-3</v>
          </cell>
          <cell r="F1206">
            <v>5.2838557775088096E-6</v>
          </cell>
        </row>
        <row r="1207">
          <cell r="B1207" t="str">
            <v>08785233</v>
          </cell>
          <cell r="C1207">
            <v>0</v>
          </cell>
          <cell r="D1207">
            <v>0.20512820512820509</v>
          </cell>
          <cell r="E1207">
            <v>8.6788231743044342E-2</v>
          </cell>
          <cell r="F1207">
            <v>1.8412315122245702E-2</v>
          </cell>
        </row>
        <row r="1208">
          <cell r="B1208" t="str">
            <v>08546157</v>
          </cell>
          <cell r="C1208">
            <v>0</v>
          </cell>
          <cell r="D1208">
            <v>0</v>
          </cell>
          <cell r="E1208">
            <v>3.5964162531768117E-2</v>
          </cell>
          <cell r="F1208">
            <v>1.3139468543074981E-3</v>
          </cell>
        </row>
        <row r="1209">
          <cell r="B1209" t="str">
            <v>04702965</v>
          </cell>
          <cell r="C1209">
            <v>0.2</v>
          </cell>
          <cell r="D1209">
            <v>0.8</v>
          </cell>
          <cell r="E1209">
            <v>5.4764687619847693E-2</v>
          </cell>
          <cell r="F1209">
            <v>6.0494548642182737E-4</v>
          </cell>
        </row>
        <row r="1210">
          <cell r="B1210" t="str">
            <v>08624104</v>
          </cell>
          <cell r="C1210">
            <v>0.16666666666666671</v>
          </cell>
          <cell r="D1210">
            <v>0.4</v>
          </cell>
          <cell r="E1210">
            <v>0.10520293678288779</v>
          </cell>
          <cell r="F1210">
            <v>7.6280075008740428E-3</v>
          </cell>
        </row>
        <row r="1211">
          <cell r="B1211" t="str">
            <v>09178082</v>
          </cell>
          <cell r="C1211">
            <v>0</v>
          </cell>
          <cell r="D1211">
            <v>0.6428571428571429</v>
          </cell>
          <cell r="E1211">
            <v>3.2447224394057859E-2</v>
          </cell>
          <cell r="F1211">
            <v>3.3962079749804541E-3</v>
          </cell>
        </row>
        <row r="1212">
          <cell r="B1212" t="str">
            <v>08088675</v>
          </cell>
          <cell r="C1212">
            <v>0</v>
          </cell>
          <cell r="D1212">
            <v>0.35714285714285721</v>
          </cell>
          <cell r="E1212">
            <v>7.0263136380093669E-2</v>
          </cell>
          <cell r="F1212">
            <v>3.4103782950444402E-3</v>
          </cell>
        </row>
        <row r="1213">
          <cell r="B1213" t="str">
            <v>07998359</v>
          </cell>
          <cell r="C1213">
            <v>0</v>
          </cell>
          <cell r="D1213">
            <v>0.66666666666666663</v>
          </cell>
          <cell r="E1213">
            <v>3.3713993143671253E-2</v>
          </cell>
          <cell r="F1213">
            <v>2.226080762210053E-5</v>
          </cell>
        </row>
        <row r="1214">
          <cell r="B1214" t="str">
            <v>07001460</v>
          </cell>
          <cell r="C1214">
            <v>0.25</v>
          </cell>
          <cell r="D1214">
            <v>0.49735449735449733</v>
          </cell>
          <cell r="E1214">
            <v>7.1627199165559791E-2</v>
          </cell>
          <cell r="F1214">
            <v>3.771663438824467E-3</v>
          </cell>
        </row>
        <row r="1215">
          <cell r="B1215" t="str">
            <v>09246043</v>
          </cell>
          <cell r="C1215">
            <v>0.1333333333333333</v>
          </cell>
          <cell r="D1215">
            <v>0.54285714285714282</v>
          </cell>
          <cell r="E1215">
            <v>9.5529269032453748E-2</v>
          </cell>
          <cell r="F1215">
            <v>4.5461241821569392E-3</v>
          </cell>
        </row>
        <row r="1216">
          <cell r="B1216" t="str">
            <v>08603850</v>
          </cell>
          <cell r="C1216">
            <v>0.33333333333333331</v>
          </cell>
          <cell r="D1216">
            <v>0.93333333333333335</v>
          </cell>
          <cell r="E1216">
            <v>1.2135085133736789E-2</v>
          </cell>
          <cell r="F1216">
            <v>2.0904539420735209E-6</v>
          </cell>
        </row>
        <row r="1217">
          <cell r="B1217" t="str">
            <v>09139917</v>
          </cell>
          <cell r="C1217">
            <v>0.5</v>
          </cell>
          <cell r="D1217">
            <v>0.9642857142857143</v>
          </cell>
          <cell r="E1217">
            <v>3.2836245525024298E-3</v>
          </cell>
          <cell r="F1217">
            <v>1.6934628945345181E-6</v>
          </cell>
        </row>
        <row r="1218">
          <cell r="B1218" t="str">
            <v>10164129</v>
          </cell>
          <cell r="C1218">
            <v>0</v>
          </cell>
          <cell r="D1218">
            <v>0.26666666666666672</v>
          </cell>
          <cell r="E1218">
            <v>3.5844211427348602E-2</v>
          </cell>
          <cell r="F1218">
            <v>2.567943505242884E-3</v>
          </cell>
        </row>
        <row r="1219">
          <cell r="B1219" t="str">
            <v>08318550</v>
          </cell>
          <cell r="C1219">
            <v>0</v>
          </cell>
          <cell r="D1219">
            <v>0.83333333333333337</v>
          </cell>
          <cell r="E1219">
            <v>1.936677794344676E-2</v>
          </cell>
          <cell r="F1219">
            <v>1.319487511050708E-4</v>
          </cell>
        </row>
        <row r="1220">
          <cell r="B1220" t="str">
            <v>07909678</v>
          </cell>
          <cell r="C1220">
            <v>0</v>
          </cell>
          <cell r="D1220">
            <v>0.5</v>
          </cell>
          <cell r="E1220">
            <v>1.603029949394753E-2</v>
          </cell>
          <cell r="F1220">
            <v>2.404721741867266E-4</v>
          </cell>
        </row>
        <row r="1221">
          <cell r="B1221" t="str">
            <v>08481845</v>
          </cell>
          <cell r="C1221">
            <v>0</v>
          </cell>
          <cell r="D1221">
            <v>3.8461538461538457E-2</v>
          </cell>
          <cell r="E1221">
            <v>9.8495073069499478E-2</v>
          </cell>
          <cell r="F1221">
            <v>4.4699786743410746E-3</v>
          </cell>
        </row>
        <row r="1222">
          <cell r="B1222" t="str">
            <v>09299863</v>
          </cell>
          <cell r="C1222">
            <v>0</v>
          </cell>
          <cell r="D1222">
            <v>0.4</v>
          </cell>
          <cell r="E1222">
            <v>1.3950053338439241E-2</v>
          </cell>
          <cell r="F1222">
            <v>1.4770644711288599E-4</v>
          </cell>
        </row>
        <row r="1223">
          <cell r="B1223" t="str">
            <v>08431928</v>
          </cell>
          <cell r="C1223">
            <v>0</v>
          </cell>
          <cell r="D1223">
            <v>0</v>
          </cell>
          <cell r="E1223">
            <v>2.2772169672780822E-3</v>
          </cell>
          <cell r="F1223">
            <v>1.3411171774311431E-6</v>
          </cell>
        </row>
        <row r="1224">
          <cell r="B1224" t="str">
            <v>09303314</v>
          </cell>
          <cell r="C1224">
            <v>0</v>
          </cell>
          <cell r="D1224">
            <v>0</v>
          </cell>
          <cell r="E1224">
            <v>4.5438292488379127E-2</v>
          </cell>
          <cell r="F1224">
            <v>2.7229969469428168E-3</v>
          </cell>
        </row>
        <row r="1225">
          <cell r="B1225" t="str">
            <v>08981346</v>
          </cell>
          <cell r="C1225">
            <v>0.2</v>
          </cell>
          <cell r="D1225">
            <v>0.8</v>
          </cell>
          <cell r="E1225">
            <v>5.136916940500548E-2</v>
          </cell>
          <cell r="F1225">
            <v>1.3640027280054559E-4</v>
          </cell>
        </row>
        <row r="1226">
          <cell r="B1226" t="str">
            <v>07964789</v>
          </cell>
          <cell r="C1226">
            <v>0</v>
          </cell>
          <cell r="D1226">
            <v>0</v>
          </cell>
          <cell r="E1226">
            <v>4.4754771367428052E-2</v>
          </cell>
          <cell r="F1226">
            <v>2.1946106476831029E-3</v>
          </cell>
        </row>
        <row r="1227">
          <cell r="B1227" t="str">
            <v>04820915</v>
          </cell>
          <cell r="C1227">
            <v>0.25</v>
          </cell>
          <cell r="D1227">
            <v>1</v>
          </cell>
          <cell r="E1227">
            <v>7.339678087531774E-3</v>
          </cell>
          <cell r="F1227">
            <v>7.6887472109069484E-6</v>
          </cell>
        </row>
        <row r="1228">
          <cell r="B1228" t="str">
            <v>07671271</v>
          </cell>
          <cell r="C1228">
            <v>0.26666666666666672</v>
          </cell>
          <cell r="D1228">
            <v>0.5714285714285714</v>
          </cell>
          <cell r="E1228">
            <v>0.1056104678527723</v>
          </cell>
          <cell r="F1228">
            <v>1.5014590981831871E-2</v>
          </cell>
        </row>
        <row r="1229">
          <cell r="B1229" t="str">
            <v>06794275</v>
          </cell>
          <cell r="C1229">
            <v>0.15</v>
          </cell>
          <cell r="D1229">
            <v>0.64871794871794874</v>
          </cell>
          <cell r="E1229">
            <v>0.18253862660944209</v>
          </cell>
          <cell r="F1229">
            <v>1.9594026970058659E-2</v>
          </cell>
        </row>
        <row r="1230">
          <cell r="B1230" t="str">
            <v>07432122</v>
          </cell>
          <cell r="C1230">
            <v>0.2</v>
          </cell>
          <cell r="D1230">
            <v>0.5</v>
          </cell>
          <cell r="E1230">
            <v>0.1156862082368648</v>
          </cell>
          <cell r="F1230">
            <v>2.0752708160816591E-2</v>
          </cell>
        </row>
        <row r="1231">
          <cell r="B1231" t="str">
            <v>04589191</v>
          </cell>
          <cell r="C1231">
            <v>0</v>
          </cell>
          <cell r="D1231">
            <v>0.5714285714285714</v>
          </cell>
          <cell r="E1231">
            <v>0.1183132083489677</v>
          </cell>
          <cell r="F1231">
            <v>1.2709836625641711E-2</v>
          </cell>
        </row>
        <row r="1232">
          <cell r="B1232" t="str">
            <v>09728669</v>
          </cell>
          <cell r="C1232">
            <v>0.2</v>
          </cell>
          <cell r="D1232">
            <v>0.5</v>
          </cell>
          <cell r="E1232">
            <v>5.9780695816975767E-2</v>
          </cell>
          <cell r="F1232">
            <v>8.2126257840350176E-4</v>
          </cell>
        </row>
        <row r="1233">
          <cell r="B1233" t="str">
            <v>10256356</v>
          </cell>
          <cell r="C1233">
            <v>0</v>
          </cell>
          <cell r="D1233">
            <v>0.16363636363636361</v>
          </cell>
          <cell r="E1233">
            <v>7.9780101903995704E-2</v>
          </cell>
          <cell r="F1233">
            <v>1.5687851971037811E-3</v>
          </cell>
        </row>
        <row r="1234">
          <cell r="B1234" t="str">
            <v>07352044</v>
          </cell>
          <cell r="C1234">
            <v>0.1333333333333333</v>
          </cell>
          <cell r="D1234">
            <v>0.52380952380952384</v>
          </cell>
          <cell r="E1234">
            <v>3.2982587897241657E-2</v>
          </cell>
          <cell r="F1234">
            <v>1.0448894294740451E-3</v>
          </cell>
        </row>
        <row r="1235">
          <cell r="B1235" t="str">
            <v>04608112</v>
          </cell>
          <cell r="C1235">
            <v>0.2</v>
          </cell>
          <cell r="D1235">
            <v>0.4</v>
          </cell>
          <cell r="E1235">
            <v>1.989621727357525E-2</v>
          </cell>
          <cell r="F1235">
            <v>5.2525289115492251E-5</v>
          </cell>
        </row>
        <row r="1236">
          <cell r="B1236" t="str">
            <v>08679361</v>
          </cell>
          <cell r="C1236">
            <v>0</v>
          </cell>
          <cell r="D1236">
            <v>0.8</v>
          </cell>
          <cell r="E1236">
            <v>6.3432281084295546E-3</v>
          </cell>
          <cell r="F1236">
            <v>1.486694087913177E-5</v>
          </cell>
        </row>
        <row r="1237">
          <cell r="B1237" t="str">
            <v>09530912</v>
          </cell>
          <cell r="C1237">
            <v>0.4</v>
          </cell>
          <cell r="D1237">
            <v>0.9</v>
          </cell>
          <cell r="E1237">
            <v>7.346253410760512E-3</v>
          </cell>
          <cell r="F1237">
            <v>3.4982159098859582E-6</v>
          </cell>
        </row>
        <row r="1238">
          <cell r="B1238" t="str">
            <v>08586403</v>
          </cell>
          <cell r="C1238">
            <v>0.14285714285714279</v>
          </cell>
          <cell r="D1238">
            <v>0.52380952380952384</v>
          </cell>
          <cell r="E1238">
            <v>2.197376174673573E-2</v>
          </cell>
          <cell r="F1238">
            <v>4.0688048937901619E-4</v>
          </cell>
        </row>
        <row r="1239">
          <cell r="B1239" t="str">
            <v>04719501</v>
          </cell>
          <cell r="C1239">
            <v>0.27500000000000002</v>
          </cell>
          <cell r="D1239">
            <v>0.89487179487179491</v>
          </cell>
          <cell r="E1239">
            <v>8.9436497378153873E-2</v>
          </cell>
          <cell r="F1239">
            <v>6.0841799400081194E-3</v>
          </cell>
        </row>
        <row r="1240">
          <cell r="B1240" t="str">
            <v>06821825</v>
          </cell>
          <cell r="C1240">
            <v>0</v>
          </cell>
          <cell r="D1240">
            <v>0.65454545454545454</v>
          </cell>
          <cell r="E1240">
            <v>4.8805226176256662E-2</v>
          </cell>
          <cell r="F1240">
            <v>5.7853611012871932E-3</v>
          </cell>
        </row>
        <row r="1241">
          <cell r="B1241" t="str">
            <v>09496140</v>
          </cell>
          <cell r="C1241">
            <v>0</v>
          </cell>
          <cell r="D1241">
            <v>0</v>
          </cell>
          <cell r="E1241">
            <v>9.2584511061129943E-2</v>
          </cell>
          <cell r="F1241">
            <v>3.148813320353151E-3</v>
          </cell>
        </row>
        <row r="1242">
          <cell r="B1242" t="str">
            <v>06900115</v>
          </cell>
          <cell r="C1242">
            <v>0</v>
          </cell>
          <cell r="D1242">
            <v>0.70833333333333337</v>
          </cell>
          <cell r="E1242">
            <v>5.7047187519337739E-2</v>
          </cell>
          <cell r="F1242">
            <v>2.819012520540975E-3</v>
          </cell>
        </row>
        <row r="1243">
          <cell r="B1243" t="str">
            <v>10224442</v>
          </cell>
          <cell r="C1243">
            <v>0</v>
          </cell>
          <cell r="D1243">
            <v>0</v>
          </cell>
          <cell r="E1243">
            <v>7.6086956521739135E-2</v>
          </cell>
          <cell r="F1243">
            <v>5.1073860660031433E-3</v>
          </cell>
        </row>
        <row r="1244">
          <cell r="B1244" t="str">
            <v>07402448</v>
          </cell>
          <cell r="C1244">
            <v>0.16666666666666671</v>
          </cell>
          <cell r="D1244">
            <v>0.73333333333333328</v>
          </cell>
          <cell r="E1244">
            <v>4.8892483788208548E-2</v>
          </cell>
          <cell r="F1244">
            <v>1.1635243725835189E-3</v>
          </cell>
        </row>
        <row r="1245">
          <cell r="B1245" t="str">
            <v>05328549</v>
          </cell>
          <cell r="C1245">
            <v>0</v>
          </cell>
          <cell r="D1245">
            <v>0</v>
          </cell>
          <cell r="E1245">
            <v>2.3366918514986838E-2</v>
          </cell>
          <cell r="F1245">
            <v>3.6974511912117418E-4</v>
          </cell>
        </row>
        <row r="1246">
          <cell r="B1246" t="str">
            <v>09637391</v>
          </cell>
          <cell r="C1246">
            <v>0</v>
          </cell>
          <cell r="D1246">
            <v>0</v>
          </cell>
          <cell r="E1246">
            <v>6.1612322464492898E-3</v>
          </cell>
          <cell r="F1246">
            <v>1.6003200640128031E-4</v>
          </cell>
        </row>
        <row r="1247">
          <cell r="B1247" t="str">
            <v>07888591</v>
          </cell>
          <cell r="C1247">
            <v>0.2</v>
          </cell>
          <cell r="D1247">
            <v>0.8</v>
          </cell>
          <cell r="E1247">
            <v>2.922486472882849E-2</v>
          </cell>
          <cell r="F1247">
            <v>3.1877857472421459E-4</v>
          </cell>
        </row>
        <row r="1248">
          <cell r="B1248" t="str">
            <v>04780394</v>
          </cell>
          <cell r="C1248">
            <v>0</v>
          </cell>
          <cell r="D1248">
            <v>0</v>
          </cell>
          <cell r="E1248">
            <v>0.15869309406486731</v>
          </cell>
          <cell r="F1248">
            <v>3.1528094432595417E-2</v>
          </cell>
        </row>
        <row r="1249">
          <cell r="B1249" t="str">
            <v>06830740</v>
          </cell>
          <cell r="C1249">
            <v>0</v>
          </cell>
          <cell r="D1249">
            <v>0.23809523809523811</v>
          </cell>
          <cell r="E1249">
            <v>4.1564562996290792E-2</v>
          </cell>
          <cell r="F1249">
            <v>8.9270968634645167E-4</v>
          </cell>
        </row>
        <row r="1250">
          <cell r="B1250" t="str">
            <v>06610920</v>
          </cell>
          <cell r="C1250">
            <v>0</v>
          </cell>
          <cell r="D1250">
            <v>0</v>
          </cell>
          <cell r="E1250">
            <v>7.5027102466012879E-2</v>
          </cell>
          <cell r="F1250">
            <v>2.26165406038554E-3</v>
          </cell>
        </row>
        <row r="1251">
          <cell r="B1251" t="str">
            <v>10483429</v>
          </cell>
          <cell r="C1251">
            <v>0</v>
          </cell>
          <cell r="D1251">
            <v>0.28888888888888892</v>
          </cell>
          <cell r="E1251">
            <v>0.1019916142557652</v>
          </cell>
          <cell r="F1251">
            <v>7.4539948753785234E-3</v>
          </cell>
        </row>
        <row r="1252">
          <cell r="B1252" t="str">
            <v>07897868</v>
          </cell>
          <cell r="C1252">
            <v>0</v>
          </cell>
          <cell r="D1252">
            <v>0.51449275362318836</v>
          </cell>
          <cell r="E1252">
            <v>9.6569495228360794E-2</v>
          </cell>
          <cell r="F1252">
            <v>7.8548675209818199E-3</v>
          </cell>
        </row>
        <row r="1253">
          <cell r="B1253" t="str">
            <v>04907052</v>
          </cell>
          <cell r="C1253">
            <v>0.2</v>
          </cell>
          <cell r="D1253">
            <v>0.5</v>
          </cell>
          <cell r="E1253">
            <v>0.13843104964202479</v>
          </cell>
          <cell r="F1253">
            <v>1.438599919054331E-2</v>
          </cell>
        </row>
        <row r="1254">
          <cell r="B1254" t="str">
            <v>07700400</v>
          </cell>
          <cell r="C1254">
            <v>0</v>
          </cell>
          <cell r="D1254">
            <v>3.5714285714285712E-2</v>
          </cell>
          <cell r="E1254">
            <v>9.1003714632213212E-2</v>
          </cell>
          <cell r="F1254">
            <v>8.1754648746942566E-3</v>
          </cell>
        </row>
        <row r="1255">
          <cell r="B1255" t="str">
            <v>08829337</v>
          </cell>
          <cell r="C1255">
            <v>0</v>
          </cell>
          <cell r="D1255">
            <v>0.4</v>
          </cell>
          <cell r="E1255">
            <v>5.8471590074878873E-3</v>
          </cell>
          <cell r="F1255">
            <v>2.2023197768315961E-5</v>
          </cell>
        </row>
        <row r="1256">
          <cell r="B1256" t="str">
            <v>08697482</v>
          </cell>
          <cell r="C1256">
            <v>0</v>
          </cell>
          <cell r="D1256">
            <v>0.8</v>
          </cell>
          <cell r="E1256">
            <v>1.071589675048033E-2</v>
          </cell>
          <cell r="F1256">
            <v>7.6852393283769119E-5</v>
          </cell>
        </row>
        <row r="1257">
          <cell r="B1257" t="str">
            <v>08581092</v>
          </cell>
          <cell r="C1257">
            <v>0.25</v>
          </cell>
          <cell r="D1257">
            <v>0.8214285714285714</v>
          </cell>
          <cell r="E1257">
            <v>1.9885354058188219E-2</v>
          </cell>
          <cell r="F1257">
            <v>2.0858762998099539E-4</v>
          </cell>
        </row>
        <row r="1258">
          <cell r="B1258" t="str">
            <v>07875486</v>
          </cell>
          <cell r="C1258">
            <v>3.125E-2</v>
          </cell>
          <cell r="D1258">
            <v>0.53629032258064513</v>
          </cell>
          <cell r="E1258">
            <v>0.10599212713223501</v>
          </cell>
          <cell r="F1258">
            <v>1.1270469086665369E-2</v>
          </cell>
        </row>
        <row r="1259">
          <cell r="B1259" t="str">
            <v>08962992</v>
          </cell>
          <cell r="C1259">
            <v>0</v>
          </cell>
          <cell r="D1259">
            <v>0.38095238095238088</v>
          </cell>
          <cell r="E1259">
            <v>8.8458960985985258E-3</v>
          </cell>
          <cell r="F1259">
            <v>1.28201392733312E-4</v>
          </cell>
        </row>
        <row r="1260">
          <cell r="B1260" t="str">
            <v>06933220</v>
          </cell>
          <cell r="C1260">
            <v>0</v>
          </cell>
          <cell r="D1260">
            <v>0</v>
          </cell>
          <cell r="E1260">
            <v>7.6657088589100475E-2</v>
          </cell>
          <cell r="F1260">
            <v>9.452632790673993E-4</v>
          </cell>
        </row>
        <row r="1261">
          <cell r="B1261" t="str">
            <v>09496430</v>
          </cell>
          <cell r="C1261">
            <v>0</v>
          </cell>
          <cell r="D1261">
            <v>0</v>
          </cell>
          <cell r="E1261">
            <v>7.103293161905401E-2</v>
          </cell>
          <cell r="F1261">
            <v>2.9910369599516601E-3</v>
          </cell>
        </row>
        <row r="1262">
          <cell r="B1262" t="str">
            <v>09153715</v>
          </cell>
          <cell r="C1262">
            <v>0</v>
          </cell>
          <cell r="D1262">
            <v>0.20346320346320351</v>
          </cell>
          <cell r="E1262">
            <v>7.5029308323563901E-2</v>
          </cell>
          <cell r="F1262">
            <v>1.8832520447468889E-3</v>
          </cell>
        </row>
        <row r="1263">
          <cell r="B1263" t="str">
            <v>05233265</v>
          </cell>
          <cell r="C1263">
            <v>0</v>
          </cell>
          <cell r="D1263">
            <v>0.22638146167557929</v>
          </cell>
          <cell r="E1263">
            <v>0.13364094393868831</v>
          </cell>
          <cell r="F1263">
            <v>8.6897463825650421E-3</v>
          </cell>
        </row>
        <row r="1264">
          <cell r="B1264" t="str">
            <v>04135290</v>
          </cell>
          <cell r="C1264">
            <v>0</v>
          </cell>
          <cell r="D1264">
            <v>0</v>
          </cell>
          <cell r="E1264">
            <v>7.8521636196238323E-2</v>
          </cell>
          <cell r="F1264">
            <v>5.4364505239159989E-3</v>
          </cell>
        </row>
        <row r="1265">
          <cell r="B1265" t="str">
            <v>09349887</v>
          </cell>
          <cell r="C1265">
            <v>2.4096385542168679E-2</v>
          </cell>
          <cell r="D1265">
            <v>4.90743461651484E-2</v>
          </cell>
          <cell r="E1265">
            <v>6.7931336477764351E-2</v>
          </cell>
          <cell r="F1265">
            <v>1.8671597664921919E-3</v>
          </cell>
        </row>
        <row r="1266">
          <cell r="B1266" t="str">
            <v>05885725</v>
          </cell>
          <cell r="C1266">
            <v>0</v>
          </cell>
          <cell r="D1266">
            <v>0</v>
          </cell>
          <cell r="E1266">
            <v>0.1254027587659261</v>
          </cell>
          <cell r="F1266">
            <v>1.1851110877119091E-2</v>
          </cell>
        </row>
        <row r="1267">
          <cell r="B1267" t="str">
            <v>04872607</v>
          </cell>
          <cell r="C1267">
            <v>0</v>
          </cell>
          <cell r="D1267">
            <v>0.4</v>
          </cell>
          <cell r="E1267">
            <v>3.2816680035051442E-2</v>
          </cell>
          <cell r="F1267">
            <v>2.5175836760430809E-4</v>
          </cell>
        </row>
        <row r="1268">
          <cell r="B1268" t="str">
            <v>07948010</v>
          </cell>
          <cell r="C1268">
            <v>0</v>
          </cell>
          <cell r="D1268">
            <v>0</v>
          </cell>
          <cell r="E1268">
            <v>2.5825641509879371E-2</v>
          </cell>
          <cell r="F1268">
            <v>1.5226269445952641E-4</v>
          </cell>
        </row>
        <row r="1269">
          <cell r="B1269" t="str">
            <v>09362423</v>
          </cell>
          <cell r="C1269">
            <v>0</v>
          </cell>
          <cell r="D1269">
            <v>0</v>
          </cell>
          <cell r="E1269">
            <v>3.1507287696738717E-2</v>
          </cell>
          <cell r="F1269">
            <v>3.5783900154190791E-3</v>
          </cell>
        </row>
        <row r="1270">
          <cell r="B1270" t="str">
            <v>07386207</v>
          </cell>
          <cell r="C1270">
            <v>0.1111111111111111</v>
          </cell>
          <cell r="D1270">
            <v>0.61111111111111116</v>
          </cell>
          <cell r="E1270">
            <v>4.4374901688067632E-2</v>
          </cell>
          <cell r="F1270">
            <v>1.825497354891588E-3</v>
          </cell>
        </row>
        <row r="1271">
          <cell r="B1271" t="str">
            <v>08778787</v>
          </cell>
          <cell r="C1271">
            <v>0</v>
          </cell>
          <cell r="D1271">
            <v>0.1785714285714286</v>
          </cell>
          <cell r="E1271">
            <v>3.8131250662614413E-2</v>
          </cell>
          <cell r="F1271">
            <v>2.0825024358967891E-3</v>
          </cell>
        </row>
        <row r="1272">
          <cell r="B1272" t="str">
            <v>08697553</v>
          </cell>
          <cell r="C1272">
            <v>0</v>
          </cell>
          <cell r="D1272">
            <v>0.4</v>
          </cell>
          <cell r="E1272">
            <v>1.2135995322028239E-2</v>
          </cell>
          <cell r="F1272">
            <v>1.0358366051290619E-3</v>
          </cell>
        </row>
        <row r="1273">
          <cell r="B1273" t="str">
            <v>10396230</v>
          </cell>
          <cell r="C1273">
            <v>0</v>
          </cell>
          <cell r="D1273">
            <v>7.1428571428571425E-2</v>
          </cell>
          <cell r="E1273">
            <v>3.6046139057994232E-2</v>
          </cell>
          <cell r="F1273">
            <v>1.2816404998397949E-3</v>
          </cell>
        </row>
        <row r="1274">
          <cell r="B1274" t="str">
            <v>07315065</v>
          </cell>
          <cell r="C1274">
            <v>0</v>
          </cell>
          <cell r="D1274">
            <v>0</v>
          </cell>
          <cell r="E1274">
            <v>2.4179022868354189E-2</v>
          </cell>
          <cell r="F1274">
            <v>3.0662678374234771E-4</v>
          </cell>
        </row>
        <row r="1275">
          <cell r="B1275" t="str">
            <v>05279681</v>
          </cell>
          <cell r="C1275">
            <v>0.1818181818181818</v>
          </cell>
          <cell r="D1275">
            <v>0.54545454545454541</v>
          </cell>
          <cell r="E1275">
            <v>9.6687669289137274E-2</v>
          </cell>
          <cell r="F1275">
            <v>8.6065916058082927E-3</v>
          </cell>
        </row>
        <row r="1276">
          <cell r="B1276" t="str">
            <v>08709858</v>
          </cell>
          <cell r="C1276">
            <v>0.36363636363636359</v>
          </cell>
          <cell r="D1276">
            <v>0.87272727272727268</v>
          </cell>
          <cell r="E1276">
            <v>7.8829553498377444E-3</v>
          </cell>
          <cell r="F1276">
            <v>1.225726779372244E-5</v>
          </cell>
        </row>
        <row r="1277">
          <cell r="B1277" t="str">
            <v>08247260</v>
          </cell>
          <cell r="C1277">
            <v>0</v>
          </cell>
          <cell r="D1277">
            <v>0</v>
          </cell>
          <cell r="E1277">
            <v>8.756187333417946E-2</v>
          </cell>
          <cell r="F1277">
            <v>6.9805812920421366E-3</v>
          </cell>
        </row>
        <row r="1278">
          <cell r="B1278" t="str">
            <v>09105555</v>
          </cell>
          <cell r="C1278">
            <v>0</v>
          </cell>
          <cell r="D1278">
            <v>0</v>
          </cell>
          <cell r="E1278">
            <v>8.2473044276210133E-2</v>
          </cell>
          <cell r="F1278">
            <v>9.1993576508373476E-3</v>
          </cell>
        </row>
        <row r="1279">
          <cell r="B1279" t="str">
            <v>05478777</v>
          </cell>
          <cell r="C1279">
            <v>0</v>
          </cell>
          <cell r="D1279">
            <v>7.1428571428571425E-2</v>
          </cell>
          <cell r="E1279">
            <v>0.11598856541633989</v>
          </cell>
          <cell r="F1279">
            <v>2.049192531787547E-2</v>
          </cell>
        </row>
        <row r="1280">
          <cell r="B1280" t="str">
            <v>07960644</v>
          </cell>
          <cell r="C1280">
            <v>0</v>
          </cell>
          <cell r="D1280">
            <v>0</v>
          </cell>
          <cell r="E1280">
            <v>4.8932762396626681E-2</v>
          </cell>
          <cell r="F1280">
            <v>7.1040216171455346E-3</v>
          </cell>
        </row>
        <row r="1281">
          <cell r="B1281" t="str">
            <v>09666732</v>
          </cell>
          <cell r="C1281">
            <v>8.3333333333333329E-2</v>
          </cell>
          <cell r="D1281">
            <v>0.31818181818181818</v>
          </cell>
          <cell r="E1281">
            <v>2.155749817016752E-2</v>
          </cell>
          <cell r="F1281">
            <v>4.2434537193620749E-4</v>
          </cell>
        </row>
        <row r="1282">
          <cell r="B1282" t="str">
            <v>04935383</v>
          </cell>
          <cell r="C1282">
            <v>0.2</v>
          </cell>
          <cell r="D1282">
            <v>1</v>
          </cell>
          <cell r="E1282">
            <v>6.1602466337386374E-3</v>
          </cell>
          <cell r="F1282">
            <v>2.6118550233900949E-5</v>
          </cell>
        </row>
        <row r="1283">
          <cell r="B1283" t="str">
            <v>08360001</v>
          </cell>
          <cell r="C1283">
            <v>0</v>
          </cell>
          <cell r="D1283">
            <v>0.18300653594771241</v>
          </cell>
          <cell r="E1283">
            <v>7.0395110474078482E-2</v>
          </cell>
          <cell r="F1283">
            <v>7.3177444166405521E-3</v>
          </cell>
        </row>
        <row r="1284">
          <cell r="B1284" t="str">
            <v>06737123</v>
          </cell>
          <cell r="C1284">
            <v>0.08</v>
          </cell>
          <cell r="D1284">
            <v>0.59333333333333338</v>
          </cell>
          <cell r="E1284">
            <v>0.1816173708007825</v>
          </cell>
          <cell r="F1284">
            <v>2.4044808927237319E-2</v>
          </cell>
        </row>
        <row r="1285">
          <cell r="B1285" t="str">
            <v>06274402</v>
          </cell>
          <cell r="C1285">
            <v>0</v>
          </cell>
          <cell r="D1285">
            <v>0.5</v>
          </cell>
          <cell r="E1285">
            <v>6.9732659247169357E-2</v>
          </cell>
          <cell r="F1285">
            <v>2.4794845401864161E-3</v>
          </cell>
        </row>
        <row r="1286">
          <cell r="B1286" t="str">
            <v>07238545</v>
          </cell>
          <cell r="C1286">
            <v>7.6923076923076927E-2</v>
          </cell>
          <cell r="D1286">
            <v>0.4358974358974359</v>
          </cell>
          <cell r="E1286">
            <v>4.1971956272384647E-2</v>
          </cell>
          <cell r="F1286">
            <v>2.4529208264782599E-3</v>
          </cell>
        </row>
        <row r="1287">
          <cell r="B1287" t="str">
            <v>07935562</v>
          </cell>
          <cell r="C1287">
            <v>0.4</v>
          </cell>
          <cell r="D1287">
            <v>1</v>
          </cell>
          <cell r="E1287">
            <v>5.3064427697567156E-3</v>
          </cell>
          <cell r="F1287">
            <v>2.5801180404003489E-5</v>
          </cell>
        </row>
        <row r="1288">
          <cell r="B1288" t="str">
            <v>08324498</v>
          </cell>
          <cell r="C1288">
            <v>0.125</v>
          </cell>
          <cell r="D1288">
            <v>0.5714285714285714</v>
          </cell>
          <cell r="E1288">
            <v>0.1147770747011557</v>
          </cell>
          <cell r="F1288">
            <v>3.0116095894944469E-3</v>
          </cell>
        </row>
        <row r="1289">
          <cell r="B1289" t="str">
            <v>09306086</v>
          </cell>
          <cell r="C1289">
            <v>0.34285714285714292</v>
          </cell>
          <cell r="D1289">
            <v>0.69243697478991595</v>
          </cell>
          <cell r="E1289">
            <v>6.1968809307698658E-2</v>
          </cell>
          <cell r="F1289">
            <v>5.4518184862855116E-3</v>
          </cell>
        </row>
        <row r="1290">
          <cell r="B1290" t="str">
            <v>06331208</v>
          </cell>
          <cell r="C1290">
            <v>0.21739130434782611</v>
          </cell>
          <cell r="D1290">
            <v>0.74308300395256921</v>
          </cell>
          <cell r="E1290">
            <v>0.12249056632148569</v>
          </cell>
          <cell r="F1290">
            <v>7.2637131409794484E-3</v>
          </cell>
        </row>
        <row r="1291">
          <cell r="B1291" t="str">
            <v>09087937</v>
          </cell>
          <cell r="C1291">
            <v>0.2</v>
          </cell>
          <cell r="D1291">
            <v>0.9</v>
          </cell>
          <cell r="E1291">
            <v>1.913012091680202E-3</v>
          </cell>
          <cell r="F1291">
            <v>1.8047283883775491E-5</v>
          </cell>
        </row>
        <row r="1292">
          <cell r="B1292" t="str">
            <v>06147373</v>
          </cell>
          <cell r="C1292">
            <v>0.1818181818181818</v>
          </cell>
          <cell r="D1292">
            <v>0.43636363636363629</v>
          </cell>
          <cell r="E1292">
            <v>8.5753597241562229E-2</v>
          </cell>
          <cell r="F1292">
            <v>6.9216131877759086E-3</v>
          </cell>
        </row>
        <row r="1293">
          <cell r="B1293" t="str">
            <v>08940178</v>
          </cell>
          <cell r="C1293">
            <v>0.14285714285714279</v>
          </cell>
          <cell r="D1293">
            <v>0.42857142857142849</v>
          </cell>
          <cell r="E1293">
            <v>3.7314925970388158E-2</v>
          </cell>
          <cell r="F1293">
            <v>2.5410164065626248E-3</v>
          </cell>
        </row>
        <row r="1294">
          <cell r="B1294" t="str">
            <v>06189485</v>
          </cell>
          <cell r="C1294">
            <v>0.35</v>
          </cell>
          <cell r="D1294">
            <v>0.84210526315789469</v>
          </cell>
          <cell r="E1294">
            <v>2.562242052426101E-2</v>
          </cell>
          <cell r="F1294">
            <v>6.9944521090791671E-4</v>
          </cell>
        </row>
        <row r="1295">
          <cell r="B1295" t="str">
            <v>09876129</v>
          </cell>
          <cell r="C1295">
            <v>0</v>
          </cell>
          <cell r="D1295">
            <v>0.6</v>
          </cell>
          <cell r="E1295">
            <v>3.7711165462715433E-2</v>
          </cell>
          <cell r="F1295">
            <v>9.6695296058244701E-4</v>
          </cell>
        </row>
        <row r="1296">
          <cell r="B1296" t="str">
            <v>07998224</v>
          </cell>
          <cell r="C1296">
            <v>0</v>
          </cell>
          <cell r="D1296">
            <v>0.33333333333333331</v>
          </cell>
          <cell r="E1296">
            <v>1.856551355683184E-2</v>
          </cell>
          <cell r="F1296">
            <v>2.2260807622100529E-4</v>
          </cell>
        </row>
        <row r="1297">
          <cell r="B1297" t="str">
            <v>06506622</v>
          </cell>
          <cell r="C1297">
            <v>0</v>
          </cell>
          <cell r="D1297">
            <v>8.0882352941176475E-2</v>
          </cell>
          <cell r="E1297">
            <v>0.1091189332772419</v>
          </cell>
          <cell r="F1297">
            <v>5.6904949880118754E-3</v>
          </cell>
        </row>
        <row r="1298">
          <cell r="B1298" t="str">
            <v>09831356</v>
          </cell>
          <cell r="C1298">
            <v>0</v>
          </cell>
          <cell r="D1298">
            <v>0.1071428571428571</v>
          </cell>
          <cell r="E1298">
            <v>1.2083596879612061E-2</v>
          </cell>
          <cell r="F1298">
            <v>5.0073792958043434E-4</v>
          </cell>
        </row>
        <row r="1299">
          <cell r="B1299" t="str">
            <v>09978890</v>
          </cell>
          <cell r="C1299">
            <v>9.0909090909090912E-2</v>
          </cell>
          <cell r="D1299">
            <v>0.69090909090909092</v>
          </cell>
          <cell r="E1299">
            <v>1.902486616300595E-2</v>
          </cell>
          <cell r="F1299">
            <v>2.1263821483964579E-4</v>
          </cell>
        </row>
        <row r="1300">
          <cell r="B1300" t="str">
            <v>07074641</v>
          </cell>
          <cell r="C1300">
            <v>6.4516129032258063E-2</v>
          </cell>
          <cell r="D1300">
            <v>0.40860215053763438</v>
          </cell>
          <cell r="E1300">
            <v>9.5448639317992315E-2</v>
          </cell>
          <cell r="F1300">
            <v>6.1010905663976362E-3</v>
          </cell>
        </row>
        <row r="1301">
          <cell r="B1301" t="str">
            <v>09553222</v>
          </cell>
          <cell r="C1301">
            <v>0</v>
          </cell>
          <cell r="D1301">
            <v>0.7</v>
          </cell>
          <cell r="E1301">
            <v>3.835125448028674E-3</v>
          </cell>
          <cell r="F1301">
            <v>6.4516129032258067E-5</v>
          </cell>
        </row>
        <row r="1302">
          <cell r="B1302" t="str">
            <v>05242504</v>
          </cell>
          <cell r="C1302">
            <v>0.1</v>
          </cell>
          <cell r="D1302">
            <v>0.64444444444444449</v>
          </cell>
          <cell r="E1302">
            <v>8.3528109356950334E-2</v>
          </cell>
          <cell r="F1302">
            <v>9.3111710092842175E-3</v>
          </cell>
        </row>
        <row r="1303">
          <cell r="B1303" t="str">
            <v>06696739</v>
          </cell>
          <cell r="C1303">
            <v>0</v>
          </cell>
          <cell r="D1303">
            <v>0.3</v>
          </cell>
          <cell r="E1303">
            <v>5.9618152163484602E-2</v>
          </cell>
          <cell r="F1303">
            <v>2.9780293581502448E-3</v>
          </cell>
        </row>
        <row r="1304">
          <cell r="B1304" t="str">
            <v>09716205</v>
          </cell>
          <cell r="C1304">
            <v>0</v>
          </cell>
          <cell r="D1304">
            <v>6.3157894736842107E-2</v>
          </cell>
          <cell r="E1304">
            <v>5.6168716270016808E-2</v>
          </cell>
          <cell r="F1304">
            <v>2.9465861415460259E-3</v>
          </cell>
        </row>
        <row r="1305">
          <cell r="B1305" t="str">
            <v>07892953</v>
          </cell>
          <cell r="C1305">
            <v>0</v>
          </cell>
          <cell r="D1305">
            <v>0.4</v>
          </cell>
          <cell r="E1305">
            <v>2.98857341084212E-2</v>
          </cell>
          <cell r="F1305">
            <v>2.8382512167688079E-5</v>
          </cell>
        </row>
        <row r="1306">
          <cell r="B1306" t="str">
            <v>08094247</v>
          </cell>
          <cell r="C1306">
            <v>3.4482758620689648E-2</v>
          </cell>
          <cell r="D1306">
            <v>0.2463054187192118</v>
          </cell>
          <cell r="E1306">
            <v>0.1208974069588975</v>
          </cell>
          <cell r="F1306">
            <v>2.700455957919173E-2</v>
          </cell>
        </row>
        <row r="1307">
          <cell r="B1307" t="str">
            <v>06464762</v>
          </cell>
          <cell r="C1307">
            <v>0</v>
          </cell>
          <cell r="D1307">
            <v>0</v>
          </cell>
          <cell r="E1307">
            <v>0.1534758974014751</v>
          </cell>
          <cell r="F1307">
            <v>1.693148449280215E-2</v>
          </cell>
        </row>
        <row r="1308">
          <cell r="B1308" t="str">
            <v>08450599</v>
          </cell>
          <cell r="C1308">
            <v>0</v>
          </cell>
          <cell r="D1308">
            <v>0.3</v>
          </cell>
          <cell r="E1308">
            <v>8.5599897416900564E-2</v>
          </cell>
          <cell r="F1308">
            <v>2.236881473777195E-3</v>
          </cell>
        </row>
        <row r="1309">
          <cell r="B1309" t="str">
            <v>09105812</v>
          </cell>
          <cell r="C1309">
            <v>0</v>
          </cell>
          <cell r="D1309">
            <v>0</v>
          </cell>
          <cell r="E1309">
            <v>0.18377891894753559</v>
          </cell>
          <cell r="F1309">
            <v>2.7992482397162372E-2</v>
          </cell>
        </row>
        <row r="1310">
          <cell r="B1310" t="str">
            <v>09276163</v>
          </cell>
          <cell r="C1310">
            <v>0</v>
          </cell>
          <cell r="D1310">
            <v>2.222222222222222E-2</v>
          </cell>
          <cell r="E1310">
            <v>8.4871342213662868E-2</v>
          </cell>
          <cell r="F1310">
            <v>5.1177802742559614E-3</v>
          </cell>
        </row>
        <row r="1311">
          <cell r="B1311" t="str">
            <v>08198125</v>
          </cell>
          <cell r="C1311">
            <v>0</v>
          </cell>
          <cell r="D1311">
            <v>0.4</v>
          </cell>
          <cell r="E1311">
            <v>5.5899515379289881E-2</v>
          </cell>
          <cell r="F1311">
            <v>3.9165265552368704E-3</v>
          </cell>
        </row>
        <row r="1312">
          <cell r="B1312" t="str">
            <v>10008627</v>
          </cell>
          <cell r="C1312">
            <v>0</v>
          </cell>
          <cell r="D1312">
            <v>0</v>
          </cell>
          <cell r="E1312">
            <v>8.9660550458715599E-2</v>
          </cell>
          <cell r="F1312">
            <v>5.2339449541284402E-3</v>
          </cell>
        </row>
        <row r="1313">
          <cell r="B1313" t="str">
            <v>06054747</v>
          </cell>
          <cell r="C1313">
            <v>0.25</v>
          </cell>
          <cell r="D1313">
            <v>0.5</v>
          </cell>
          <cell r="E1313">
            <v>7.3227270509003961E-2</v>
          </cell>
          <cell r="F1313">
            <v>4.9898019494427669E-3</v>
          </cell>
        </row>
        <row r="1314">
          <cell r="B1314" t="str">
            <v>09437767</v>
          </cell>
          <cell r="C1314">
            <v>0</v>
          </cell>
          <cell r="D1314">
            <v>0.3</v>
          </cell>
          <cell r="E1314">
            <v>3.7863527634395072E-2</v>
          </cell>
          <cell r="F1314">
            <v>3.7769104872214527E-5</v>
          </cell>
        </row>
        <row r="1315">
          <cell r="B1315" t="str">
            <v>08642115</v>
          </cell>
          <cell r="C1315">
            <v>0.14285714285714279</v>
          </cell>
          <cell r="D1315">
            <v>0.5714285714285714</v>
          </cell>
          <cell r="E1315">
            <v>9.0070160350088871E-2</v>
          </cell>
          <cell r="F1315">
            <v>1.70092665625721E-3</v>
          </cell>
        </row>
        <row r="1316">
          <cell r="B1316" t="str">
            <v>10312135</v>
          </cell>
          <cell r="C1316">
            <v>0.42857142857142849</v>
          </cell>
          <cell r="D1316">
            <v>0.95238095238095233</v>
          </cell>
          <cell r="E1316">
            <v>3.882866850024268E-3</v>
          </cell>
          <cell r="F1316">
            <v>0</v>
          </cell>
        </row>
        <row r="1317">
          <cell r="B1317" t="str">
            <v>09231062</v>
          </cell>
          <cell r="C1317">
            <v>0</v>
          </cell>
          <cell r="D1317">
            <v>0.6</v>
          </cell>
          <cell r="E1317">
            <v>1.9756122553540329E-2</v>
          </cell>
          <cell r="F1317">
            <v>6.1481709191515521E-5</v>
          </cell>
        </row>
        <row r="1318">
          <cell r="B1318" t="str">
            <v>08987039</v>
          </cell>
          <cell r="C1318">
            <v>0</v>
          </cell>
          <cell r="D1318">
            <v>0</v>
          </cell>
          <cell r="E1318">
            <v>5.9047104760322343E-2</v>
          </cell>
          <cell r="F1318">
            <v>2.8246240757663871E-3</v>
          </cell>
        </row>
        <row r="1319">
          <cell r="B1319" t="str">
            <v>08999742</v>
          </cell>
          <cell r="C1319">
            <v>0</v>
          </cell>
          <cell r="D1319">
            <v>0.8</v>
          </cell>
          <cell r="E1319">
            <v>3.4424853064651548E-3</v>
          </cell>
          <cell r="F1319">
            <v>1.2594458438287151E-5</v>
          </cell>
        </row>
        <row r="1320">
          <cell r="B1320" t="str">
            <v>04228452</v>
          </cell>
          <cell r="C1320">
            <v>0</v>
          </cell>
          <cell r="D1320">
            <v>0.7</v>
          </cell>
          <cell r="E1320">
            <v>3.0614717089179129E-2</v>
          </cell>
          <cell r="F1320">
            <v>1.9602228927603901E-4</v>
          </cell>
        </row>
        <row r="1321">
          <cell r="B1321" t="str">
            <v>10158032</v>
          </cell>
          <cell r="C1321">
            <v>7.6923076923076927E-2</v>
          </cell>
          <cell r="D1321">
            <v>0.48717948717948723</v>
          </cell>
          <cell r="E1321">
            <v>3.6630036630036632E-2</v>
          </cell>
          <cell r="F1321">
            <v>3.2344403205330358E-4</v>
          </cell>
        </row>
        <row r="1322">
          <cell r="B1322" t="str">
            <v>07867812</v>
          </cell>
          <cell r="C1322">
            <v>0.2</v>
          </cell>
          <cell r="D1322">
            <v>0.9</v>
          </cell>
          <cell r="E1322">
            <v>1.222990985757705E-2</v>
          </cell>
          <cell r="F1322">
            <v>4.1492484673713466E-6</v>
          </cell>
        </row>
        <row r="1323">
          <cell r="B1323" t="str">
            <v>06268235</v>
          </cell>
          <cell r="C1323">
            <v>0.12</v>
          </cell>
          <cell r="D1323">
            <v>0.64333333333333331</v>
          </cell>
          <cell r="E1323">
            <v>8.0375368300340061E-2</v>
          </cell>
          <cell r="F1323">
            <v>2.3216745104940761E-2</v>
          </cell>
        </row>
        <row r="1324">
          <cell r="B1324" t="str">
            <v>08513047</v>
          </cell>
          <cell r="C1324">
            <v>0</v>
          </cell>
          <cell r="D1324">
            <v>0</v>
          </cell>
          <cell r="E1324">
            <v>7.8670655490062497E-2</v>
          </cell>
          <cell r="F1324">
            <v>2.2214981783714931E-3</v>
          </cell>
        </row>
        <row r="1325">
          <cell r="B1325" t="str">
            <v>07419860</v>
          </cell>
          <cell r="C1325">
            <v>3.4482758620689648E-2</v>
          </cell>
          <cell r="D1325">
            <v>6.8965517241379309E-2</v>
          </cell>
          <cell r="E1325">
            <v>0.1404685686000729</v>
          </cell>
          <cell r="F1325">
            <v>2.621287813054796E-2</v>
          </cell>
        </row>
        <row r="1326">
          <cell r="B1326" t="str">
            <v>08912083</v>
          </cell>
          <cell r="C1326">
            <v>0.12195121951219511</v>
          </cell>
          <cell r="D1326">
            <v>0.72926829268292681</v>
          </cell>
          <cell r="E1326">
            <v>0.1605626638494346</v>
          </cell>
          <cell r="F1326">
            <v>2.7722346128262319E-2</v>
          </cell>
        </row>
        <row r="1327">
          <cell r="B1327" t="str">
            <v>04691076</v>
          </cell>
          <cell r="C1327">
            <v>0</v>
          </cell>
          <cell r="D1327">
            <v>0.7</v>
          </cell>
          <cell r="E1327">
            <v>7.0687170506576191E-3</v>
          </cell>
          <cell r="F1327">
            <v>3.2835330815957967E-5</v>
          </cell>
        </row>
        <row r="1328">
          <cell r="B1328" t="str">
            <v>08377738</v>
          </cell>
          <cell r="C1328">
            <v>0</v>
          </cell>
          <cell r="D1328">
            <v>0.4</v>
          </cell>
          <cell r="E1328">
            <v>1.36059063553366E-2</v>
          </cell>
          <cell r="F1328">
            <v>3.6300612743425632E-4</v>
          </cell>
        </row>
        <row r="1329">
          <cell r="B1329" t="str">
            <v>08709841</v>
          </cell>
          <cell r="C1329">
            <v>0.41025641025641019</v>
          </cell>
          <cell r="D1329">
            <v>0.93927125506072873</v>
          </cell>
          <cell r="E1329">
            <v>3.5053193006474428E-2</v>
          </cell>
          <cell r="F1329">
            <v>3.2388300054127592E-4</v>
          </cell>
        </row>
        <row r="1330">
          <cell r="B1330" t="str">
            <v>10199521</v>
          </cell>
          <cell r="C1330">
            <v>0</v>
          </cell>
          <cell r="D1330">
            <v>0.26666666666666672</v>
          </cell>
          <cell r="E1330">
            <v>1.0113075330466631E-2</v>
          </cell>
          <cell r="F1330">
            <v>2.3889154323936929E-4</v>
          </cell>
        </row>
        <row r="1331">
          <cell r="B1331" t="str">
            <v>09293624</v>
          </cell>
          <cell r="C1331">
            <v>0</v>
          </cell>
          <cell r="D1331">
            <v>0.33333333333333331</v>
          </cell>
          <cell r="E1331">
            <v>5.774720643810663E-2</v>
          </cell>
          <cell r="F1331">
            <v>2.0227835023517581E-3</v>
          </cell>
        </row>
        <row r="1332">
          <cell r="B1332" t="str">
            <v>04271328</v>
          </cell>
          <cell r="C1332">
            <v>0.16666666666666671</v>
          </cell>
          <cell r="D1332">
            <v>0.86363636363636365</v>
          </cell>
          <cell r="E1332">
            <v>4.2501601042333768E-2</v>
          </cell>
          <cell r="F1332">
            <v>2.1950842479517702E-3</v>
          </cell>
        </row>
        <row r="1333">
          <cell r="B1333" t="str">
            <v>05563075</v>
          </cell>
          <cell r="C1333">
            <v>1.0526315789473681E-2</v>
          </cell>
          <cell r="D1333">
            <v>6.0470324748040323E-2</v>
          </cell>
          <cell r="E1333">
            <v>0.16141749467998251</v>
          </cell>
          <cell r="F1333">
            <v>1.2895653339207129E-2</v>
          </cell>
        </row>
        <row r="1334">
          <cell r="B1334" t="str">
            <v>09412894</v>
          </cell>
          <cell r="C1334">
            <v>0.2</v>
          </cell>
          <cell r="D1334">
            <v>0.48888888888888887</v>
          </cell>
          <cell r="E1334">
            <v>0.10760033111567591</v>
          </cell>
          <cell r="F1334">
            <v>7.4930251096054206E-3</v>
          </cell>
        </row>
        <row r="1335">
          <cell r="B1335" t="str">
            <v>10038113</v>
          </cell>
          <cell r="C1335">
            <v>0</v>
          </cell>
          <cell r="D1335">
            <v>0.47222222222222221</v>
          </cell>
          <cell r="E1335">
            <v>4.2173370751481143E-2</v>
          </cell>
          <cell r="F1335">
            <v>8.3151439559297363E-4</v>
          </cell>
        </row>
        <row r="1336">
          <cell r="B1336" t="str">
            <v>04782028</v>
          </cell>
          <cell r="C1336">
            <v>0.25</v>
          </cell>
          <cell r="D1336">
            <v>1</v>
          </cell>
          <cell r="E1336">
            <v>1.6412887564824011E-3</v>
          </cell>
          <cell r="F1336">
            <v>0</v>
          </cell>
        </row>
        <row r="1337">
          <cell r="B1337" t="str">
            <v>08318589</v>
          </cell>
          <cell r="C1337">
            <v>5.8823529411764712E-2</v>
          </cell>
          <cell r="D1337">
            <v>0.28676470588235292</v>
          </cell>
          <cell r="E1337">
            <v>0.16914510404159019</v>
          </cell>
          <cell r="F1337">
            <v>2.843495586314276E-2</v>
          </cell>
        </row>
        <row r="1338">
          <cell r="B1338" t="str">
            <v>07719075</v>
          </cell>
          <cell r="C1338">
            <v>0.2</v>
          </cell>
          <cell r="D1338">
            <v>0.9</v>
          </cell>
          <cell r="E1338">
            <v>6.3808881610634818E-2</v>
          </cell>
          <cell r="F1338">
            <v>0</v>
          </cell>
        </row>
        <row r="1339">
          <cell r="B1339" t="str">
            <v>05206523</v>
          </cell>
          <cell r="C1339">
            <v>0.4</v>
          </cell>
          <cell r="D1339">
            <v>0.9</v>
          </cell>
          <cell r="E1339">
            <v>2.958727359001519E-2</v>
          </cell>
          <cell r="F1339">
            <v>1.437904110967853E-5</v>
          </cell>
        </row>
        <row r="1340">
          <cell r="B1340" t="str">
            <v>05021103</v>
          </cell>
          <cell r="C1340">
            <v>0.125</v>
          </cell>
          <cell r="D1340">
            <v>0.7142857142857143</v>
          </cell>
          <cell r="E1340">
            <v>1.8730626125977808E-2</v>
          </cell>
          <cell r="F1340">
            <v>7.8083474056060166E-4</v>
          </cell>
        </row>
        <row r="1341">
          <cell r="B1341" t="str">
            <v>04256681</v>
          </cell>
          <cell r="C1341">
            <v>0.4</v>
          </cell>
          <cell r="D1341">
            <v>0.9</v>
          </cell>
          <cell r="E1341">
            <v>5.8352675380148444E-3</v>
          </cell>
          <cell r="F1341">
            <v>3.7948654587815833E-5</v>
          </cell>
        </row>
        <row r="1342">
          <cell r="B1342" t="str">
            <v>09705017</v>
          </cell>
          <cell r="C1342">
            <v>0</v>
          </cell>
          <cell r="D1342">
            <v>0.6</v>
          </cell>
          <cell r="E1342">
            <v>1.935230789347513E-2</v>
          </cell>
          <cell r="F1342">
            <v>9.5889813886588512E-5</v>
          </cell>
        </row>
        <row r="1343">
          <cell r="B1343" t="str">
            <v>10224440</v>
          </cell>
          <cell r="C1343">
            <v>0.1</v>
          </cell>
          <cell r="D1343">
            <v>0.91111111111111109</v>
          </cell>
          <cell r="E1343">
            <v>7.6217915138816128E-3</v>
          </cell>
          <cell r="F1343">
            <v>0</v>
          </cell>
        </row>
        <row r="1344">
          <cell r="B1344" t="str">
            <v>04544423</v>
          </cell>
          <cell r="C1344">
            <v>0</v>
          </cell>
          <cell r="D1344">
            <v>1</v>
          </cell>
          <cell r="E1344">
            <v>4.6614482466649249E-3</v>
          </cell>
          <cell r="F1344">
            <v>1.3511444193231671E-5</v>
          </cell>
        </row>
        <row r="1345">
          <cell r="B1345" t="str">
            <v>08895841</v>
          </cell>
          <cell r="C1345">
            <v>0</v>
          </cell>
          <cell r="D1345">
            <v>0.38095238095238088</v>
          </cell>
          <cell r="E1345">
            <v>2.7772640829811839E-2</v>
          </cell>
          <cell r="F1345">
            <v>6.1827385667639152E-4</v>
          </cell>
        </row>
        <row r="1346">
          <cell r="B1346" t="str">
            <v>04320249</v>
          </cell>
          <cell r="C1346">
            <v>0.33333333333333331</v>
          </cell>
          <cell r="D1346">
            <v>0.86111111111111116</v>
          </cell>
          <cell r="E1346">
            <v>8.9754097755409143E-2</v>
          </cell>
          <cell r="F1346">
            <v>5.7939851837412017E-3</v>
          </cell>
        </row>
        <row r="1347">
          <cell r="B1347" t="str">
            <v>09331242</v>
          </cell>
          <cell r="C1347">
            <v>0.2</v>
          </cell>
          <cell r="D1347">
            <v>0.5</v>
          </cell>
          <cell r="E1347">
            <v>8.0893747710687219E-2</v>
          </cell>
          <cell r="F1347">
            <v>8.3401425713561187E-3</v>
          </cell>
        </row>
        <row r="1348">
          <cell r="B1348" t="str">
            <v>04497675</v>
          </cell>
          <cell r="C1348">
            <v>0.4</v>
          </cell>
          <cell r="D1348">
            <v>1</v>
          </cell>
          <cell r="E1348">
            <v>1.114621100621029E-3</v>
          </cell>
          <cell r="F1348">
            <v>8.9744049969487039E-7</v>
          </cell>
        </row>
        <row r="1349">
          <cell r="B1349" t="str">
            <v>07589031</v>
          </cell>
          <cell r="C1349">
            <v>8.6956521739130432E-2</v>
          </cell>
          <cell r="D1349">
            <v>0.44268774703557312</v>
          </cell>
          <cell r="E1349">
            <v>0.1719580793304287</v>
          </cell>
          <cell r="F1349">
            <v>2.3503213120557639E-2</v>
          </cell>
        </row>
        <row r="1350">
          <cell r="B1350" t="str">
            <v>09012765</v>
          </cell>
          <cell r="C1350">
            <v>0.2</v>
          </cell>
          <cell r="D1350">
            <v>0.9</v>
          </cell>
          <cell r="E1350">
            <v>1.96664335516138E-3</v>
          </cell>
          <cell r="F1350">
            <v>4.2384555068133171E-6</v>
          </cell>
        </row>
        <row r="1351">
          <cell r="B1351" t="str">
            <v>09112067</v>
          </cell>
          <cell r="C1351">
            <v>0</v>
          </cell>
          <cell r="D1351">
            <v>0.45751633986928097</v>
          </cell>
          <cell r="E1351">
            <v>0.14368523174954689</v>
          </cell>
          <cell r="F1351">
            <v>1.9115261043631739E-2</v>
          </cell>
        </row>
        <row r="1352">
          <cell r="B1352" t="str">
            <v>05106763</v>
          </cell>
          <cell r="C1352">
            <v>0</v>
          </cell>
          <cell r="D1352">
            <v>0.73333333333333328</v>
          </cell>
          <cell r="E1352">
            <v>3.590877179667191E-3</v>
          </cell>
          <cell r="F1352">
            <v>2.4350289989817148E-5</v>
          </cell>
        </row>
        <row r="1353">
          <cell r="B1353" t="str">
            <v>04816324</v>
          </cell>
          <cell r="C1353">
            <v>0</v>
          </cell>
          <cell r="D1353">
            <v>0.6</v>
          </cell>
          <cell r="E1353">
            <v>2.605018377351356E-2</v>
          </cell>
          <cell r="F1353">
            <v>9.4630677494777333E-4</v>
          </cell>
        </row>
        <row r="1354">
          <cell r="B1354" t="str">
            <v>07214557</v>
          </cell>
          <cell r="C1354">
            <v>0.1111111111111111</v>
          </cell>
          <cell r="D1354">
            <v>0.94444444444444442</v>
          </cell>
          <cell r="E1354">
            <v>2.872857014052578E-2</v>
          </cell>
          <cell r="F1354">
            <v>1.2021759384485921E-5</v>
          </cell>
        </row>
        <row r="1355">
          <cell r="B1355" t="str">
            <v>08173094</v>
          </cell>
          <cell r="C1355">
            <v>0.1</v>
          </cell>
          <cell r="D1355">
            <v>0.75555555555555554</v>
          </cell>
          <cell r="E1355">
            <v>1.289244097370508E-2</v>
          </cell>
          <cell r="F1355">
            <v>1.0981636263803309E-4</v>
          </cell>
        </row>
        <row r="1356">
          <cell r="B1356" t="str">
            <v>05223452</v>
          </cell>
          <cell r="C1356">
            <v>0.25</v>
          </cell>
          <cell r="D1356">
            <v>0.83333333333333337</v>
          </cell>
          <cell r="E1356">
            <v>3.596586843887003E-3</v>
          </cell>
          <cell r="F1356">
            <v>0</v>
          </cell>
        </row>
        <row r="1357">
          <cell r="B1357" t="str">
            <v>10262864</v>
          </cell>
          <cell r="C1357">
            <v>0.2</v>
          </cell>
          <cell r="D1357">
            <v>0.57777777777777772</v>
          </cell>
          <cell r="E1357">
            <v>3.1016691957511382E-2</v>
          </cell>
          <cell r="F1357">
            <v>3.3383915022761762E-4</v>
          </cell>
        </row>
        <row r="1358">
          <cell r="B1358" t="str">
            <v>05897331</v>
          </cell>
          <cell r="C1358">
            <v>0</v>
          </cell>
          <cell r="D1358">
            <v>0.47058823529411759</v>
          </cell>
          <cell r="E1358">
            <v>0.2254307206988595</v>
          </cell>
          <cell r="F1358">
            <v>6.3670436681683415E-2</v>
          </cell>
        </row>
        <row r="1359">
          <cell r="B1359" t="str">
            <v>09076657</v>
          </cell>
          <cell r="C1359">
            <v>0</v>
          </cell>
          <cell r="D1359">
            <v>0</v>
          </cell>
          <cell r="E1359">
            <v>4.825463542598224E-2</v>
          </cell>
          <cell r="F1359">
            <v>5.7570202110534792E-4</v>
          </cell>
        </row>
        <row r="1360">
          <cell r="B1360" t="str">
            <v>08907204</v>
          </cell>
          <cell r="C1360">
            <v>0.14814814814814811</v>
          </cell>
          <cell r="D1360">
            <v>0.49287749287749288</v>
          </cell>
          <cell r="E1360">
            <v>0.1005597320678898</v>
          </cell>
          <cell r="F1360">
            <v>9.9883093197063681E-3</v>
          </cell>
        </row>
        <row r="1361">
          <cell r="B1361" t="str">
            <v>05821597</v>
          </cell>
          <cell r="C1361">
            <v>0</v>
          </cell>
          <cell r="D1361">
            <v>0.72222222222222221</v>
          </cell>
          <cell r="E1361">
            <v>3.0480784759086669E-2</v>
          </cell>
          <cell r="F1361">
            <v>1.838953515631105E-3</v>
          </cell>
        </row>
        <row r="1362">
          <cell r="B1362" t="str">
            <v>07557293</v>
          </cell>
          <cell r="C1362">
            <v>0.14285714285714279</v>
          </cell>
          <cell r="D1362">
            <v>0.80952380952380953</v>
          </cell>
          <cell r="E1362">
            <v>1.4063187426276019E-2</v>
          </cell>
          <cell r="F1362">
            <v>2.1253759258668881E-6</v>
          </cell>
        </row>
        <row r="1363">
          <cell r="B1363" t="str">
            <v>09082911</v>
          </cell>
          <cell r="C1363">
            <v>0</v>
          </cell>
          <cell r="D1363">
            <v>0.1111111111111111</v>
          </cell>
          <cell r="E1363">
            <v>7.3836139875359086E-2</v>
          </cell>
          <cell r="F1363">
            <v>3.0090699322474781E-3</v>
          </cell>
        </row>
        <row r="1364">
          <cell r="B1364" t="str">
            <v>05670798</v>
          </cell>
          <cell r="C1364">
            <v>0.18421052631578949</v>
          </cell>
          <cell r="D1364">
            <v>0.81081081081081086</v>
          </cell>
          <cell r="E1364">
            <v>0.17617666104106011</v>
          </cell>
          <cell r="F1364">
            <v>3.3105969068246997E-2</v>
          </cell>
        </row>
        <row r="1365">
          <cell r="B1365" t="str">
            <v>06383576</v>
          </cell>
          <cell r="C1365">
            <v>0</v>
          </cell>
          <cell r="D1365">
            <v>1.7045454545454541E-2</v>
          </cell>
          <cell r="E1365">
            <v>0.12424731057153759</v>
          </cell>
          <cell r="F1365">
            <v>9.0600464342898493E-3</v>
          </cell>
        </row>
        <row r="1366">
          <cell r="B1366" t="str">
            <v>03990097</v>
          </cell>
          <cell r="C1366">
            <v>0</v>
          </cell>
          <cell r="D1366">
            <v>1</v>
          </cell>
          <cell r="E1366">
            <v>1.237735914817977E-2</v>
          </cell>
          <cell r="F1366">
            <v>5.2280292072565048E-5</v>
          </cell>
        </row>
        <row r="1367">
          <cell r="B1367" t="str">
            <v>08133768</v>
          </cell>
          <cell r="C1367">
            <v>0.23529411764705879</v>
          </cell>
          <cell r="D1367">
            <v>0.82352941176470584</v>
          </cell>
          <cell r="E1367">
            <v>0.11942995247258641</v>
          </cell>
          <cell r="F1367">
            <v>9.6462004453716187E-3</v>
          </cell>
        </row>
        <row r="1368">
          <cell r="B1368" t="str">
            <v>05131933</v>
          </cell>
          <cell r="C1368">
            <v>0.2</v>
          </cell>
          <cell r="D1368">
            <v>0.9</v>
          </cell>
          <cell r="E1368">
            <v>6.4688898719064683E-3</v>
          </cell>
          <cell r="F1368">
            <v>7.6104586728311378E-6</v>
          </cell>
        </row>
        <row r="1369">
          <cell r="B1369" t="str">
            <v>04226017</v>
          </cell>
          <cell r="C1369">
            <v>0</v>
          </cell>
          <cell r="D1369">
            <v>0.33333333333333331</v>
          </cell>
          <cell r="E1369">
            <v>0.13408387179182249</v>
          </cell>
          <cell r="F1369">
            <v>1.3988175201986169E-2</v>
          </cell>
        </row>
        <row r="1370">
          <cell r="B1370" t="str">
            <v>10453978</v>
          </cell>
          <cell r="C1370">
            <v>0.4</v>
          </cell>
          <cell r="D1370">
            <v>0.8</v>
          </cell>
          <cell r="E1370">
            <v>9.9386503067484672E-3</v>
          </cell>
          <cell r="F1370">
            <v>1.2269938650306749E-4</v>
          </cell>
        </row>
        <row r="1371">
          <cell r="B1371" t="str">
            <v>08975172</v>
          </cell>
          <cell r="C1371">
            <v>0.22222222222222221</v>
          </cell>
          <cell r="D1371">
            <v>0.5</v>
          </cell>
          <cell r="E1371">
            <v>0.1049196064314855</v>
          </cell>
          <cell r="F1371">
            <v>7.0634349252059834E-3</v>
          </cell>
        </row>
        <row r="1372">
          <cell r="B1372" t="str">
            <v>06979589</v>
          </cell>
          <cell r="C1372">
            <v>7.1428571428571425E-2</v>
          </cell>
          <cell r="D1372">
            <v>0.35164835164835168</v>
          </cell>
          <cell r="E1372">
            <v>0.1022113570756657</v>
          </cell>
          <cell r="F1372">
            <v>7.9221421494756385E-3</v>
          </cell>
        </row>
        <row r="1373">
          <cell r="B1373" t="str">
            <v>04249957</v>
          </cell>
          <cell r="C1373">
            <v>0</v>
          </cell>
          <cell r="D1373">
            <v>0.6</v>
          </cell>
          <cell r="E1373">
            <v>4.1049729848935942E-2</v>
          </cell>
          <cell r="F1373">
            <v>6.505678685632374E-4</v>
          </cell>
        </row>
        <row r="1374">
          <cell r="B1374" t="str">
            <v>09825214</v>
          </cell>
          <cell r="C1374">
            <v>0</v>
          </cell>
          <cell r="D1374">
            <v>0.66666666666666663</v>
          </cell>
          <cell r="E1374">
            <v>6.3611241462015744E-3</v>
          </cell>
          <cell r="F1374">
            <v>5.2140361854111269E-5</v>
          </cell>
        </row>
        <row r="1375">
          <cell r="B1375" t="str">
            <v>04969025</v>
          </cell>
          <cell r="C1375">
            <v>0.33333333333333331</v>
          </cell>
          <cell r="D1375">
            <v>0.66666666666666663</v>
          </cell>
          <cell r="E1375">
            <v>2.7174853902408209E-2</v>
          </cell>
          <cell r="F1375">
            <v>1.0262312825863519E-4</v>
          </cell>
        </row>
        <row r="1376">
          <cell r="B1376" t="str">
            <v>10522707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</row>
        <row r="1377">
          <cell r="B1377" t="str">
            <v>08093488</v>
          </cell>
          <cell r="C1377">
            <v>0.25</v>
          </cell>
          <cell r="D1377">
            <v>0.66666666666666663</v>
          </cell>
          <cell r="E1377">
            <v>8.5717296860545449E-3</v>
          </cell>
          <cell r="F1377">
            <v>9.4851107181751111E-4</v>
          </cell>
        </row>
        <row r="1378">
          <cell r="B1378" t="str">
            <v>08723408</v>
          </cell>
          <cell r="C1378">
            <v>0</v>
          </cell>
          <cell r="D1378">
            <v>0</v>
          </cell>
          <cell r="E1378">
            <v>0.18974951568500831</v>
          </cell>
          <cell r="F1378">
            <v>3.0741256839887161E-2</v>
          </cell>
        </row>
        <row r="1379">
          <cell r="B1379" t="str">
            <v>09530921</v>
          </cell>
          <cell r="C1379">
            <v>0</v>
          </cell>
          <cell r="D1379">
            <v>0.3</v>
          </cell>
          <cell r="E1379">
            <v>3.4702301826068697E-2</v>
          </cell>
          <cell r="F1379">
            <v>2.8335548870076261E-3</v>
          </cell>
        </row>
        <row r="1380">
          <cell r="B1380" t="str">
            <v>09741894</v>
          </cell>
          <cell r="C1380">
            <v>0</v>
          </cell>
          <cell r="D1380">
            <v>0</v>
          </cell>
          <cell r="E1380">
            <v>3.5204479735622157E-2</v>
          </cell>
          <cell r="F1380">
            <v>2.4479429629289641E-4</v>
          </cell>
        </row>
        <row r="1381">
          <cell r="B1381" t="str">
            <v>08338221</v>
          </cell>
          <cell r="C1381">
            <v>0.26315789473684209</v>
          </cell>
          <cell r="D1381">
            <v>0.76023391812865493</v>
          </cell>
          <cell r="E1381">
            <v>8.7273008105536981E-2</v>
          </cell>
          <cell r="F1381">
            <v>5.9002973317372667E-3</v>
          </cell>
        </row>
        <row r="1382">
          <cell r="B1382" t="str">
            <v>04625071</v>
          </cell>
          <cell r="C1382">
            <v>0</v>
          </cell>
          <cell r="D1382">
            <v>0.3</v>
          </cell>
          <cell r="E1382">
            <v>0.1337302630982288</v>
          </cell>
          <cell r="F1382">
            <v>1.029357082611574E-2</v>
          </cell>
        </row>
        <row r="1383">
          <cell r="B1383" t="str">
            <v>09112070</v>
          </cell>
          <cell r="C1383">
            <v>0</v>
          </cell>
          <cell r="D1383">
            <v>0.16666666666666671</v>
          </cell>
          <cell r="E1383">
            <v>6.1154813259821451E-2</v>
          </cell>
          <cell r="F1383">
            <v>8.3046898429029511E-4</v>
          </cell>
        </row>
        <row r="1384">
          <cell r="B1384" t="str">
            <v>09553226</v>
          </cell>
          <cell r="C1384">
            <v>0.375</v>
          </cell>
          <cell r="D1384">
            <v>0.87318840579710144</v>
          </cell>
          <cell r="E1384">
            <v>7.0250896057347675E-2</v>
          </cell>
          <cell r="F1384">
            <v>3.5125448028673839E-3</v>
          </cell>
        </row>
        <row r="1385">
          <cell r="B1385" t="str">
            <v>04131486</v>
          </cell>
          <cell r="C1385">
            <v>0.4</v>
          </cell>
          <cell r="D1385">
            <v>0.8</v>
          </cell>
          <cell r="E1385">
            <v>5.9317019290194478E-2</v>
          </cell>
          <cell r="F1385">
            <v>2.1486147089376591E-3</v>
          </cell>
        </row>
        <row r="1386">
          <cell r="B1386" t="str">
            <v>04451969</v>
          </cell>
          <cell r="C1386">
            <v>0.2857142857142857</v>
          </cell>
          <cell r="D1386">
            <v>0.8571428571428571</v>
          </cell>
          <cell r="E1386">
            <v>5.8050608681651891E-2</v>
          </cell>
          <cell r="F1386">
            <v>1.30122980059026E-3</v>
          </cell>
        </row>
        <row r="1387">
          <cell r="B1387" t="str">
            <v>10283663</v>
          </cell>
          <cell r="C1387">
            <v>0</v>
          </cell>
          <cell r="D1387">
            <v>0</v>
          </cell>
          <cell r="E1387">
            <v>0.11157161803713531</v>
          </cell>
          <cell r="F1387">
            <v>1.203410868530232E-2</v>
          </cell>
        </row>
        <row r="1388">
          <cell r="B1388" t="str">
            <v>10424687</v>
          </cell>
          <cell r="C1388">
            <v>0</v>
          </cell>
          <cell r="D1388">
            <v>0.33333333333333331</v>
          </cell>
          <cell r="E1388">
            <v>1.3711778417660771E-3</v>
          </cell>
          <cell r="F1388">
            <v>0</v>
          </cell>
        </row>
        <row r="1389">
          <cell r="B1389" t="str">
            <v>09716195</v>
          </cell>
          <cell r="C1389">
            <v>0</v>
          </cell>
          <cell r="D1389">
            <v>0.3</v>
          </cell>
          <cell r="E1389">
            <v>3.5388834822613457E-2</v>
          </cell>
          <cell r="F1389">
            <v>4.4236043528266828E-5</v>
          </cell>
        </row>
        <row r="1390">
          <cell r="B1390" t="str">
            <v>08203071</v>
          </cell>
          <cell r="C1390">
            <v>9.0909090909090912E-2</v>
          </cell>
          <cell r="D1390">
            <v>0.48106060606060608</v>
          </cell>
          <cell r="E1390">
            <v>8.3773489709913482E-2</v>
          </cell>
          <cell r="F1390">
            <v>8.0876622572195033E-3</v>
          </cell>
        </row>
        <row r="1391">
          <cell r="B1391" t="str">
            <v>09988719</v>
          </cell>
          <cell r="C1391">
            <v>0.25</v>
          </cell>
          <cell r="D1391">
            <v>0.9642857142857143</v>
          </cell>
          <cell r="E1391">
            <v>1.047840812870449E-2</v>
          </cell>
          <cell r="F1391">
            <v>0</v>
          </cell>
        </row>
        <row r="1392">
          <cell r="B1392" t="str">
            <v>08212143</v>
          </cell>
          <cell r="C1392">
            <v>0</v>
          </cell>
          <cell r="D1392">
            <v>0.14285714285714279</v>
          </cell>
          <cell r="E1392">
            <v>0.1283759385389299</v>
          </cell>
          <cell r="F1392">
            <v>1.7204545899245249E-2</v>
          </cell>
        </row>
        <row r="1393">
          <cell r="B1393" t="str">
            <v>08895416</v>
          </cell>
          <cell r="C1393">
            <v>0</v>
          </cell>
          <cell r="D1393">
            <v>0.3</v>
          </cell>
          <cell r="E1393">
            <v>7.0521861777150918E-2</v>
          </cell>
          <cell r="F1393">
            <v>4.1656201093571883E-3</v>
          </cell>
        </row>
        <row r="1394">
          <cell r="B1394" t="str">
            <v>08669133</v>
          </cell>
          <cell r="C1394">
            <v>0</v>
          </cell>
          <cell r="D1394">
            <v>0</v>
          </cell>
          <cell r="E1394">
            <v>0.2073060856745024</v>
          </cell>
          <cell r="F1394">
            <v>5.9382422802850353E-2</v>
          </cell>
        </row>
        <row r="1395">
          <cell r="B1395" t="str">
            <v>05324929</v>
          </cell>
          <cell r="C1395">
            <v>0.4375</v>
          </cell>
          <cell r="D1395">
            <v>0.97499999999999998</v>
          </cell>
          <cell r="E1395">
            <v>2.030706766186088E-2</v>
          </cell>
          <cell r="F1395">
            <v>7.2208310033794465E-5</v>
          </cell>
        </row>
        <row r="1396">
          <cell r="B1396" t="str">
            <v>08431883</v>
          </cell>
          <cell r="C1396">
            <v>0</v>
          </cell>
          <cell r="D1396">
            <v>6.25E-2</v>
          </cell>
          <cell r="E1396">
            <v>0.2060579604021742</v>
          </cell>
          <cell r="F1396">
            <v>7.9726170085113401E-2</v>
          </cell>
        </row>
        <row r="1397">
          <cell r="B1397" t="str">
            <v>07294197</v>
          </cell>
          <cell r="C1397">
            <v>0.2</v>
          </cell>
          <cell r="D1397">
            <v>1</v>
          </cell>
          <cell r="E1397">
            <v>2.2975118266016769E-4</v>
          </cell>
          <cell r="F1397">
            <v>0</v>
          </cell>
        </row>
        <row r="1398">
          <cell r="B1398" t="str">
            <v>07888160</v>
          </cell>
          <cell r="C1398">
            <v>0</v>
          </cell>
          <cell r="D1398">
            <v>0.6</v>
          </cell>
          <cell r="E1398">
            <v>4.8848622121555302E-2</v>
          </cell>
          <cell r="F1398">
            <v>1.342225577786167E-4</v>
          </cell>
        </row>
        <row r="1399">
          <cell r="B1399" t="str">
            <v>05011567</v>
          </cell>
          <cell r="C1399">
            <v>0</v>
          </cell>
          <cell r="D1399">
            <v>0</v>
          </cell>
          <cell r="E1399">
            <v>8.6086335397889083E-2</v>
          </cell>
          <cell r="F1399">
            <v>5.3133331453616411E-3</v>
          </cell>
        </row>
        <row r="1400">
          <cell r="B1400" t="str">
            <v>10326033</v>
          </cell>
          <cell r="C1400">
            <v>0</v>
          </cell>
          <cell r="D1400">
            <v>0.15384615384615391</v>
          </cell>
          <cell r="E1400">
            <v>0.10104669887278581</v>
          </cell>
          <cell r="F1400">
            <v>1.6025641025641021E-2</v>
          </cell>
        </row>
        <row r="1401">
          <cell r="B1401" t="str">
            <v>04598164</v>
          </cell>
          <cell r="C1401">
            <v>0.4</v>
          </cell>
          <cell r="D1401">
            <v>0.7</v>
          </cell>
          <cell r="E1401">
            <v>9.3269452625578522E-2</v>
          </cell>
          <cell r="F1401">
            <v>4.2526816777281628E-4</v>
          </cell>
        </row>
        <row r="1402">
          <cell r="B1402" t="str">
            <v>09559228</v>
          </cell>
          <cell r="C1402">
            <v>0.2</v>
          </cell>
          <cell r="D1402">
            <v>0.6</v>
          </cell>
          <cell r="E1402">
            <v>7.5509319462505428E-2</v>
          </cell>
          <cell r="F1402">
            <v>3.5941337956942642E-3</v>
          </cell>
        </row>
        <row r="1403">
          <cell r="B1403" t="str">
            <v>07122392</v>
          </cell>
          <cell r="C1403">
            <v>0.30769230769230771</v>
          </cell>
          <cell r="D1403">
            <v>0.67948717948717952</v>
          </cell>
          <cell r="E1403">
            <v>5.545366435547603E-2</v>
          </cell>
          <cell r="F1403">
            <v>6.0314620144635801E-3</v>
          </cell>
        </row>
        <row r="1404">
          <cell r="B1404" t="str">
            <v>08569650</v>
          </cell>
          <cell r="C1404">
            <v>0</v>
          </cell>
          <cell r="D1404">
            <v>0.20512820512820509</v>
          </cell>
          <cell r="E1404">
            <v>5.6990286792800257E-2</v>
          </cell>
          <cell r="F1404">
            <v>4.4853794335910063E-4</v>
          </cell>
        </row>
        <row r="1405">
          <cell r="B1405" t="str">
            <v>08603855</v>
          </cell>
          <cell r="C1405">
            <v>0</v>
          </cell>
          <cell r="D1405">
            <v>0.72222222222222221</v>
          </cell>
          <cell r="E1405">
            <v>2.5148160923144459E-2</v>
          </cell>
          <cell r="F1405">
            <v>7.0552820544981338E-4</v>
          </cell>
        </row>
        <row r="1406">
          <cell r="B1406" t="str">
            <v>08715535</v>
          </cell>
          <cell r="C1406">
            <v>0</v>
          </cell>
          <cell r="D1406">
            <v>6.6666666666666666E-2</v>
          </cell>
          <cell r="E1406">
            <v>0.1446001286086574</v>
          </cell>
          <cell r="F1406">
            <v>1.42090003497253E-2</v>
          </cell>
        </row>
        <row r="1407">
          <cell r="B1407" t="str">
            <v>09887313</v>
          </cell>
          <cell r="C1407">
            <v>0</v>
          </cell>
          <cell r="D1407">
            <v>0.3</v>
          </cell>
          <cell r="E1407">
            <v>8.4943429068755433E-2</v>
          </cell>
          <cell r="F1407">
            <v>2.0713664055700609E-3</v>
          </cell>
        </row>
        <row r="1408">
          <cell r="B1408" t="str">
            <v>09520529</v>
          </cell>
          <cell r="C1408">
            <v>8.3333333333333329E-2</v>
          </cell>
          <cell r="D1408">
            <v>0.53985507246376807</v>
          </cell>
          <cell r="E1408">
            <v>7.9152129607240315E-2</v>
          </cell>
          <cell r="F1408">
            <v>5.9227096528077106E-3</v>
          </cell>
        </row>
        <row r="1409">
          <cell r="B1409" t="str">
            <v>09029188</v>
          </cell>
          <cell r="C1409">
            <v>9.0909090909090912E-2</v>
          </cell>
          <cell r="D1409">
            <v>0.73106060606060608</v>
          </cell>
          <cell r="E1409">
            <v>0.12808283921973021</v>
          </cell>
          <cell r="F1409">
            <v>2.1311334536392539E-2</v>
          </cell>
        </row>
        <row r="1410">
          <cell r="B1410" t="str">
            <v>06261862</v>
          </cell>
          <cell r="C1410">
            <v>0.13636363636363641</v>
          </cell>
          <cell r="D1410">
            <v>0.69264069264069261</v>
          </cell>
          <cell r="E1410">
            <v>8.6948140672748211E-2</v>
          </cell>
          <cell r="F1410">
            <v>2.5928718701749812E-3</v>
          </cell>
        </row>
        <row r="1411">
          <cell r="B1411" t="str">
            <v>06528717</v>
          </cell>
          <cell r="C1411">
            <v>0</v>
          </cell>
          <cell r="D1411">
            <v>0</v>
          </cell>
          <cell r="E1411">
            <v>4.517266536964981E-3</v>
          </cell>
          <cell r="F1411">
            <v>4.6322030757828428E-6</v>
          </cell>
        </row>
        <row r="1412">
          <cell r="B1412" t="str">
            <v>08273595</v>
          </cell>
          <cell r="C1412">
            <v>0.1875</v>
          </cell>
          <cell r="D1412">
            <v>0.7583333333333333</v>
          </cell>
          <cell r="E1412">
            <v>8.8080935413745648E-2</v>
          </cell>
          <cell r="F1412">
            <v>2.1231825334551051E-3</v>
          </cell>
        </row>
        <row r="1413">
          <cell r="B1413" t="str">
            <v>04982095</v>
          </cell>
          <cell r="C1413">
            <v>0.8</v>
          </cell>
          <cell r="D1413">
            <v>1</v>
          </cell>
          <cell r="E1413">
            <v>8.3588691162276383E-3</v>
          </cell>
          <cell r="F1413">
            <v>0</v>
          </cell>
        </row>
        <row r="1414">
          <cell r="B1414" t="str">
            <v>09349897</v>
          </cell>
          <cell r="C1414">
            <v>0.125</v>
          </cell>
          <cell r="D1414">
            <v>0.75</v>
          </cell>
          <cell r="E1414">
            <v>1.071254200292943E-2</v>
          </cell>
          <cell r="F1414">
            <v>4.0002789938170053E-4</v>
          </cell>
        </row>
        <row r="1415">
          <cell r="B1415" t="str">
            <v>07847186</v>
          </cell>
          <cell r="C1415">
            <v>0</v>
          </cell>
          <cell r="D1415">
            <v>0.60256410256410253</v>
          </cell>
          <cell r="E1415">
            <v>4.7907878937159393E-2</v>
          </cell>
          <cell r="F1415">
            <v>1.9236624427670949E-3</v>
          </cell>
        </row>
        <row r="1416">
          <cell r="B1416" t="str">
            <v>09954126</v>
          </cell>
          <cell r="C1416">
            <v>0</v>
          </cell>
          <cell r="D1416">
            <v>0</v>
          </cell>
          <cell r="E1416">
            <v>0.14333668246416509</v>
          </cell>
          <cell r="F1416">
            <v>4.6241163199234828E-3</v>
          </cell>
        </row>
        <row r="1417">
          <cell r="B1417" t="str">
            <v>05053083</v>
          </cell>
          <cell r="C1417">
            <v>0.4</v>
          </cell>
          <cell r="D1417">
            <v>1</v>
          </cell>
          <cell r="E1417">
            <v>3.080152851818654E-2</v>
          </cell>
          <cell r="F1417">
            <v>1.320941642685286E-5</v>
          </cell>
        </row>
        <row r="1418">
          <cell r="B1418" t="str">
            <v>08829485</v>
          </cell>
          <cell r="C1418">
            <v>0.2</v>
          </cell>
          <cell r="D1418">
            <v>0.6</v>
          </cell>
          <cell r="E1418">
            <v>1.854353252092204E-2</v>
          </cell>
          <cell r="F1418">
            <v>5.1387461459403913E-5</v>
          </cell>
        </row>
        <row r="1419">
          <cell r="B1419" t="str">
            <v>05852322</v>
          </cell>
          <cell r="C1419">
            <v>0.14285714285714279</v>
          </cell>
          <cell r="D1419">
            <v>0.76190476190476186</v>
          </cell>
          <cell r="E1419">
            <v>9.1344014823577444E-2</v>
          </cell>
          <cell r="F1419">
            <v>2.148312045876519E-3</v>
          </cell>
        </row>
        <row r="1420">
          <cell r="B1420" t="str">
            <v>10147836</v>
          </cell>
          <cell r="C1420">
            <v>0</v>
          </cell>
          <cell r="D1420">
            <v>0.80555555555555558</v>
          </cell>
          <cell r="E1420">
            <v>8.1925243215565796E-3</v>
          </cell>
          <cell r="F1420">
            <v>1.137850600216192E-5</v>
          </cell>
        </row>
        <row r="1421">
          <cell r="B1421" t="str">
            <v>06130380</v>
          </cell>
          <cell r="C1421">
            <v>0.1</v>
          </cell>
          <cell r="D1421">
            <v>0.55789473684210522</v>
          </cell>
          <cell r="E1421">
            <v>7.0449402943168121E-2</v>
          </cell>
          <cell r="F1421">
            <v>5.4903266390992763E-3</v>
          </cell>
        </row>
        <row r="1422">
          <cell r="B1422" t="str">
            <v>06846694</v>
          </cell>
          <cell r="C1422">
            <v>0.14285714285714279</v>
          </cell>
          <cell r="D1422">
            <v>0.52857142857142858</v>
          </cell>
          <cell r="E1422">
            <v>0.1043180269245263</v>
          </cell>
          <cell r="F1422">
            <v>1.463459456859019E-2</v>
          </cell>
        </row>
        <row r="1423">
          <cell r="B1423" t="str">
            <v>06953559</v>
          </cell>
          <cell r="C1423">
            <v>0.2</v>
          </cell>
          <cell r="D1423">
            <v>1</v>
          </cell>
          <cell r="E1423">
            <v>1.290874178311632E-3</v>
          </cell>
          <cell r="F1423">
            <v>7.008003139585407E-7</v>
          </cell>
        </row>
        <row r="1424">
          <cell r="B1424" t="str">
            <v>09219174</v>
          </cell>
          <cell r="C1424">
            <v>0.25</v>
          </cell>
          <cell r="D1424">
            <v>0.9285714285714286</v>
          </cell>
          <cell r="E1424">
            <v>2.152062181937869E-2</v>
          </cell>
          <cell r="F1424">
            <v>2.531837861103375E-4</v>
          </cell>
        </row>
        <row r="1425">
          <cell r="B1425" t="str">
            <v>07427530</v>
          </cell>
          <cell r="C1425">
            <v>0</v>
          </cell>
          <cell r="D1425">
            <v>0.3</v>
          </cell>
          <cell r="E1425">
            <v>2.8441612084734759E-2</v>
          </cell>
          <cell r="F1425">
            <v>6.4908243346905052E-4</v>
          </cell>
        </row>
        <row r="1426">
          <cell r="B1426" t="str">
            <v>07915520</v>
          </cell>
          <cell r="C1426">
            <v>7.6923076923076927E-2</v>
          </cell>
          <cell r="D1426">
            <v>0.61133603238866396</v>
          </cell>
          <cell r="E1426">
            <v>0.14771472279714329</v>
          </cell>
          <cell r="F1426">
            <v>8.576167223743306E-3</v>
          </cell>
        </row>
        <row r="1427">
          <cell r="B1427" t="str">
            <v>09337375</v>
          </cell>
          <cell r="C1427">
            <v>0.6</v>
          </cell>
          <cell r="D1427">
            <v>1</v>
          </cell>
          <cell r="E1427">
            <v>3.2891938639521368E-4</v>
          </cell>
          <cell r="F1427">
            <v>1.134204780673151E-5</v>
          </cell>
        </row>
        <row r="1428">
          <cell r="B1428" t="str">
            <v>08772068</v>
          </cell>
          <cell r="C1428">
            <v>0.16666666666666671</v>
          </cell>
          <cell r="D1428">
            <v>0.56060606060606055</v>
          </cell>
          <cell r="E1428">
            <v>6.2463712018579448E-2</v>
          </cell>
          <cell r="F1428">
            <v>2.0233298731460142E-3</v>
          </cell>
        </row>
        <row r="1429">
          <cell r="B1429" t="str">
            <v>09716201</v>
          </cell>
          <cell r="C1429">
            <v>0</v>
          </cell>
          <cell r="D1429">
            <v>0</v>
          </cell>
          <cell r="E1429">
            <v>9.245333097407768E-2</v>
          </cell>
          <cell r="F1429">
            <v>1.3005396797310449E-2</v>
          </cell>
        </row>
        <row r="1430">
          <cell r="B1430" t="str">
            <v>08324660</v>
          </cell>
          <cell r="C1430">
            <v>0</v>
          </cell>
          <cell r="D1430">
            <v>0.60952380952380958</v>
          </cell>
          <cell r="E1430">
            <v>0.15763625051296651</v>
          </cell>
          <cell r="F1430">
            <v>2.4713164279757251E-2</v>
          </cell>
        </row>
        <row r="1431">
          <cell r="B1431" t="str">
            <v>08828765</v>
          </cell>
          <cell r="C1431">
            <v>0.35</v>
          </cell>
          <cell r="D1431">
            <v>0.70526315789473681</v>
          </cell>
          <cell r="E1431">
            <v>7.1391866098957563E-2</v>
          </cell>
          <cell r="F1431">
            <v>1.1800763470855969E-2</v>
          </cell>
        </row>
        <row r="1432">
          <cell r="B1432" t="str">
            <v>06132817</v>
          </cell>
          <cell r="C1432">
            <v>0.19230769230769229</v>
          </cell>
          <cell r="D1432">
            <v>0.51384615384615384</v>
          </cell>
          <cell r="E1432">
            <v>0.14659433781934381</v>
          </cell>
          <cell r="F1432">
            <v>1.5022066966770071E-2</v>
          </cell>
        </row>
        <row r="1433">
          <cell r="B1433" t="str">
            <v>08558336</v>
          </cell>
          <cell r="C1433">
            <v>0.25</v>
          </cell>
          <cell r="D1433">
            <v>0.6071428571428571</v>
          </cell>
          <cell r="E1433">
            <v>8.8349558937794226E-2</v>
          </cell>
          <cell r="F1433">
            <v>6.8259627083156497E-3</v>
          </cell>
        </row>
        <row r="1434">
          <cell r="B1434" t="str">
            <v>05385849</v>
          </cell>
          <cell r="C1434">
            <v>0.05</v>
          </cell>
          <cell r="D1434">
            <v>0.44210526315789472</v>
          </cell>
          <cell r="E1434">
            <v>0.1208831601646736</v>
          </cell>
          <cell r="F1434">
            <v>2.6782209886606342E-2</v>
          </cell>
        </row>
        <row r="1435">
          <cell r="B1435" t="str">
            <v>08579434</v>
          </cell>
          <cell r="C1435">
            <v>0</v>
          </cell>
          <cell r="D1435">
            <v>0.49090909090909091</v>
          </cell>
          <cell r="E1435">
            <v>5.1992398139707359E-2</v>
          </cell>
          <cell r="F1435">
            <v>2.5362008396881161E-3</v>
          </cell>
        </row>
        <row r="1436">
          <cell r="B1436" t="str">
            <v>09899555</v>
          </cell>
          <cell r="C1436">
            <v>0.1</v>
          </cell>
          <cell r="D1436">
            <v>0.66666666666666663</v>
          </cell>
          <cell r="E1436">
            <v>2.1584440227703981E-2</v>
          </cell>
          <cell r="F1436">
            <v>2.7672359266287162E-4</v>
          </cell>
        </row>
        <row r="1437">
          <cell r="B1437" t="str">
            <v>04776894</v>
          </cell>
          <cell r="C1437">
            <v>0.1111111111111111</v>
          </cell>
          <cell r="D1437">
            <v>0.77777777777777779</v>
          </cell>
          <cell r="E1437">
            <v>6.4778220988584767E-2</v>
          </cell>
          <cell r="F1437">
            <v>3.8066089471394519E-3</v>
          </cell>
        </row>
        <row r="1438">
          <cell r="B1438" t="str">
            <v>06576532</v>
          </cell>
          <cell r="C1438">
            <v>0</v>
          </cell>
          <cell r="D1438">
            <v>0.3</v>
          </cell>
          <cell r="E1438">
            <v>4.86487486358003E-2</v>
          </cell>
          <cell r="F1438">
            <v>2.2363626274023792E-3</v>
          </cell>
        </row>
        <row r="1439">
          <cell r="B1439" t="str">
            <v>06476412</v>
          </cell>
          <cell r="C1439">
            <v>0</v>
          </cell>
          <cell r="D1439">
            <v>0</v>
          </cell>
          <cell r="E1439">
            <v>0.1033084822898889</v>
          </cell>
          <cell r="F1439">
            <v>9.9164645648073288E-4</v>
          </cell>
        </row>
        <row r="1440">
          <cell r="B1440" t="str">
            <v>10147828</v>
          </cell>
          <cell r="C1440">
            <v>0</v>
          </cell>
          <cell r="D1440">
            <v>9.166666666666666E-2</v>
          </cell>
          <cell r="E1440">
            <v>6.5130568356374804E-2</v>
          </cell>
          <cell r="F1440">
            <v>1.708482676224612E-3</v>
          </cell>
        </row>
        <row r="1441">
          <cell r="B1441" t="str">
            <v>05130170</v>
          </cell>
          <cell r="C1441">
            <v>0.21126760563380281</v>
          </cell>
          <cell r="D1441">
            <v>0.82857142857142863</v>
          </cell>
          <cell r="E1441">
            <v>0.16319776316352591</v>
          </cell>
          <cell r="F1441">
            <v>4.2527126696899467E-2</v>
          </cell>
        </row>
        <row r="1442">
          <cell r="B1442" t="str">
            <v>10475945</v>
          </cell>
          <cell r="C1442">
            <v>0</v>
          </cell>
          <cell r="D1442">
            <v>0.1388888888888889</v>
          </cell>
          <cell r="E1442">
            <v>3.1463342238052833E-2</v>
          </cell>
          <cell r="F1442">
            <v>2.9682398337785689E-4</v>
          </cell>
        </row>
        <row r="1443">
          <cell r="B1443" t="str">
            <v>05496415</v>
          </cell>
          <cell r="C1443">
            <v>0.2</v>
          </cell>
          <cell r="D1443">
            <v>0.9</v>
          </cell>
          <cell r="E1443">
            <v>5.5319529982986258E-3</v>
          </cell>
          <cell r="F1443">
            <v>5.9697334514013946E-6</v>
          </cell>
        </row>
        <row r="1444">
          <cell r="B1444" t="str">
            <v>08859322</v>
          </cell>
          <cell r="C1444">
            <v>4.5454545454545463E-2</v>
          </cell>
          <cell r="D1444">
            <v>0.22510822510822509</v>
          </cell>
          <cell r="E1444">
            <v>0.11643157803139791</v>
          </cell>
          <cell r="F1444">
            <v>1.3025768548375101E-2</v>
          </cell>
        </row>
        <row r="1445">
          <cell r="B1445" t="str">
            <v>06043427</v>
          </cell>
          <cell r="C1445">
            <v>0</v>
          </cell>
          <cell r="D1445">
            <v>0.6</v>
          </cell>
          <cell r="E1445">
            <v>9.151214444558671E-2</v>
          </cell>
          <cell r="F1445">
            <v>5.616956724268281E-3</v>
          </cell>
        </row>
        <row r="1446">
          <cell r="B1446" t="str">
            <v>08735715</v>
          </cell>
          <cell r="C1446">
            <v>0.16666666666666671</v>
          </cell>
          <cell r="D1446">
            <v>0.33333333333333331</v>
          </cell>
          <cell r="E1446">
            <v>0.1167927019565478</v>
          </cell>
          <cell r="F1446">
            <v>8.4092117221393429E-3</v>
          </cell>
        </row>
        <row r="1447">
          <cell r="B1447" t="str">
            <v>09087957</v>
          </cell>
          <cell r="C1447">
            <v>0</v>
          </cell>
          <cell r="D1447">
            <v>0</v>
          </cell>
          <cell r="E1447">
            <v>7.2414726583649155E-2</v>
          </cell>
          <cell r="F1447">
            <v>5.2208214092350526E-3</v>
          </cell>
        </row>
        <row r="1448">
          <cell r="B1448" t="str">
            <v>08124519</v>
          </cell>
          <cell r="C1448">
            <v>0</v>
          </cell>
          <cell r="D1448">
            <v>0</v>
          </cell>
          <cell r="E1448">
            <v>1.293657978748749E-2</v>
          </cell>
          <cell r="F1448">
            <v>0</v>
          </cell>
        </row>
        <row r="1449">
          <cell r="B1449" t="str">
            <v>04631801</v>
          </cell>
          <cell r="C1449">
            <v>0</v>
          </cell>
          <cell r="D1449">
            <v>0</v>
          </cell>
          <cell r="E1449">
            <v>9.695729505072688E-2</v>
          </cell>
          <cell r="F1449">
            <v>7.981088585999746E-3</v>
          </cell>
        </row>
        <row r="1450">
          <cell r="B1450" t="str">
            <v>08847060</v>
          </cell>
          <cell r="C1450">
            <v>0</v>
          </cell>
          <cell r="D1450">
            <v>1.231527093596059E-2</v>
          </cell>
          <cell r="E1450">
            <v>8.1392366263403793E-2</v>
          </cell>
          <cell r="F1450">
            <v>5.5805074366153109E-3</v>
          </cell>
        </row>
        <row r="1451">
          <cell r="B1451" t="str">
            <v>08461451</v>
          </cell>
          <cell r="C1451">
            <v>0</v>
          </cell>
          <cell r="D1451">
            <v>1</v>
          </cell>
          <cell r="E1451">
            <v>1.907630522088353E-3</v>
          </cell>
          <cell r="F1451">
            <v>0</v>
          </cell>
        </row>
        <row r="1452">
          <cell r="B1452" t="str">
            <v>10236397</v>
          </cell>
          <cell r="C1452">
            <v>7.6923076923076927E-2</v>
          </cell>
          <cell r="D1452">
            <v>0.44871794871794868</v>
          </cell>
          <cell r="E1452">
            <v>8.0666981280478209E-2</v>
          </cell>
          <cell r="F1452">
            <v>2.4085435128379908E-3</v>
          </cell>
        </row>
        <row r="1453">
          <cell r="B1453" t="str">
            <v>09356178</v>
          </cell>
          <cell r="C1453">
            <v>0.2</v>
          </cell>
          <cell r="D1453">
            <v>0.9</v>
          </cell>
          <cell r="E1453">
            <v>7.8557183733633917E-3</v>
          </cell>
          <cell r="F1453">
            <v>0</v>
          </cell>
        </row>
        <row r="1454">
          <cell r="B1454" t="str">
            <v>04952788</v>
          </cell>
          <cell r="C1454">
            <v>0.375</v>
          </cell>
          <cell r="D1454">
            <v>0.7857142857142857</v>
          </cell>
          <cell r="E1454">
            <v>1.801514556938371E-3</v>
          </cell>
          <cell r="F1454">
            <v>0</v>
          </cell>
        </row>
        <row r="1455">
          <cell r="B1455" t="str">
            <v>09950948</v>
          </cell>
          <cell r="C1455">
            <v>0</v>
          </cell>
          <cell r="D1455">
            <v>0</v>
          </cell>
          <cell r="E1455">
            <v>3.8062492702742957E-2</v>
          </cell>
          <cell r="F1455">
            <v>3.5328789239112501E-4</v>
          </cell>
        </row>
        <row r="1456">
          <cell r="B1456" t="str">
            <v>05470784</v>
          </cell>
          <cell r="C1456">
            <v>0</v>
          </cell>
          <cell r="D1456">
            <v>0</v>
          </cell>
          <cell r="E1456">
            <v>1.4609069818167401E-2</v>
          </cell>
          <cell r="F1456">
            <v>5.8000039658146776E-4</v>
          </cell>
        </row>
        <row r="1457">
          <cell r="B1457" t="str">
            <v>06472594</v>
          </cell>
          <cell r="C1457">
            <v>0.39080459770114939</v>
          </cell>
          <cell r="D1457">
            <v>0.73589949211440786</v>
          </cell>
          <cell r="E1457">
            <v>6.1289342407276647E-2</v>
          </cell>
          <cell r="F1457">
            <v>6.4141784482731035E-4</v>
          </cell>
        </row>
        <row r="1458">
          <cell r="B1458" t="str">
            <v>08258397</v>
          </cell>
          <cell r="C1458">
            <v>0.38461538461538458</v>
          </cell>
          <cell r="D1458">
            <v>0.9358974358974359</v>
          </cell>
          <cell r="E1458">
            <v>1.9416275043284689E-2</v>
          </cell>
          <cell r="F1458">
            <v>1.4035624968100849E-4</v>
          </cell>
        </row>
        <row r="1459">
          <cell r="B1459" t="str">
            <v>07075002</v>
          </cell>
          <cell r="C1459">
            <v>0</v>
          </cell>
          <cell r="D1459">
            <v>0.14166666666666669</v>
          </cell>
          <cell r="E1459">
            <v>0.18229120927373321</v>
          </cell>
          <cell r="F1459">
            <v>3.9764887835055572E-2</v>
          </cell>
        </row>
        <row r="1460">
          <cell r="B1460" t="str">
            <v>10256357</v>
          </cell>
          <cell r="C1460">
            <v>0</v>
          </cell>
          <cell r="D1460">
            <v>0</v>
          </cell>
          <cell r="E1460">
            <v>0.1233038348082596</v>
          </cell>
          <cell r="F1460">
            <v>1.7758112094395279E-2</v>
          </cell>
        </row>
        <row r="1461">
          <cell r="B1461" t="str">
            <v>04737196</v>
          </cell>
          <cell r="C1461">
            <v>0</v>
          </cell>
          <cell r="D1461">
            <v>0.3</v>
          </cell>
          <cell r="E1461">
            <v>7.1165593603751298E-2</v>
          </cell>
          <cell r="F1461">
            <v>5.9529806116000693E-3</v>
          </cell>
        </row>
        <row r="1462">
          <cell r="B1462" t="str">
            <v>09627568</v>
          </cell>
          <cell r="C1462">
            <v>0</v>
          </cell>
          <cell r="D1462">
            <v>0.52727272727272723</v>
          </cell>
          <cell r="E1462">
            <v>5.8723662812516737E-2</v>
          </cell>
          <cell r="F1462">
            <v>2.1016137391211111E-3</v>
          </cell>
        </row>
        <row r="1463">
          <cell r="B1463" t="str">
            <v>07880161</v>
          </cell>
          <cell r="C1463">
            <v>0</v>
          </cell>
          <cell r="D1463">
            <v>0</v>
          </cell>
          <cell r="E1463">
            <v>1.6599503058902141E-3</v>
          </cell>
          <cell r="F1463">
            <v>3.6539786607646212E-4</v>
          </cell>
        </row>
        <row r="1464">
          <cell r="B1464" t="str">
            <v>06951819</v>
          </cell>
          <cell r="C1464">
            <v>0.26666666666666672</v>
          </cell>
          <cell r="D1464">
            <v>0.78095238095238095</v>
          </cell>
          <cell r="E1464">
            <v>4.6774419451525252E-2</v>
          </cell>
          <cell r="F1464">
            <v>1.1823727221917651E-3</v>
          </cell>
        </row>
        <row r="1465">
          <cell r="B1465" t="str">
            <v>06111300</v>
          </cell>
          <cell r="C1465">
            <v>0.4</v>
          </cell>
          <cell r="D1465">
            <v>0.9</v>
          </cell>
          <cell r="E1465">
            <v>3.9647287204290461E-3</v>
          </cell>
          <cell r="F1465">
            <v>3.2902313032606202E-6</v>
          </cell>
        </row>
        <row r="1466">
          <cell r="B1466" t="str">
            <v>04255208</v>
          </cell>
          <cell r="C1466">
            <v>0.2</v>
          </cell>
          <cell r="D1466">
            <v>0.6</v>
          </cell>
          <cell r="E1466">
            <v>0.11918534108106441</v>
          </cell>
          <cell r="F1466">
            <v>1.7988325457650001E-2</v>
          </cell>
        </row>
        <row r="1467">
          <cell r="B1467" t="str">
            <v>05147468</v>
          </cell>
          <cell r="C1467">
            <v>0</v>
          </cell>
          <cell r="D1467">
            <v>0.5714285714285714</v>
          </cell>
          <cell r="E1467">
            <v>0.1495709596116005</v>
          </cell>
          <cell r="F1467">
            <v>2.499689742348888E-2</v>
          </cell>
        </row>
        <row r="1468">
          <cell r="B1468" t="str">
            <v>07947523</v>
          </cell>
          <cell r="C1468">
            <v>3.5714285714285712E-2</v>
          </cell>
          <cell r="D1468">
            <v>0.28042328042328041</v>
          </cell>
          <cell r="E1468">
            <v>0.20807056917807371</v>
          </cell>
          <cell r="F1468">
            <v>5.9077139083414512E-2</v>
          </cell>
        </row>
        <row r="1469">
          <cell r="B1469" t="str">
            <v>07368797</v>
          </cell>
          <cell r="C1469">
            <v>0</v>
          </cell>
          <cell r="D1469">
            <v>0</v>
          </cell>
          <cell r="E1469">
            <v>9.9318759178177077E-2</v>
          </cell>
          <cell r="F1469">
            <v>7.857075830365037E-3</v>
          </cell>
        </row>
        <row r="1470">
          <cell r="B1470" t="str">
            <v>09553221</v>
          </cell>
          <cell r="C1470">
            <v>0.1818181818181818</v>
          </cell>
          <cell r="D1470">
            <v>0.63636363636363635</v>
          </cell>
          <cell r="E1470">
            <v>2.7761485826001959E-3</v>
          </cell>
          <cell r="F1470">
            <v>7.8201368523949166E-6</v>
          </cell>
        </row>
        <row r="1471">
          <cell r="B1471" t="str">
            <v>10283666</v>
          </cell>
          <cell r="C1471">
            <v>0</v>
          </cell>
          <cell r="D1471">
            <v>4.3478260869565223E-2</v>
          </cell>
          <cell r="E1471">
            <v>8.3492208222811684E-2</v>
          </cell>
          <cell r="F1471">
            <v>5.4227693845385009E-3</v>
          </cell>
        </row>
        <row r="1472">
          <cell r="B1472" t="str">
            <v>08951826</v>
          </cell>
          <cell r="C1472">
            <v>0</v>
          </cell>
          <cell r="D1472">
            <v>0.30909090909090908</v>
          </cell>
          <cell r="E1472">
            <v>3.8096917529541641E-2</v>
          </cell>
          <cell r="F1472">
            <v>3.9088833415074544E-3</v>
          </cell>
        </row>
        <row r="1473">
          <cell r="B1473" t="str">
            <v>06483021</v>
          </cell>
          <cell r="C1473">
            <v>0.19047619047619049</v>
          </cell>
          <cell r="D1473">
            <v>0.5</v>
          </cell>
          <cell r="E1473">
            <v>8.07959789692895E-2</v>
          </cell>
          <cell r="F1473">
            <v>4.428818529421427E-3</v>
          </cell>
        </row>
        <row r="1474">
          <cell r="B1474" t="str">
            <v>06008527</v>
          </cell>
          <cell r="C1474">
            <v>0.2</v>
          </cell>
          <cell r="D1474">
            <v>0.9</v>
          </cell>
          <cell r="E1474">
            <v>4.6808236185685033E-2</v>
          </cell>
          <cell r="F1474">
            <v>1.316800765356853E-4</v>
          </cell>
        </row>
        <row r="1475">
          <cell r="B1475" t="str">
            <v>05087296</v>
          </cell>
          <cell r="C1475">
            <v>0</v>
          </cell>
          <cell r="D1475">
            <v>0.32142857142857151</v>
          </cell>
          <cell r="E1475">
            <v>9.4871576396186583E-2</v>
          </cell>
          <cell r="F1475">
            <v>1.3673451998880161E-2</v>
          </cell>
        </row>
        <row r="1476">
          <cell r="B1476" t="str">
            <v>07045832</v>
          </cell>
          <cell r="C1476">
            <v>0.14285714285714279</v>
          </cell>
          <cell r="D1476">
            <v>0.61904761904761907</v>
          </cell>
          <cell r="E1476">
            <v>7.9763171418438181E-3</v>
          </cell>
          <cell r="F1476">
            <v>7.3173110760238632E-4</v>
          </cell>
        </row>
        <row r="1477">
          <cell r="B1477" t="str">
            <v>08288645</v>
          </cell>
          <cell r="C1477">
            <v>0.125</v>
          </cell>
          <cell r="D1477">
            <v>0.5714285714285714</v>
          </cell>
          <cell r="E1477">
            <v>0.13814356114641421</v>
          </cell>
          <cell r="F1477">
            <v>1.554921540656205E-2</v>
          </cell>
        </row>
        <row r="1478">
          <cell r="B1478" t="str">
            <v>08580661</v>
          </cell>
          <cell r="C1478">
            <v>0.42857142857142849</v>
          </cell>
          <cell r="D1478">
            <v>0.95238095238095233</v>
          </cell>
          <cell r="E1478">
            <v>7.5886166335943058E-3</v>
          </cell>
          <cell r="F1478">
            <v>7.9461954278474414E-5</v>
          </cell>
        </row>
        <row r="1479">
          <cell r="B1479" t="str">
            <v>04113543</v>
          </cell>
          <cell r="C1479">
            <v>0</v>
          </cell>
          <cell r="D1479">
            <v>1</v>
          </cell>
          <cell r="E1479">
            <v>1.2800077071965951E-2</v>
          </cell>
          <cell r="F1479">
            <v>8.7581779486595612E-6</v>
          </cell>
        </row>
        <row r="1480">
          <cell r="B1480" t="str">
            <v>07517709</v>
          </cell>
          <cell r="C1480">
            <v>0</v>
          </cell>
          <cell r="D1480">
            <v>0.5</v>
          </cell>
          <cell r="E1480">
            <v>3.0519025074522178E-2</v>
          </cell>
          <cell r="F1480">
            <v>7.8555146414167974E-4</v>
          </cell>
        </row>
        <row r="1481">
          <cell r="B1481" t="str">
            <v>08580599</v>
          </cell>
          <cell r="C1481">
            <v>0</v>
          </cell>
          <cell r="D1481">
            <v>0</v>
          </cell>
          <cell r="E1481">
            <v>2.112451908963088E-2</v>
          </cell>
          <cell r="F1481">
            <v>7.8799771326153788E-5</v>
          </cell>
        </row>
        <row r="1482">
          <cell r="B1482" t="str">
            <v>07749884</v>
          </cell>
          <cell r="C1482">
            <v>0</v>
          </cell>
          <cell r="D1482">
            <v>0</v>
          </cell>
          <cell r="E1482">
            <v>0.18977952185698771</v>
          </cell>
          <cell r="F1482">
            <v>5.3362952234628669E-2</v>
          </cell>
        </row>
        <row r="1483">
          <cell r="B1483" t="str">
            <v>08003498</v>
          </cell>
          <cell r="C1483">
            <v>0.16666666666666671</v>
          </cell>
          <cell r="D1483">
            <v>0.73333333333333328</v>
          </cell>
          <cell r="E1483">
            <v>7.0303084408338164E-3</v>
          </cell>
          <cell r="F1483">
            <v>3.1245815292594737E-5</v>
          </cell>
        </row>
        <row r="1484">
          <cell r="B1484" t="str">
            <v>09225285</v>
          </cell>
          <cell r="C1484">
            <v>0.33333333333333331</v>
          </cell>
          <cell r="D1484">
            <v>0.66666666666666663</v>
          </cell>
          <cell r="E1484">
            <v>1.9814083789634531E-2</v>
          </cell>
          <cell r="F1484">
            <v>1.01871896090666E-4</v>
          </cell>
        </row>
        <row r="1485">
          <cell r="B1485" t="str">
            <v>08790948</v>
          </cell>
          <cell r="C1485">
            <v>0.2</v>
          </cell>
          <cell r="D1485">
            <v>0.77777777777777779</v>
          </cell>
          <cell r="E1485">
            <v>2.747509312231549E-2</v>
          </cell>
          <cell r="F1485">
            <v>2.344642669724208E-4</v>
          </cell>
        </row>
        <row r="1486">
          <cell r="B1486" t="str">
            <v>05426312</v>
          </cell>
          <cell r="C1486">
            <v>0.6</v>
          </cell>
          <cell r="D1486">
            <v>1</v>
          </cell>
          <cell r="E1486">
            <v>4.6414229755364488E-4</v>
          </cell>
          <cell r="F1486">
            <v>4.9272006109728765E-7</v>
          </cell>
        </row>
        <row r="1487">
          <cell r="B1487" t="str">
            <v>08329500</v>
          </cell>
          <cell r="C1487">
            <v>0.25</v>
          </cell>
          <cell r="D1487">
            <v>0.5</v>
          </cell>
          <cell r="E1487">
            <v>6.4111329421448107E-2</v>
          </cell>
          <cell r="F1487">
            <v>5.6200161077627018E-4</v>
          </cell>
        </row>
        <row r="1488">
          <cell r="B1488" t="str">
            <v>04572882</v>
          </cell>
          <cell r="C1488">
            <v>0.1212121212121212</v>
          </cell>
          <cell r="D1488">
            <v>0.32954545454545447</v>
          </cell>
          <cell r="E1488">
            <v>4.6909485932885353E-2</v>
          </cell>
          <cell r="F1488">
            <v>4.929590564949681E-3</v>
          </cell>
        </row>
        <row r="1489">
          <cell r="B1489" t="str">
            <v>04977097</v>
          </cell>
          <cell r="C1489">
            <v>0</v>
          </cell>
          <cell r="D1489">
            <v>0.3</v>
          </cell>
          <cell r="E1489">
            <v>9.9348198649572492E-2</v>
          </cell>
          <cell r="F1489">
            <v>6.0769237973047636E-3</v>
          </cell>
        </row>
        <row r="1490">
          <cell r="B1490" t="str">
            <v>06884636</v>
          </cell>
          <cell r="C1490">
            <v>0</v>
          </cell>
          <cell r="D1490">
            <v>0.3</v>
          </cell>
          <cell r="E1490">
            <v>6.0201034555803831E-3</v>
          </cell>
          <cell r="F1490">
            <v>1.024989237613005E-5</v>
          </cell>
        </row>
        <row r="1491">
          <cell r="B1491" t="str">
            <v>04618380</v>
          </cell>
          <cell r="C1491">
            <v>0</v>
          </cell>
          <cell r="D1491">
            <v>0.4</v>
          </cell>
          <cell r="E1491">
            <v>3.5229173181774917E-2</v>
          </cell>
          <cell r="F1491">
            <v>4.1198145403619461E-4</v>
          </cell>
        </row>
        <row r="1492">
          <cell r="B1492" t="str">
            <v>08916410</v>
          </cell>
          <cell r="C1492">
            <v>0</v>
          </cell>
          <cell r="D1492">
            <v>0.58241758241758246</v>
          </cell>
          <cell r="E1492">
            <v>0.16970136954047799</v>
          </cell>
          <cell r="F1492">
            <v>2.5989315005521891E-2</v>
          </cell>
        </row>
        <row r="1493">
          <cell r="B1493" t="str">
            <v>08946844</v>
          </cell>
          <cell r="C1493">
            <v>0</v>
          </cell>
          <cell r="D1493">
            <v>0.41176470588235292</v>
          </cell>
          <cell r="E1493">
            <v>0.181551151795594</v>
          </cell>
          <cell r="F1493">
            <v>4.7475842766439652E-2</v>
          </cell>
        </row>
        <row r="1494">
          <cell r="B1494" t="str">
            <v>10026862</v>
          </cell>
          <cell r="C1494">
            <v>7.6923076923076927E-2</v>
          </cell>
          <cell r="D1494">
            <v>0.19230769230769229</v>
          </cell>
          <cell r="E1494">
            <v>4.2718787488661973E-2</v>
          </cell>
          <cell r="F1494">
            <v>1.856999346539096E-3</v>
          </cell>
        </row>
        <row r="1495">
          <cell r="B1495" t="str">
            <v>10290755</v>
          </cell>
          <cell r="C1495">
            <v>0</v>
          </cell>
          <cell r="D1495">
            <v>0.3888888888888889</v>
          </cell>
          <cell r="E1495">
            <v>3.1987394878220103E-2</v>
          </cell>
          <cell r="F1495">
            <v>4.2713138561421488E-5</v>
          </cell>
        </row>
        <row r="1496">
          <cell r="B1496" t="str">
            <v>10483415</v>
          </cell>
          <cell r="C1496">
            <v>0.33333333333333331</v>
          </cell>
          <cell r="D1496">
            <v>0.93333333333333335</v>
          </cell>
          <cell r="E1496">
            <v>2.7952480782669461E-3</v>
          </cell>
          <cell r="F1496">
            <v>0</v>
          </cell>
        </row>
        <row r="1497">
          <cell r="B1497" t="str">
            <v>08377809</v>
          </cell>
          <cell r="C1497">
            <v>0</v>
          </cell>
          <cell r="D1497">
            <v>0.47619047619047622</v>
          </cell>
          <cell r="E1497">
            <v>0.17952881986616989</v>
          </cell>
          <cell r="F1497">
            <v>4.1345657085930299E-2</v>
          </cell>
        </row>
        <row r="1498">
          <cell r="B1498" t="str">
            <v>10211349</v>
          </cell>
          <cell r="C1498">
            <v>0</v>
          </cell>
          <cell r="D1498">
            <v>0</v>
          </cell>
          <cell r="E1498">
            <v>4.8007133673427058E-2</v>
          </cell>
          <cell r="F1498">
            <v>2.1898718427273861E-3</v>
          </cell>
        </row>
        <row r="1499">
          <cell r="B1499" t="str">
            <v>08642373</v>
          </cell>
          <cell r="C1499">
            <v>9.0909090909090912E-2</v>
          </cell>
          <cell r="D1499">
            <v>0.47272727272727272</v>
          </cell>
          <cell r="E1499">
            <v>6.5547381807060184E-2</v>
          </cell>
          <cell r="F1499">
            <v>4.082223975017305E-3</v>
          </cell>
        </row>
        <row r="1500">
          <cell r="B1500" t="str">
            <v>08438989</v>
          </cell>
          <cell r="C1500">
            <v>0.22222222222222221</v>
          </cell>
          <cell r="D1500">
            <v>0.53594771241830064</v>
          </cell>
          <cell r="E1500">
            <v>5.5783784124105971E-2</v>
          </cell>
          <cell r="F1500">
            <v>6.8848179948921247E-4</v>
          </cell>
        </row>
        <row r="1501">
          <cell r="B1501" t="str">
            <v>07982296</v>
          </cell>
          <cell r="C1501">
            <v>0</v>
          </cell>
          <cell r="D1501">
            <v>0</v>
          </cell>
          <cell r="E1501">
            <v>0.23071918487969481</v>
          </cell>
          <cell r="F1501">
            <v>9.2362657962640315E-2</v>
          </cell>
        </row>
        <row r="1502">
          <cell r="B1502" t="str">
            <v>07628928</v>
          </cell>
          <cell r="C1502">
            <v>0</v>
          </cell>
          <cell r="D1502">
            <v>0.3</v>
          </cell>
          <cell r="E1502">
            <v>2.053005197130962E-2</v>
          </cell>
          <cell r="F1502">
            <v>7.384910781046626E-5</v>
          </cell>
        </row>
        <row r="1503">
          <cell r="B1503" t="str">
            <v>04922218</v>
          </cell>
          <cell r="C1503">
            <v>0.2</v>
          </cell>
          <cell r="D1503">
            <v>0.8</v>
          </cell>
          <cell r="E1503">
            <v>3.1850605934947609E-2</v>
          </cell>
          <cell r="F1503">
            <v>2.7116811957489042E-4</v>
          </cell>
        </row>
        <row r="1504">
          <cell r="B1504" t="str">
            <v>06680489</v>
          </cell>
          <cell r="C1504">
            <v>0</v>
          </cell>
          <cell r="D1504">
            <v>0.7</v>
          </cell>
          <cell r="E1504">
            <v>2.4495200264812979E-2</v>
          </cell>
          <cell r="F1504">
            <v>2.0433885875792529E-4</v>
          </cell>
        </row>
        <row r="1505">
          <cell r="B1505" t="str">
            <v>07250323</v>
          </cell>
          <cell r="C1505">
            <v>0</v>
          </cell>
          <cell r="D1505">
            <v>0.8</v>
          </cell>
          <cell r="E1505">
            <v>4.7731761607674702E-3</v>
          </cell>
          <cell r="F1505">
            <v>6.8972003636705659E-5</v>
          </cell>
        </row>
        <row r="1506">
          <cell r="B1506" t="str">
            <v>04971919</v>
          </cell>
          <cell r="C1506">
            <v>0</v>
          </cell>
          <cell r="D1506">
            <v>0</v>
          </cell>
          <cell r="E1506">
            <v>9.7283002972081159E-2</v>
          </cell>
          <cell r="F1506">
            <v>1.1837359814238431E-2</v>
          </cell>
        </row>
        <row r="1507">
          <cell r="B1507" t="str">
            <v>09487884</v>
          </cell>
          <cell r="C1507">
            <v>0.33333333333333331</v>
          </cell>
          <cell r="D1507">
            <v>0.93333333333333335</v>
          </cell>
          <cell r="E1507">
            <v>4.5362198168193167E-2</v>
          </cell>
          <cell r="F1507">
            <v>3.330557868442964E-5</v>
          </cell>
        </row>
        <row r="1508">
          <cell r="B1508" t="str">
            <v>07799699</v>
          </cell>
          <cell r="C1508">
            <v>0</v>
          </cell>
          <cell r="D1508">
            <v>0.45714285714285707</v>
          </cell>
          <cell r="E1508">
            <v>0.1006075553416747</v>
          </cell>
          <cell r="F1508">
            <v>1.377812915349008E-2</v>
          </cell>
        </row>
        <row r="1509">
          <cell r="B1509" t="str">
            <v>06177706</v>
          </cell>
          <cell r="C1509">
            <v>0</v>
          </cell>
          <cell r="D1509">
            <v>0</v>
          </cell>
          <cell r="E1509">
            <v>0.3832443554665777</v>
          </cell>
          <cell r="F1509">
            <v>0.1889389389389389</v>
          </cell>
        </row>
        <row r="1510">
          <cell r="B1510" t="str">
            <v>08294027</v>
          </cell>
          <cell r="C1510">
            <v>0</v>
          </cell>
          <cell r="D1510">
            <v>1</v>
          </cell>
          <cell r="E1510">
            <v>5.1378772112382932E-3</v>
          </cell>
          <cell r="F1510">
            <v>1.3007284079084289E-5</v>
          </cell>
        </row>
        <row r="1511">
          <cell r="B1511" t="str">
            <v>08946547</v>
          </cell>
          <cell r="C1511">
            <v>0.15789473684210531</v>
          </cell>
          <cell r="D1511">
            <v>0.8128654970760234</v>
          </cell>
          <cell r="E1511">
            <v>4.331344405677709E-2</v>
          </cell>
          <cell r="F1511">
            <v>7.4721558952203966E-4</v>
          </cell>
        </row>
        <row r="1512">
          <cell r="B1512" t="str">
            <v>08927317</v>
          </cell>
          <cell r="C1512">
            <v>0.2</v>
          </cell>
          <cell r="D1512">
            <v>0.75555555555555554</v>
          </cell>
          <cell r="E1512">
            <v>4.7120335894795223E-2</v>
          </cell>
          <cell r="F1512">
            <v>1.8044662740852239E-4</v>
          </cell>
        </row>
        <row r="1513">
          <cell r="B1513" t="str">
            <v>05283207</v>
          </cell>
          <cell r="C1513">
            <v>0</v>
          </cell>
          <cell r="D1513">
            <v>0.3</v>
          </cell>
          <cell r="E1513">
            <v>9.2406814422118823E-3</v>
          </cell>
          <cell r="F1513">
            <v>1.2382822703131501E-4</v>
          </cell>
        </row>
        <row r="1514">
          <cell r="B1514" t="str">
            <v>04291191</v>
          </cell>
          <cell r="C1514">
            <v>0.6</v>
          </cell>
          <cell r="D1514">
            <v>1</v>
          </cell>
          <cell r="E1514">
            <v>4.3337328032617972E-3</v>
          </cell>
          <cell r="F1514">
            <v>4.4221763298589767E-6</v>
          </cell>
        </row>
        <row r="1515">
          <cell r="B1515" t="str">
            <v>09475695</v>
          </cell>
          <cell r="C1515">
            <v>0.15</v>
          </cell>
          <cell r="D1515">
            <v>0.62105263157894741</v>
          </cell>
          <cell r="E1515">
            <v>3.596119059365236E-2</v>
          </cell>
          <cell r="F1515">
            <v>7.0885155661724604E-4</v>
          </cell>
        </row>
        <row r="1516">
          <cell r="B1516" t="str">
            <v>07501305</v>
          </cell>
          <cell r="C1516">
            <v>0.21739130434782611</v>
          </cell>
          <cell r="D1516">
            <v>0.62450592885375489</v>
          </cell>
          <cell r="E1516">
            <v>6.6882066262423587E-2</v>
          </cell>
          <cell r="F1516">
            <v>6.6971136887485133E-3</v>
          </cell>
        </row>
        <row r="1517">
          <cell r="B1517" t="str">
            <v>08120027</v>
          </cell>
          <cell r="C1517">
            <v>0.2</v>
          </cell>
          <cell r="D1517">
            <v>0.4</v>
          </cell>
          <cell r="E1517">
            <v>4.4681533581247247E-2</v>
          </cell>
          <cell r="F1517">
            <v>1.782128812270551E-3</v>
          </cell>
        </row>
        <row r="1518">
          <cell r="B1518" t="str">
            <v>08901695</v>
          </cell>
          <cell r="C1518">
            <v>0</v>
          </cell>
          <cell r="D1518">
            <v>0</v>
          </cell>
          <cell r="E1518">
            <v>2.3639927799235291E-2</v>
          </cell>
          <cell r="F1518">
            <v>3.5351756913001397E-4</v>
          </cell>
        </row>
        <row r="1519">
          <cell r="B1519" t="str">
            <v>09202948</v>
          </cell>
          <cell r="C1519">
            <v>9.0909090909090912E-2</v>
          </cell>
          <cell r="D1519">
            <v>0.53679653679653683</v>
          </cell>
          <cell r="E1519">
            <v>4.8264693741466358E-2</v>
          </cell>
          <cell r="F1519">
            <v>2.1040200921444369E-3</v>
          </cell>
        </row>
        <row r="1520">
          <cell r="B1520" t="str">
            <v>07153502</v>
          </cell>
          <cell r="C1520">
            <v>0</v>
          </cell>
          <cell r="D1520">
            <v>0</v>
          </cell>
          <cell r="E1520">
            <v>7.0390314292753317E-5</v>
          </cell>
          <cell r="F1520">
            <v>5.0278795923395222E-7</v>
          </cell>
        </row>
        <row r="1521">
          <cell r="B1521" t="str">
            <v>10374112</v>
          </cell>
          <cell r="C1521">
            <v>0</v>
          </cell>
          <cell r="D1521">
            <v>2.8528528528528531E-2</v>
          </cell>
          <cell r="E1521">
            <v>0.1035607502038597</v>
          </cell>
          <cell r="F1521">
            <v>2.0376995642013309E-2</v>
          </cell>
        </row>
        <row r="1522">
          <cell r="B1522" t="str">
            <v>05994164</v>
          </cell>
          <cell r="C1522">
            <v>0.3</v>
          </cell>
          <cell r="D1522">
            <v>0.82222222222222219</v>
          </cell>
          <cell r="E1522">
            <v>2.2344218263307718E-2</v>
          </cell>
          <cell r="F1522">
            <v>4.8476747185245152E-4</v>
          </cell>
        </row>
        <row r="1523">
          <cell r="B1523" t="str">
            <v>08871555</v>
          </cell>
          <cell r="C1523">
            <v>0</v>
          </cell>
          <cell r="D1523">
            <v>0</v>
          </cell>
          <cell r="E1523">
            <v>9.4235125196656361E-2</v>
          </cell>
          <cell r="F1523">
            <v>1.5076198419167131E-2</v>
          </cell>
        </row>
        <row r="1524">
          <cell r="B1524" t="str">
            <v>07781856</v>
          </cell>
          <cell r="C1524">
            <v>0</v>
          </cell>
          <cell r="D1524">
            <v>0</v>
          </cell>
          <cell r="E1524">
            <v>5.3852189545404883E-2</v>
          </cell>
          <cell r="F1524">
            <v>3.5954431234667219E-3</v>
          </cell>
        </row>
        <row r="1525">
          <cell r="B1525" t="str">
            <v>05127964</v>
          </cell>
          <cell r="C1525">
            <v>0</v>
          </cell>
          <cell r="D1525">
            <v>0</v>
          </cell>
          <cell r="E1525">
            <v>1.2645831154383729E-2</v>
          </cell>
          <cell r="F1525">
            <v>4.5639089880482642E-5</v>
          </cell>
        </row>
        <row r="1526">
          <cell r="B1526" t="str">
            <v>06612815</v>
          </cell>
          <cell r="C1526">
            <v>0.33333333333333331</v>
          </cell>
          <cell r="D1526">
            <v>0.8666666666666667</v>
          </cell>
          <cell r="E1526">
            <v>8.7745562819169301E-3</v>
          </cell>
          <cell r="F1526">
            <v>3.7427017316233351E-6</v>
          </cell>
        </row>
        <row r="1527">
          <cell r="B1527" t="str">
            <v>04528082</v>
          </cell>
          <cell r="C1527">
            <v>0.2</v>
          </cell>
          <cell r="D1527">
            <v>0.4</v>
          </cell>
          <cell r="E1527">
            <v>1.4605270851981629E-2</v>
          </cell>
          <cell r="F1527">
            <v>1.6193093645560169E-4</v>
          </cell>
        </row>
        <row r="1528">
          <cell r="B1528" t="str">
            <v>04199377</v>
          </cell>
          <cell r="C1528">
            <v>0.4</v>
          </cell>
          <cell r="D1528">
            <v>0.7</v>
          </cell>
          <cell r="E1528">
            <v>6.8897880200545339E-2</v>
          </cell>
          <cell r="F1528">
            <v>1.6870437153663469E-3</v>
          </cell>
        </row>
        <row r="1529">
          <cell r="B1529" t="str">
            <v>09755092</v>
          </cell>
          <cell r="C1529">
            <v>0.26923076923076922</v>
          </cell>
          <cell r="D1529">
            <v>0.69846153846153847</v>
          </cell>
          <cell r="E1529">
            <v>0.11964851627772979</v>
          </cell>
          <cell r="F1529">
            <v>1.3926101987899739E-2</v>
          </cell>
        </row>
        <row r="1530">
          <cell r="B1530" t="str">
            <v>04029518</v>
          </cell>
          <cell r="C1530">
            <v>0.2</v>
          </cell>
          <cell r="D1530">
            <v>0.8</v>
          </cell>
          <cell r="E1530">
            <v>5.2683016217206731E-2</v>
          </cell>
          <cell r="F1530">
            <v>1.078093027517332E-3</v>
          </cell>
        </row>
        <row r="1531">
          <cell r="B1531" t="str">
            <v>08916455</v>
          </cell>
          <cell r="C1531">
            <v>0.2</v>
          </cell>
          <cell r="D1531">
            <v>0.4</v>
          </cell>
          <cell r="E1531">
            <v>9.8355766589491037E-2</v>
          </cell>
          <cell r="F1531">
            <v>3.8260801318526082E-3</v>
          </cell>
        </row>
        <row r="1532">
          <cell r="B1532" t="str">
            <v>09406821</v>
          </cell>
          <cell r="C1532">
            <v>0.2</v>
          </cell>
          <cell r="D1532">
            <v>0.4</v>
          </cell>
          <cell r="E1532">
            <v>1.4600718767131629E-2</v>
          </cell>
          <cell r="F1532">
            <v>4.8729975025887801E-5</v>
          </cell>
        </row>
        <row r="1533">
          <cell r="B1533" t="str">
            <v>05248931</v>
          </cell>
          <cell r="C1533">
            <v>0</v>
          </cell>
          <cell r="D1533">
            <v>0.6</v>
          </cell>
          <cell r="E1533">
            <v>4.7061940082843659E-2</v>
          </cell>
          <cell r="F1533">
            <v>1.2137559002022931E-3</v>
          </cell>
        </row>
        <row r="1534">
          <cell r="B1534" t="str">
            <v>05230746</v>
          </cell>
          <cell r="C1534">
            <v>0</v>
          </cell>
          <cell r="D1534">
            <v>0</v>
          </cell>
          <cell r="E1534">
            <v>0.1208727831979622</v>
          </cell>
          <cell r="F1534">
            <v>2.1382227135098769E-2</v>
          </cell>
        </row>
        <row r="1535">
          <cell r="B1535" t="str">
            <v>05569626</v>
          </cell>
          <cell r="C1535">
            <v>0</v>
          </cell>
          <cell r="D1535">
            <v>0</v>
          </cell>
          <cell r="E1535">
            <v>2.309350457498606E-2</v>
          </cell>
          <cell r="F1535">
            <v>4.6428194576342719E-4</v>
          </cell>
        </row>
        <row r="1536">
          <cell r="B1536" t="str">
            <v>04577588</v>
          </cell>
          <cell r="C1536">
            <v>0</v>
          </cell>
          <cell r="D1536">
            <v>1</v>
          </cell>
          <cell r="E1536">
            <v>7.9026394815868498E-3</v>
          </cell>
          <cell r="F1536">
            <v>4.5157939894781998E-7</v>
          </cell>
        </row>
        <row r="1537">
          <cell r="B1537" t="str">
            <v>04479027</v>
          </cell>
          <cell r="C1537">
            <v>0.25</v>
          </cell>
          <cell r="D1537">
            <v>1</v>
          </cell>
          <cell r="E1537">
            <v>2.8347663233165919E-2</v>
          </cell>
          <cell r="F1537">
            <v>9.5689124914951888E-5</v>
          </cell>
        </row>
        <row r="1538">
          <cell r="B1538" t="str">
            <v>09478679</v>
          </cell>
          <cell r="C1538">
            <v>0.2</v>
          </cell>
          <cell r="D1538">
            <v>0.8</v>
          </cell>
          <cell r="E1538">
            <v>9.1300772899194204E-3</v>
          </cell>
          <cell r="F1538">
            <v>9.8667982239763208E-6</v>
          </cell>
        </row>
        <row r="1539">
          <cell r="B1539" t="str">
            <v>08168881</v>
          </cell>
          <cell r="C1539">
            <v>0</v>
          </cell>
          <cell r="D1539">
            <v>0.80952380952380953</v>
          </cell>
          <cell r="E1539">
            <v>3.8573862253589677E-2</v>
          </cell>
          <cell r="F1539">
            <v>9.5608942043597681E-5</v>
          </cell>
        </row>
        <row r="1540">
          <cell r="B1540" t="str">
            <v>08937244</v>
          </cell>
          <cell r="C1540">
            <v>0</v>
          </cell>
          <cell r="D1540">
            <v>0</v>
          </cell>
          <cell r="E1540">
            <v>0.1002351440755649</v>
          </cell>
          <cell r="F1540">
            <v>5.9065003387668881E-3</v>
          </cell>
        </row>
        <row r="1541">
          <cell r="B1541" t="str">
            <v>09202959</v>
          </cell>
          <cell r="C1541">
            <v>0</v>
          </cell>
          <cell r="D1541">
            <v>0</v>
          </cell>
          <cell r="E1541">
            <v>5.8155780649668178E-2</v>
          </cell>
          <cell r="F1541">
            <v>3.842123646524624E-3</v>
          </cell>
        </row>
        <row r="1542">
          <cell r="B1542" t="str">
            <v>05282993</v>
          </cell>
          <cell r="C1542">
            <v>0.2</v>
          </cell>
          <cell r="D1542">
            <v>0.9</v>
          </cell>
          <cell r="E1542">
            <v>1.9050198802348869E-2</v>
          </cell>
          <cell r="F1542">
            <v>4.0631136994650227E-5</v>
          </cell>
        </row>
        <row r="1543">
          <cell r="B1543" t="str">
            <v>09018515</v>
          </cell>
          <cell r="C1543">
            <v>4.5454545454545463E-2</v>
          </cell>
          <cell r="D1543">
            <v>0.47619047619047622</v>
          </cell>
          <cell r="E1543">
            <v>0.1282402569758892</v>
          </cell>
          <cell r="F1543">
            <v>8.4722429550015757E-3</v>
          </cell>
        </row>
        <row r="1544">
          <cell r="B1544" t="str">
            <v>08431815</v>
          </cell>
          <cell r="C1544">
            <v>0</v>
          </cell>
          <cell r="D1544">
            <v>0.8</v>
          </cell>
          <cell r="E1544">
            <v>1.385642267721858E-2</v>
          </cell>
          <cell r="F1544">
            <v>2.8163460726054019E-6</v>
          </cell>
        </row>
        <row r="1545">
          <cell r="B1545" t="str">
            <v>09362443</v>
          </cell>
          <cell r="C1545">
            <v>0.125</v>
          </cell>
          <cell r="D1545">
            <v>0.6071428571428571</v>
          </cell>
          <cell r="E1545">
            <v>4.6559072527856168E-2</v>
          </cell>
          <cell r="F1545">
            <v>1.552298107734061E-3</v>
          </cell>
        </row>
        <row r="1546">
          <cell r="B1546" t="str">
            <v>06825104</v>
          </cell>
          <cell r="C1546">
            <v>0</v>
          </cell>
          <cell r="D1546">
            <v>0.2</v>
          </cell>
          <cell r="E1546">
            <v>0.14471433915878359</v>
          </cell>
          <cell r="F1546">
            <v>1.6294336664707029E-2</v>
          </cell>
        </row>
        <row r="1547">
          <cell r="B1547" t="str">
            <v>06737731</v>
          </cell>
          <cell r="C1547">
            <v>0</v>
          </cell>
          <cell r="D1547">
            <v>0</v>
          </cell>
          <cell r="E1547">
            <v>9.1433790664231018E-2</v>
          </cell>
          <cell r="F1547">
            <v>6.9649034163784054E-3</v>
          </cell>
        </row>
        <row r="1548">
          <cell r="B1548" t="str">
            <v>06429499</v>
          </cell>
          <cell r="C1548">
            <v>0</v>
          </cell>
          <cell r="D1548">
            <v>0.83333333333333337</v>
          </cell>
          <cell r="E1548">
            <v>3.5167770954376469E-3</v>
          </cell>
          <cell r="F1548">
            <v>1.6549539272647749E-4</v>
          </cell>
        </row>
        <row r="1549">
          <cell r="B1549" t="str">
            <v>08802970</v>
          </cell>
          <cell r="C1549">
            <v>0</v>
          </cell>
          <cell r="D1549">
            <v>0</v>
          </cell>
          <cell r="E1549">
            <v>2.117003669856804E-2</v>
          </cell>
          <cell r="F1549">
            <v>2.7523926027200109E-4</v>
          </cell>
        </row>
        <row r="1550">
          <cell r="B1550" t="str">
            <v>05250120</v>
          </cell>
          <cell r="C1550">
            <v>0.2</v>
          </cell>
          <cell r="D1550">
            <v>1</v>
          </cell>
          <cell r="E1550">
            <v>5.2367371321758232E-3</v>
          </cell>
          <cell r="F1550">
            <v>1.445281637215039E-5</v>
          </cell>
        </row>
        <row r="1551">
          <cell r="B1551" t="str">
            <v>07390689</v>
          </cell>
          <cell r="C1551">
            <v>0</v>
          </cell>
          <cell r="D1551">
            <v>0.5</v>
          </cell>
          <cell r="E1551">
            <v>4.9060048968751303E-2</v>
          </cell>
          <cell r="F1551">
            <v>6.274639996680084E-4</v>
          </cell>
        </row>
        <row r="1552">
          <cell r="B1552" t="str">
            <v>10396227</v>
          </cell>
          <cell r="C1552">
            <v>0</v>
          </cell>
          <cell r="D1552">
            <v>0</v>
          </cell>
          <cell r="E1552">
            <v>2.5152194809355981E-2</v>
          </cell>
          <cell r="F1552">
            <v>2.136067499732991E-5</v>
          </cell>
        </row>
        <row r="1553">
          <cell r="B1553" t="str">
            <v>08728857</v>
          </cell>
          <cell r="C1553">
            <v>0</v>
          </cell>
          <cell r="D1553">
            <v>0</v>
          </cell>
          <cell r="E1553">
            <v>9.6142027995903045E-2</v>
          </cell>
          <cell r="F1553">
            <v>1.272665197554238E-2</v>
          </cell>
        </row>
        <row r="1554">
          <cell r="B1554" t="str">
            <v>06326280</v>
          </cell>
          <cell r="C1554">
            <v>5.8823529411764712E-2</v>
          </cell>
          <cell r="D1554">
            <v>0.1176470588235294</v>
          </cell>
          <cell r="E1554">
            <v>0.18563615428900401</v>
          </cell>
          <cell r="F1554">
            <v>3.3074265975820381E-2</v>
          </cell>
        </row>
        <row r="1555">
          <cell r="B1555" t="str">
            <v>09236509</v>
          </cell>
          <cell r="C1555">
            <v>0.33333333333333331</v>
          </cell>
          <cell r="D1555">
            <v>0.93333333333333335</v>
          </cell>
          <cell r="E1555">
            <v>1.9606833646527828E-2</v>
          </cell>
          <cell r="F1555">
            <v>2.4025879304279181E-4</v>
          </cell>
        </row>
        <row r="1556">
          <cell r="B1556" t="str">
            <v>08192648</v>
          </cell>
          <cell r="C1556">
            <v>0.16666666666666671</v>
          </cell>
          <cell r="D1556">
            <v>0.74242424242424243</v>
          </cell>
          <cell r="E1556">
            <v>5.2674458266040378E-2</v>
          </cell>
          <cell r="F1556">
            <v>1.4091826255104641E-3</v>
          </cell>
        </row>
        <row r="1557">
          <cell r="B1557" t="str">
            <v>06914276</v>
          </cell>
          <cell r="C1557">
            <v>0.47058823529411759</v>
          </cell>
          <cell r="D1557">
            <v>0.98529411764705888</v>
          </cell>
          <cell r="E1557">
            <v>1.342861684555363E-2</v>
          </cell>
          <cell r="F1557">
            <v>1.1962612415016671E-4</v>
          </cell>
        </row>
        <row r="1558">
          <cell r="B1558" t="str">
            <v>09349900</v>
          </cell>
          <cell r="C1558">
            <v>0</v>
          </cell>
          <cell r="D1558">
            <v>0.10476190476190481</v>
          </cell>
          <cell r="E1558">
            <v>0.12116756177182959</v>
          </cell>
          <cell r="F1558">
            <v>1.047621782852548E-2</v>
          </cell>
        </row>
        <row r="1559">
          <cell r="B1559" t="str">
            <v>08313965</v>
          </cell>
          <cell r="C1559">
            <v>0.1</v>
          </cell>
          <cell r="D1559">
            <v>0.51111111111111107</v>
          </cell>
          <cell r="E1559">
            <v>0.15125088785415519</v>
          </cell>
          <cell r="F1559">
            <v>2.7491764513309772E-2</v>
          </cell>
        </row>
        <row r="1560">
          <cell r="B1560" t="str">
            <v>08445314</v>
          </cell>
          <cell r="C1560">
            <v>0</v>
          </cell>
          <cell r="D1560">
            <v>0</v>
          </cell>
          <cell r="E1560">
            <v>1.083806818181818E-2</v>
          </cell>
          <cell r="F1560">
            <v>5.6818181818181818E-5</v>
          </cell>
        </row>
        <row r="1561">
          <cell r="B1561" t="str">
            <v>08035027</v>
          </cell>
          <cell r="C1561">
            <v>7.1428571428571425E-2</v>
          </cell>
          <cell r="D1561">
            <v>0.17460317460317459</v>
          </cell>
          <cell r="E1561">
            <v>7.0694233256927586E-2</v>
          </cell>
          <cell r="F1561">
            <v>7.1293423425597812E-3</v>
          </cell>
        </row>
        <row r="1562">
          <cell r="B1562" t="str">
            <v>05258207</v>
          </cell>
          <cell r="C1562">
            <v>0</v>
          </cell>
          <cell r="D1562">
            <v>0.19047619047619049</v>
          </cell>
          <cell r="E1562">
            <v>5.4766714720332489E-2</v>
          </cell>
          <cell r="F1562">
            <v>3.165618463077083E-3</v>
          </cell>
        </row>
        <row r="1563">
          <cell r="B1563" t="str">
            <v>07947221</v>
          </cell>
          <cell r="C1563">
            <v>0</v>
          </cell>
          <cell r="D1563">
            <v>0</v>
          </cell>
          <cell r="E1563">
            <v>2.0817103782567299E-2</v>
          </cell>
          <cell r="F1563">
            <v>5.4098502553449318E-5</v>
          </cell>
        </row>
        <row r="1564">
          <cell r="B1564" t="str">
            <v>06743974</v>
          </cell>
          <cell r="C1564">
            <v>0.4</v>
          </cell>
          <cell r="D1564">
            <v>0.8</v>
          </cell>
          <cell r="E1564">
            <v>1.8499480789200419E-2</v>
          </cell>
          <cell r="F1564">
            <v>1.012461059190031E-4</v>
          </cell>
        </row>
        <row r="1565">
          <cell r="B1565" t="str">
            <v>05953617</v>
          </cell>
          <cell r="C1565">
            <v>0.2</v>
          </cell>
          <cell r="D1565">
            <v>0.66666666666666663</v>
          </cell>
          <cell r="E1565">
            <v>5.9135802469135801E-2</v>
          </cell>
          <cell r="F1565">
            <v>1.4876306702615769E-3</v>
          </cell>
        </row>
        <row r="1566">
          <cell r="B1566" t="str">
            <v>08900915</v>
          </cell>
          <cell r="C1566">
            <v>0.55555555555555558</v>
          </cell>
          <cell r="D1566">
            <v>0.96078431372549022</v>
          </cell>
          <cell r="E1566">
            <v>1.040096440209011E-2</v>
          </cell>
          <cell r="F1566">
            <v>1.293920514462797E-5</v>
          </cell>
        </row>
        <row r="1567">
          <cell r="B1567" t="str">
            <v>06878921</v>
          </cell>
          <cell r="C1567">
            <v>5.8823529411764712E-2</v>
          </cell>
          <cell r="D1567">
            <v>0.61029411764705888</v>
          </cell>
          <cell r="E1567">
            <v>5.8441745937535088E-2</v>
          </cell>
          <cell r="F1567">
            <v>2.7551472593400602E-3</v>
          </cell>
        </row>
        <row r="1568">
          <cell r="B1568" t="str">
            <v>08236266</v>
          </cell>
          <cell r="C1568">
            <v>0.1875</v>
          </cell>
          <cell r="D1568">
            <v>0.8833333333333333</v>
          </cell>
          <cell r="E1568">
            <v>1.0506098176859749E-2</v>
          </cell>
          <cell r="F1568">
            <v>1.3951315590121711E-4</v>
          </cell>
        </row>
        <row r="1569">
          <cell r="B1569" t="str">
            <v>09281435</v>
          </cell>
          <cell r="C1569">
            <v>0</v>
          </cell>
          <cell r="D1569">
            <v>0</v>
          </cell>
          <cell r="E1569">
            <v>0.112863784161449</v>
          </cell>
          <cell r="F1569">
            <v>4.9683951546203994E-3</v>
          </cell>
        </row>
        <row r="1570">
          <cell r="B1570" t="str">
            <v>09640676</v>
          </cell>
          <cell r="C1570">
            <v>0</v>
          </cell>
          <cell r="D1570">
            <v>0.33333333333333331</v>
          </cell>
          <cell r="E1570">
            <v>3.8847769553910783E-2</v>
          </cell>
          <cell r="F1570">
            <v>3.4673601386944058E-4</v>
          </cell>
        </row>
        <row r="1571">
          <cell r="B1571" t="str">
            <v>07202542</v>
          </cell>
          <cell r="C1571">
            <v>0.42857142857142849</v>
          </cell>
          <cell r="D1571">
            <v>0.89047619047619042</v>
          </cell>
          <cell r="E1571">
            <v>9.2273875718852524E-2</v>
          </cell>
          <cell r="F1571">
            <v>5.1728084313624242E-3</v>
          </cell>
        </row>
        <row r="1572">
          <cell r="B1572" t="str">
            <v>04789641</v>
          </cell>
          <cell r="C1572">
            <v>0.4</v>
          </cell>
          <cell r="D1572">
            <v>1</v>
          </cell>
          <cell r="E1572">
            <v>4.9022178671487924E-3</v>
          </cell>
          <cell r="F1572">
            <v>4.600429680132125E-7</v>
          </cell>
        </row>
        <row r="1573">
          <cell r="B1573" t="str">
            <v>09583651</v>
          </cell>
          <cell r="C1573">
            <v>0.1</v>
          </cell>
          <cell r="D1573">
            <v>0.31111111111111112</v>
          </cell>
          <cell r="E1573">
            <v>7.127028539451595E-2</v>
          </cell>
          <cell r="F1573">
            <v>5.5188708574270976E-3</v>
          </cell>
        </row>
        <row r="1574">
          <cell r="B1574" t="str">
            <v>04670294</v>
          </cell>
          <cell r="C1574">
            <v>0</v>
          </cell>
          <cell r="D1574">
            <v>0</v>
          </cell>
          <cell r="E1574">
            <v>9.6995325252286171E-2</v>
          </cell>
          <cell r="F1574">
            <v>7.9702855374139125E-3</v>
          </cell>
        </row>
        <row r="1575">
          <cell r="B1575" t="str">
            <v>04839701</v>
          </cell>
          <cell r="C1575">
            <v>0.2</v>
          </cell>
          <cell r="D1575">
            <v>1</v>
          </cell>
          <cell r="E1575">
            <v>5.5642850540715411E-3</v>
          </cell>
          <cell r="F1575">
            <v>8.3186985858212407E-5</v>
          </cell>
        </row>
        <row r="1576">
          <cell r="B1576" t="str">
            <v>05053355</v>
          </cell>
          <cell r="C1576">
            <v>0</v>
          </cell>
          <cell r="D1576">
            <v>0.7</v>
          </cell>
          <cell r="E1576">
            <v>8.9522102184271354E-2</v>
          </cell>
          <cell r="F1576">
            <v>3.9203660895409734E-3</v>
          </cell>
        </row>
        <row r="1577">
          <cell r="B1577" t="str">
            <v>07588957</v>
          </cell>
          <cell r="C1577">
            <v>5.8823529411764712E-2</v>
          </cell>
          <cell r="D1577">
            <v>0.28676470588235292</v>
          </cell>
          <cell r="E1577">
            <v>0.107221772575732</v>
          </cell>
          <cell r="F1577">
            <v>1.59464360024574E-2</v>
          </cell>
        </row>
        <row r="1578">
          <cell r="B1578" t="str">
            <v>06441297</v>
          </cell>
          <cell r="C1578">
            <v>0.36842105263157893</v>
          </cell>
          <cell r="D1578">
            <v>0.95321637426900585</v>
          </cell>
          <cell r="E1578">
            <v>1.7300865292916381E-2</v>
          </cell>
          <cell r="F1578">
            <v>1.1629610027345189E-4</v>
          </cell>
        </row>
        <row r="1579">
          <cell r="B1579" t="str">
            <v>09461189</v>
          </cell>
          <cell r="C1579">
            <v>0</v>
          </cell>
          <cell r="D1579">
            <v>0.1111111111111111</v>
          </cell>
          <cell r="E1579">
            <v>5.3794707763884848E-2</v>
          </cell>
          <cell r="F1579">
            <v>5.9161613877131954E-3</v>
          </cell>
        </row>
        <row r="1580">
          <cell r="B1580" t="str">
            <v>09246029</v>
          </cell>
          <cell r="C1580">
            <v>0</v>
          </cell>
          <cell r="D1580">
            <v>0</v>
          </cell>
          <cell r="E1580">
            <v>6.1494465498105173E-2</v>
          </cell>
          <cell r="F1580">
            <v>4.7482393251274046E-3</v>
          </cell>
        </row>
        <row r="1581">
          <cell r="B1581" t="str">
            <v>05288338</v>
          </cell>
          <cell r="C1581">
            <v>0.25</v>
          </cell>
          <cell r="D1581">
            <v>0.77272727272727271</v>
          </cell>
          <cell r="E1581">
            <v>7.9683029901104166E-2</v>
          </cell>
          <cell r="F1581">
            <v>1.2634269366495469E-2</v>
          </cell>
        </row>
        <row r="1582">
          <cell r="B1582" t="str">
            <v>09443997</v>
          </cell>
          <cell r="C1582">
            <v>0.33333333333333331</v>
          </cell>
          <cell r="D1582">
            <v>0.74242424242424243</v>
          </cell>
          <cell r="E1582">
            <v>6.7110406761753824E-2</v>
          </cell>
          <cell r="F1582">
            <v>2.7700139269077459E-3</v>
          </cell>
        </row>
        <row r="1583">
          <cell r="B1583" t="str">
            <v>05236516</v>
          </cell>
          <cell r="C1583">
            <v>0</v>
          </cell>
          <cell r="D1583">
            <v>0.5</v>
          </cell>
          <cell r="E1583">
            <v>7.8934964745717068E-2</v>
          </cell>
          <cell r="F1583">
            <v>3.352283111611308E-3</v>
          </cell>
        </row>
        <row r="1584">
          <cell r="B1584" t="str">
            <v>08466447</v>
          </cell>
          <cell r="C1584">
            <v>0.1111111111111111</v>
          </cell>
          <cell r="D1584">
            <v>0.41666666666666669</v>
          </cell>
          <cell r="E1584">
            <v>4.356747013365548E-2</v>
          </cell>
          <cell r="F1584">
            <v>2.3330584798685822E-3</v>
          </cell>
        </row>
        <row r="1585">
          <cell r="B1585" t="str">
            <v>09362426</v>
          </cell>
          <cell r="C1585">
            <v>0.1111111111111111</v>
          </cell>
          <cell r="D1585">
            <v>0.52777777777777779</v>
          </cell>
          <cell r="E1585">
            <v>7.5899365458030679E-2</v>
          </cell>
          <cell r="F1585">
            <v>4.6111773775928781E-3</v>
          </cell>
        </row>
        <row r="1586">
          <cell r="B1586" t="str">
            <v>04643797</v>
          </cell>
          <cell r="C1586">
            <v>0.2</v>
          </cell>
          <cell r="D1586">
            <v>0.7</v>
          </cell>
          <cell r="E1586">
            <v>1.348755466546777E-3</v>
          </cell>
          <cell r="F1586">
            <v>9.5366548139671109E-6</v>
          </cell>
        </row>
        <row r="1587">
          <cell r="B1587" t="str">
            <v>10084099</v>
          </cell>
          <cell r="C1587">
            <v>0.22222222222222221</v>
          </cell>
          <cell r="D1587">
            <v>0.58333333333333337</v>
          </cell>
          <cell r="E1587">
            <v>1.9604451363662572E-3</v>
          </cell>
          <cell r="F1587">
            <v>0</v>
          </cell>
        </row>
        <row r="1588">
          <cell r="B1588" t="str">
            <v>06803614</v>
          </cell>
          <cell r="C1588">
            <v>0.33333333333333331</v>
          </cell>
          <cell r="D1588">
            <v>1</v>
          </cell>
          <cell r="E1588">
            <v>2.1360869536419459E-3</v>
          </cell>
          <cell r="F1588">
            <v>1.059764070023911E-5</v>
          </cell>
        </row>
        <row r="1589">
          <cell r="B1589" t="str">
            <v>06620247</v>
          </cell>
          <cell r="C1589">
            <v>3.3333333333333333E-2</v>
          </cell>
          <cell r="D1589">
            <v>0.1218390804597701</v>
          </cell>
          <cell r="E1589">
            <v>8.2145238452434544E-2</v>
          </cell>
          <cell r="F1589">
            <v>4.9116850286163609E-3</v>
          </cell>
        </row>
        <row r="1590">
          <cell r="B1590" t="str">
            <v>09076909</v>
          </cell>
          <cell r="C1590">
            <v>0</v>
          </cell>
          <cell r="D1590">
            <v>0</v>
          </cell>
          <cell r="E1590">
            <v>0.1350384546592738</v>
          </cell>
          <cell r="F1590">
            <v>2.980499121487264E-2</v>
          </cell>
        </row>
        <row r="1591">
          <cell r="B1591" t="str">
            <v>09825196</v>
          </cell>
          <cell r="C1591">
            <v>0</v>
          </cell>
          <cell r="D1591">
            <v>0.33333333333333331</v>
          </cell>
          <cell r="E1591">
            <v>4.5095619630266898E-2</v>
          </cell>
          <cell r="F1591">
            <v>8.2121069920225247E-4</v>
          </cell>
        </row>
        <row r="1592">
          <cell r="B1592" t="str">
            <v>06590242</v>
          </cell>
          <cell r="C1592">
            <v>0.05</v>
          </cell>
          <cell r="D1592">
            <v>0.37368421052631579</v>
          </cell>
          <cell r="E1592">
            <v>0.13444597832075619</v>
          </cell>
          <cell r="F1592">
            <v>2.5746423420021421E-2</v>
          </cell>
        </row>
        <row r="1593">
          <cell r="B1593" t="str">
            <v>09577005</v>
          </cell>
          <cell r="C1593">
            <v>0</v>
          </cell>
          <cell r="D1593">
            <v>0</v>
          </cell>
          <cell r="E1593">
            <v>0.22307692307692309</v>
          </cell>
          <cell r="F1593">
            <v>0.1004068047337278</v>
          </cell>
        </row>
        <row r="1594">
          <cell r="B1594" t="str">
            <v>05296045</v>
          </cell>
          <cell r="C1594">
            <v>0.2</v>
          </cell>
          <cell r="D1594">
            <v>0.8</v>
          </cell>
          <cell r="E1594">
            <v>1.403161959581571E-2</v>
          </cell>
          <cell r="F1594">
            <v>1.017486227597134E-5</v>
          </cell>
        </row>
        <row r="1595">
          <cell r="B1595" t="str">
            <v>04453173</v>
          </cell>
          <cell r="C1595">
            <v>0</v>
          </cell>
          <cell r="D1595">
            <v>0.5</v>
          </cell>
          <cell r="E1595">
            <v>5.2375244859077449E-2</v>
          </cell>
          <cell r="F1595">
            <v>1.520586051753594E-3</v>
          </cell>
        </row>
        <row r="1596">
          <cell r="B1596" t="str">
            <v>09425341</v>
          </cell>
          <cell r="C1596">
            <v>0.2</v>
          </cell>
          <cell r="D1596">
            <v>0.8</v>
          </cell>
          <cell r="E1596">
            <v>4.6155280082020689E-2</v>
          </cell>
          <cell r="F1596">
            <v>8.0777953832292544E-5</v>
          </cell>
        </row>
        <row r="1597">
          <cell r="B1597" t="str">
            <v>08101451</v>
          </cell>
          <cell r="C1597">
            <v>0</v>
          </cell>
          <cell r="D1597">
            <v>0.38095238095238088</v>
          </cell>
          <cell r="E1597">
            <v>5.435536791598556E-2</v>
          </cell>
          <cell r="F1597">
            <v>3.363400091729093E-3</v>
          </cell>
        </row>
        <row r="1598">
          <cell r="B1598" t="str">
            <v>09130074</v>
          </cell>
          <cell r="C1598">
            <v>0.2</v>
          </cell>
          <cell r="D1598">
            <v>0.62222222222222223</v>
          </cell>
          <cell r="E1598">
            <v>3.9428959891230457E-2</v>
          </cell>
          <cell r="F1598">
            <v>2.2972877939004661E-3</v>
          </cell>
        </row>
        <row r="1599">
          <cell r="B1599" t="str">
            <v>09166079</v>
          </cell>
          <cell r="C1599">
            <v>0</v>
          </cell>
          <cell r="D1599">
            <v>0</v>
          </cell>
          <cell r="E1599">
            <v>6.1918007014149226E-3</v>
          </cell>
          <cell r="F1599">
            <v>2.9024065787882448E-4</v>
          </cell>
        </row>
        <row r="1600">
          <cell r="B1600" t="str">
            <v>07858425</v>
          </cell>
          <cell r="C1600">
            <v>0</v>
          </cell>
          <cell r="D1600">
            <v>0.66666666666666663</v>
          </cell>
          <cell r="E1600">
            <v>3.3650321634709712E-2</v>
          </cell>
          <cell r="F1600">
            <v>2.0994882067273111E-4</v>
          </cell>
        </row>
        <row r="1601">
          <cell r="B1601" t="str">
            <v>07749917</v>
          </cell>
          <cell r="C1601">
            <v>0</v>
          </cell>
          <cell r="D1601">
            <v>0.25538461538461538</v>
          </cell>
          <cell r="E1601">
            <v>0.12437981347920971</v>
          </cell>
          <cell r="F1601">
            <v>2.8604421306036971E-2</v>
          </cell>
        </row>
        <row r="1602">
          <cell r="B1602" t="str">
            <v>08242033</v>
          </cell>
          <cell r="C1602">
            <v>0.4</v>
          </cell>
          <cell r="D1602">
            <v>0.9</v>
          </cell>
          <cell r="E1602">
            <v>4.0332687706505638E-3</v>
          </cell>
          <cell r="F1602">
            <v>3.7978048687858422E-6</v>
          </cell>
        </row>
        <row r="1603">
          <cell r="B1603" t="str">
            <v>07938988</v>
          </cell>
          <cell r="C1603">
            <v>0</v>
          </cell>
          <cell r="D1603">
            <v>0.67647058823529416</v>
          </cell>
          <cell r="E1603">
            <v>0.10461332931112501</v>
          </cell>
          <cell r="F1603">
            <v>2.9596186338096192E-3</v>
          </cell>
        </row>
        <row r="1604">
          <cell r="B1604" t="str">
            <v>08350301</v>
          </cell>
          <cell r="C1604">
            <v>0.22727272727272729</v>
          </cell>
          <cell r="D1604">
            <v>0.60173160173160178</v>
          </cell>
          <cell r="E1604">
            <v>0.1100391754842017</v>
          </cell>
          <cell r="F1604">
            <v>7.1814747207417356E-3</v>
          </cell>
        </row>
        <row r="1605">
          <cell r="B1605" t="str">
            <v>05811348</v>
          </cell>
          <cell r="C1605">
            <v>8.3333333333333329E-2</v>
          </cell>
          <cell r="D1605">
            <v>0.71212121212121215</v>
          </cell>
          <cell r="E1605">
            <v>7.4732133569125142E-2</v>
          </cell>
          <cell r="F1605">
            <v>1.922664699633388E-3</v>
          </cell>
        </row>
        <row r="1606">
          <cell r="B1606" t="str">
            <v>08728922</v>
          </cell>
          <cell r="C1606">
            <v>0.2</v>
          </cell>
          <cell r="D1606">
            <v>0.8</v>
          </cell>
          <cell r="E1606">
            <v>5.9132809832707417E-3</v>
          </cell>
          <cell r="F1606">
            <v>1.143735063161489E-4</v>
          </cell>
        </row>
        <row r="1607">
          <cell r="B1607" t="str">
            <v>08334163</v>
          </cell>
          <cell r="C1607">
            <v>0.22222222222222221</v>
          </cell>
          <cell r="D1607">
            <v>0.61111111111111116</v>
          </cell>
          <cell r="E1607">
            <v>7.1778959810874704E-2</v>
          </cell>
          <cell r="F1607">
            <v>1.921911938534279E-3</v>
          </cell>
        </row>
        <row r="1608">
          <cell r="B1608" t="str">
            <v>06100166</v>
          </cell>
          <cell r="C1608">
            <v>2.1739130434782612E-2</v>
          </cell>
          <cell r="D1608">
            <v>0.35942028985507252</v>
          </cell>
          <cell r="E1608">
            <v>0.24048388949986049</v>
          </cell>
          <cell r="F1608">
            <v>8.4045981539538975E-2</v>
          </cell>
        </row>
        <row r="1609">
          <cell r="B1609" t="str">
            <v>06120602</v>
          </cell>
          <cell r="C1609">
            <v>0.1111111111111111</v>
          </cell>
          <cell r="D1609">
            <v>0.69444444444444442</v>
          </cell>
          <cell r="E1609">
            <v>5.3162159241001167E-3</v>
          </cell>
          <cell r="F1609">
            <v>4.5797862888526169E-7</v>
          </cell>
        </row>
        <row r="1610">
          <cell r="B1610" t="str">
            <v>05612229</v>
          </cell>
          <cell r="C1610">
            <v>0</v>
          </cell>
          <cell r="D1610">
            <v>0.5494505494505495</v>
          </cell>
          <cell r="E1610">
            <v>0.186067558890299</v>
          </cell>
          <cell r="F1610">
            <v>4.7119573216356063E-2</v>
          </cell>
        </row>
        <row r="1611">
          <cell r="B1611" t="str">
            <v>08945436</v>
          </cell>
          <cell r="C1611">
            <v>0.16666666666666671</v>
          </cell>
          <cell r="D1611">
            <v>0.80072463768115942</v>
          </cell>
          <cell r="E1611">
            <v>5.6961070314857663E-2</v>
          </cell>
          <cell r="F1611">
            <v>2.7699659877334238E-4</v>
          </cell>
        </row>
        <row r="1612">
          <cell r="B1612" t="str">
            <v>09263601</v>
          </cell>
          <cell r="C1612">
            <v>0.1818181818181818</v>
          </cell>
          <cell r="D1612">
            <v>0.47272727272727272</v>
          </cell>
          <cell r="E1612">
            <v>6.20073845769483E-2</v>
          </cell>
          <cell r="F1612">
            <v>2.991306186084613E-3</v>
          </cell>
        </row>
        <row r="1613">
          <cell r="B1613" t="str">
            <v>05254481</v>
          </cell>
          <cell r="C1613">
            <v>0</v>
          </cell>
          <cell r="D1613">
            <v>0.7142857142857143</v>
          </cell>
          <cell r="E1613">
            <v>2.4666843386268889E-2</v>
          </cell>
          <cell r="F1613">
            <v>1.2558567056482569E-3</v>
          </cell>
        </row>
        <row r="1614">
          <cell r="B1614" t="str">
            <v>09472711</v>
          </cell>
          <cell r="C1614">
            <v>0</v>
          </cell>
          <cell r="D1614">
            <v>0.40909090909090912</v>
          </cell>
          <cell r="E1614">
            <v>0.1082202974342213</v>
          </cell>
          <cell r="F1614">
            <v>1.1038642677799399E-2</v>
          </cell>
        </row>
        <row r="1615">
          <cell r="B1615" t="str">
            <v>07288788</v>
          </cell>
          <cell r="C1615">
            <v>0.2</v>
          </cell>
          <cell r="D1615">
            <v>0.4</v>
          </cell>
          <cell r="E1615">
            <v>2.1093010115158409E-2</v>
          </cell>
          <cell r="F1615">
            <v>1.580543242103252E-3</v>
          </cell>
        </row>
        <row r="1616">
          <cell r="B1616" t="str">
            <v>09490376</v>
          </cell>
          <cell r="C1616">
            <v>0.14285714285714279</v>
          </cell>
          <cell r="D1616">
            <v>0.42857142857142849</v>
          </cell>
          <cell r="E1616">
            <v>5.3412632330201021E-2</v>
          </cell>
          <cell r="F1616">
            <v>8.5484318623369414E-4</v>
          </cell>
        </row>
        <row r="1617">
          <cell r="B1617" t="str">
            <v>05942049</v>
          </cell>
          <cell r="C1617">
            <v>0</v>
          </cell>
          <cell r="D1617">
            <v>0</v>
          </cell>
          <cell r="E1617">
            <v>1.43515246834535E-2</v>
          </cell>
          <cell r="F1617">
            <v>6.0029743297278877E-4</v>
          </cell>
        </row>
        <row r="1618">
          <cell r="B1618" t="str">
            <v>07955890</v>
          </cell>
          <cell r="C1618">
            <v>0.1875</v>
          </cell>
          <cell r="D1618">
            <v>0.55000000000000004</v>
          </cell>
          <cell r="E1618">
            <v>6.5022988130950823E-2</v>
          </cell>
          <cell r="F1618">
            <v>4.2860455342521343E-3</v>
          </cell>
        </row>
        <row r="1619">
          <cell r="B1619" t="str">
            <v>08362354</v>
          </cell>
          <cell r="C1619">
            <v>0</v>
          </cell>
          <cell r="D1619">
            <v>0.33333333333333331</v>
          </cell>
          <cell r="E1619">
            <v>6.7474375963436726E-3</v>
          </cell>
          <cell r="F1619">
            <v>1.3071188396390551E-4</v>
          </cell>
        </row>
        <row r="1620">
          <cell r="B1620" t="str">
            <v>06972469</v>
          </cell>
          <cell r="C1620">
            <v>0</v>
          </cell>
          <cell r="D1620">
            <v>0.26666666666666672</v>
          </cell>
          <cell r="E1620">
            <v>0.1053051202630335</v>
          </cell>
          <cell r="F1620">
            <v>6.4516584233512784E-3</v>
          </cell>
        </row>
        <row r="1621">
          <cell r="B1621" t="str">
            <v>09087956</v>
          </cell>
          <cell r="C1621">
            <v>0.14285714285714279</v>
          </cell>
          <cell r="D1621">
            <v>0.5494505494505495</v>
          </cell>
          <cell r="E1621">
            <v>8.8019181684585029E-2</v>
          </cell>
          <cell r="F1621">
            <v>4.7857529584654649E-3</v>
          </cell>
        </row>
        <row r="1622">
          <cell r="B1622" t="str">
            <v>04980736</v>
          </cell>
          <cell r="C1622">
            <v>0</v>
          </cell>
          <cell r="D1622">
            <v>0.4642857142857143</v>
          </cell>
          <cell r="E1622">
            <v>9.0230283497910777E-2</v>
          </cell>
          <cell r="F1622">
            <v>5.8976184676497586E-3</v>
          </cell>
        </row>
        <row r="1623">
          <cell r="B1623" t="str">
            <v>05528071</v>
          </cell>
          <cell r="C1623">
            <v>0.1111111111111111</v>
          </cell>
          <cell r="D1623">
            <v>0.91666666666666663</v>
          </cell>
          <cell r="E1623">
            <v>1.1882514016169811E-2</v>
          </cell>
          <cell r="F1623">
            <v>2.2485833924627489E-5</v>
          </cell>
        </row>
        <row r="1624">
          <cell r="B1624" t="str">
            <v>07972875</v>
          </cell>
          <cell r="C1624">
            <v>9.5238095238095233E-2</v>
          </cell>
          <cell r="D1624">
            <v>0.66666666666666663</v>
          </cell>
          <cell r="E1624">
            <v>9.7963483146067412E-2</v>
          </cell>
          <cell r="F1624">
            <v>1.089580407303371E-2</v>
          </cell>
        </row>
        <row r="1625">
          <cell r="B1625" t="str">
            <v>08963297</v>
          </cell>
          <cell r="C1625">
            <v>0</v>
          </cell>
          <cell r="D1625">
            <v>0.76190476190476186</v>
          </cell>
          <cell r="E1625">
            <v>0.1040995308994493</v>
          </cell>
          <cell r="F1625">
            <v>4.7881277740547578E-4</v>
          </cell>
        </row>
        <row r="1626">
          <cell r="B1626" t="str">
            <v>08765510</v>
          </cell>
          <cell r="C1626">
            <v>0</v>
          </cell>
          <cell r="D1626">
            <v>0</v>
          </cell>
          <cell r="E1626">
            <v>8.558369234002311E-2</v>
          </cell>
          <cell r="F1626">
            <v>8.5986480333438402E-3</v>
          </cell>
        </row>
        <row r="1627">
          <cell r="B1627" t="str">
            <v>07776727</v>
          </cell>
          <cell r="C1627">
            <v>0.5</v>
          </cell>
          <cell r="D1627">
            <v>1</v>
          </cell>
          <cell r="E1627">
            <v>2.0250587081240149E-3</v>
          </cell>
          <cell r="F1627">
            <v>2.4771360344024652E-6</v>
          </cell>
        </row>
        <row r="1628">
          <cell r="B1628" t="str">
            <v>08952243</v>
          </cell>
          <cell r="C1628">
            <v>0</v>
          </cell>
          <cell r="D1628">
            <v>0.27272727272727271</v>
          </cell>
          <cell r="E1628">
            <v>9.8480868575431216E-2</v>
          </cell>
          <cell r="F1628">
            <v>7.4454920790618193E-3</v>
          </cell>
        </row>
        <row r="1629">
          <cell r="B1629" t="str">
            <v>08586862</v>
          </cell>
          <cell r="C1629">
            <v>0</v>
          </cell>
          <cell r="D1629">
            <v>1</v>
          </cell>
          <cell r="E1629">
            <v>6.7611574605340686E-3</v>
          </cell>
          <cell r="F1629">
            <v>6.2028967527835501E-5</v>
          </cell>
        </row>
        <row r="1630">
          <cell r="B1630" t="str">
            <v>08872021</v>
          </cell>
          <cell r="C1630">
            <v>0</v>
          </cell>
          <cell r="D1630">
            <v>0.1985294117647059</v>
          </cell>
          <cell r="E1630">
            <v>0.17019542430388379</v>
          </cell>
          <cell r="F1630">
            <v>4.2041814356388728E-2</v>
          </cell>
        </row>
        <row r="1631">
          <cell r="B1631" t="str">
            <v>08975717</v>
          </cell>
          <cell r="C1631">
            <v>0</v>
          </cell>
          <cell r="D1631">
            <v>0</v>
          </cell>
          <cell r="E1631">
            <v>4.6117453460865987E-2</v>
          </cell>
          <cell r="F1631">
            <v>2.9414789673968939E-3</v>
          </cell>
        </row>
        <row r="1632">
          <cell r="B1632" t="str">
            <v>07378717</v>
          </cell>
          <cell r="C1632">
            <v>0.14285714285714279</v>
          </cell>
          <cell r="D1632">
            <v>0.61904761904761907</v>
          </cell>
          <cell r="E1632">
            <v>7.9730544112669541E-2</v>
          </cell>
          <cell r="F1632">
            <v>5.7044735951392268E-3</v>
          </cell>
        </row>
        <row r="1633">
          <cell r="B1633" t="str">
            <v>05510271</v>
          </cell>
          <cell r="C1633">
            <v>0.5714285714285714</v>
          </cell>
          <cell r="D1633">
            <v>0.98901098901098905</v>
          </cell>
          <cell r="E1633">
            <v>2.9377527067523029E-2</v>
          </cell>
          <cell r="F1633">
            <v>5.2412339540608302E-4</v>
          </cell>
        </row>
        <row r="1634">
          <cell r="B1634" t="str">
            <v>09070798</v>
          </cell>
          <cell r="C1634">
            <v>8.3333333333333329E-2</v>
          </cell>
          <cell r="D1634">
            <v>0.53030303030303028</v>
          </cell>
          <cell r="E1634">
            <v>0.1042199630725424</v>
          </cell>
          <cell r="F1634">
            <v>6.5846550841990523E-3</v>
          </cell>
        </row>
        <row r="1635">
          <cell r="B1635" t="str">
            <v>09391230</v>
          </cell>
          <cell r="C1635">
            <v>0.14285714285714279</v>
          </cell>
          <cell r="D1635">
            <v>0.82417582417582413</v>
          </cell>
          <cell r="E1635">
            <v>2.6293723047436511E-2</v>
          </cell>
          <cell r="F1635">
            <v>2.6054144705318638E-3</v>
          </cell>
        </row>
        <row r="1636">
          <cell r="B1636" t="str">
            <v>09312406</v>
          </cell>
          <cell r="C1636">
            <v>0</v>
          </cell>
          <cell r="D1636">
            <v>0.23809523809523811</v>
          </cell>
          <cell r="E1636">
            <v>3.0220844633862841E-2</v>
          </cell>
          <cell r="F1636">
            <v>2.0479326949687281E-3</v>
          </cell>
        </row>
        <row r="1637">
          <cell r="B1637" t="str">
            <v>06362021</v>
          </cell>
          <cell r="C1637">
            <v>0</v>
          </cell>
          <cell r="D1637">
            <v>0</v>
          </cell>
          <cell r="E1637">
            <v>5.9483700072031041E-2</v>
          </cell>
          <cell r="F1637">
            <v>2.2422566628714832E-3</v>
          </cell>
        </row>
        <row r="1638">
          <cell r="B1638" t="str">
            <v>05744370</v>
          </cell>
          <cell r="C1638">
            <v>0.25</v>
          </cell>
          <cell r="D1638">
            <v>0.9642857142857143</v>
          </cell>
          <cell r="E1638">
            <v>4.2035854110859267E-3</v>
          </cell>
          <cell r="F1638">
            <v>3.311648170498366E-5</v>
          </cell>
        </row>
        <row r="1639">
          <cell r="B1639" t="str">
            <v>08987737</v>
          </cell>
          <cell r="C1639">
            <v>8.3333333333333329E-2</v>
          </cell>
          <cell r="D1639">
            <v>0.36363636363636359</v>
          </cell>
          <cell r="E1639">
            <v>2.9966630666555891E-2</v>
          </cell>
          <cell r="F1639">
            <v>6.9230982249176155E-4</v>
          </cell>
        </row>
        <row r="1640">
          <cell r="B1640" t="str">
            <v>06949463</v>
          </cell>
          <cell r="C1640">
            <v>0.17391304347826089</v>
          </cell>
          <cell r="D1640">
            <v>0.81027667984189722</v>
          </cell>
          <cell r="E1640">
            <v>4.7366137654994818E-2</v>
          </cell>
          <cell r="F1640">
            <v>3.1546042336201038E-3</v>
          </cell>
        </row>
        <row r="1641">
          <cell r="B1641" t="str">
            <v>09178100</v>
          </cell>
          <cell r="C1641">
            <v>0.2142857142857143</v>
          </cell>
          <cell r="D1641">
            <v>0.65934065934065933</v>
          </cell>
          <cell r="E1641">
            <v>3.0735158606053831E-2</v>
          </cell>
          <cell r="F1641">
            <v>1.362618030913575E-3</v>
          </cell>
        </row>
        <row r="1642">
          <cell r="B1642" t="str">
            <v>09461582</v>
          </cell>
          <cell r="C1642">
            <v>0</v>
          </cell>
          <cell r="D1642">
            <v>0.14285714285714279</v>
          </cell>
          <cell r="E1642">
            <v>6.4595189631537417E-3</v>
          </cell>
          <cell r="F1642">
            <v>2.9823815808113571E-5</v>
          </cell>
        </row>
        <row r="1643">
          <cell r="B1643" t="str">
            <v>07176111</v>
          </cell>
          <cell r="C1643">
            <v>6.6666666666666666E-2</v>
          </cell>
          <cell r="D1643">
            <v>0.7142857142857143</v>
          </cell>
          <cell r="E1643">
            <v>2.848104316501136E-2</v>
          </cell>
          <cell r="F1643">
            <v>5.9362989459264056E-4</v>
          </cell>
        </row>
        <row r="1644">
          <cell r="B1644" t="str">
            <v>07727866</v>
          </cell>
          <cell r="C1644">
            <v>0</v>
          </cell>
          <cell r="D1644">
            <v>0.2</v>
          </cell>
          <cell r="E1644">
            <v>2.8176373259538069E-2</v>
          </cell>
          <cell r="F1644">
            <v>2.7382945166377999E-3</v>
          </cell>
        </row>
        <row r="1645">
          <cell r="B1645" t="str">
            <v>08153887</v>
          </cell>
          <cell r="C1645">
            <v>7.1428571428571425E-2</v>
          </cell>
          <cell r="D1645">
            <v>0.14285714285714279</v>
          </cell>
          <cell r="E1645">
            <v>5.2980052436357492E-2</v>
          </cell>
          <cell r="F1645">
            <v>6.3065958894006305E-4</v>
          </cell>
        </row>
        <row r="1646">
          <cell r="B1646" t="str">
            <v>04169739</v>
          </cell>
          <cell r="C1646">
            <v>0.6</v>
          </cell>
          <cell r="D1646">
            <v>1</v>
          </cell>
          <cell r="E1646">
            <v>5.2088594530258379E-3</v>
          </cell>
          <cell r="F1646">
            <v>2.1959778469754799E-5</v>
          </cell>
        </row>
        <row r="1647">
          <cell r="B1647" t="str">
            <v>10224441</v>
          </cell>
          <cell r="C1647">
            <v>0</v>
          </cell>
          <cell r="D1647">
            <v>0</v>
          </cell>
          <cell r="E1647">
            <v>7.2027239392352019E-2</v>
          </cell>
          <cell r="F1647">
            <v>1.038938362144229E-3</v>
          </cell>
        </row>
        <row r="1648">
          <cell r="B1648" t="str">
            <v>08136478</v>
          </cell>
          <cell r="C1648">
            <v>0.33333333333333331</v>
          </cell>
          <cell r="D1648">
            <v>0.96190476190476193</v>
          </cell>
          <cell r="E1648">
            <v>1.8677664812328149E-2</v>
          </cell>
          <cell r="F1648">
            <v>3.6538689905273452E-6</v>
          </cell>
        </row>
        <row r="1649">
          <cell r="B1649" t="str">
            <v>07030413</v>
          </cell>
          <cell r="C1649">
            <v>0</v>
          </cell>
          <cell r="D1649">
            <v>0.13235294117647059</v>
          </cell>
          <cell r="E1649">
            <v>0.205507757658663</v>
          </cell>
          <cell r="F1649">
            <v>5.3841030994636239E-2</v>
          </cell>
        </row>
        <row r="1650">
          <cell r="B1650" t="str">
            <v>05405453</v>
          </cell>
          <cell r="C1650">
            <v>0</v>
          </cell>
          <cell r="D1650">
            <v>0.68888888888888888</v>
          </cell>
          <cell r="E1650">
            <v>1.7976048316158299E-2</v>
          </cell>
          <cell r="F1650">
            <v>5.2974795201800556E-4</v>
          </cell>
        </row>
        <row r="1651">
          <cell r="B1651" t="str">
            <v>06100466</v>
          </cell>
          <cell r="C1651">
            <v>0</v>
          </cell>
          <cell r="D1651">
            <v>0.48351648351648352</v>
          </cell>
          <cell r="E1651">
            <v>4.0964668125182221E-2</v>
          </cell>
          <cell r="F1651">
            <v>3.15873414703085E-3</v>
          </cell>
        </row>
        <row r="1652">
          <cell r="B1652" t="str">
            <v>05961944</v>
          </cell>
          <cell r="C1652">
            <v>0</v>
          </cell>
          <cell r="D1652">
            <v>0.4</v>
          </cell>
          <cell r="E1652">
            <v>5.3097345132743362E-2</v>
          </cell>
          <cell r="F1652">
            <v>1.452180403028041E-3</v>
          </cell>
        </row>
        <row r="1653">
          <cell r="B1653" t="str">
            <v>05880489</v>
          </cell>
          <cell r="C1653">
            <v>8.6206896551724144E-2</v>
          </cell>
          <cell r="D1653">
            <v>0.65033272837265577</v>
          </cell>
          <cell r="E1653">
            <v>0.20118551143132879</v>
          </cell>
          <cell r="F1653">
            <v>3.1259148989148618E-2</v>
          </cell>
        </row>
        <row r="1654">
          <cell r="B1654" t="str">
            <v>05785768</v>
          </cell>
          <cell r="C1654">
            <v>0.14285714285714279</v>
          </cell>
          <cell r="D1654">
            <v>0.7142857142857143</v>
          </cell>
          <cell r="E1654">
            <v>6.3037232309469504E-2</v>
          </cell>
          <cell r="F1654">
            <v>7.1976540979236392E-4</v>
          </cell>
        </row>
        <row r="1655">
          <cell r="B1655" t="str">
            <v>09349894</v>
          </cell>
          <cell r="C1655">
            <v>0</v>
          </cell>
          <cell r="D1655">
            <v>0.28205128205128199</v>
          </cell>
          <cell r="E1655">
            <v>5.8078370120645893E-2</v>
          </cell>
          <cell r="F1655">
            <v>2.3738144735301462E-3</v>
          </cell>
        </row>
        <row r="1656">
          <cell r="B1656" t="str">
            <v>05600156</v>
          </cell>
          <cell r="C1656">
            <v>0.36</v>
          </cell>
          <cell r="D1656">
            <v>0.84</v>
          </cell>
          <cell r="E1656">
            <v>0.10280782682864049</v>
          </cell>
          <cell r="F1656">
            <v>4.8327352683385574E-3</v>
          </cell>
        </row>
        <row r="1657">
          <cell r="B1657" t="str">
            <v>04689438</v>
          </cell>
          <cell r="C1657">
            <v>0</v>
          </cell>
          <cell r="D1657">
            <v>0.8666666666666667</v>
          </cell>
          <cell r="E1657">
            <v>4.0767473565660663E-2</v>
          </cell>
          <cell r="F1657">
            <v>6.4746462882494279E-4</v>
          </cell>
        </row>
        <row r="1658">
          <cell r="B1658" t="str">
            <v>06597023</v>
          </cell>
          <cell r="C1658">
            <v>0.22222222222222221</v>
          </cell>
          <cell r="D1658">
            <v>0.58333333333333337</v>
          </cell>
          <cell r="E1658">
            <v>8.6444336918896789E-2</v>
          </cell>
          <cell r="F1658">
            <v>3.647597424349574E-3</v>
          </cell>
        </row>
        <row r="1659">
          <cell r="B1659" t="str">
            <v>09773928</v>
          </cell>
          <cell r="C1659">
            <v>0</v>
          </cell>
          <cell r="D1659">
            <v>0.3</v>
          </cell>
          <cell r="E1659">
            <v>1.314522342064715E-2</v>
          </cell>
          <cell r="F1659">
            <v>2.6964560862865951E-4</v>
          </cell>
        </row>
        <row r="1660">
          <cell r="B1660" t="str">
            <v>09966492</v>
          </cell>
          <cell r="C1660">
            <v>0.125</v>
          </cell>
          <cell r="D1660">
            <v>0.6785714285714286</v>
          </cell>
          <cell r="E1660">
            <v>7.8679435483870963E-2</v>
          </cell>
          <cell r="F1660">
            <v>2.5921658986175111E-3</v>
          </cell>
        </row>
        <row r="1661">
          <cell r="B1661" t="str">
            <v>08466582</v>
          </cell>
          <cell r="C1661">
            <v>0</v>
          </cell>
          <cell r="D1661">
            <v>0.5636363636363636</v>
          </cell>
          <cell r="E1661">
            <v>2.8691825346603E-2</v>
          </cell>
          <cell r="F1661">
            <v>9.5181812952048245E-4</v>
          </cell>
        </row>
        <row r="1662">
          <cell r="B1662" t="str">
            <v>08263176</v>
          </cell>
          <cell r="C1662">
            <v>0.1111111111111111</v>
          </cell>
          <cell r="D1662">
            <v>0.72222222222222221</v>
          </cell>
          <cell r="E1662">
            <v>2.8165090410849868E-2</v>
          </cell>
          <cell r="F1662">
            <v>1.8228567042750791E-4</v>
          </cell>
        </row>
        <row r="1663">
          <cell r="B1663" t="str">
            <v>04376228</v>
          </cell>
          <cell r="C1663">
            <v>0.16666666666666671</v>
          </cell>
          <cell r="D1663">
            <v>0.73333333333333328</v>
          </cell>
          <cell r="E1663">
            <v>8.362905449273815E-2</v>
          </cell>
          <cell r="F1663">
            <v>5.4697297153072384E-3</v>
          </cell>
        </row>
        <row r="1664">
          <cell r="B1664" t="str">
            <v>10050166</v>
          </cell>
          <cell r="C1664">
            <v>0</v>
          </cell>
          <cell r="D1664">
            <v>0</v>
          </cell>
          <cell r="E1664">
            <v>8.1075174825174831E-2</v>
          </cell>
          <cell r="F1664">
            <v>8.3333333333333332E-3</v>
          </cell>
        </row>
        <row r="1665">
          <cell r="B1665" t="str">
            <v>09112085</v>
          </cell>
          <cell r="C1665">
            <v>0.22222222222222221</v>
          </cell>
          <cell r="D1665">
            <v>0.82626262626262625</v>
          </cell>
          <cell r="E1665">
            <v>0.1035994678846878</v>
          </cell>
          <cell r="F1665">
            <v>9.8258182181686759E-3</v>
          </cell>
        </row>
        <row r="1666">
          <cell r="B1666" t="str">
            <v>09812603</v>
          </cell>
          <cell r="C1666">
            <v>0.2</v>
          </cell>
          <cell r="D1666">
            <v>0.5</v>
          </cell>
          <cell r="E1666">
            <v>7.0329670329670343E-2</v>
          </cell>
          <cell r="F1666">
            <v>1.6866854076156401E-3</v>
          </cell>
        </row>
        <row r="1667">
          <cell r="B1667" t="str">
            <v>07847187</v>
          </cell>
          <cell r="C1667">
            <v>0</v>
          </cell>
          <cell r="D1667">
            <v>0.5</v>
          </cell>
          <cell r="E1667">
            <v>4.8113139772365733E-2</v>
          </cell>
          <cell r="F1667">
            <v>4.3412666646140582E-4</v>
          </cell>
        </row>
        <row r="1668">
          <cell r="B1668" t="str">
            <v>08304302</v>
          </cell>
          <cell r="C1668">
            <v>0.2</v>
          </cell>
          <cell r="D1668">
            <v>0.8</v>
          </cell>
          <cell r="E1668">
            <v>3.043227967343521E-2</v>
          </cell>
          <cell r="F1668">
            <v>1.151350219803224E-4</v>
          </cell>
        </row>
        <row r="1669">
          <cell r="B1669" t="str">
            <v>07682863</v>
          </cell>
          <cell r="C1669">
            <v>0</v>
          </cell>
          <cell r="D1669">
            <v>0.4</v>
          </cell>
          <cell r="E1669">
            <v>1.3213230279609E-2</v>
          </cell>
          <cell r="F1669">
            <v>9.3771311661741306E-4</v>
          </cell>
        </row>
        <row r="1670">
          <cell r="B1670" t="str">
            <v>08283199</v>
          </cell>
          <cell r="C1670">
            <v>0</v>
          </cell>
          <cell r="D1670">
            <v>0.33333333333333331</v>
          </cell>
          <cell r="E1670">
            <v>6.2326242968901532E-2</v>
          </cell>
          <cell r="F1670">
            <v>4.1119803452511804E-3</v>
          </cell>
        </row>
        <row r="1671">
          <cell r="B1671" t="str">
            <v>07851695</v>
          </cell>
          <cell r="C1671">
            <v>8.3333333333333329E-2</v>
          </cell>
          <cell r="D1671">
            <v>0.37878787878787878</v>
          </cell>
          <cell r="E1671">
            <v>9.3222416512377421E-2</v>
          </cell>
          <cell r="F1671">
            <v>1.2543091894048491E-2</v>
          </cell>
        </row>
        <row r="1672">
          <cell r="B1672" t="str">
            <v>08853524</v>
          </cell>
          <cell r="C1672">
            <v>0</v>
          </cell>
          <cell r="D1672">
            <v>4.7619047619047623E-2</v>
          </cell>
          <cell r="E1672">
            <v>6.3529719430642215E-2</v>
          </cell>
          <cell r="F1672">
            <v>6.6446423901499177E-3</v>
          </cell>
        </row>
        <row r="1673">
          <cell r="B1673" t="str">
            <v>05648675</v>
          </cell>
          <cell r="C1673">
            <v>0.22222222222222221</v>
          </cell>
          <cell r="D1673">
            <v>0.61111111111111116</v>
          </cell>
          <cell r="E1673">
            <v>0.14880830396223341</v>
          </cell>
          <cell r="F1673">
            <v>2.7515117436412481E-2</v>
          </cell>
        </row>
        <row r="1674">
          <cell r="B1674" t="str">
            <v>07800147</v>
          </cell>
          <cell r="C1674">
            <v>0</v>
          </cell>
          <cell r="D1674">
            <v>0.2087912087912088</v>
          </cell>
          <cell r="E1674">
            <v>0.17668230670516519</v>
          </cell>
          <cell r="F1674">
            <v>4.1596487006737237E-2</v>
          </cell>
        </row>
        <row r="1675">
          <cell r="B1675" t="str">
            <v>05009720</v>
          </cell>
          <cell r="C1675">
            <v>0</v>
          </cell>
          <cell r="D1675">
            <v>0.49090909090909091</v>
          </cell>
          <cell r="E1675">
            <v>0.1512406440730526</v>
          </cell>
          <cell r="F1675">
            <v>2.6844777574222729E-2</v>
          </cell>
        </row>
        <row r="1676">
          <cell r="B1676" t="str">
            <v>09818890</v>
          </cell>
          <cell r="C1676">
            <v>9.0909090909090912E-2</v>
          </cell>
          <cell r="D1676">
            <v>0.70909090909090911</v>
          </cell>
          <cell r="E1676">
            <v>2.2284724211277591E-2</v>
          </cell>
          <cell r="F1676">
            <v>2.5543383840992428E-4</v>
          </cell>
        </row>
        <row r="1677">
          <cell r="B1677" t="str">
            <v>09490385</v>
          </cell>
          <cell r="C1677">
            <v>0.16666666666666671</v>
          </cell>
          <cell r="D1677">
            <v>0.8</v>
          </cell>
          <cell r="E1677">
            <v>1.276713849569803E-3</v>
          </cell>
          <cell r="F1677">
            <v>2.2203719122953088E-6</v>
          </cell>
        </row>
        <row r="1678">
          <cell r="B1678" t="str">
            <v>07629257</v>
          </cell>
          <cell r="C1678">
            <v>0</v>
          </cell>
          <cell r="D1678">
            <v>0.8</v>
          </cell>
          <cell r="E1678">
            <v>3.5004477102161008E-2</v>
          </cell>
          <cell r="F1678">
            <v>3.5816817288076137E-4</v>
          </cell>
        </row>
        <row r="1679">
          <cell r="B1679" t="str">
            <v>09882071</v>
          </cell>
          <cell r="C1679">
            <v>0.125</v>
          </cell>
          <cell r="D1679">
            <v>0.5357142857142857</v>
          </cell>
          <cell r="E1679">
            <v>4.4336285730718357E-2</v>
          </cell>
          <cell r="F1679">
            <v>1.133852056955525E-3</v>
          </cell>
        </row>
        <row r="1680">
          <cell r="B1680" t="str">
            <v>08981203</v>
          </cell>
          <cell r="C1680">
            <v>0.15384615384615391</v>
          </cell>
          <cell r="D1680">
            <v>0.65384615384615385</v>
          </cell>
          <cell r="E1680">
            <v>8.8974947180663608E-2</v>
          </cell>
          <cell r="F1680">
            <v>1.899217473648622E-3</v>
          </cell>
        </row>
        <row r="1681">
          <cell r="B1681" t="str">
            <v>09842958</v>
          </cell>
          <cell r="C1681">
            <v>0.16666666666666671</v>
          </cell>
          <cell r="D1681">
            <v>0.33333333333333331</v>
          </cell>
          <cell r="E1681">
            <v>4.9457047629287171E-3</v>
          </cell>
          <cell r="F1681">
            <v>3.5838440311077659E-6</v>
          </cell>
        </row>
        <row r="1682">
          <cell r="B1682" t="str">
            <v>05336335</v>
          </cell>
          <cell r="C1682">
            <v>0.2</v>
          </cell>
          <cell r="D1682">
            <v>1</v>
          </cell>
          <cell r="E1682">
            <v>4.4117432229098998E-3</v>
          </cell>
          <cell r="F1682">
            <v>3.4086316291798347E-5</v>
          </cell>
        </row>
        <row r="1683">
          <cell r="B1683" t="str">
            <v>08563395</v>
          </cell>
          <cell r="C1683">
            <v>0.46153846153846162</v>
          </cell>
          <cell r="D1683">
            <v>0.89743589743589747</v>
          </cell>
          <cell r="E1683">
            <v>2.5524170732080319E-2</v>
          </cell>
          <cell r="F1683">
            <v>6.0819450930937565E-4</v>
          </cell>
        </row>
        <row r="1684">
          <cell r="B1684" t="str">
            <v>07863084</v>
          </cell>
          <cell r="C1684">
            <v>0.2</v>
          </cell>
          <cell r="D1684">
            <v>0.8</v>
          </cell>
          <cell r="E1684">
            <v>2.9291517880246341E-2</v>
          </cell>
          <cell r="F1684">
            <v>2.8981007089996382E-5</v>
          </cell>
        </row>
        <row r="1685">
          <cell r="B1685" t="str">
            <v>10236402</v>
          </cell>
          <cell r="C1685">
            <v>0</v>
          </cell>
          <cell r="D1685">
            <v>0</v>
          </cell>
          <cell r="E1685">
            <v>1.1568799298860649E-2</v>
          </cell>
          <cell r="F1685">
            <v>6.492031031908333E-6</v>
          </cell>
        </row>
        <row r="1686">
          <cell r="B1686" t="str">
            <v>05060234</v>
          </cell>
          <cell r="C1686">
            <v>0</v>
          </cell>
          <cell r="D1686">
            <v>0.16666666666666671</v>
          </cell>
          <cell r="E1686">
            <v>0.1317437913926823</v>
          </cell>
          <cell r="F1686">
            <v>1.32687362286641E-2</v>
          </cell>
        </row>
        <row r="1687">
          <cell r="B1687" t="str">
            <v>04926230</v>
          </cell>
          <cell r="C1687">
            <v>0</v>
          </cell>
          <cell r="D1687">
            <v>0.33333333333333331</v>
          </cell>
          <cell r="E1687">
            <v>9.7432981618880726E-2</v>
          </cell>
          <cell r="F1687">
            <v>3.6235598970955599E-3</v>
          </cell>
        </row>
        <row r="1688">
          <cell r="B1688" t="str">
            <v>07968201</v>
          </cell>
          <cell r="C1688">
            <v>0.2</v>
          </cell>
          <cell r="D1688">
            <v>0.6</v>
          </cell>
          <cell r="E1688">
            <v>4.8080923083659931E-2</v>
          </cell>
          <cell r="F1688">
            <v>2.531035841744576E-3</v>
          </cell>
        </row>
        <row r="1689">
          <cell r="B1689" t="str">
            <v>09484474</v>
          </cell>
          <cell r="C1689">
            <v>0</v>
          </cell>
          <cell r="D1689">
            <v>1</v>
          </cell>
          <cell r="E1689">
            <v>8.4353291432351964E-3</v>
          </cell>
          <cell r="F1689">
            <v>9.9239166391002311E-5</v>
          </cell>
        </row>
        <row r="1690">
          <cell r="B1690" t="str">
            <v>08728854</v>
          </cell>
          <cell r="C1690">
            <v>4.1666666666666657E-2</v>
          </cell>
          <cell r="D1690">
            <v>0.32608695652173908</v>
          </cell>
          <cell r="E1690">
            <v>3.6179156708774321E-2</v>
          </cell>
          <cell r="F1690">
            <v>2.5890520086491398E-4</v>
          </cell>
        </row>
        <row r="1691">
          <cell r="B1691" t="str">
            <v>04407710</v>
          </cell>
          <cell r="C1691">
            <v>0.2</v>
          </cell>
          <cell r="D1691">
            <v>0.6</v>
          </cell>
          <cell r="E1691">
            <v>1.2342586112361749E-2</v>
          </cell>
          <cell r="F1691">
            <v>2.6077769704318209E-4</v>
          </cell>
        </row>
        <row r="1692">
          <cell r="B1692" t="str">
            <v>07135349</v>
          </cell>
          <cell r="C1692">
            <v>0.1818181818181818</v>
          </cell>
          <cell r="D1692">
            <v>0.69090909090909092</v>
          </cell>
          <cell r="E1692">
            <v>9.0891383910876589E-2</v>
          </cell>
          <cell r="F1692">
            <v>4.3877941575078353E-3</v>
          </cell>
        </row>
        <row r="1693">
          <cell r="B1693" t="str">
            <v>06780665</v>
          </cell>
          <cell r="C1693">
            <v>0.5</v>
          </cell>
          <cell r="D1693">
            <v>1</v>
          </cell>
          <cell r="E1693">
            <v>9.7166470669390916E-3</v>
          </cell>
          <cell r="F1693">
            <v>1.09495684775063E-6</v>
          </cell>
        </row>
        <row r="1694">
          <cell r="B1694" t="str">
            <v>04219830</v>
          </cell>
          <cell r="C1694">
            <v>0.2</v>
          </cell>
          <cell r="D1694">
            <v>0.6</v>
          </cell>
          <cell r="E1694">
            <v>3.5790076167833397E-2</v>
          </cell>
          <cell r="F1694">
            <v>1.798529476511249E-3</v>
          </cell>
        </row>
        <row r="1695">
          <cell r="B1695" t="str">
            <v>06399873</v>
          </cell>
          <cell r="C1695">
            <v>5.7142857142857141E-2</v>
          </cell>
          <cell r="D1695">
            <v>0.22521008403361351</v>
          </cell>
          <cell r="E1695">
            <v>0.19277751388375761</v>
          </cell>
          <cell r="F1695">
            <v>3.8704751969928203E-2</v>
          </cell>
        </row>
        <row r="1696">
          <cell r="B1696" t="str">
            <v>06376321</v>
          </cell>
          <cell r="C1696">
            <v>0</v>
          </cell>
          <cell r="D1696">
            <v>0.1</v>
          </cell>
          <cell r="E1696">
            <v>6.6551995568642316E-2</v>
          </cell>
          <cell r="F1696">
            <v>5.5916737121366727E-3</v>
          </cell>
        </row>
        <row r="1697">
          <cell r="B1697" t="str">
            <v>05766964</v>
          </cell>
          <cell r="C1697">
            <v>0.22222222222222221</v>
          </cell>
          <cell r="D1697">
            <v>0.63398692810457513</v>
          </cell>
          <cell r="E1697">
            <v>2.0515392144698569E-2</v>
          </cell>
          <cell r="F1697">
            <v>2.973465603895997E-5</v>
          </cell>
        </row>
        <row r="1698">
          <cell r="B1698" t="str">
            <v>06613603</v>
          </cell>
          <cell r="C1698">
            <v>0.1</v>
          </cell>
          <cell r="D1698">
            <v>0.2</v>
          </cell>
          <cell r="E1698">
            <v>9.8723114925894515E-2</v>
          </cell>
          <cell r="F1698">
            <v>7.2665247212380301E-3</v>
          </cell>
        </row>
        <row r="1699">
          <cell r="B1699" t="str">
            <v>06333456</v>
          </cell>
          <cell r="C1699">
            <v>0</v>
          </cell>
          <cell r="D1699">
            <v>0.2</v>
          </cell>
          <cell r="E1699">
            <v>0.1033221824893298</v>
          </cell>
          <cell r="F1699">
            <v>8.3639020263775142E-3</v>
          </cell>
        </row>
        <row r="1700">
          <cell r="B1700" t="str">
            <v>08314327</v>
          </cell>
          <cell r="C1700">
            <v>0</v>
          </cell>
          <cell r="D1700">
            <v>0.6</v>
          </cell>
          <cell r="E1700">
            <v>9.7072054297214112E-3</v>
          </cell>
          <cell r="F1700">
            <v>1.2890326993396991E-4</v>
          </cell>
        </row>
        <row r="1701">
          <cell r="B1701" t="str">
            <v>10158037</v>
          </cell>
          <cell r="C1701">
            <v>0.26470588235294118</v>
          </cell>
          <cell r="D1701">
            <v>0.68627450980392157</v>
          </cell>
          <cell r="E1701">
            <v>0.10258407998961171</v>
          </cell>
          <cell r="F1701">
            <v>1.182470446202429E-2</v>
          </cell>
        </row>
        <row r="1702">
          <cell r="B1702" t="str">
            <v>06611022</v>
          </cell>
          <cell r="C1702">
            <v>3.125E-2</v>
          </cell>
          <cell r="D1702">
            <v>0.20967741935483869</v>
          </cell>
          <cell r="E1702">
            <v>0.2415546223723069</v>
          </cell>
          <cell r="F1702">
            <v>9.0853781944632589E-2</v>
          </cell>
        </row>
        <row r="1703">
          <cell r="B1703" t="str">
            <v>05486237</v>
          </cell>
          <cell r="C1703">
            <v>0</v>
          </cell>
          <cell r="D1703">
            <v>0.5</v>
          </cell>
          <cell r="E1703">
            <v>3.2082745464300608E-2</v>
          </cell>
          <cell r="F1703">
            <v>1.465532659022713E-3</v>
          </cell>
        </row>
        <row r="1704">
          <cell r="B1704" t="str">
            <v>08835753</v>
          </cell>
          <cell r="C1704">
            <v>0</v>
          </cell>
          <cell r="D1704">
            <v>0.47619047619047622</v>
          </cell>
          <cell r="E1704">
            <v>0.1106931459866128</v>
          </cell>
          <cell r="F1704">
            <v>1.2868232982189941E-2</v>
          </cell>
        </row>
        <row r="1705">
          <cell r="B1705" t="str">
            <v>07838437</v>
          </cell>
          <cell r="C1705">
            <v>0.1111111111111111</v>
          </cell>
          <cell r="D1705">
            <v>0.80555555555555558</v>
          </cell>
          <cell r="E1705">
            <v>1.9400478881202721E-2</v>
          </cell>
          <cell r="F1705">
            <v>7.5101924039768257E-4</v>
          </cell>
        </row>
        <row r="1706">
          <cell r="B1706" t="str">
            <v>09768355</v>
          </cell>
          <cell r="C1706">
            <v>0.27777777777777779</v>
          </cell>
          <cell r="D1706">
            <v>0.88235294117647056</v>
          </cell>
          <cell r="E1706">
            <v>2.758796451155604E-2</v>
          </cell>
          <cell r="F1706">
            <v>1.124356657175223E-4</v>
          </cell>
        </row>
        <row r="1707">
          <cell r="B1707" t="str">
            <v>05269852</v>
          </cell>
          <cell r="C1707">
            <v>0</v>
          </cell>
          <cell r="D1707">
            <v>0.44444444444444442</v>
          </cell>
          <cell r="E1707">
            <v>0.10231125105034911</v>
          </cell>
          <cell r="F1707">
            <v>9.8187121512116442E-3</v>
          </cell>
        </row>
        <row r="1708">
          <cell r="B1708" t="str">
            <v>08502191</v>
          </cell>
          <cell r="C1708">
            <v>0.41666666666666669</v>
          </cell>
          <cell r="D1708">
            <v>0.81159420289855078</v>
          </cell>
          <cell r="E1708">
            <v>8.7413401142565975E-2</v>
          </cell>
          <cell r="F1708">
            <v>5.2986614109824881E-3</v>
          </cell>
        </row>
        <row r="1709">
          <cell r="B1709" t="str">
            <v>08188512</v>
          </cell>
          <cell r="C1709">
            <v>0</v>
          </cell>
          <cell r="D1709">
            <v>0.2</v>
          </cell>
          <cell r="E1709">
            <v>3.2512327385856403E-2</v>
          </cell>
          <cell r="F1709">
            <v>4.5005717939574291E-4</v>
          </cell>
        </row>
        <row r="1710">
          <cell r="B1710" t="str">
            <v>08343853</v>
          </cell>
          <cell r="C1710">
            <v>0.25</v>
          </cell>
          <cell r="D1710">
            <v>0.75</v>
          </cell>
          <cell r="E1710">
            <v>1.2295081967213109E-2</v>
          </cell>
          <cell r="F1710">
            <v>1.290445920757062E-5</v>
          </cell>
        </row>
        <row r="1711">
          <cell r="B1711" t="str">
            <v>07994064</v>
          </cell>
          <cell r="C1711">
            <v>0</v>
          </cell>
          <cell r="D1711">
            <v>0.8</v>
          </cell>
          <cell r="E1711">
            <v>5.9278665230953678E-3</v>
          </cell>
          <cell r="F1711">
            <v>5.3284193466025779E-5</v>
          </cell>
        </row>
        <row r="1712">
          <cell r="B1712" t="str">
            <v>08927323</v>
          </cell>
          <cell r="C1712">
            <v>0.44444444444444442</v>
          </cell>
          <cell r="D1712">
            <v>0.91666666666666663</v>
          </cell>
          <cell r="E1712">
            <v>2.3370038818030579E-3</v>
          </cell>
          <cell r="F1712">
            <v>1.9805117642398789E-4</v>
          </cell>
        </row>
        <row r="1713">
          <cell r="B1713" t="str">
            <v>04581476</v>
          </cell>
          <cell r="C1713">
            <v>0</v>
          </cell>
          <cell r="D1713">
            <v>0.6071428571428571</v>
          </cell>
          <cell r="E1713">
            <v>7.8144337347220844E-2</v>
          </cell>
          <cell r="F1713">
            <v>7.3035890116441883E-3</v>
          </cell>
        </row>
        <row r="1714">
          <cell r="B1714" t="str">
            <v>07750353</v>
          </cell>
          <cell r="C1714">
            <v>9.0909090909090912E-2</v>
          </cell>
          <cell r="D1714">
            <v>0.5636363636363636</v>
          </cell>
          <cell r="E1714">
            <v>2.1421511542564119E-2</v>
          </cell>
          <cell r="F1714">
            <v>1.5657568966698311E-4</v>
          </cell>
        </row>
        <row r="1715">
          <cell r="B1715" t="str">
            <v>08785763</v>
          </cell>
          <cell r="C1715">
            <v>0</v>
          </cell>
          <cell r="D1715">
            <v>0</v>
          </cell>
          <cell r="E1715">
            <v>4.4122085900463417E-2</v>
          </cell>
          <cell r="F1715">
            <v>6.6049963601498562E-4</v>
          </cell>
        </row>
        <row r="1716">
          <cell r="B1716" t="str">
            <v>09391457</v>
          </cell>
          <cell r="C1716">
            <v>0.27777777777777779</v>
          </cell>
          <cell r="D1716">
            <v>0.88888888888888884</v>
          </cell>
          <cell r="E1716">
            <v>5.8546957355055107E-3</v>
          </cell>
          <cell r="F1716">
            <v>7.3204493424905494E-5</v>
          </cell>
        </row>
        <row r="1717">
          <cell r="B1717" t="str">
            <v>06096968</v>
          </cell>
          <cell r="C1717">
            <v>0.2</v>
          </cell>
          <cell r="D1717">
            <v>0.4</v>
          </cell>
          <cell r="E1717">
            <v>2.7762225527075499E-2</v>
          </cell>
          <cell r="F1717">
            <v>1.6402764412562329E-6</v>
          </cell>
        </row>
        <row r="1718">
          <cell r="B1718" t="str">
            <v>08030119</v>
          </cell>
          <cell r="C1718">
            <v>0.25</v>
          </cell>
          <cell r="D1718">
            <v>0.80303030303030298</v>
          </cell>
          <cell r="E1718">
            <v>4.6501624387317329E-2</v>
          </cell>
          <cell r="F1718">
            <v>1.860558929190709E-3</v>
          </cell>
        </row>
        <row r="1719">
          <cell r="B1719" t="str">
            <v>05556791</v>
          </cell>
          <cell r="C1719">
            <v>0</v>
          </cell>
          <cell r="D1719">
            <v>0.33333333333333331</v>
          </cell>
          <cell r="E1719">
            <v>5.5372485291683591E-3</v>
          </cell>
          <cell r="F1719">
            <v>1.003124733544993E-5</v>
          </cell>
        </row>
        <row r="1720">
          <cell r="B1720" t="str">
            <v>09799781</v>
          </cell>
          <cell r="C1720">
            <v>0</v>
          </cell>
          <cell r="D1720">
            <v>0.43956043956043961</v>
          </cell>
          <cell r="E1720">
            <v>0.12959730439323811</v>
          </cell>
          <cell r="F1720">
            <v>1.8190282850506199E-2</v>
          </cell>
        </row>
        <row r="1721">
          <cell r="B1721" t="str">
            <v>09112088</v>
          </cell>
          <cell r="C1721">
            <v>0.13043478260869559</v>
          </cell>
          <cell r="D1721">
            <v>0.52173913043478259</v>
          </cell>
          <cell r="E1721">
            <v>0.1121734917910949</v>
          </cell>
          <cell r="F1721">
            <v>5.7082433347068109E-3</v>
          </cell>
        </row>
        <row r="1722">
          <cell r="B1722" t="str">
            <v>08394658</v>
          </cell>
          <cell r="C1722">
            <v>7.1428571428571425E-2</v>
          </cell>
          <cell r="D1722">
            <v>0.27472527472527469</v>
          </cell>
          <cell r="E1722">
            <v>3.5130741465296343E-2</v>
          </cell>
          <cell r="F1722">
            <v>3.6334315671928991E-4</v>
          </cell>
        </row>
        <row r="1723">
          <cell r="B1723" t="str">
            <v>08735210</v>
          </cell>
          <cell r="C1723">
            <v>0.375</v>
          </cell>
          <cell r="D1723">
            <v>0.7857142857142857</v>
          </cell>
          <cell r="E1723">
            <v>4.6864550645609342E-2</v>
          </cell>
          <cell r="F1723">
            <v>1.937685409057393E-3</v>
          </cell>
        </row>
        <row r="1724">
          <cell r="B1724" t="str">
            <v>05591565</v>
          </cell>
          <cell r="C1724">
            <v>0</v>
          </cell>
          <cell r="D1724">
            <v>1</v>
          </cell>
          <cell r="E1724">
            <v>1.689788675592838E-2</v>
          </cell>
          <cell r="F1724">
            <v>7.0575899338603E-5</v>
          </cell>
        </row>
        <row r="1725">
          <cell r="B1725" t="str">
            <v>09472703</v>
          </cell>
          <cell r="C1725">
            <v>0</v>
          </cell>
          <cell r="D1725">
            <v>0</v>
          </cell>
          <cell r="E1725">
            <v>0.14476221604837389</v>
          </cell>
          <cell r="F1725">
            <v>2.755352181729041E-2</v>
          </cell>
        </row>
        <row r="1726">
          <cell r="B1726" t="str">
            <v>09029186</v>
          </cell>
          <cell r="C1726">
            <v>0.1153846153846154</v>
          </cell>
          <cell r="D1726">
            <v>0.71692307692307689</v>
          </cell>
          <cell r="E1726">
            <v>8.3467190195728486E-2</v>
          </cell>
          <cell r="F1726">
            <v>1.979891724671307E-3</v>
          </cell>
        </row>
        <row r="1727">
          <cell r="B1727" t="str">
            <v>08053783</v>
          </cell>
          <cell r="C1727">
            <v>0</v>
          </cell>
          <cell r="D1727">
            <v>0.61111111111111116</v>
          </cell>
          <cell r="E1727">
            <v>1.23322243891247E-2</v>
          </cell>
          <cell r="F1727">
            <v>9.1774693128369851E-5</v>
          </cell>
        </row>
        <row r="1728">
          <cell r="B1728" t="str">
            <v>08012787</v>
          </cell>
          <cell r="C1728">
            <v>0.1111111111111111</v>
          </cell>
          <cell r="D1728">
            <v>0.58333333333333337</v>
          </cell>
          <cell r="E1728">
            <v>5.2985281035784502E-2</v>
          </cell>
          <cell r="F1728">
            <v>2.176261278434362E-3</v>
          </cell>
        </row>
        <row r="1729">
          <cell r="B1729" t="str">
            <v>04436557</v>
          </cell>
          <cell r="C1729">
            <v>0</v>
          </cell>
          <cell r="D1729">
            <v>0.1</v>
          </cell>
          <cell r="E1729">
            <v>4.0772110393381397E-2</v>
          </cell>
          <cell r="F1729">
            <v>3.1583085403879321E-4</v>
          </cell>
        </row>
        <row r="1730">
          <cell r="B1730" t="str">
            <v>08367453</v>
          </cell>
          <cell r="C1730">
            <v>0</v>
          </cell>
          <cell r="D1730">
            <v>0</v>
          </cell>
          <cell r="E1730">
            <v>6.9339846665309721E-2</v>
          </cell>
          <cell r="F1730">
            <v>3.2178961550017931E-3</v>
          </cell>
        </row>
        <row r="1731">
          <cell r="B1731" t="str">
            <v>08922454</v>
          </cell>
          <cell r="C1731">
            <v>9.0909090909090912E-2</v>
          </cell>
          <cell r="D1731">
            <v>0.81818181818181823</v>
          </cell>
          <cell r="E1731">
            <v>3.3442275164129467E-2</v>
          </cell>
          <cell r="F1731">
            <v>3.0854906682721252E-4</v>
          </cell>
        </row>
        <row r="1732">
          <cell r="B1732" t="str">
            <v>09947809</v>
          </cell>
          <cell r="C1732">
            <v>0</v>
          </cell>
          <cell r="D1732">
            <v>0.32727272727272733</v>
          </cell>
          <cell r="E1732">
            <v>0.1163622180328935</v>
          </cell>
          <cell r="F1732">
            <v>6.0893666562261764E-3</v>
          </cell>
        </row>
        <row r="1733">
          <cell r="B1733" t="str">
            <v>05457057</v>
          </cell>
          <cell r="C1733">
            <v>0.5</v>
          </cell>
          <cell r="D1733">
            <v>1</v>
          </cell>
          <cell r="E1733">
            <v>1.0948092434064031E-3</v>
          </cell>
          <cell r="F1733">
            <v>0</v>
          </cell>
        </row>
        <row r="1734">
          <cell r="B1734" t="str">
            <v>04253881</v>
          </cell>
          <cell r="C1734">
            <v>0</v>
          </cell>
          <cell r="D1734">
            <v>0.6</v>
          </cell>
          <cell r="E1734">
            <v>3.4884541740565253E-2</v>
          </cell>
          <cell r="F1734">
            <v>1.3235566614606771E-3</v>
          </cell>
        </row>
        <row r="1735">
          <cell r="B1735" t="str">
            <v>05549747</v>
          </cell>
          <cell r="C1735">
            <v>0</v>
          </cell>
          <cell r="D1735">
            <v>0.1212121212121212</v>
          </cell>
          <cell r="E1735">
            <v>5.2037400785697109E-2</v>
          </cell>
          <cell r="F1735">
            <v>2.3459763999329462E-3</v>
          </cell>
        </row>
        <row r="1736">
          <cell r="B1736" t="str">
            <v>09735195</v>
          </cell>
          <cell r="C1736">
            <v>0</v>
          </cell>
          <cell r="D1736">
            <v>0</v>
          </cell>
          <cell r="E1736">
            <v>6.271790207670154E-2</v>
          </cell>
          <cell r="F1736">
            <v>6.6848567530695766E-3</v>
          </cell>
        </row>
        <row r="1737">
          <cell r="B1737" t="str">
            <v>08253213</v>
          </cell>
          <cell r="C1737">
            <v>0</v>
          </cell>
          <cell r="D1737">
            <v>0</v>
          </cell>
          <cell r="E1737">
            <v>5.8512214588420097E-2</v>
          </cell>
          <cell r="F1737">
            <v>2.4028599184179062E-3</v>
          </cell>
        </row>
        <row r="1738">
          <cell r="B1738" t="str">
            <v>09246027</v>
          </cell>
          <cell r="C1738">
            <v>0</v>
          </cell>
          <cell r="D1738">
            <v>0.6</v>
          </cell>
          <cell r="E1738">
            <v>6.629403353698167E-2</v>
          </cell>
          <cell r="F1738">
            <v>2.7297543221110101E-4</v>
          </cell>
        </row>
        <row r="1739">
          <cell r="B1739" t="str">
            <v>07675056</v>
          </cell>
          <cell r="C1739">
            <v>0</v>
          </cell>
          <cell r="D1739">
            <v>0</v>
          </cell>
          <cell r="E1739">
            <v>8.8875265267625556E-2</v>
          </cell>
          <cell r="F1739">
            <v>7.3372632240823708E-3</v>
          </cell>
        </row>
        <row r="1740">
          <cell r="B1740" t="str">
            <v>05723877</v>
          </cell>
          <cell r="C1740">
            <v>0.23711340206185569</v>
          </cell>
          <cell r="D1740">
            <v>0.80648625429553267</v>
          </cell>
          <cell r="E1740">
            <v>0.22813604240282689</v>
          </cell>
          <cell r="F1740">
            <v>7.149786395293771E-2</v>
          </cell>
        </row>
        <row r="1741">
          <cell r="B1741" t="str">
            <v>07235832</v>
          </cell>
          <cell r="C1741">
            <v>0</v>
          </cell>
          <cell r="D1741">
            <v>0.4</v>
          </cell>
          <cell r="E1741">
            <v>9.1779946374010102E-2</v>
          </cell>
          <cell r="F1741">
            <v>2.5955602668828329E-3</v>
          </cell>
        </row>
        <row r="1742">
          <cell r="B1742" t="str">
            <v>07879262</v>
          </cell>
          <cell r="C1742">
            <v>0</v>
          </cell>
          <cell r="D1742">
            <v>0.4642857142857143</v>
          </cell>
          <cell r="E1742">
            <v>3.7635980205875601E-2</v>
          </cell>
          <cell r="F1742">
            <v>7.5167561021443632E-4</v>
          </cell>
        </row>
        <row r="1743">
          <cell r="B1743" t="str">
            <v>04705659</v>
          </cell>
          <cell r="C1743">
            <v>0</v>
          </cell>
          <cell r="D1743">
            <v>0.8</v>
          </cell>
          <cell r="E1743">
            <v>3.7512844518530361E-2</v>
          </cell>
          <cell r="F1743">
            <v>5.2428470303473153E-4</v>
          </cell>
        </row>
        <row r="1744">
          <cell r="B1744" t="str">
            <v>09070801</v>
          </cell>
          <cell r="C1744">
            <v>0</v>
          </cell>
          <cell r="D1744">
            <v>0</v>
          </cell>
          <cell r="E1744">
            <v>2.4692456565746451E-2</v>
          </cell>
          <cell r="F1744">
            <v>1.3347273819322399E-5</v>
          </cell>
        </row>
        <row r="1745">
          <cell r="B1745" t="str">
            <v>08785236</v>
          </cell>
          <cell r="C1745">
            <v>0</v>
          </cell>
          <cell r="D1745">
            <v>0</v>
          </cell>
          <cell r="E1745">
            <v>6.1806430993767869E-2</v>
          </cell>
          <cell r="F1745">
            <v>4.1699746605554384E-3</v>
          </cell>
        </row>
        <row r="1746">
          <cell r="B1746" t="str">
            <v>08124535</v>
          </cell>
          <cell r="C1746">
            <v>0.4</v>
          </cell>
          <cell r="D1746">
            <v>0.7</v>
          </cell>
          <cell r="E1746">
            <v>1.5187973507409349E-2</v>
          </cell>
          <cell r="F1746">
            <v>3.3353981035879348E-5</v>
          </cell>
        </row>
        <row r="1747">
          <cell r="B1747" t="str">
            <v>04632736</v>
          </cell>
          <cell r="C1747">
            <v>0.4</v>
          </cell>
          <cell r="D1747">
            <v>1</v>
          </cell>
          <cell r="E1747">
            <v>3.0948837546960921E-2</v>
          </cell>
          <cell r="F1747">
            <v>6.8059311421259908E-5</v>
          </cell>
        </row>
        <row r="1748">
          <cell r="B1748" t="str">
            <v>08697552</v>
          </cell>
          <cell r="C1748">
            <v>5.5555555555555552E-2</v>
          </cell>
          <cell r="D1748">
            <v>0.70588235294117652</v>
          </cell>
          <cell r="E1748">
            <v>4.689666694511737E-2</v>
          </cell>
          <cell r="F1748">
            <v>3.1717172709865831E-3</v>
          </cell>
        </row>
        <row r="1749">
          <cell r="B1749" t="str">
            <v>09620664</v>
          </cell>
          <cell r="C1749">
            <v>0</v>
          </cell>
          <cell r="D1749">
            <v>0</v>
          </cell>
          <cell r="E1749">
            <v>3.7073132699204737E-2</v>
          </cell>
          <cell r="F1749">
            <v>2.0883918825599789E-4</v>
          </cell>
        </row>
        <row r="1750">
          <cell r="B1750" t="str">
            <v>09954139</v>
          </cell>
          <cell r="C1750">
            <v>0.2857142857142857</v>
          </cell>
          <cell r="D1750">
            <v>0.7142857142857143</v>
          </cell>
          <cell r="E1750">
            <v>5.36876814249077E-2</v>
          </cell>
          <cell r="F1750">
            <v>5.3859907874506414E-4</v>
          </cell>
        </row>
        <row r="1751">
          <cell r="B1751" t="str">
            <v>09337363</v>
          </cell>
          <cell r="C1751">
            <v>0.2</v>
          </cell>
          <cell r="D1751">
            <v>0.8</v>
          </cell>
          <cell r="E1751">
            <v>2.2003572745059121E-2</v>
          </cell>
          <cell r="F1751">
            <v>1.134204780673151E-4</v>
          </cell>
        </row>
        <row r="1752">
          <cell r="B1752" t="str">
            <v>09508890</v>
          </cell>
          <cell r="C1752">
            <v>0</v>
          </cell>
          <cell r="D1752">
            <v>0.48333333333333328</v>
          </cell>
          <cell r="E1752">
            <v>0.1101926614881439</v>
          </cell>
          <cell r="F1752">
            <v>3.9307372581084774E-3</v>
          </cell>
        </row>
        <row r="1753">
          <cell r="B1753" t="str">
            <v>09825190</v>
          </cell>
          <cell r="C1753">
            <v>0</v>
          </cell>
          <cell r="D1753">
            <v>0.26666666666666672</v>
          </cell>
          <cell r="E1753">
            <v>5.8397205276604629E-2</v>
          </cell>
          <cell r="F1753">
            <v>1.0038757668978221E-2</v>
          </cell>
        </row>
        <row r="1754">
          <cell r="B1754" t="str">
            <v>10181405</v>
          </cell>
          <cell r="C1754">
            <v>0</v>
          </cell>
          <cell r="D1754">
            <v>0</v>
          </cell>
          <cell r="E1754">
            <v>2.8892636312535129E-2</v>
          </cell>
          <cell r="F1754">
            <v>1.068015739179314E-3</v>
          </cell>
        </row>
        <row r="1755">
          <cell r="B1755" t="str">
            <v>09343299</v>
          </cell>
          <cell r="C1755">
            <v>0</v>
          </cell>
          <cell r="D1755">
            <v>0</v>
          </cell>
          <cell r="E1755">
            <v>7.989977728285079E-2</v>
          </cell>
          <cell r="F1755">
            <v>2.731616317362419E-3</v>
          </cell>
        </row>
        <row r="1756">
          <cell r="B1756" t="str">
            <v>09178104</v>
          </cell>
          <cell r="C1756">
            <v>0</v>
          </cell>
          <cell r="D1756">
            <v>0.44444444444444442</v>
          </cell>
          <cell r="E1756">
            <v>7.2297693510555122E-2</v>
          </cell>
          <cell r="F1756">
            <v>4.5201329163408917E-3</v>
          </cell>
        </row>
        <row r="1757">
          <cell r="B1757" t="str">
            <v>08889461</v>
          </cell>
          <cell r="C1757">
            <v>0.1</v>
          </cell>
          <cell r="D1757">
            <v>0.22222222222222221</v>
          </cell>
          <cell r="E1757">
            <v>0.14138308916830081</v>
          </cell>
          <cell r="F1757">
            <v>2.702349367477987E-2</v>
          </cell>
        </row>
        <row r="1758">
          <cell r="B1758" t="str">
            <v>09324899</v>
          </cell>
          <cell r="C1758">
            <v>0.14285714285714279</v>
          </cell>
          <cell r="D1758">
            <v>0.8571428571428571</v>
          </cell>
          <cell r="E1758">
            <v>2.0229329728475839E-2</v>
          </cell>
          <cell r="F1758">
            <v>1.333157356562267E-5</v>
          </cell>
        </row>
        <row r="1759">
          <cell r="B1759" t="str">
            <v>08395568</v>
          </cell>
          <cell r="C1759">
            <v>0</v>
          </cell>
          <cell r="D1759">
            <v>0</v>
          </cell>
          <cell r="E1759">
            <v>0.12769680103601239</v>
          </cell>
          <cell r="F1759">
            <v>1.1159176700741191E-2</v>
          </cell>
        </row>
        <row r="1760">
          <cell r="B1760" t="str">
            <v>05828117</v>
          </cell>
          <cell r="C1760">
            <v>0.125</v>
          </cell>
          <cell r="D1760">
            <v>0.76666666666666672</v>
          </cell>
          <cell r="E1760">
            <v>0.12968015162100999</v>
          </cell>
          <cell r="F1760">
            <v>9.2412084493432179E-3</v>
          </cell>
        </row>
        <row r="1761">
          <cell r="B1761" t="str">
            <v>09231129</v>
          </cell>
          <cell r="C1761">
            <v>0.1818181818181818</v>
          </cell>
          <cell r="D1761">
            <v>0.8545454545454545</v>
          </cell>
          <cell r="E1761">
            <v>3.4956077839569999E-2</v>
          </cell>
          <cell r="F1761">
            <v>1.2794716299173721E-3</v>
          </cell>
        </row>
        <row r="1762">
          <cell r="B1762" t="str">
            <v>04773942</v>
          </cell>
          <cell r="C1762">
            <v>0</v>
          </cell>
          <cell r="D1762">
            <v>0.3</v>
          </cell>
          <cell r="E1762">
            <v>1.165125264748988E-2</v>
          </cell>
          <cell r="F1762">
            <v>2.756605515967637E-5</v>
          </cell>
        </row>
        <row r="1763">
          <cell r="B1763" t="str">
            <v>06455836</v>
          </cell>
          <cell r="C1763">
            <v>0.2</v>
          </cell>
          <cell r="D1763">
            <v>0.9</v>
          </cell>
          <cell r="E1763">
            <v>2.2688700312639568E-3</v>
          </cell>
          <cell r="F1763">
            <v>0</v>
          </cell>
        </row>
        <row r="1764">
          <cell r="B1764" t="str">
            <v>06436488</v>
          </cell>
          <cell r="C1764">
            <v>9.0909090909090912E-2</v>
          </cell>
          <cell r="D1764">
            <v>0.50909090909090904</v>
          </cell>
          <cell r="E1764">
            <v>6.4747748179508069E-2</v>
          </cell>
          <cell r="F1764">
            <v>5.1113242325340202E-3</v>
          </cell>
        </row>
        <row r="1765">
          <cell r="B1765" t="str">
            <v>06140570</v>
          </cell>
          <cell r="C1765">
            <v>0.14285714285714279</v>
          </cell>
          <cell r="D1765">
            <v>0.49470899470899471</v>
          </cell>
          <cell r="E1765">
            <v>0.12919170007519881</v>
          </cell>
          <cell r="F1765">
            <v>1.09336270983644E-2</v>
          </cell>
        </row>
        <row r="1766">
          <cell r="B1766" t="str">
            <v>09222169</v>
          </cell>
          <cell r="C1766">
            <v>0.16666666666666671</v>
          </cell>
          <cell r="D1766">
            <v>0.6</v>
          </cell>
          <cell r="E1766">
            <v>2.8651470775499809E-2</v>
          </cell>
          <cell r="F1766">
            <v>1.9695233244195419E-4</v>
          </cell>
        </row>
        <row r="1767">
          <cell r="B1767" t="str">
            <v>10002985</v>
          </cell>
          <cell r="C1767">
            <v>7.1428571428571425E-2</v>
          </cell>
          <cell r="D1767">
            <v>0.50549450549450547</v>
          </cell>
          <cell r="E1767">
            <v>5.1850320446557782E-2</v>
          </cell>
          <cell r="F1767">
            <v>1.243618899190534E-3</v>
          </cell>
        </row>
        <row r="1768">
          <cell r="B1768" t="str">
            <v>08802486</v>
          </cell>
          <cell r="C1768">
            <v>0</v>
          </cell>
          <cell r="D1768">
            <v>0.2142857142857143</v>
          </cell>
          <cell r="E1768">
            <v>6.728070806648917E-2</v>
          </cell>
          <cell r="F1768">
            <v>9.3905159386918034E-3</v>
          </cell>
        </row>
        <row r="1769">
          <cell r="B1769" t="str">
            <v>06084175</v>
          </cell>
          <cell r="C1769">
            <v>0.66666666666666663</v>
          </cell>
          <cell r="D1769">
            <v>0.98571428571428577</v>
          </cell>
          <cell r="E1769">
            <v>7.9979205406594291E-3</v>
          </cell>
          <cell r="F1769">
            <v>7.0630986592836524E-6</v>
          </cell>
        </row>
        <row r="1770">
          <cell r="B1770" t="str">
            <v>10439078</v>
          </cell>
          <cell r="C1770">
            <v>0</v>
          </cell>
          <cell r="D1770">
            <v>0.1</v>
          </cell>
          <cell r="E1770">
            <v>7.2620215897939155E-2</v>
          </cell>
          <cell r="F1770">
            <v>5.8881256133464183E-4</v>
          </cell>
        </row>
        <row r="1771">
          <cell r="B1771" t="str">
            <v>09379277</v>
          </cell>
          <cell r="C1771">
            <v>0.125</v>
          </cell>
          <cell r="D1771">
            <v>0.8571428571428571</v>
          </cell>
          <cell r="E1771">
            <v>2.7926555009765049E-3</v>
          </cell>
          <cell r="F1771">
            <v>0</v>
          </cell>
        </row>
        <row r="1772">
          <cell r="B1772" t="str">
            <v>08637759</v>
          </cell>
          <cell r="C1772">
            <v>0</v>
          </cell>
          <cell r="D1772">
            <v>1</v>
          </cell>
          <cell r="E1772">
            <v>5.9003671695874553E-3</v>
          </cell>
          <cell r="F1772">
            <v>2.779158449443366E-5</v>
          </cell>
        </row>
        <row r="1773">
          <cell r="B1773" t="str">
            <v>05886374</v>
          </cell>
          <cell r="C1773">
            <v>0.22222222222222221</v>
          </cell>
          <cell r="D1773">
            <v>0.69444444444444442</v>
          </cell>
          <cell r="E1773">
            <v>4.77255975571233E-2</v>
          </cell>
          <cell r="F1773">
            <v>1.4921378680986979E-3</v>
          </cell>
        </row>
        <row r="1774">
          <cell r="B1774" t="str">
            <v>08741160</v>
          </cell>
          <cell r="C1774">
            <v>0.14285714285714279</v>
          </cell>
          <cell r="D1774">
            <v>0.7142857142857143</v>
          </cell>
          <cell r="E1774">
            <v>2.7761512761340541E-2</v>
          </cell>
          <cell r="F1774">
            <v>6.5606788990524732E-6</v>
          </cell>
        </row>
        <row r="1775">
          <cell r="B1775" t="str">
            <v>04828628</v>
          </cell>
          <cell r="C1775">
            <v>0</v>
          </cell>
          <cell r="D1775">
            <v>0.69444444444444442</v>
          </cell>
          <cell r="E1775">
            <v>5.9879963065558643E-2</v>
          </cell>
          <cell r="F1775">
            <v>4.8355904380835129E-3</v>
          </cell>
        </row>
        <row r="1776">
          <cell r="B1776" t="str">
            <v>09735236</v>
          </cell>
          <cell r="C1776">
            <v>0.1714285714285714</v>
          </cell>
          <cell r="D1776">
            <v>0.5277310924369748</v>
          </cell>
          <cell r="E1776">
            <v>6.1395439485480409E-2</v>
          </cell>
          <cell r="F1776">
            <v>5.0268838776984194E-3</v>
          </cell>
        </row>
        <row r="1777">
          <cell r="B1777" t="str">
            <v>09196765</v>
          </cell>
          <cell r="C1777">
            <v>0</v>
          </cell>
          <cell r="D1777">
            <v>0</v>
          </cell>
          <cell r="E1777">
            <v>5.6951373892322583E-2</v>
          </cell>
          <cell r="F1777">
            <v>1.9137687095092709E-3</v>
          </cell>
        </row>
        <row r="1778">
          <cell r="B1778" t="str">
            <v>08642450</v>
          </cell>
          <cell r="C1778">
            <v>0</v>
          </cell>
          <cell r="D1778">
            <v>0.2</v>
          </cell>
          <cell r="E1778">
            <v>4.4089950581910078E-2</v>
          </cell>
          <cell r="F1778">
            <v>2.4773433349967E-3</v>
          </cell>
        </row>
        <row r="1779">
          <cell r="B1779" t="str">
            <v>09577139</v>
          </cell>
          <cell r="C1779">
            <v>0</v>
          </cell>
          <cell r="D1779">
            <v>0</v>
          </cell>
          <cell r="E1779">
            <v>7.119082840236686E-2</v>
          </cell>
          <cell r="F1779">
            <v>3.6982248520710062E-3</v>
          </cell>
        </row>
        <row r="1780">
          <cell r="B1780" t="str">
            <v>04577393</v>
          </cell>
          <cell r="C1780">
            <v>0.2</v>
          </cell>
          <cell r="D1780">
            <v>0.7</v>
          </cell>
          <cell r="E1780">
            <v>7.6858813700918967E-3</v>
          </cell>
          <cell r="F1780">
            <v>6.3221115852694798E-5</v>
          </cell>
        </row>
        <row r="1781">
          <cell r="B1781" t="str">
            <v>10266951</v>
          </cell>
          <cell r="C1781">
            <v>0.30769230769230771</v>
          </cell>
          <cell r="D1781">
            <v>0.97435897435897434</v>
          </cell>
          <cell r="E1781">
            <v>1.186936504891617E-3</v>
          </cell>
          <cell r="F1781">
            <v>0</v>
          </cell>
        </row>
        <row r="1782">
          <cell r="B1782" t="str">
            <v>09450132</v>
          </cell>
          <cell r="C1782">
            <v>0</v>
          </cell>
          <cell r="D1782">
            <v>7.0175438596491224E-2</v>
          </cell>
          <cell r="E1782">
            <v>0.16014303045782519</v>
          </cell>
          <cell r="F1782">
            <v>1.744639998566111E-2</v>
          </cell>
        </row>
        <row r="1783">
          <cell r="B1783" t="str">
            <v>04768072</v>
          </cell>
          <cell r="C1783">
            <v>0</v>
          </cell>
          <cell r="D1783">
            <v>0.8</v>
          </cell>
          <cell r="E1783">
            <v>7.7732674540344953E-3</v>
          </cell>
          <cell r="F1783">
            <v>3.0306926510295169E-5</v>
          </cell>
        </row>
        <row r="1784">
          <cell r="B1784" t="str">
            <v>04379943</v>
          </cell>
          <cell r="C1784">
            <v>0.1818181818181818</v>
          </cell>
          <cell r="D1784">
            <v>0.8545454545454545</v>
          </cell>
          <cell r="E1784">
            <v>1.3345908144562881E-2</v>
          </cell>
          <cell r="F1784">
            <v>5.6376351374305006E-4</v>
          </cell>
        </row>
        <row r="1785">
          <cell r="B1785" t="str">
            <v>04528418</v>
          </cell>
          <cell r="C1785">
            <v>0.375</v>
          </cell>
          <cell r="D1785">
            <v>0.8214285714285714</v>
          </cell>
          <cell r="E1785">
            <v>0.1056571247363</v>
          </cell>
          <cell r="F1785">
            <v>4.7972039924971998E-3</v>
          </cell>
        </row>
        <row r="1786">
          <cell r="B1786" t="str">
            <v>09034685</v>
          </cell>
          <cell r="C1786">
            <v>0.15789473684210531</v>
          </cell>
          <cell r="D1786">
            <v>0.8771929824561403</v>
          </cell>
          <cell r="E1786">
            <v>9.9404978997587878E-3</v>
          </cell>
          <cell r="F1786">
            <v>1.07306526648061E-5</v>
          </cell>
        </row>
        <row r="1787">
          <cell r="B1787" t="str">
            <v>08569100</v>
          </cell>
          <cell r="C1787">
            <v>7.6923076923076927E-2</v>
          </cell>
          <cell r="D1787">
            <v>0.39743589743589741</v>
          </cell>
          <cell r="E1787">
            <v>0.11275299605640721</v>
          </cell>
          <cell r="F1787">
            <v>1.6254778994732041E-2</v>
          </cell>
        </row>
        <row r="1788">
          <cell r="B1788" t="str">
            <v>06858462</v>
          </cell>
          <cell r="C1788">
            <v>0</v>
          </cell>
          <cell r="D1788">
            <v>0.9</v>
          </cell>
          <cell r="E1788">
            <v>1.4952335202939051E-3</v>
          </cell>
          <cell r="F1788">
            <v>4.0594575211599226E-6</v>
          </cell>
        </row>
        <row r="1789">
          <cell r="B1789" t="str">
            <v>09153432</v>
          </cell>
          <cell r="C1789">
            <v>0.44444444444444442</v>
          </cell>
          <cell r="D1789">
            <v>0.72222222222222221</v>
          </cell>
          <cell r="E1789">
            <v>1.3398090772064979E-2</v>
          </cell>
          <cell r="F1789">
            <v>3.3229391795796093E-5</v>
          </cell>
        </row>
        <row r="1790">
          <cell r="B1790" t="str">
            <v>06452087</v>
          </cell>
          <cell r="C1790">
            <v>0.25925925925925919</v>
          </cell>
          <cell r="D1790">
            <v>0.86894586894586889</v>
          </cell>
          <cell r="E1790">
            <v>4.4311587018309208E-2</v>
          </cell>
          <cell r="F1790">
            <v>1.4460257172928201E-3</v>
          </cell>
        </row>
        <row r="1791">
          <cell r="B1791" t="str">
            <v>09202868</v>
          </cell>
          <cell r="C1791">
            <v>0</v>
          </cell>
          <cell r="D1791">
            <v>0.1</v>
          </cell>
          <cell r="E1791">
            <v>7.908786986677312E-3</v>
          </cell>
          <cell r="F1791">
            <v>8.7320991966468735E-5</v>
          </cell>
        </row>
        <row r="1792">
          <cell r="B1792" t="str">
            <v>07755157</v>
          </cell>
          <cell r="C1792">
            <v>6.6666666666666666E-2</v>
          </cell>
          <cell r="D1792">
            <v>0.48571428571428571</v>
          </cell>
          <cell r="E1792">
            <v>0.15487527455287101</v>
          </cell>
          <cell r="F1792">
            <v>1.5801544966904241E-2</v>
          </cell>
        </row>
        <row r="1793">
          <cell r="B1793" t="str">
            <v>09978888</v>
          </cell>
          <cell r="C1793">
            <v>0</v>
          </cell>
          <cell r="D1793">
            <v>0</v>
          </cell>
          <cell r="E1793">
            <v>6.906989543203082E-2</v>
          </cell>
          <cell r="F1793">
            <v>3.4397358282883869E-3</v>
          </cell>
        </row>
        <row r="1794">
          <cell r="B1794" t="str">
            <v>06753469</v>
          </cell>
          <cell r="C1794">
            <v>0</v>
          </cell>
          <cell r="D1794">
            <v>0.33333333333333331</v>
          </cell>
          <cell r="E1794">
            <v>2.478747087081614E-2</v>
          </cell>
          <cell r="F1794">
            <v>2.1697716098403479E-6</v>
          </cell>
        </row>
        <row r="1795">
          <cell r="B1795" t="str">
            <v>08236604</v>
          </cell>
          <cell r="C1795">
            <v>0.44444444444444442</v>
          </cell>
          <cell r="D1795">
            <v>0.88888888888888884</v>
          </cell>
          <cell r="E1795">
            <v>2.777637493055906E-2</v>
          </cell>
          <cell r="F1795">
            <v>4.0682569342738022E-5</v>
          </cell>
        </row>
        <row r="1796">
          <cell r="B1796" t="str">
            <v>07923627</v>
          </cell>
          <cell r="C1796">
            <v>0.16</v>
          </cell>
          <cell r="D1796">
            <v>0.76</v>
          </cell>
          <cell r="E1796">
            <v>0.1133321225200586</v>
          </cell>
          <cell r="F1796">
            <v>4.6008055469492848E-3</v>
          </cell>
        </row>
        <row r="1797">
          <cell r="B1797" t="str">
            <v>05536361</v>
          </cell>
          <cell r="C1797">
            <v>0</v>
          </cell>
          <cell r="D1797">
            <v>0.1333333333333333</v>
          </cell>
          <cell r="E1797">
            <v>9.6161862742155491E-2</v>
          </cell>
          <cell r="F1797">
            <v>1.007140022477231E-2</v>
          </cell>
        </row>
        <row r="1798">
          <cell r="B1798" t="str">
            <v>08298339</v>
          </cell>
          <cell r="C1798">
            <v>0</v>
          </cell>
          <cell r="D1798">
            <v>0.1871345029239766</v>
          </cell>
          <cell r="E1798">
            <v>2.3760238344118251E-2</v>
          </cell>
          <cell r="F1798">
            <v>5.4805960800688978E-4</v>
          </cell>
        </row>
        <row r="1799">
          <cell r="B1799" t="str">
            <v>07285500</v>
          </cell>
          <cell r="C1799">
            <v>0</v>
          </cell>
          <cell r="D1799">
            <v>0.30909090909090908</v>
          </cell>
          <cell r="E1799">
            <v>5.4028488760293793E-2</v>
          </cell>
          <cell r="F1799">
            <v>2.744962582487622E-3</v>
          </cell>
        </row>
        <row r="1800">
          <cell r="B1800" t="str">
            <v>05563428</v>
          </cell>
          <cell r="C1800">
            <v>0</v>
          </cell>
          <cell r="D1800">
            <v>0.6</v>
          </cell>
          <cell r="E1800">
            <v>7.6511812367594051E-2</v>
          </cell>
          <cell r="F1800">
            <v>1.9578509824395829E-3</v>
          </cell>
        </row>
        <row r="1801">
          <cell r="B1801" t="str">
            <v>05731622</v>
          </cell>
          <cell r="C1801">
            <v>0.1111111111111111</v>
          </cell>
          <cell r="D1801">
            <v>0.47222222222222221</v>
          </cell>
          <cell r="E1801">
            <v>9.8771652895536508E-2</v>
          </cell>
          <cell r="F1801">
            <v>1.387224984446421E-2</v>
          </cell>
        </row>
        <row r="1802">
          <cell r="B1802" t="str">
            <v>10340412</v>
          </cell>
          <cell r="C1802">
            <v>0</v>
          </cell>
          <cell r="D1802">
            <v>0.26666666666666672</v>
          </cell>
          <cell r="E1802">
            <v>5.0515984700873207E-3</v>
          </cell>
          <cell r="F1802">
            <v>0</v>
          </cell>
        </row>
        <row r="1803">
          <cell r="B1803" t="str">
            <v>09397248</v>
          </cell>
          <cell r="C1803">
            <v>0.14285714285714279</v>
          </cell>
          <cell r="D1803">
            <v>0.66666666666666663</v>
          </cell>
          <cell r="E1803">
            <v>3.0101933155621392E-2</v>
          </cell>
          <cell r="F1803">
            <v>1.808699846260513E-4</v>
          </cell>
        </row>
        <row r="1804">
          <cell r="B1804" t="str">
            <v>05461002</v>
          </cell>
          <cell r="C1804">
            <v>0</v>
          </cell>
          <cell r="D1804">
            <v>0.4</v>
          </cell>
          <cell r="E1804">
            <v>7.8100245564005064E-2</v>
          </cell>
          <cell r="F1804">
            <v>2.419993662864385E-3</v>
          </cell>
        </row>
        <row r="1805">
          <cell r="B1805" t="str">
            <v>07786545</v>
          </cell>
          <cell r="C1805">
            <v>0</v>
          </cell>
          <cell r="D1805">
            <v>0.4</v>
          </cell>
          <cell r="E1805">
            <v>2.3591479195699781E-2</v>
          </cell>
          <cell r="F1805">
            <v>4.5988453115667933E-4</v>
          </cell>
        </row>
        <row r="1806">
          <cell r="B1806" t="str">
            <v>05092939</v>
          </cell>
          <cell r="C1806">
            <v>0.4</v>
          </cell>
          <cell r="D1806">
            <v>1</v>
          </cell>
          <cell r="E1806">
            <v>3.1450115569701801E-3</v>
          </cell>
          <cell r="F1806">
            <v>0</v>
          </cell>
        </row>
        <row r="1807">
          <cell r="B1807" t="str">
            <v>09306088</v>
          </cell>
          <cell r="C1807">
            <v>0.16666666666666671</v>
          </cell>
          <cell r="D1807">
            <v>0.6</v>
          </cell>
          <cell r="E1807">
            <v>1.5031493247517669E-2</v>
          </cell>
          <cell r="F1807">
            <v>4.6758533432351409E-4</v>
          </cell>
        </row>
        <row r="1808">
          <cell r="B1808" t="str">
            <v>06759725</v>
          </cell>
          <cell r="C1808">
            <v>0</v>
          </cell>
          <cell r="D1808">
            <v>0.5</v>
          </cell>
          <cell r="E1808">
            <v>8.8725090505854337E-2</v>
          </cell>
          <cell r="F1808">
            <v>3.3384429731580841E-3</v>
          </cell>
        </row>
        <row r="1809">
          <cell r="B1809" t="str">
            <v>05298086</v>
          </cell>
          <cell r="C1809">
            <v>0</v>
          </cell>
          <cell r="D1809">
            <v>0.1</v>
          </cell>
          <cell r="E1809">
            <v>4.5860131929062693E-2</v>
          </cell>
          <cell r="F1809">
            <v>2.4282314623187912E-3</v>
          </cell>
        </row>
        <row r="1810">
          <cell r="B1810" t="str">
            <v>05415700</v>
          </cell>
          <cell r="C1810">
            <v>0</v>
          </cell>
          <cell r="D1810">
            <v>0.9</v>
          </cell>
          <cell r="E1810">
            <v>1.145596000255889E-2</v>
          </cell>
          <cell r="F1810">
            <v>2.3620536087750289E-5</v>
          </cell>
        </row>
        <row r="1811">
          <cell r="B1811" t="str">
            <v>08710559</v>
          </cell>
          <cell r="C1811">
            <v>0.13793103448275859</v>
          </cell>
          <cell r="D1811">
            <v>0.57635467980295563</v>
          </cell>
          <cell r="E1811">
            <v>0.1632285030505275</v>
          </cell>
          <cell r="F1811">
            <v>3.4189354046666773E-2</v>
          </cell>
        </row>
        <row r="1812">
          <cell r="B1812" t="str">
            <v>04633031</v>
          </cell>
          <cell r="C1812">
            <v>0</v>
          </cell>
          <cell r="D1812">
            <v>0</v>
          </cell>
          <cell r="E1812">
            <v>1.4892025522889971E-2</v>
          </cell>
          <cell r="F1812">
            <v>3.88910350978628E-6</v>
          </cell>
        </row>
        <row r="1813">
          <cell r="B1813" t="str">
            <v>06028264</v>
          </cell>
          <cell r="C1813">
            <v>0</v>
          </cell>
          <cell r="D1813">
            <v>0</v>
          </cell>
          <cell r="E1813">
            <v>0.17478635245370969</v>
          </cell>
          <cell r="F1813">
            <v>4.6484526738314123E-2</v>
          </cell>
        </row>
        <row r="1814">
          <cell r="B1814" t="str">
            <v>09818964</v>
          </cell>
          <cell r="C1814">
            <v>0</v>
          </cell>
          <cell r="D1814">
            <v>0.4</v>
          </cell>
          <cell r="E1814">
            <v>1.652807189711275E-3</v>
          </cell>
          <cell r="F1814">
            <v>4.6485202210629608E-5</v>
          </cell>
        </row>
        <row r="1815">
          <cell r="B1815" t="str">
            <v>08058111</v>
          </cell>
          <cell r="C1815">
            <v>0</v>
          </cell>
          <cell r="D1815">
            <v>0</v>
          </cell>
          <cell r="E1815">
            <v>3.3860875966139133E-2</v>
          </cell>
          <cell r="F1815">
            <v>1.058152373941848E-4</v>
          </cell>
        </row>
        <row r="1816">
          <cell r="B1816" t="str">
            <v>06391145</v>
          </cell>
          <cell r="C1816">
            <v>7.6923076923076927E-2</v>
          </cell>
          <cell r="D1816">
            <v>0.26923076923076922</v>
          </cell>
          <cell r="E1816">
            <v>3.2240213001541319E-2</v>
          </cell>
          <cell r="F1816">
            <v>1.688558641840502E-4</v>
          </cell>
        </row>
        <row r="1817">
          <cell r="B1817" t="str">
            <v>07683397</v>
          </cell>
          <cell r="C1817">
            <v>0</v>
          </cell>
          <cell r="D1817">
            <v>0.5</v>
          </cell>
          <cell r="E1817">
            <v>4.1259377131166182E-2</v>
          </cell>
          <cell r="F1817">
            <v>3.4098658786087748E-4</v>
          </cell>
        </row>
        <row r="1818">
          <cell r="B1818" t="str">
            <v>09431563</v>
          </cell>
          <cell r="C1818">
            <v>0.1372549019607843</v>
          </cell>
          <cell r="D1818">
            <v>0.80470588235294116</v>
          </cell>
          <cell r="E1818">
            <v>0.1224049704913852</v>
          </cell>
          <cell r="F1818">
            <v>4.427984023420547E-3</v>
          </cell>
        </row>
        <row r="1819">
          <cell r="B1819" t="str">
            <v>08377734</v>
          </cell>
          <cell r="C1819">
            <v>0.10526315789473679</v>
          </cell>
          <cell r="D1819">
            <v>0.57894736842105265</v>
          </cell>
          <cell r="E1819">
            <v>0.102310411179497</v>
          </cell>
          <cell r="F1819">
            <v>1.2798507817049569E-2</v>
          </cell>
        </row>
        <row r="1820">
          <cell r="B1820" t="str">
            <v>06858308</v>
          </cell>
          <cell r="C1820">
            <v>0.1041666666666667</v>
          </cell>
          <cell r="D1820">
            <v>0.60726950354609932</v>
          </cell>
          <cell r="E1820">
            <v>0.15314923693474869</v>
          </cell>
          <cell r="F1820">
            <v>1.5006011451988779E-2</v>
          </cell>
        </row>
        <row r="1821">
          <cell r="B1821" t="str">
            <v>08326094</v>
          </cell>
          <cell r="C1821">
            <v>0</v>
          </cell>
          <cell r="D1821">
            <v>0</v>
          </cell>
          <cell r="E1821">
            <v>3.3495528445290822E-2</v>
          </cell>
          <cell r="F1821">
            <v>1.071635018763068E-3</v>
          </cell>
        </row>
        <row r="1822">
          <cell r="B1822" t="str">
            <v>04824489</v>
          </cell>
          <cell r="C1822">
            <v>0</v>
          </cell>
          <cell r="D1822">
            <v>0.7</v>
          </cell>
          <cell r="E1822">
            <v>4.0016244629350169E-2</v>
          </cell>
          <cell r="F1822">
            <v>3.3227650943526843E-5</v>
          </cell>
        </row>
        <row r="1823">
          <cell r="B1823" t="str">
            <v>08313975</v>
          </cell>
          <cell r="C1823">
            <v>0</v>
          </cell>
          <cell r="D1823">
            <v>0</v>
          </cell>
          <cell r="E1823">
            <v>0.22071369224563531</v>
          </cell>
          <cell r="F1823">
            <v>5.2938601351945107E-2</v>
          </cell>
        </row>
        <row r="1824">
          <cell r="B1824" t="str">
            <v>05284525</v>
          </cell>
          <cell r="C1824">
            <v>0.22222222222222221</v>
          </cell>
          <cell r="D1824">
            <v>0.85555555555555551</v>
          </cell>
          <cell r="E1824">
            <v>0.1215278920121922</v>
          </cell>
          <cell r="F1824">
            <v>5.9184911185491762E-3</v>
          </cell>
        </row>
        <row r="1825">
          <cell r="B1825" t="str">
            <v>08592230</v>
          </cell>
          <cell r="C1825">
            <v>0.4</v>
          </cell>
          <cell r="D1825">
            <v>0.9</v>
          </cell>
          <cell r="E1825">
            <v>1.0558116357294129E-3</v>
          </cell>
          <cell r="F1825">
            <v>4.6717329014575811E-6</v>
          </cell>
        </row>
        <row r="1826">
          <cell r="B1826" t="str">
            <v>06316955</v>
          </cell>
          <cell r="C1826">
            <v>0.33333333333333331</v>
          </cell>
          <cell r="D1826">
            <v>0.93333333333333335</v>
          </cell>
          <cell r="E1826">
            <v>7.1830004555773772E-3</v>
          </cell>
          <cell r="F1826">
            <v>1.4930687156163501E-5</v>
          </cell>
        </row>
        <row r="1827">
          <cell r="B1827" t="str">
            <v>04775425</v>
          </cell>
          <cell r="C1827">
            <v>0.05</v>
          </cell>
          <cell r="D1827">
            <v>0.40526315789473683</v>
          </cell>
          <cell r="E1827">
            <v>1.6302150340011031E-2</v>
          </cell>
          <cell r="F1827">
            <v>7.0759051644918216E-4</v>
          </cell>
        </row>
        <row r="1828">
          <cell r="B1828" t="str">
            <v>04483063</v>
          </cell>
          <cell r="C1828">
            <v>0.2</v>
          </cell>
          <cell r="D1828">
            <v>0.7</v>
          </cell>
          <cell r="E1828">
            <v>2.4545723480739749E-2</v>
          </cell>
          <cell r="F1828">
            <v>2.3307724717842069E-5</v>
          </cell>
        </row>
        <row r="1829">
          <cell r="B1829" t="str">
            <v>06265288</v>
          </cell>
          <cell r="C1829">
            <v>5.5555555555555552E-2</v>
          </cell>
          <cell r="D1829">
            <v>0.41830065359477131</v>
          </cell>
          <cell r="E1829">
            <v>0.1286677951462768</v>
          </cell>
          <cell r="F1829">
            <v>1.6946552231491479E-2</v>
          </cell>
        </row>
        <row r="1830">
          <cell r="B1830" t="str">
            <v>09087934</v>
          </cell>
          <cell r="C1830">
            <v>6.6666666666666666E-2</v>
          </cell>
          <cell r="D1830">
            <v>0.39047619047619048</v>
          </cell>
          <cell r="E1830">
            <v>0.1148935210250857</v>
          </cell>
          <cell r="F1830">
            <v>2.1572520002406309E-2</v>
          </cell>
        </row>
        <row r="1831">
          <cell r="B1831" t="str">
            <v>04525223</v>
          </cell>
          <cell r="C1831">
            <v>8.3333333333333329E-2</v>
          </cell>
          <cell r="D1831">
            <v>0.66666666666666663</v>
          </cell>
          <cell r="E1831">
            <v>7.0853999817130656E-2</v>
          </cell>
          <cell r="F1831">
            <v>3.199259583572991E-3</v>
          </cell>
        </row>
        <row r="1832">
          <cell r="B1832" t="str">
            <v>08304336</v>
          </cell>
          <cell r="C1832">
            <v>0</v>
          </cell>
          <cell r="D1832">
            <v>5.4945054945054937E-2</v>
          </cell>
          <cell r="E1832">
            <v>5.1732258739794847E-2</v>
          </cell>
          <cell r="F1832">
            <v>1.104192018992103E-3</v>
          </cell>
        </row>
        <row r="1833">
          <cell r="B1833" t="str">
            <v>09202960</v>
          </cell>
          <cell r="C1833">
            <v>0.5</v>
          </cell>
          <cell r="D1833">
            <v>0.83333333333333337</v>
          </cell>
          <cell r="E1833">
            <v>5.7507110423631559E-3</v>
          </cell>
          <cell r="F1833">
            <v>0</v>
          </cell>
        </row>
        <row r="1834">
          <cell r="B1834" t="str">
            <v>09142706</v>
          </cell>
          <cell r="C1834">
            <v>0</v>
          </cell>
          <cell r="D1834">
            <v>0.3</v>
          </cell>
          <cell r="E1834">
            <v>0.1451433177647645</v>
          </cell>
          <cell r="F1834">
            <v>1.913748547855568E-2</v>
          </cell>
        </row>
        <row r="1835">
          <cell r="B1835" t="str">
            <v>06692985</v>
          </cell>
          <cell r="C1835">
            <v>0</v>
          </cell>
          <cell r="D1835">
            <v>0.6</v>
          </cell>
          <cell r="E1835">
            <v>2.6150808105983629E-2</v>
          </cell>
          <cell r="F1835">
            <v>9.2026304185279623E-4</v>
          </cell>
        </row>
        <row r="1836">
          <cell r="B1836" t="str">
            <v>06159763</v>
          </cell>
          <cell r="C1836">
            <v>0.2121212121212121</v>
          </cell>
          <cell r="D1836">
            <v>0.68560606060606055</v>
          </cell>
          <cell r="E1836">
            <v>0.1016239216794375</v>
          </cell>
          <cell r="F1836">
            <v>9.8973126373688176E-3</v>
          </cell>
        </row>
        <row r="1837">
          <cell r="B1837" t="str">
            <v>04453030</v>
          </cell>
          <cell r="C1837">
            <v>0.6</v>
          </cell>
          <cell r="D1837">
            <v>1</v>
          </cell>
          <cell r="E1837">
            <v>1.2384726160341329E-2</v>
          </cell>
          <cell r="F1837">
            <v>0</v>
          </cell>
        </row>
        <row r="1838">
          <cell r="B1838" t="str">
            <v>06271055</v>
          </cell>
          <cell r="C1838">
            <v>5.8823529411764712E-2</v>
          </cell>
          <cell r="D1838">
            <v>0.57352941176470584</v>
          </cell>
          <cell r="E1838">
            <v>0.1095590073487635</v>
          </cell>
          <cell r="F1838">
            <v>1.229492444690428E-2</v>
          </cell>
        </row>
        <row r="1839">
          <cell r="B1839" t="str">
            <v>05527716</v>
          </cell>
          <cell r="C1839">
            <v>0</v>
          </cell>
          <cell r="D1839">
            <v>0.83333333333333337</v>
          </cell>
          <cell r="E1839">
            <v>2.5503932522510819E-2</v>
          </cell>
          <cell r="F1839">
            <v>1.2991815156451441E-4</v>
          </cell>
        </row>
        <row r="1840">
          <cell r="B1840" t="str">
            <v>09240507</v>
          </cell>
          <cell r="C1840">
            <v>0.32432432432432429</v>
          </cell>
          <cell r="D1840">
            <v>0.81231231231231227</v>
          </cell>
          <cell r="E1840">
            <v>9.3265825683110079E-2</v>
          </cell>
          <cell r="F1840">
            <v>4.8750612843905198E-3</v>
          </cell>
        </row>
        <row r="1841">
          <cell r="B1841" t="str">
            <v>05155567</v>
          </cell>
          <cell r="C1841">
            <v>0.4</v>
          </cell>
          <cell r="D1841">
            <v>0.8</v>
          </cell>
          <cell r="E1841">
            <v>9.207163564235581E-3</v>
          </cell>
          <cell r="F1841">
            <v>1.6879005187671651E-4</v>
          </cell>
        </row>
        <row r="1842">
          <cell r="B1842" t="str">
            <v>08394709</v>
          </cell>
          <cell r="C1842">
            <v>0.25</v>
          </cell>
          <cell r="D1842">
            <v>0.74603174603174605</v>
          </cell>
          <cell r="E1842">
            <v>6.3762295759512852E-2</v>
          </cell>
          <cell r="F1842">
            <v>2.868627865183675E-3</v>
          </cell>
        </row>
        <row r="1843">
          <cell r="B1843" t="str">
            <v>08168544</v>
          </cell>
          <cell r="C1843">
            <v>4.7619047619047623E-2</v>
          </cell>
          <cell r="D1843">
            <v>0.52857142857142858</v>
          </cell>
          <cell r="E1843">
            <v>0.1330772172582832</v>
          </cell>
          <cell r="F1843">
            <v>3.029464937593436E-2</v>
          </cell>
        </row>
        <row r="1844">
          <cell r="B1844" t="str">
            <v>08759667</v>
          </cell>
          <cell r="C1844">
            <v>0.2</v>
          </cell>
          <cell r="D1844">
            <v>0.4</v>
          </cell>
          <cell r="E1844">
            <v>1.98887707247337E-2</v>
          </cell>
          <cell r="F1844">
            <v>7.4966439442807585E-4</v>
          </cell>
        </row>
        <row r="1845">
          <cell r="B1845" t="str">
            <v>05676752</v>
          </cell>
          <cell r="C1845">
            <v>0</v>
          </cell>
          <cell r="D1845">
            <v>0.16666666666666671</v>
          </cell>
          <cell r="E1845">
            <v>4.2973301693416011E-2</v>
          </cell>
          <cell r="F1845">
            <v>6.8019636543022025E-4</v>
          </cell>
        </row>
        <row r="1846">
          <cell r="B1846" t="str">
            <v>04658280</v>
          </cell>
          <cell r="C1846">
            <v>0</v>
          </cell>
          <cell r="D1846">
            <v>0.8</v>
          </cell>
          <cell r="E1846">
            <v>2.3326332251347941E-2</v>
          </cell>
          <cell r="F1846">
            <v>9.5469299800878313E-5</v>
          </cell>
        </row>
        <row r="1847">
          <cell r="B1847" t="str">
            <v>08513651</v>
          </cell>
          <cell r="C1847">
            <v>0</v>
          </cell>
          <cell r="D1847">
            <v>0.18</v>
          </cell>
          <cell r="E1847">
            <v>7.225793074849679E-2</v>
          </cell>
          <cell r="F1847">
            <v>9.6533969175478605E-3</v>
          </cell>
        </row>
        <row r="1848">
          <cell r="B1848" t="str">
            <v>09034216</v>
          </cell>
          <cell r="C1848">
            <v>0</v>
          </cell>
          <cell r="D1848">
            <v>0</v>
          </cell>
          <cell r="E1848">
            <v>3.2402910001511132E-2</v>
          </cell>
          <cell r="F1848">
            <v>2.0148378415330041E-3</v>
          </cell>
        </row>
        <row r="1849">
          <cell r="B1849" t="str">
            <v>04187126</v>
          </cell>
          <cell r="C1849">
            <v>0.4</v>
          </cell>
          <cell r="D1849">
            <v>0.8</v>
          </cell>
          <cell r="E1849">
            <v>3.3496255142585883E-2</v>
          </cell>
          <cell r="F1849">
            <v>1.97791764829987E-4</v>
          </cell>
        </row>
        <row r="1850">
          <cell r="B1850" t="str">
            <v>07943847</v>
          </cell>
          <cell r="C1850">
            <v>0</v>
          </cell>
          <cell r="D1850">
            <v>0.25</v>
          </cell>
          <cell r="E1850">
            <v>0.14485930852786841</v>
          </cell>
          <cell r="F1850">
            <v>3.846610663614572E-3</v>
          </cell>
        </row>
        <row r="1851">
          <cell r="B1851" t="str">
            <v>04590043</v>
          </cell>
          <cell r="C1851">
            <v>0</v>
          </cell>
          <cell r="D1851">
            <v>0.66666666666666663</v>
          </cell>
          <cell r="E1851">
            <v>4.1184262277295311E-3</v>
          </cell>
          <cell r="F1851">
            <v>1.420815069939622E-5</v>
          </cell>
        </row>
        <row r="1852">
          <cell r="B1852" t="str">
            <v>05242505</v>
          </cell>
          <cell r="C1852">
            <v>0.33333333333333331</v>
          </cell>
          <cell r="D1852">
            <v>0.91666666666666663</v>
          </cell>
          <cell r="E1852">
            <v>3.032986779617507E-2</v>
          </cell>
          <cell r="F1852">
            <v>5.9898173105720279E-4</v>
          </cell>
        </row>
        <row r="1853">
          <cell r="B1853" t="str">
            <v>08008575</v>
          </cell>
          <cell r="C1853">
            <v>0</v>
          </cell>
          <cell r="D1853">
            <v>0.74358974358974361</v>
          </cell>
          <cell r="E1853">
            <v>2.930583208429342E-2</v>
          </cell>
          <cell r="F1853">
            <v>9.0601999955258273E-4</v>
          </cell>
        </row>
        <row r="1854">
          <cell r="B1854" t="str">
            <v>04431858</v>
          </cell>
          <cell r="C1854">
            <v>0.25</v>
          </cell>
          <cell r="D1854">
            <v>1</v>
          </cell>
          <cell r="E1854">
            <v>4.1173948769247246E-3</v>
          </cell>
          <cell r="F1854">
            <v>1.116430281161802E-5</v>
          </cell>
        </row>
        <row r="1855">
          <cell r="B1855" t="str">
            <v>08829329</v>
          </cell>
          <cell r="C1855">
            <v>0</v>
          </cell>
          <cell r="D1855">
            <v>0.47222222222222221</v>
          </cell>
          <cell r="E1855">
            <v>5.3039201292027598E-2</v>
          </cell>
          <cell r="F1855">
            <v>9.9818104699913538E-4</v>
          </cell>
        </row>
        <row r="1856">
          <cell r="B1856" t="str">
            <v>09065006</v>
          </cell>
          <cell r="C1856">
            <v>0.14285714285714279</v>
          </cell>
          <cell r="D1856">
            <v>0.90476190476190477</v>
          </cell>
          <cell r="E1856">
            <v>0.1069966134708604</v>
          </cell>
          <cell r="F1856">
            <v>2.1027468514132671E-3</v>
          </cell>
        </row>
        <row r="1857">
          <cell r="B1857" t="str">
            <v>10249774</v>
          </cell>
          <cell r="C1857">
            <v>0</v>
          </cell>
          <cell r="D1857">
            <v>0.32142857142857151</v>
          </cell>
          <cell r="E1857">
            <v>6.2122736418511057E-2</v>
          </cell>
          <cell r="F1857">
            <v>7.6992567650802774E-4</v>
          </cell>
        </row>
        <row r="1858">
          <cell r="B1858" t="str">
            <v>04374163</v>
          </cell>
          <cell r="C1858">
            <v>0</v>
          </cell>
          <cell r="D1858">
            <v>0.9</v>
          </cell>
          <cell r="E1858">
            <v>2.6113131708358162E-2</v>
          </cell>
          <cell r="F1858">
            <v>1.6273465358861031E-4</v>
          </cell>
        </row>
        <row r="1859">
          <cell r="B1859" t="str">
            <v>08829338</v>
          </cell>
          <cell r="C1859">
            <v>0</v>
          </cell>
          <cell r="D1859">
            <v>0.61111111111111116</v>
          </cell>
          <cell r="E1859">
            <v>3.1843912625002038E-2</v>
          </cell>
          <cell r="F1859">
            <v>7.3410659227719863E-4</v>
          </cell>
        </row>
        <row r="1860">
          <cell r="B1860" t="str">
            <v>09461195</v>
          </cell>
          <cell r="C1860">
            <v>0.14285714285714279</v>
          </cell>
          <cell r="D1860">
            <v>0.61904761904761907</v>
          </cell>
          <cell r="E1860">
            <v>6.6266033407644337E-2</v>
          </cell>
          <cell r="F1860">
            <v>2.4447244569373089E-3</v>
          </cell>
        </row>
        <row r="1861">
          <cell r="B1861" t="str">
            <v>05082791</v>
          </cell>
          <cell r="C1861">
            <v>0</v>
          </cell>
          <cell r="D1861">
            <v>0.4</v>
          </cell>
          <cell r="E1861">
            <v>3.4986705525013477E-2</v>
          </cell>
          <cell r="F1861">
            <v>6.5289592460471407E-5</v>
          </cell>
        </row>
        <row r="1862">
          <cell r="B1862" t="str">
            <v>09117966</v>
          </cell>
          <cell r="C1862">
            <v>0.32500000000000001</v>
          </cell>
          <cell r="D1862">
            <v>0.75512820512820511</v>
          </cell>
          <cell r="E1862">
            <v>0.1130797773654917</v>
          </cell>
          <cell r="F1862">
            <v>2.0987940630797779E-2</v>
          </cell>
        </row>
        <row r="1863">
          <cell r="B1863" t="str">
            <v>05112409</v>
          </cell>
          <cell r="C1863">
            <v>0</v>
          </cell>
          <cell r="D1863">
            <v>0.6</v>
          </cell>
          <cell r="E1863">
            <v>7.393766226369422E-2</v>
          </cell>
          <cell r="F1863">
            <v>2.9395338829533929E-3</v>
          </cell>
        </row>
        <row r="1864">
          <cell r="B1864" t="str">
            <v>04654468</v>
          </cell>
          <cell r="C1864">
            <v>0.14285714285714279</v>
          </cell>
          <cell r="D1864">
            <v>0.2857142857142857</v>
          </cell>
          <cell r="E1864">
            <v>6.4337751934612414E-2</v>
          </cell>
          <cell r="F1864">
            <v>2.8980501409637039E-3</v>
          </cell>
        </row>
        <row r="1865">
          <cell r="B1865" t="str">
            <v>09905547</v>
          </cell>
          <cell r="C1865">
            <v>0.2</v>
          </cell>
          <cell r="D1865">
            <v>0.8666666666666667</v>
          </cell>
          <cell r="E1865">
            <v>7.5535039865715484E-2</v>
          </cell>
          <cell r="F1865">
            <v>2.7043409334638878E-4</v>
          </cell>
        </row>
        <row r="1866">
          <cell r="B1866" t="str">
            <v>04765845</v>
          </cell>
          <cell r="C1866">
            <v>0</v>
          </cell>
          <cell r="D1866">
            <v>0.6</v>
          </cell>
          <cell r="E1866">
            <v>7.0251557600216716E-2</v>
          </cell>
          <cell r="F1866">
            <v>3.590400499533982E-3</v>
          </cell>
        </row>
        <row r="1867">
          <cell r="B1867" t="str">
            <v>09601640</v>
          </cell>
          <cell r="C1867">
            <v>0</v>
          </cell>
          <cell r="D1867">
            <v>0</v>
          </cell>
          <cell r="E1867">
            <v>7.7755755450525997E-4</v>
          </cell>
          <cell r="F1867">
            <v>3.8115566397316671E-6</v>
          </cell>
        </row>
        <row r="1868">
          <cell r="B1868" t="str">
            <v>08507890</v>
          </cell>
          <cell r="C1868">
            <v>0.2</v>
          </cell>
          <cell r="D1868">
            <v>0.9</v>
          </cell>
          <cell r="E1868">
            <v>1.858598970395174E-4</v>
          </cell>
          <cell r="F1868">
            <v>0</v>
          </cell>
        </row>
        <row r="1869">
          <cell r="B1869" t="str">
            <v>04849797</v>
          </cell>
          <cell r="C1869">
            <v>0.2857142857142857</v>
          </cell>
          <cell r="D1869">
            <v>0.7142857142857143</v>
          </cell>
          <cell r="E1869">
            <v>4.8700697895738602E-2</v>
          </cell>
          <cell r="F1869">
            <v>3.8463571957280322E-3</v>
          </cell>
        </row>
        <row r="1870">
          <cell r="B1870" t="str">
            <v>09048371</v>
          </cell>
          <cell r="C1870">
            <v>0.1875</v>
          </cell>
          <cell r="D1870">
            <v>0.7</v>
          </cell>
          <cell r="E1870">
            <v>0.1552687099306555</v>
          </cell>
          <cell r="F1870">
            <v>1.414820387573233E-2</v>
          </cell>
        </row>
        <row r="1871">
          <cell r="B1871" t="str">
            <v>04682206</v>
          </cell>
          <cell r="C1871">
            <v>0</v>
          </cell>
          <cell r="D1871">
            <v>6.6666666666666666E-2</v>
          </cell>
          <cell r="E1871">
            <v>6.8831393706312832E-2</v>
          </cell>
          <cell r="F1871">
            <v>1.536715200377496E-3</v>
          </cell>
        </row>
        <row r="1872">
          <cell r="B1872" t="str">
            <v>04681982</v>
          </cell>
          <cell r="C1872">
            <v>0.8</v>
          </cell>
          <cell r="D1872">
            <v>1</v>
          </cell>
          <cell r="E1872">
            <v>2.578169854824158E-3</v>
          </cell>
          <cell r="F1872">
            <v>0</v>
          </cell>
        </row>
        <row r="1873">
          <cell r="B1873" t="str">
            <v>05589403</v>
          </cell>
          <cell r="C1873">
            <v>0</v>
          </cell>
          <cell r="D1873">
            <v>0</v>
          </cell>
          <cell r="E1873">
            <v>0.11966819867763261</v>
          </cell>
          <cell r="F1873">
            <v>1.092061764231575E-2</v>
          </cell>
        </row>
        <row r="1874">
          <cell r="B1874" t="str">
            <v>10050170</v>
          </cell>
          <cell r="C1874">
            <v>0</v>
          </cell>
          <cell r="D1874">
            <v>0.51282051282051277</v>
          </cell>
          <cell r="E1874">
            <v>0.1197916666666667</v>
          </cell>
          <cell r="F1874">
            <v>3.2371794871794868E-2</v>
          </cell>
        </row>
        <row r="1875">
          <cell r="B1875" t="str">
            <v>08298363</v>
          </cell>
          <cell r="C1875">
            <v>0</v>
          </cell>
          <cell r="D1875">
            <v>0.83333333333333337</v>
          </cell>
          <cell r="E1875">
            <v>1.009995563326983E-2</v>
          </cell>
          <cell r="F1875">
            <v>6.5390180743679193E-4</v>
          </cell>
        </row>
        <row r="1876">
          <cell r="B1876" t="str">
            <v>05548136</v>
          </cell>
          <cell r="C1876">
            <v>0</v>
          </cell>
          <cell r="D1876">
            <v>0.25757575757575762</v>
          </cell>
          <cell r="E1876">
            <v>0.14036942222044099</v>
          </cell>
          <cell r="F1876">
            <v>3.1684670804149377E-2</v>
          </cell>
        </row>
        <row r="1877">
          <cell r="B1877" t="str">
            <v>10090428</v>
          </cell>
          <cell r="C1877">
            <v>0</v>
          </cell>
          <cell r="D1877">
            <v>0.24444444444444441</v>
          </cell>
          <cell r="E1877">
            <v>2.7544910179640721E-2</v>
          </cell>
          <cell r="F1877">
            <v>8.179718993385778E-4</v>
          </cell>
        </row>
        <row r="1878">
          <cell r="B1878" t="str">
            <v>09373741</v>
          </cell>
          <cell r="C1878">
            <v>0</v>
          </cell>
          <cell r="D1878">
            <v>7.6923076923076927E-2</v>
          </cell>
          <cell r="E1878">
            <v>0.1254708097928437</v>
          </cell>
          <cell r="F1878">
            <v>2.710098870056497E-2</v>
          </cell>
        </row>
        <row r="1879">
          <cell r="B1879" t="str">
            <v>09780252</v>
          </cell>
          <cell r="C1879">
            <v>0.2</v>
          </cell>
          <cell r="D1879">
            <v>0.9555555555555556</v>
          </cell>
          <cell r="E1879">
            <v>9.7309395222108699E-4</v>
          </cell>
          <cell r="F1879">
            <v>0</v>
          </cell>
        </row>
        <row r="1880">
          <cell r="B1880" t="str">
            <v>05131956</v>
          </cell>
          <cell r="C1880">
            <v>0</v>
          </cell>
          <cell r="D1880">
            <v>0.35555555555555562</v>
          </cell>
          <cell r="E1880">
            <v>0.185386016733496</v>
          </cell>
          <cell r="F1880">
            <v>3.8812070821660001E-2</v>
          </cell>
        </row>
        <row r="1881">
          <cell r="B1881" t="str">
            <v>09882526</v>
          </cell>
          <cell r="C1881">
            <v>0</v>
          </cell>
          <cell r="D1881">
            <v>6.1576354679802957E-2</v>
          </cell>
          <cell r="E1881">
            <v>1.577278307415568E-2</v>
          </cell>
          <cell r="F1881">
            <v>9.3496046675493071E-6</v>
          </cell>
        </row>
        <row r="1882">
          <cell r="B1882" t="str">
            <v>10312384</v>
          </cell>
          <cell r="C1882">
            <v>0</v>
          </cell>
          <cell r="D1882">
            <v>0</v>
          </cell>
          <cell r="E1882">
            <v>0.12004530011325031</v>
          </cell>
          <cell r="F1882">
            <v>1.6123484753156329E-2</v>
          </cell>
        </row>
        <row r="1883">
          <cell r="B1883" t="str">
            <v>05021100</v>
          </cell>
          <cell r="C1883">
            <v>0</v>
          </cell>
          <cell r="D1883">
            <v>0.9</v>
          </cell>
          <cell r="E1883">
            <v>5.766887903176492E-3</v>
          </cell>
          <cell r="F1883">
            <v>1.6933765457940761E-5</v>
          </cell>
        </row>
        <row r="1884">
          <cell r="B1884" t="str">
            <v>08722451</v>
          </cell>
          <cell r="C1884">
            <v>0</v>
          </cell>
          <cell r="D1884">
            <v>0.13450292397660821</v>
          </cell>
          <cell r="E1884">
            <v>6.231966757119832E-2</v>
          </cell>
          <cell r="F1884">
            <v>9.1079242816963213E-4</v>
          </cell>
        </row>
        <row r="1885">
          <cell r="B1885" t="str">
            <v>04826778</v>
          </cell>
          <cell r="C1885">
            <v>0</v>
          </cell>
          <cell r="D1885">
            <v>0.69230769230769229</v>
          </cell>
          <cell r="E1885">
            <v>4.135855466622354E-2</v>
          </cell>
          <cell r="F1885">
            <v>3.221431836381846E-3</v>
          </cell>
        </row>
        <row r="1886">
          <cell r="B1886" t="str">
            <v>06909162</v>
          </cell>
          <cell r="C1886">
            <v>0.2</v>
          </cell>
          <cell r="D1886">
            <v>0.5</v>
          </cell>
          <cell r="E1886">
            <v>1.0861077001614259E-2</v>
          </cell>
          <cell r="F1886">
            <v>9.657969894728129E-6</v>
          </cell>
        </row>
        <row r="1887">
          <cell r="B1887" t="str">
            <v>10295745</v>
          </cell>
          <cell r="C1887">
            <v>0</v>
          </cell>
          <cell r="D1887">
            <v>0</v>
          </cell>
          <cell r="E1887">
            <v>3.1712473572938688E-2</v>
          </cell>
          <cell r="F1887">
            <v>2.7646771832818342E-4</v>
          </cell>
        </row>
        <row r="1888">
          <cell r="B1888" t="str">
            <v>05248348</v>
          </cell>
          <cell r="C1888">
            <v>0.22222222222222221</v>
          </cell>
          <cell r="D1888">
            <v>0.7378917378917379</v>
          </cell>
          <cell r="E1888">
            <v>7.7556219161074177E-2</v>
          </cell>
          <cell r="F1888">
            <v>9.7122701977725573E-3</v>
          </cell>
        </row>
        <row r="1889">
          <cell r="B1889" t="str">
            <v>06489629</v>
          </cell>
          <cell r="C1889">
            <v>0</v>
          </cell>
          <cell r="D1889">
            <v>0.12087912087912089</v>
          </cell>
          <cell r="E1889">
            <v>5.0118987524338347E-2</v>
          </cell>
          <cell r="F1889">
            <v>1.670632917477945E-3</v>
          </cell>
        </row>
        <row r="1890">
          <cell r="B1890" t="str">
            <v>08889981</v>
          </cell>
          <cell r="C1890">
            <v>0</v>
          </cell>
          <cell r="D1890">
            <v>0.14285714285714279</v>
          </cell>
          <cell r="E1890">
            <v>0.16714730649440529</v>
          </cell>
          <cell r="F1890">
            <v>3.4704942076034473E-2</v>
          </cell>
        </row>
        <row r="1891">
          <cell r="B1891" t="str">
            <v>08564087</v>
          </cell>
          <cell r="C1891">
            <v>6.25E-2</v>
          </cell>
          <cell r="D1891">
            <v>0.43333333333333329</v>
          </cell>
          <cell r="E1891">
            <v>9.9815144749116819E-2</v>
          </cell>
          <cell r="F1891">
            <v>1.1683157717658941E-2</v>
          </cell>
        </row>
        <row r="1892">
          <cell r="B1892" t="str">
            <v>05156978</v>
          </cell>
          <cell r="C1892">
            <v>0</v>
          </cell>
          <cell r="D1892">
            <v>0.4</v>
          </cell>
          <cell r="E1892">
            <v>3.0856248986560601E-3</v>
          </cell>
          <cell r="F1892">
            <v>1.4307379746473229E-6</v>
          </cell>
        </row>
        <row r="1893">
          <cell r="B1893" t="str">
            <v>09287432</v>
          </cell>
          <cell r="C1893">
            <v>0</v>
          </cell>
          <cell r="D1893">
            <v>0.2857142857142857</v>
          </cell>
          <cell r="E1893">
            <v>8.0322153455312018E-2</v>
          </cell>
          <cell r="F1893">
            <v>4.4207299416618084E-3</v>
          </cell>
        </row>
        <row r="1894">
          <cell r="B1894" t="str">
            <v>10516073</v>
          </cell>
          <cell r="C1894">
            <v>0</v>
          </cell>
          <cell r="D1894">
            <v>0</v>
          </cell>
          <cell r="E1894">
            <v>2.1541950113378679E-2</v>
          </cell>
          <cell r="F1894">
            <v>5.8142915285772433E-5</v>
          </cell>
        </row>
        <row r="1895">
          <cell r="B1895" t="str">
            <v>08395043</v>
          </cell>
          <cell r="C1895">
            <v>7.6923076923076927E-2</v>
          </cell>
          <cell r="D1895">
            <v>0.67948717948717952</v>
          </cell>
          <cell r="E1895">
            <v>2.8385427153784691E-2</v>
          </cell>
          <cell r="F1895">
            <v>7.7149863610062543E-4</v>
          </cell>
        </row>
        <row r="1896">
          <cell r="B1896" t="str">
            <v>05364481</v>
          </cell>
          <cell r="C1896">
            <v>0</v>
          </cell>
          <cell r="D1896">
            <v>0.63636363636363635</v>
          </cell>
          <cell r="E1896">
            <v>7.0961530943351975E-2</v>
          </cell>
          <cell r="F1896">
            <v>5.695368004293295E-3</v>
          </cell>
        </row>
        <row r="1897">
          <cell r="B1897" t="str">
            <v>04342044</v>
          </cell>
          <cell r="C1897">
            <v>0.3</v>
          </cell>
          <cell r="D1897">
            <v>0.8666666666666667</v>
          </cell>
          <cell r="E1897">
            <v>3.1314610231154887E-2</v>
          </cell>
          <cell r="F1897">
            <v>6.65513110608279E-4</v>
          </cell>
        </row>
        <row r="1898">
          <cell r="B1898" t="str">
            <v>09455363</v>
          </cell>
          <cell r="C1898">
            <v>0.12</v>
          </cell>
          <cell r="D1898">
            <v>0.6166666666666667</v>
          </cell>
          <cell r="E1898">
            <v>0.1077401129943503</v>
          </cell>
          <cell r="F1898">
            <v>4.2663927409690126E-3</v>
          </cell>
        </row>
        <row r="1899">
          <cell r="B1899" t="str">
            <v>07985610</v>
          </cell>
          <cell r="C1899">
            <v>0</v>
          </cell>
          <cell r="D1899">
            <v>0.67272727272727273</v>
          </cell>
          <cell r="E1899">
            <v>6.3967933216285161E-2</v>
          </cell>
          <cell r="F1899">
            <v>4.3173310606311561E-3</v>
          </cell>
        </row>
        <row r="1900">
          <cell r="B1900" t="str">
            <v>07732844</v>
          </cell>
          <cell r="C1900">
            <v>0.2</v>
          </cell>
          <cell r="D1900">
            <v>0.4</v>
          </cell>
          <cell r="E1900">
            <v>0.1942868778543794</v>
          </cell>
          <cell r="F1900">
            <v>5.4435620715400798E-2</v>
          </cell>
        </row>
        <row r="1901">
          <cell r="B1901" t="str">
            <v>05378289</v>
          </cell>
          <cell r="C1901">
            <v>0.2</v>
          </cell>
          <cell r="D1901">
            <v>0.9</v>
          </cell>
          <cell r="E1901">
            <v>1.7973523421588599E-2</v>
          </cell>
          <cell r="F1901">
            <v>1.037913206955977E-4</v>
          </cell>
        </row>
        <row r="1902">
          <cell r="B1902" t="str">
            <v>08338209</v>
          </cell>
          <cell r="C1902">
            <v>0</v>
          </cell>
          <cell r="D1902">
            <v>0</v>
          </cell>
          <cell r="E1902">
            <v>3.1508037083972519E-2</v>
          </cell>
          <cell r="F1902">
            <v>4.1352631227906361E-4</v>
          </cell>
        </row>
        <row r="1903">
          <cell r="B1903" t="str">
            <v>05711824</v>
          </cell>
          <cell r="C1903">
            <v>0.1764705882352941</v>
          </cell>
          <cell r="D1903">
            <v>0.81617647058823528</v>
          </cell>
          <cell r="E1903">
            <v>4.1561889533348918E-2</v>
          </cell>
          <cell r="F1903">
            <v>3.9265214997397857E-3</v>
          </cell>
        </row>
        <row r="1904">
          <cell r="B1904" t="str">
            <v>07157300</v>
          </cell>
          <cell r="C1904">
            <v>0</v>
          </cell>
          <cell r="D1904">
            <v>0.3</v>
          </cell>
          <cell r="E1904">
            <v>6.6135488256174005E-2</v>
          </cell>
          <cell r="F1904">
            <v>3.9966769881428898E-3</v>
          </cell>
        </row>
        <row r="1905">
          <cell r="B1905" t="str">
            <v>09502590</v>
          </cell>
          <cell r="C1905">
            <v>0</v>
          </cell>
          <cell r="D1905">
            <v>0</v>
          </cell>
          <cell r="E1905">
            <v>1.539204792502053E-2</v>
          </cell>
          <cell r="F1905">
            <v>5.6363431405703985E-4</v>
          </cell>
        </row>
        <row r="1906">
          <cell r="B1906" t="str">
            <v>07375401</v>
          </cell>
          <cell r="C1906">
            <v>0</v>
          </cell>
          <cell r="D1906">
            <v>5.4131054131054131E-2</v>
          </cell>
          <cell r="E1906">
            <v>0.23595718714954811</v>
          </cell>
          <cell r="F1906">
            <v>9.6781170870820582E-2</v>
          </cell>
        </row>
        <row r="1907">
          <cell r="B1907" t="str">
            <v>10280344</v>
          </cell>
          <cell r="C1907">
            <v>0.4</v>
          </cell>
          <cell r="D1907">
            <v>1</v>
          </cell>
          <cell r="E1907">
            <v>9.946949602122017E-5</v>
          </cell>
          <cell r="F1907">
            <v>0</v>
          </cell>
        </row>
        <row r="1908">
          <cell r="B1908" t="str">
            <v>10090420</v>
          </cell>
          <cell r="C1908">
            <v>0</v>
          </cell>
          <cell r="D1908">
            <v>0.19298245614035089</v>
          </cell>
          <cell r="E1908">
            <v>9.0432138818338545E-2</v>
          </cell>
          <cell r="F1908">
            <v>1.269906008416603E-3</v>
          </cell>
        </row>
        <row r="1909">
          <cell r="B1909" t="str">
            <v>08816191</v>
          </cell>
          <cell r="C1909">
            <v>0.2</v>
          </cell>
          <cell r="D1909">
            <v>0.7</v>
          </cell>
          <cell r="E1909">
            <v>1.8843924333557451E-2</v>
          </cell>
          <cell r="F1909">
            <v>1.453726081663063E-4</v>
          </cell>
        </row>
        <row r="1910">
          <cell r="B1910" t="str">
            <v>09349885</v>
          </cell>
          <cell r="C1910">
            <v>5.5555555555555552E-2</v>
          </cell>
          <cell r="D1910">
            <v>0.54248366013071891</v>
          </cell>
          <cell r="E1910">
            <v>3.4894741376834487E-2</v>
          </cell>
          <cell r="F1910">
            <v>4.8654977083167921E-4</v>
          </cell>
        </row>
        <row r="1911">
          <cell r="B1911" t="str">
            <v>05972784</v>
          </cell>
          <cell r="C1911">
            <v>0.16666666666666671</v>
          </cell>
          <cell r="D1911">
            <v>0.93333333333333335</v>
          </cell>
          <cell r="E1911">
            <v>2.9644761319839421E-2</v>
          </cell>
          <cell r="F1911">
            <v>5.3405965446340358E-6</v>
          </cell>
        </row>
        <row r="1912">
          <cell r="B1912" t="str">
            <v>05260225</v>
          </cell>
          <cell r="C1912">
            <v>0</v>
          </cell>
          <cell r="D1912">
            <v>0.7</v>
          </cell>
          <cell r="E1912">
            <v>4.4831111711259863E-2</v>
          </cell>
          <cell r="F1912">
            <v>1.9531626767491659E-3</v>
          </cell>
        </row>
        <row r="1913">
          <cell r="B1913" t="str">
            <v>10453986</v>
          </cell>
          <cell r="C1913">
            <v>0</v>
          </cell>
          <cell r="D1913">
            <v>0.66666666666666663</v>
          </cell>
          <cell r="E1913">
            <v>1.2269938650306749E-3</v>
          </cell>
          <cell r="F1913">
            <v>0</v>
          </cell>
        </row>
        <row r="1914">
          <cell r="B1914" t="str">
            <v>09337361</v>
          </cell>
          <cell r="C1914">
            <v>0</v>
          </cell>
          <cell r="D1914">
            <v>0</v>
          </cell>
          <cell r="E1914">
            <v>0.1097059574106105</v>
          </cell>
          <cell r="F1914">
            <v>8.3391056255206885E-3</v>
          </cell>
        </row>
        <row r="1915">
          <cell r="B1915" t="str">
            <v>06825408</v>
          </cell>
          <cell r="C1915">
            <v>0</v>
          </cell>
          <cell r="D1915">
            <v>0.46153846153846162</v>
          </cell>
          <cell r="E1915">
            <v>0.13375153652931429</v>
          </cell>
          <cell r="F1915">
            <v>1.5057693629122199E-2</v>
          </cell>
        </row>
        <row r="1916">
          <cell r="B1916" t="str">
            <v>08399878</v>
          </cell>
          <cell r="C1916">
            <v>0</v>
          </cell>
          <cell r="D1916">
            <v>0</v>
          </cell>
          <cell r="E1916">
            <v>1.244784038466853E-2</v>
          </cell>
          <cell r="F1916">
            <v>9.6412769472155433E-4</v>
          </cell>
        </row>
        <row r="1917">
          <cell r="B1917" t="str">
            <v>08895350</v>
          </cell>
          <cell r="C1917">
            <v>0</v>
          </cell>
          <cell r="D1917">
            <v>0</v>
          </cell>
          <cell r="E1917">
            <v>2.7976892014606718E-2</v>
          </cell>
          <cell r="F1917">
            <v>8.8876866897231294E-4</v>
          </cell>
        </row>
        <row r="1918">
          <cell r="B1918" t="str">
            <v>08835980</v>
          </cell>
          <cell r="C1918">
            <v>0.22222222222222221</v>
          </cell>
          <cell r="D1918">
            <v>0.58823529411764708</v>
          </cell>
          <cell r="E1918">
            <v>7.3688890527967815E-2</v>
          </cell>
          <cell r="F1918">
            <v>3.6756344772055339E-3</v>
          </cell>
        </row>
        <row r="1919">
          <cell r="B1919" t="str">
            <v>09373731</v>
          </cell>
          <cell r="C1919">
            <v>5.8823529411764712E-2</v>
          </cell>
          <cell r="D1919">
            <v>0.65441176470588236</v>
          </cell>
          <cell r="E1919">
            <v>6.8700149551345957E-2</v>
          </cell>
          <cell r="F1919">
            <v>2.201728148886673E-3</v>
          </cell>
        </row>
        <row r="1920">
          <cell r="B1920" t="str">
            <v>08309844</v>
          </cell>
          <cell r="C1920">
            <v>0.2</v>
          </cell>
          <cell r="D1920">
            <v>0.8</v>
          </cell>
          <cell r="E1920">
            <v>2.7322117529723629E-2</v>
          </cell>
          <cell r="F1920">
            <v>8.2674995406944703E-4</v>
          </cell>
        </row>
        <row r="1921">
          <cell r="B1921" t="str">
            <v>04320248</v>
          </cell>
          <cell r="C1921">
            <v>0.22222222222222221</v>
          </cell>
          <cell r="D1921">
            <v>0.77777777777777779</v>
          </cell>
          <cell r="E1921">
            <v>0.1181633313101151</v>
          </cell>
          <cell r="F1921">
            <v>1.2107804552191889E-2</v>
          </cell>
        </row>
        <row r="1922">
          <cell r="B1922" t="str">
            <v>04383130</v>
          </cell>
          <cell r="C1922">
            <v>0.4</v>
          </cell>
          <cell r="D1922">
            <v>0.9</v>
          </cell>
          <cell r="E1922">
            <v>1.043015489491975E-2</v>
          </cell>
          <cell r="F1922">
            <v>0</v>
          </cell>
        </row>
        <row r="1923">
          <cell r="B1923" t="str">
            <v>08704326</v>
          </cell>
          <cell r="C1923">
            <v>0</v>
          </cell>
          <cell r="D1923">
            <v>0.25974025974025972</v>
          </cell>
          <cell r="E1923">
            <v>0.14418042690294</v>
          </cell>
          <cell r="F1923">
            <v>2.2812266267763649E-2</v>
          </cell>
        </row>
        <row r="1924">
          <cell r="B1924" t="str">
            <v>05858120</v>
          </cell>
          <cell r="C1924">
            <v>0</v>
          </cell>
          <cell r="D1924">
            <v>0.32142857142857151</v>
          </cell>
          <cell r="E1924">
            <v>9.3196088091319795E-2</v>
          </cell>
          <cell r="F1924">
            <v>1.013840825268379E-2</v>
          </cell>
        </row>
        <row r="1925">
          <cell r="B1925" t="str">
            <v>08198622</v>
          </cell>
          <cell r="C1925">
            <v>0.27777777777777779</v>
          </cell>
          <cell r="D1925">
            <v>0.74509803921568629</v>
          </cell>
          <cell r="E1925">
            <v>9.3967378762403991E-2</v>
          </cell>
          <cell r="F1925">
            <v>5.3203558151576321E-3</v>
          </cell>
        </row>
        <row r="1926">
          <cell r="B1926" t="str">
            <v>08273650</v>
          </cell>
          <cell r="C1926">
            <v>0.4</v>
          </cell>
          <cell r="D1926">
            <v>0.9</v>
          </cell>
          <cell r="E1926">
            <v>1.111382668090197E-2</v>
          </cell>
          <cell r="F1926">
            <v>5.1452901300472086E-6</v>
          </cell>
        </row>
        <row r="1927">
          <cell r="B1927" t="str">
            <v>09954130</v>
          </cell>
          <cell r="C1927">
            <v>0</v>
          </cell>
          <cell r="D1927">
            <v>0</v>
          </cell>
          <cell r="E1927">
            <v>9.0616163608864334E-2</v>
          </cell>
          <cell r="F1927">
            <v>3.6825146314197412E-3</v>
          </cell>
        </row>
        <row r="1928">
          <cell r="B1928" t="str">
            <v>08399283</v>
          </cell>
          <cell r="C1928">
            <v>0.125</v>
          </cell>
          <cell r="D1928">
            <v>0.6428571428571429</v>
          </cell>
          <cell r="E1928">
            <v>6.7323900848370963E-2</v>
          </cell>
          <cell r="F1928">
            <v>1.2632792360318819E-3</v>
          </cell>
        </row>
        <row r="1929">
          <cell r="B1929" t="str">
            <v>08461624</v>
          </cell>
          <cell r="C1929">
            <v>0.2</v>
          </cell>
          <cell r="D1929">
            <v>0.7</v>
          </cell>
          <cell r="E1929">
            <v>1.5433161216293749E-2</v>
          </cell>
          <cell r="F1929">
            <v>1.506024096385542E-4</v>
          </cell>
        </row>
        <row r="1930">
          <cell r="B1930" t="str">
            <v>04540843</v>
          </cell>
          <cell r="C1930">
            <v>0.125</v>
          </cell>
          <cell r="D1930">
            <v>0.8571428571428571</v>
          </cell>
          <cell r="E1930">
            <v>1.9886811311665101E-2</v>
          </cell>
          <cell r="F1930">
            <v>1.939219771165635E-4</v>
          </cell>
        </row>
        <row r="1931">
          <cell r="B1931" t="str">
            <v>09076903</v>
          </cell>
          <cell r="C1931">
            <v>0</v>
          </cell>
          <cell r="D1931">
            <v>0</v>
          </cell>
          <cell r="E1931">
            <v>4.1826149168306202E-2</v>
          </cell>
          <cell r="F1931">
            <v>2.2716254506773099E-3</v>
          </cell>
        </row>
        <row r="1932">
          <cell r="B1932" t="str">
            <v>05032884</v>
          </cell>
          <cell r="C1932">
            <v>0</v>
          </cell>
          <cell r="D1932">
            <v>0.75</v>
          </cell>
          <cell r="E1932">
            <v>0.13578363514798811</v>
          </cell>
          <cell r="F1932">
            <v>1.0936997620191111E-2</v>
          </cell>
        </row>
        <row r="1933">
          <cell r="B1933" t="str">
            <v>07754519</v>
          </cell>
          <cell r="C1933">
            <v>0.16666666666666671</v>
          </cell>
          <cell r="D1933">
            <v>1</v>
          </cell>
          <cell r="E1933">
            <v>1.0884060244744269E-2</v>
          </cell>
          <cell r="F1933">
            <v>2.6147892479866119E-5</v>
          </cell>
        </row>
        <row r="1934">
          <cell r="B1934" t="str">
            <v>06081017</v>
          </cell>
          <cell r="C1934">
            <v>0</v>
          </cell>
          <cell r="D1934">
            <v>0</v>
          </cell>
          <cell r="E1934">
            <v>0.1421269175226833</v>
          </cell>
          <cell r="F1934">
            <v>2.3154682433721149E-2</v>
          </cell>
        </row>
        <row r="1935">
          <cell r="B1935" t="str">
            <v>07847180</v>
          </cell>
          <cell r="C1935">
            <v>0</v>
          </cell>
          <cell r="D1935">
            <v>0.2857142857142857</v>
          </cell>
          <cell r="E1935">
            <v>5.5061219044100287E-2</v>
          </cell>
          <cell r="F1935">
            <v>2.052119635789084E-3</v>
          </cell>
        </row>
        <row r="1936">
          <cell r="B1936" t="str">
            <v>09082924</v>
          </cell>
          <cell r="C1936">
            <v>0</v>
          </cell>
          <cell r="D1936">
            <v>0.80952380952380953</v>
          </cell>
          <cell r="E1936">
            <v>1.913789617915946E-2</v>
          </cell>
          <cell r="F1936">
            <v>6.7386958377322037E-5</v>
          </cell>
        </row>
        <row r="1937">
          <cell r="B1937" t="str">
            <v>07320896</v>
          </cell>
          <cell r="C1937">
            <v>0</v>
          </cell>
          <cell r="D1937">
            <v>0</v>
          </cell>
          <cell r="E1937">
            <v>2.5708183906193341E-3</v>
          </cell>
          <cell r="F1937">
            <v>1.6117983640246601E-5</v>
          </cell>
        </row>
        <row r="1938">
          <cell r="B1938" t="str">
            <v>09666742</v>
          </cell>
          <cell r="C1938">
            <v>0</v>
          </cell>
          <cell r="D1938">
            <v>6.6666666666666666E-2</v>
          </cell>
          <cell r="E1938">
            <v>8.5429009404648468E-2</v>
          </cell>
          <cell r="F1938">
            <v>2.7896314095924649E-3</v>
          </cell>
        </row>
        <row r="1939">
          <cell r="B1939" t="str">
            <v>09184333</v>
          </cell>
          <cell r="C1939">
            <v>0.33333333333333331</v>
          </cell>
          <cell r="D1939">
            <v>0.80303030303030298</v>
          </cell>
          <cell r="E1939">
            <v>2.4565692802909302E-2</v>
          </cell>
          <cell r="F1939">
            <v>2.3790004623972731E-4</v>
          </cell>
        </row>
        <row r="1940">
          <cell r="B1940" t="str">
            <v>07282106</v>
          </cell>
          <cell r="C1940">
            <v>0</v>
          </cell>
          <cell r="D1940">
            <v>0</v>
          </cell>
          <cell r="E1940">
            <v>4.4308571882320236E-3</v>
          </cell>
          <cell r="F1940">
            <v>6.3524834239885651E-5</v>
          </cell>
        </row>
        <row r="1941">
          <cell r="B1941" t="str">
            <v>08692153</v>
          </cell>
          <cell r="C1941">
            <v>0</v>
          </cell>
          <cell r="D1941">
            <v>0.42857142857142849</v>
          </cell>
          <cell r="E1941">
            <v>9.6350300165340616E-2</v>
          </cell>
          <cell r="F1941">
            <v>5.9180208585981079E-3</v>
          </cell>
        </row>
        <row r="1942">
          <cell r="B1942" t="str">
            <v>08895845</v>
          </cell>
          <cell r="C1942">
            <v>9.0909090909090912E-2</v>
          </cell>
          <cell r="D1942">
            <v>0.38181818181818178</v>
          </cell>
          <cell r="E1942">
            <v>0.10072067546418841</v>
          </cell>
          <cell r="F1942">
            <v>6.5930475807400666E-3</v>
          </cell>
        </row>
        <row r="1943">
          <cell r="B1943" t="str">
            <v>10020340</v>
          </cell>
          <cell r="C1943">
            <v>0.15</v>
          </cell>
          <cell r="D1943">
            <v>0.68947368421052635</v>
          </cell>
          <cell r="E1943">
            <v>5.5382074763549019E-2</v>
          </cell>
          <cell r="F1943">
            <v>2.9203770573408448E-3</v>
          </cell>
        </row>
        <row r="1944">
          <cell r="B1944" t="str">
            <v>08597970</v>
          </cell>
          <cell r="C1944">
            <v>0</v>
          </cell>
          <cell r="D1944">
            <v>0.31818181818181818</v>
          </cell>
          <cell r="E1944">
            <v>0.14285491102813669</v>
          </cell>
          <cell r="F1944">
            <v>2.9214641691012198E-2</v>
          </cell>
        </row>
        <row r="1945">
          <cell r="B1945" t="str">
            <v>05035753</v>
          </cell>
          <cell r="C1945">
            <v>0.16666666666666671</v>
          </cell>
          <cell r="D1945">
            <v>0.53333333333333333</v>
          </cell>
          <cell r="E1945">
            <v>0.1022621834332625</v>
          </cell>
          <cell r="F1945">
            <v>1.4359660319239629E-2</v>
          </cell>
        </row>
        <row r="1946">
          <cell r="B1946" t="str">
            <v>07576371</v>
          </cell>
          <cell r="C1946">
            <v>0</v>
          </cell>
          <cell r="D1946">
            <v>0</v>
          </cell>
          <cell r="E1946">
            <v>5.3956445773366717E-2</v>
          </cell>
          <cell r="F1946">
            <v>2.350631338148675E-3</v>
          </cell>
        </row>
        <row r="1947">
          <cell r="B1947" t="str">
            <v>08377739</v>
          </cell>
          <cell r="C1947">
            <v>0</v>
          </cell>
          <cell r="D1947">
            <v>0</v>
          </cell>
          <cell r="E1947">
            <v>3.9562209151575531E-2</v>
          </cell>
          <cell r="F1947">
            <v>5.2540360549694991E-4</v>
          </cell>
        </row>
        <row r="1948">
          <cell r="B1948" t="str">
            <v>08653360</v>
          </cell>
          <cell r="C1948">
            <v>0</v>
          </cell>
          <cell r="D1948">
            <v>0.36666666666666659</v>
          </cell>
          <cell r="E1948">
            <v>0.1614011768329254</v>
          </cell>
          <cell r="F1948">
            <v>2.491584401830629E-2</v>
          </cell>
        </row>
        <row r="1949">
          <cell r="B1949" t="str">
            <v>04101923</v>
          </cell>
          <cell r="C1949">
            <v>0.25</v>
          </cell>
          <cell r="D1949">
            <v>1</v>
          </cell>
          <cell r="E1949">
            <v>1.3290773687112221E-3</v>
          </cell>
          <cell r="F1949">
            <v>7.2926055896363319E-7</v>
          </cell>
        </row>
        <row r="1950">
          <cell r="B1950" t="str">
            <v>07405098</v>
          </cell>
          <cell r="C1950">
            <v>0.2</v>
          </cell>
          <cell r="D1950">
            <v>0.68888888888888888</v>
          </cell>
          <cell r="E1950">
            <v>2.0502116503719539E-2</v>
          </cell>
          <cell r="F1950">
            <v>3.000119670821749E-4</v>
          </cell>
        </row>
        <row r="1951">
          <cell r="B1951" t="str">
            <v>06503816</v>
          </cell>
          <cell r="C1951">
            <v>0</v>
          </cell>
          <cell r="D1951">
            <v>0.53333333333333333</v>
          </cell>
          <cell r="E1951">
            <v>3.5055740317119249E-2</v>
          </cell>
          <cell r="F1951">
            <v>3.5771984781817048E-4</v>
          </cell>
        </row>
        <row r="1952">
          <cell r="B1952" t="str">
            <v>08039396</v>
          </cell>
          <cell r="C1952">
            <v>0</v>
          </cell>
          <cell r="D1952">
            <v>0.5</v>
          </cell>
          <cell r="E1952">
            <v>4.9585930745779681E-2</v>
          </cell>
          <cell r="F1952">
            <v>8.9411657642080359E-4</v>
          </cell>
        </row>
        <row r="1953">
          <cell r="B1953" t="str">
            <v>10388701</v>
          </cell>
          <cell r="C1953">
            <v>0.125</v>
          </cell>
          <cell r="D1953">
            <v>0.6071428571428571</v>
          </cell>
          <cell r="E1953">
            <v>2.3015393902807119E-2</v>
          </cell>
          <cell r="F1953">
            <v>4.8510197921607519E-4</v>
          </cell>
        </row>
        <row r="1954">
          <cell r="B1954" t="str">
            <v>08564104</v>
          </cell>
          <cell r="C1954">
            <v>0.1</v>
          </cell>
          <cell r="D1954">
            <v>0.42222222222222222</v>
          </cell>
          <cell r="E1954">
            <v>0.21180932572756889</v>
          </cell>
          <cell r="F1954">
            <v>6.5847976469028929E-2</v>
          </cell>
        </row>
        <row r="1955">
          <cell r="B1955" t="str">
            <v>09117940</v>
          </cell>
          <cell r="C1955">
            <v>0</v>
          </cell>
          <cell r="D1955">
            <v>3.8095238095238099E-2</v>
          </cell>
          <cell r="E1955">
            <v>0.10403525046382189</v>
          </cell>
          <cell r="F1955">
            <v>1.2246885767293931E-2</v>
          </cell>
        </row>
        <row r="1956">
          <cell r="B1956" t="str">
            <v>08460963</v>
          </cell>
          <cell r="C1956">
            <v>0</v>
          </cell>
          <cell r="D1956">
            <v>0.1785714285714286</v>
          </cell>
          <cell r="E1956">
            <v>4.7346528973034999E-2</v>
          </cell>
          <cell r="F1956">
            <v>3.1124497991967871E-3</v>
          </cell>
        </row>
        <row r="1957">
          <cell r="B1957" t="str">
            <v>08466003</v>
          </cell>
          <cell r="C1957">
            <v>0.2</v>
          </cell>
          <cell r="D1957">
            <v>0.6</v>
          </cell>
          <cell r="E1957">
            <v>4.170741529080136E-2</v>
          </cell>
          <cell r="F1957">
            <v>1.9127883564402E-3</v>
          </cell>
        </row>
        <row r="1958">
          <cell r="B1958" t="str">
            <v>05942788</v>
          </cell>
          <cell r="C1958">
            <v>0.23529411764705879</v>
          </cell>
          <cell r="D1958">
            <v>0.77941176470588236</v>
          </cell>
          <cell r="E1958">
            <v>7.0999680882751451E-2</v>
          </cell>
          <cell r="F1958">
            <v>3.757910341492963E-3</v>
          </cell>
        </row>
        <row r="1959">
          <cell r="B1959" t="str">
            <v>08324015</v>
          </cell>
          <cell r="C1959">
            <v>0.14285714285714279</v>
          </cell>
          <cell r="D1959">
            <v>0.38095238095238088</v>
          </cell>
          <cell r="E1959">
            <v>6.2217868442302857E-2</v>
          </cell>
          <cell r="F1959">
            <v>4.6597212109980007E-3</v>
          </cell>
        </row>
        <row r="1960">
          <cell r="B1960" t="str">
            <v>06909148</v>
          </cell>
          <cell r="C1960">
            <v>0</v>
          </cell>
          <cell r="D1960">
            <v>0</v>
          </cell>
          <cell r="E1960">
            <v>0.22180907573228109</v>
          </cell>
          <cell r="F1960">
            <v>9.4385960071193029E-2</v>
          </cell>
        </row>
        <row r="1961">
          <cell r="B1961" t="str">
            <v>05256887</v>
          </cell>
          <cell r="C1961">
            <v>0.2</v>
          </cell>
          <cell r="D1961">
            <v>1</v>
          </cell>
          <cell r="E1961">
            <v>1.9937334297421061E-2</v>
          </cell>
          <cell r="F1961">
            <v>3.66353338153772E-5</v>
          </cell>
        </row>
        <row r="1962">
          <cell r="B1962" t="str">
            <v>09929294</v>
          </cell>
          <cell r="C1962">
            <v>0</v>
          </cell>
          <cell r="D1962">
            <v>0.42943548387096769</v>
          </cell>
          <cell r="E1962">
            <v>0.14532660481444329</v>
          </cell>
          <cell r="F1962">
            <v>2.4713252661209439E-2</v>
          </cell>
        </row>
        <row r="1963">
          <cell r="B1963" t="str">
            <v>07169669</v>
          </cell>
          <cell r="C1963">
            <v>0</v>
          </cell>
          <cell r="D1963">
            <v>0.5</v>
          </cell>
          <cell r="E1963">
            <v>6.1695779908447018E-2</v>
          </cell>
          <cell r="F1963">
            <v>2.7579767245894909E-3</v>
          </cell>
        </row>
        <row r="1964">
          <cell r="B1964" t="str">
            <v>05977476</v>
          </cell>
          <cell r="C1964">
            <v>0.22222222222222221</v>
          </cell>
          <cell r="D1964">
            <v>0.69444444444444442</v>
          </cell>
          <cell r="E1964">
            <v>2.9780559608928229E-2</v>
          </cell>
          <cell r="F1964">
            <v>1.199679531150986E-4</v>
          </cell>
        </row>
        <row r="1965">
          <cell r="B1965" t="str">
            <v>07893351</v>
          </cell>
          <cell r="C1965">
            <v>0.14285714285714279</v>
          </cell>
          <cell r="D1965">
            <v>0.42857142857142849</v>
          </cell>
          <cell r="E1965">
            <v>6.0196455039247462E-2</v>
          </cell>
          <cell r="F1965">
            <v>3.674208806187487E-3</v>
          </cell>
        </row>
        <row r="1966">
          <cell r="B1966" t="str">
            <v>09583664</v>
          </cell>
          <cell r="C1966">
            <v>0.27272727272727271</v>
          </cell>
          <cell r="D1966">
            <v>0.74545454545454548</v>
          </cell>
          <cell r="E1966">
            <v>7.3663326041613674E-3</v>
          </cell>
          <cell r="F1966">
            <v>9.2248732427803481E-5</v>
          </cell>
        </row>
        <row r="1967">
          <cell r="B1967" t="str">
            <v>10424681</v>
          </cell>
          <cell r="C1967">
            <v>9.0909090909090912E-2</v>
          </cell>
          <cell r="D1967">
            <v>0.23636363636363639</v>
          </cell>
          <cell r="E1967">
            <v>0.10171646535282899</v>
          </cell>
          <cell r="F1967">
            <v>1.6603717138476499E-3</v>
          </cell>
        </row>
        <row r="1968">
          <cell r="B1968" t="str">
            <v>04727047</v>
          </cell>
          <cell r="C1968">
            <v>0.27272727272727271</v>
          </cell>
          <cell r="D1968">
            <v>0.90909090909090906</v>
          </cell>
          <cell r="E1968">
            <v>2.459946381678272E-2</v>
          </cell>
          <cell r="F1968">
            <v>3.5967363194673758E-4</v>
          </cell>
        </row>
        <row r="1969">
          <cell r="B1969" t="str">
            <v>07659542</v>
          </cell>
          <cell r="C1969">
            <v>0</v>
          </cell>
          <cell r="D1969">
            <v>0</v>
          </cell>
          <cell r="E1969">
            <v>9.6518229884012315E-3</v>
          </cell>
          <cell r="F1969">
            <v>1.782917334146343E-6</v>
          </cell>
        </row>
        <row r="1970">
          <cell r="B1970" t="str">
            <v>09525097</v>
          </cell>
          <cell r="C1970">
            <v>0</v>
          </cell>
          <cell r="D1970">
            <v>0.6428571428571429</v>
          </cell>
          <cell r="E1970">
            <v>1.0524487669329631E-2</v>
          </cell>
          <cell r="F1970">
            <v>1.2156998957971519E-3</v>
          </cell>
        </row>
        <row r="1971">
          <cell r="B1971" t="str">
            <v>04377723</v>
          </cell>
          <cell r="C1971">
            <v>0</v>
          </cell>
          <cell r="D1971">
            <v>0.5</v>
          </cell>
          <cell r="E1971">
            <v>5.5965485800698288E-2</v>
          </cell>
          <cell r="F1971">
            <v>4.619387550870639E-3</v>
          </cell>
        </row>
        <row r="1972">
          <cell r="B1972" t="str">
            <v>08772079</v>
          </cell>
          <cell r="C1972">
            <v>0</v>
          </cell>
          <cell r="D1972">
            <v>0.1</v>
          </cell>
          <cell r="E1972">
            <v>5.2219504899977127E-2</v>
          </cell>
          <cell r="F1972">
            <v>2.1693615074687271E-3</v>
          </cell>
        </row>
        <row r="1973">
          <cell r="B1973" t="str">
            <v>08664034</v>
          </cell>
          <cell r="C1973">
            <v>0.14285714285714279</v>
          </cell>
          <cell r="D1973">
            <v>0.42857142857142849</v>
          </cell>
          <cell r="E1973">
            <v>0.14361337123811391</v>
          </cell>
          <cell r="F1973">
            <v>2.0963553215293241E-2</v>
          </cell>
        </row>
        <row r="1974">
          <cell r="B1974" t="str">
            <v>08962993</v>
          </cell>
          <cell r="C1974">
            <v>0</v>
          </cell>
          <cell r="D1974">
            <v>0</v>
          </cell>
          <cell r="E1974">
            <v>5.0981420510280387E-2</v>
          </cell>
          <cell r="F1974">
            <v>5.975933102182338E-4</v>
          </cell>
        </row>
        <row r="1975">
          <cell r="B1975" t="str">
            <v>04931412</v>
          </cell>
          <cell r="C1975">
            <v>0.2</v>
          </cell>
          <cell r="D1975">
            <v>0.8</v>
          </cell>
          <cell r="E1975">
            <v>1.6808101907976949E-2</v>
          </cell>
          <cell r="F1975">
            <v>1.911707107820281E-4</v>
          </cell>
        </row>
        <row r="1976">
          <cell r="B1976" t="str">
            <v>06162988</v>
          </cell>
          <cell r="C1976">
            <v>0.22857142857142859</v>
          </cell>
          <cell r="D1976">
            <v>0.71596638655462186</v>
          </cell>
          <cell r="E1976">
            <v>9.5630914564172498E-2</v>
          </cell>
          <cell r="F1976">
            <v>1.581097787460985E-2</v>
          </cell>
        </row>
        <row r="1977">
          <cell r="B1977" t="str">
            <v>06294822</v>
          </cell>
          <cell r="C1977">
            <v>0.20833333333333329</v>
          </cell>
          <cell r="D1977">
            <v>0.71376811594202894</v>
          </cell>
          <cell r="E1977">
            <v>0.12018621888813349</v>
          </cell>
          <cell r="F1977">
            <v>4.5729590540192428E-3</v>
          </cell>
        </row>
        <row r="1978">
          <cell r="B1978" t="str">
            <v>09799522</v>
          </cell>
          <cell r="C1978">
            <v>0.2</v>
          </cell>
          <cell r="D1978">
            <v>0.66666666666666663</v>
          </cell>
          <cell r="E1978">
            <v>1.986078421553408E-2</v>
          </cell>
          <cell r="F1978">
            <v>2.8154750975122549E-4</v>
          </cell>
        </row>
        <row r="1979">
          <cell r="B1979" t="str">
            <v>08916771</v>
          </cell>
          <cell r="C1979">
            <v>0</v>
          </cell>
          <cell r="D1979">
            <v>0.66666666666666663</v>
          </cell>
          <cell r="E1979">
            <v>8.7556410155790132E-2</v>
          </cell>
          <cell r="F1979">
            <v>8.4239165979934326E-3</v>
          </cell>
        </row>
        <row r="1980">
          <cell r="B1980" t="str">
            <v>06773940</v>
          </cell>
          <cell r="C1980">
            <v>0</v>
          </cell>
          <cell r="D1980">
            <v>0.30555555555555558</v>
          </cell>
          <cell r="E1980">
            <v>3.3191709354099999E-2</v>
          </cell>
          <cell r="F1980">
            <v>1.4537392007164941E-3</v>
          </cell>
        </row>
        <row r="1981">
          <cell r="B1981" t="str">
            <v>06310382</v>
          </cell>
          <cell r="C1981">
            <v>0</v>
          </cell>
          <cell r="D1981">
            <v>1</v>
          </cell>
          <cell r="E1981">
            <v>6.9243737957610792E-4</v>
          </cell>
          <cell r="F1981">
            <v>0</v>
          </cell>
        </row>
        <row r="1982">
          <cell r="B1982" t="str">
            <v>05681402</v>
          </cell>
          <cell r="C1982">
            <v>0.27272727272727271</v>
          </cell>
          <cell r="D1982">
            <v>0.93340380549682878</v>
          </cell>
          <cell r="E1982">
            <v>0.10688461302775901</v>
          </cell>
          <cell r="F1982">
            <v>1.150499417856486E-2</v>
          </cell>
        </row>
        <row r="1983">
          <cell r="B1983" t="str">
            <v>08294232</v>
          </cell>
          <cell r="C1983">
            <v>0</v>
          </cell>
          <cell r="D1983">
            <v>0.8928571428571429</v>
          </cell>
          <cell r="E1983">
            <v>6.6694849115504686E-3</v>
          </cell>
          <cell r="F1983">
            <v>3.7163668797383679E-6</v>
          </cell>
        </row>
        <row r="1984">
          <cell r="B1984" t="str">
            <v>04532372</v>
          </cell>
          <cell r="C1984">
            <v>0.16666666666666671</v>
          </cell>
          <cell r="D1984">
            <v>0.71212121212121215</v>
          </cell>
          <cell r="E1984">
            <v>0.161358574610245</v>
          </cell>
          <cell r="F1984">
            <v>2.911861409533003E-2</v>
          </cell>
        </row>
        <row r="1985">
          <cell r="B1985" t="str">
            <v>05510272</v>
          </cell>
          <cell r="C1985">
            <v>0.25</v>
          </cell>
          <cell r="D1985">
            <v>0.84848484848484851</v>
          </cell>
          <cell r="E1985">
            <v>1.9058156282862108E-2</v>
          </cell>
          <cell r="F1985">
            <v>4.9339892050296783E-4</v>
          </cell>
        </row>
        <row r="1986">
          <cell r="B1986" t="str">
            <v>09099585</v>
          </cell>
          <cell r="C1986">
            <v>0</v>
          </cell>
          <cell r="D1986">
            <v>0</v>
          </cell>
          <cell r="E1986">
            <v>0.1965193987637707</v>
          </cell>
          <cell r="F1986">
            <v>5.3874050589603817E-2</v>
          </cell>
        </row>
        <row r="1987">
          <cell r="B1987" t="str">
            <v>06147390</v>
          </cell>
          <cell r="C1987">
            <v>0.1764705882352941</v>
          </cell>
          <cell r="D1987">
            <v>0.6029411764705882</v>
          </cell>
          <cell r="E1987">
            <v>0.1937592555754481</v>
          </cell>
          <cell r="F1987">
            <v>7.2536082929956017E-2</v>
          </cell>
        </row>
        <row r="1988">
          <cell r="B1988" t="str">
            <v>08829339</v>
          </cell>
          <cell r="C1988">
            <v>0</v>
          </cell>
          <cell r="D1988">
            <v>0.1</v>
          </cell>
          <cell r="E1988">
            <v>1.8690353839377481E-2</v>
          </cell>
          <cell r="F1988">
            <v>1.5966818382029071E-4</v>
          </cell>
        </row>
        <row r="1989">
          <cell r="B1989" t="str">
            <v>09397083</v>
          </cell>
          <cell r="C1989">
            <v>0.2407407407407407</v>
          </cell>
          <cell r="D1989">
            <v>0.74493361285814119</v>
          </cell>
          <cell r="E1989">
            <v>0.14695965371213321</v>
          </cell>
          <cell r="F1989">
            <v>1.729987908506583E-2</v>
          </cell>
        </row>
        <row r="1990">
          <cell r="B1990" t="str">
            <v>05073804</v>
          </cell>
          <cell r="C1990">
            <v>0.2</v>
          </cell>
          <cell r="D1990">
            <v>0.4</v>
          </cell>
          <cell r="E1990">
            <v>3.1906747213477409E-2</v>
          </cell>
          <cell r="F1990">
            <v>3.5924633899619011E-5</v>
          </cell>
        </row>
        <row r="1991">
          <cell r="B1991" t="str">
            <v>07057256</v>
          </cell>
          <cell r="C1991">
            <v>7.6923076923076927E-2</v>
          </cell>
          <cell r="D1991">
            <v>0.60256410256410253</v>
          </cell>
          <cell r="E1991">
            <v>5.5460682648916147E-2</v>
          </cell>
          <cell r="F1991">
            <v>4.0621752621520079E-3</v>
          </cell>
        </row>
        <row r="1992">
          <cell r="B1992" t="str">
            <v>08753946</v>
          </cell>
          <cell r="C1992">
            <v>0</v>
          </cell>
          <cell r="D1992">
            <v>0</v>
          </cell>
          <cell r="E1992">
            <v>0.13003783802547991</v>
          </cell>
          <cell r="F1992">
            <v>1.0581753442863591E-2</v>
          </cell>
        </row>
        <row r="1993">
          <cell r="B1993" t="str">
            <v>04251289</v>
          </cell>
          <cell r="C1993">
            <v>0.4</v>
          </cell>
          <cell r="D1993">
            <v>1</v>
          </cell>
          <cell r="E1993">
            <v>1.87432180886258E-2</v>
          </cell>
          <cell r="F1993">
            <v>4.2345592970631569E-5</v>
          </cell>
        </row>
        <row r="1994">
          <cell r="B1994" t="str">
            <v>08491718</v>
          </cell>
          <cell r="C1994">
            <v>0</v>
          </cell>
          <cell r="D1994">
            <v>0.66666666666666663</v>
          </cell>
          <cell r="E1994">
            <v>1.079825240732352E-2</v>
          </cell>
          <cell r="F1994">
            <v>2.9223957800604939E-5</v>
          </cell>
        </row>
        <row r="1995">
          <cell r="B1995" t="str">
            <v>06682990</v>
          </cell>
          <cell r="C1995">
            <v>0</v>
          </cell>
          <cell r="D1995">
            <v>0.5</v>
          </cell>
          <cell r="E1995">
            <v>0.12679412120710201</v>
          </cell>
          <cell r="F1995">
            <v>5.7597606221237337E-3</v>
          </cell>
        </row>
        <row r="1996">
          <cell r="B1996" t="str">
            <v>08168972</v>
          </cell>
          <cell r="C1996">
            <v>0.1111111111111111</v>
          </cell>
          <cell r="D1996">
            <v>0.25</v>
          </cell>
          <cell r="E1996">
            <v>7.8497066060950221E-2</v>
          </cell>
          <cell r="F1996">
            <v>1.638679321813904E-3</v>
          </cell>
        </row>
        <row r="1997">
          <cell r="B1997" t="str">
            <v>08053038</v>
          </cell>
          <cell r="C1997">
            <v>0</v>
          </cell>
          <cell r="D1997">
            <v>0.8</v>
          </cell>
          <cell r="E1997">
            <v>2.9643225880463461E-2</v>
          </cell>
          <cell r="F1997">
            <v>1.9960995755420439E-4</v>
          </cell>
        </row>
        <row r="1998">
          <cell r="B1998" t="str">
            <v>08546902</v>
          </cell>
          <cell r="C1998">
            <v>0</v>
          </cell>
          <cell r="D1998">
            <v>0</v>
          </cell>
          <cell r="E1998">
            <v>6.7745522207430714E-2</v>
          </cell>
          <cell r="F1998">
            <v>8.4215781193271201E-3</v>
          </cell>
        </row>
        <row r="1999">
          <cell r="B1999" t="str">
            <v>07902049</v>
          </cell>
          <cell r="C1999">
            <v>0</v>
          </cell>
          <cell r="D1999">
            <v>0.4</v>
          </cell>
          <cell r="E1999">
            <v>4.6799564753483562E-2</v>
          </cell>
          <cell r="F1999">
            <v>9.6627543779954006E-4</v>
          </cell>
        </row>
        <row r="2000">
          <cell r="B2000" t="str">
            <v>08288775</v>
          </cell>
          <cell r="C2000">
            <v>0</v>
          </cell>
          <cell r="D2000">
            <v>0.39285714285714279</v>
          </cell>
          <cell r="E2000">
            <v>0.10769031254052649</v>
          </cell>
          <cell r="F2000">
            <v>3.5126072215943831E-3</v>
          </cell>
        </row>
        <row r="2001">
          <cell r="B2001" t="str">
            <v>08598021</v>
          </cell>
          <cell r="C2001">
            <v>0</v>
          </cell>
          <cell r="D2001">
            <v>0.5</v>
          </cell>
          <cell r="E2001">
            <v>7.967629552094237E-3</v>
          </cell>
          <cell r="F2001">
            <v>2.0622100017185079E-4</v>
          </cell>
        </row>
        <row r="2002">
          <cell r="B2002" t="str">
            <v>07977220</v>
          </cell>
          <cell r="C2002">
            <v>0.1111111111111111</v>
          </cell>
          <cell r="D2002">
            <v>0.77777777777777779</v>
          </cell>
          <cell r="E2002">
            <v>3.4860233828035402E-2</v>
          </cell>
          <cell r="F2002">
            <v>5.685527947120923E-4</v>
          </cell>
        </row>
        <row r="2003">
          <cell r="B2003" t="str">
            <v>04916503</v>
          </cell>
          <cell r="C2003">
            <v>0.3</v>
          </cell>
          <cell r="D2003">
            <v>0.6</v>
          </cell>
          <cell r="E2003">
            <v>8.1982023937037213E-2</v>
          </cell>
          <cell r="F2003">
            <v>5.5465002561356121E-3</v>
          </cell>
        </row>
        <row r="2004">
          <cell r="B2004" t="str">
            <v>09006720</v>
          </cell>
          <cell r="C2004">
            <v>0</v>
          </cell>
          <cell r="D2004">
            <v>0</v>
          </cell>
          <cell r="E2004">
            <v>5.3004576996899463E-2</v>
          </cell>
          <cell r="F2004">
            <v>1.916789839423827E-3</v>
          </cell>
        </row>
        <row r="2005">
          <cell r="B2005" t="str">
            <v>04200473</v>
          </cell>
          <cell r="C2005">
            <v>0.4</v>
          </cell>
          <cell r="D2005">
            <v>1</v>
          </cell>
          <cell r="E2005">
            <v>2.4136869419888289E-3</v>
          </cell>
          <cell r="F2005">
            <v>1.935171746492501E-5</v>
          </cell>
        </row>
        <row r="2006">
          <cell r="B2006" t="str">
            <v>08460964</v>
          </cell>
          <cell r="C2006">
            <v>0.26666666666666672</v>
          </cell>
          <cell r="D2006">
            <v>0.8666666666666667</v>
          </cell>
          <cell r="E2006">
            <v>7.1998470070759227E-2</v>
          </cell>
          <cell r="F2006">
            <v>1.4736497008441931E-3</v>
          </cell>
        </row>
        <row r="2007">
          <cell r="B2007" t="str">
            <v>04891074</v>
          </cell>
          <cell r="C2007">
            <v>9.0909090909090912E-2</v>
          </cell>
          <cell r="D2007">
            <v>0.6</v>
          </cell>
          <cell r="E2007">
            <v>2.6378618408829099E-2</v>
          </cell>
          <cell r="F2007">
            <v>3.0808625063762372E-4</v>
          </cell>
        </row>
        <row r="2008">
          <cell r="B2008" t="str">
            <v>09196780</v>
          </cell>
          <cell r="C2008">
            <v>0</v>
          </cell>
          <cell r="D2008">
            <v>0.3</v>
          </cell>
          <cell r="E2008">
            <v>0.12621937597736241</v>
          </cell>
          <cell r="F2008">
            <v>1.539454414575421E-2</v>
          </cell>
        </row>
        <row r="2009">
          <cell r="B2009" t="str">
            <v>06080998</v>
          </cell>
          <cell r="C2009">
            <v>0.1111111111111111</v>
          </cell>
          <cell r="D2009">
            <v>0.63888888888888884</v>
          </cell>
          <cell r="E2009">
            <v>1.512280924830992E-2</v>
          </cell>
          <cell r="F2009">
            <v>2.3977548295686771E-4</v>
          </cell>
        </row>
        <row r="2010">
          <cell r="B2010" t="str">
            <v>08680490</v>
          </cell>
          <cell r="C2010">
            <v>0.16666666666666671</v>
          </cell>
          <cell r="D2010">
            <v>0.78787878787878785</v>
          </cell>
          <cell r="E2010">
            <v>5.4060602056042857E-2</v>
          </cell>
          <cell r="F2010">
            <v>1.1325405299338601E-3</v>
          </cell>
        </row>
        <row r="2011">
          <cell r="B2011" t="str">
            <v>07820475</v>
          </cell>
          <cell r="C2011">
            <v>0</v>
          </cell>
          <cell r="D2011">
            <v>0.83333333333333337</v>
          </cell>
          <cell r="E2011">
            <v>6.6321054656649321E-3</v>
          </cell>
          <cell r="F2011">
            <v>3.0376055567930989E-5</v>
          </cell>
        </row>
        <row r="2012">
          <cell r="B2012" t="str">
            <v>08963169</v>
          </cell>
          <cell r="C2012">
            <v>0.1111111111111111</v>
          </cell>
          <cell r="D2012">
            <v>0.94444444444444442</v>
          </cell>
          <cell r="E2012">
            <v>1.062841344301675E-2</v>
          </cell>
          <cell r="F2012">
            <v>0</v>
          </cell>
        </row>
        <row r="2013">
          <cell r="B2013" t="str">
            <v>09105786</v>
          </cell>
          <cell r="C2013">
            <v>0.2</v>
          </cell>
          <cell r="D2013">
            <v>0.4</v>
          </cell>
          <cell r="E2013">
            <v>7.9100711172287227E-3</v>
          </cell>
          <cell r="F2013">
            <v>1.927047487955953E-4</v>
          </cell>
        </row>
        <row r="2014">
          <cell r="B2014" t="str">
            <v>07615393</v>
          </cell>
          <cell r="C2014">
            <v>0</v>
          </cell>
          <cell r="D2014">
            <v>0.66666666666666663</v>
          </cell>
          <cell r="E2014">
            <v>3.8474240422721268E-2</v>
          </cell>
          <cell r="F2014">
            <v>1.913358914679919E-4</v>
          </cell>
        </row>
        <row r="2015">
          <cell r="B2015" t="str">
            <v>04593151</v>
          </cell>
          <cell r="C2015">
            <v>0</v>
          </cell>
          <cell r="D2015">
            <v>0</v>
          </cell>
          <cell r="E2015">
            <v>9.690110019308773E-2</v>
          </cell>
          <cell r="F2015">
            <v>7.9993488376299497E-3</v>
          </cell>
        </row>
        <row r="2016">
          <cell r="B2016" t="str">
            <v>09711669</v>
          </cell>
          <cell r="C2016">
            <v>0</v>
          </cell>
          <cell r="D2016">
            <v>0.30476190476190479</v>
          </cell>
          <cell r="E2016">
            <v>0.1146911788421222</v>
          </cell>
          <cell r="F2016">
            <v>6.1158966819344178E-3</v>
          </cell>
        </row>
        <row r="2017">
          <cell r="B2017" t="str">
            <v>09530915</v>
          </cell>
          <cell r="C2017">
            <v>0.15384615384615391</v>
          </cell>
          <cell r="D2017">
            <v>0.80769230769230771</v>
          </cell>
          <cell r="E2017">
            <v>1.2916489513425081E-3</v>
          </cell>
          <cell r="F2017">
            <v>2.6909353152968908E-6</v>
          </cell>
        </row>
        <row r="2018">
          <cell r="B2018" t="str">
            <v>08835831</v>
          </cell>
          <cell r="C2018">
            <v>7.6923076923076927E-2</v>
          </cell>
          <cell r="D2018">
            <v>0.55128205128205132</v>
          </cell>
          <cell r="E2018">
            <v>0.1267569074174153</v>
          </cell>
          <cell r="F2018">
            <v>7.1361398462134202E-3</v>
          </cell>
        </row>
        <row r="2019">
          <cell r="B2019" t="str">
            <v>08609451</v>
          </cell>
          <cell r="C2019">
            <v>0</v>
          </cell>
          <cell r="D2019">
            <v>0.2142857142857143</v>
          </cell>
          <cell r="E2019">
            <v>7.1324003966817262E-2</v>
          </cell>
          <cell r="F2019">
            <v>1.0792373996208591E-2</v>
          </cell>
        </row>
        <row r="2020">
          <cell r="B2020" t="str">
            <v>06384459</v>
          </cell>
          <cell r="C2020">
            <v>0.3888888888888889</v>
          </cell>
          <cell r="D2020">
            <v>0.72549019607843135</v>
          </cell>
          <cell r="E2020">
            <v>0.10179743144326819</v>
          </cell>
          <cell r="F2020">
            <v>8.9749952001085074E-3</v>
          </cell>
        </row>
        <row r="2021">
          <cell r="B2021" t="str">
            <v>07863157</v>
          </cell>
          <cell r="C2021">
            <v>0.13461538461538461</v>
          </cell>
          <cell r="D2021">
            <v>0.66289592760180993</v>
          </cell>
          <cell r="E2021">
            <v>0.2499456606117062</v>
          </cell>
          <cell r="F2021">
            <v>6.2705499717472649E-2</v>
          </cell>
        </row>
        <row r="2022">
          <cell r="B2022" t="str">
            <v>04450316</v>
          </cell>
          <cell r="C2022">
            <v>0</v>
          </cell>
          <cell r="D2022">
            <v>0.46666666666666667</v>
          </cell>
          <cell r="E2022">
            <v>4.7576462171346808E-3</v>
          </cell>
          <cell r="F2022">
            <v>3.9796100876408511E-4</v>
          </cell>
        </row>
        <row r="2023">
          <cell r="B2023" t="str">
            <v>04329699</v>
          </cell>
          <cell r="C2023">
            <v>0.125</v>
          </cell>
          <cell r="D2023">
            <v>0.7142857142857143</v>
          </cell>
          <cell r="E2023">
            <v>0.13207404977435741</v>
          </cell>
          <cell r="F2023">
            <v>4.3022812508311994E-3</v>
          </cell>
        </row>
        <row r="2024">
          <cell r="B2024" t="str">
            <v>06278954</v>
          </cell>
          <cell r="C2024">
            <v>0.53333333333333333</v>
          </cell>
          <cell r="D2024">
            <v>0.94285714285714284</v>
          </cell>
          <cell r="E2024">
            <v>4.9332688312797024E-3</v>
          </cell>
          <cell r="F2024">
            <v>6.775425801634504E-5</v>
          </cell>
        </row>
        <row r="2025">
          <cell r="B2025" t="str">
            <v>08921149</v>
          </cell>
          <cell r="C2025">
            <v>0</v>
          </cell>
          <cell r="D2025">
            <v>0.66666666666666663</v>
          </cell>
          <cell r="E2025">
            <v>8.1204667297382523E-3</v>
          </cell>
          <cell r="F2025">
            <v>3.2849784505413638E-5</v>
          </cell>
        </row>
        <row r="2026">
          <cell r="B2026" t="str">
            <v>09252301</v>
          </cell>
          <cell r="C2026">
            <v>0.2142857142857143</v>
          </cell>
          <cell r="D2026">
            <v>0.67032967032967028</v>
          </cell>
          <cell r="E2026">
            <v>0.1271890846358931</v>
          </cell>
          <cell r="F2026">
            <v>8.9525195908174635E-3</v>
          </cell>
        </row>
        <row r="2027">
          <cell r="B2027" t="str">
            <v>04941032</v>
          </cell>
          <cell r="C2027">
            <v>0.2</v>
          </cell>
          <cell r="D2027">
            <v>0.6</v>
          </cell>
          <cell r="E2027">
            <v>0.135858812110352</v>
          </cell>
          <cell r="F2027">
            <v>1.6361947959831261E-2</v>
          </cell>
        </row>
        <row r="2028">
          <cell r="B2028" t="str">
            <v>05670793</v>
          </cell>
          <cell r="C2028">
            <v>0.08</v>
          </cell>
          <cell r="D2028">
            <v>0.45333333333333331</v>
          </cell>
          <cell r="E2028">
            <v>0.18523711676617699</v>
          </cell>
          <cell r="F2028">
            <v>6.5702733432928664E-2</v>
          </cell>
        </row>
        <row r="2029">
          <cell r="B2029" t="str">
            <v>05252140</v>
          </cell>
          <cell r="C2029">
            <v>0.27272727272727271</v>
          </cell>
          <cell r="D2029">
            <v>0.90909090909090906</v>
          </cell>
          <cell r="E2029">
            <v>2.5289151860634119E-2</v>
          </cell>
          <cell r="F2029">
            <v>1.7336626953688831E-3</v>
          </cell>
        </row>
        <row r="2030">
          <cell r="B2030" t="str">
            <v>08409902</v>
          </cell>
          <cell r="C2030">
            <v>0</v>
          </cell>
          <cell r="D2030">
            <v>0</v>
          </cell>
          <cell r="E2030">
            <v>9.6496106785317025E-3</v>
          </cell>
          <cell r="F2030">
            <v>6.0066740823136824E-4</v>
          </cell>
        </row>
        <row r="2031">
          <cell r="B2031" t="str">
            <v>08859320</v>
          </cell>
          <cell r="C2031">
            <v>0</v>
          </cell>
          <cell r="D2031">
            <v>0.1333333333333333</v>
          </cell>
          <cell r="E2031">
            <v>7.7607402263471029E-2</v>
          </cell>
          <cell r="F2031">
            <v>5.2864373166169303E-3</v>
          </cell>
        </row>
        <row r="2032">
          <cell r="B2032" t="str">
            <v>06777729</v>
          </cell>
          <cell r="C2032">
            <v>0.4</v>
          </cell>
          <cell r="D2032">
            <v>0.9</v>
          </cell>
          <cell r="E2032">
            <v>3.6691709589580387E-2</v>
          </cell>
          <cell r="F2032">
            <v>0</v>
          </cell>
        </row>
        <row r="2033">
          <cell r="B2033" t="str">
            <v>04610077</v>
          </cell>
          <cell r="C2033">
            <v>0</v>
          </cell>
          <cell r="D2033">
            <v>0.9</v>
          </cell>
          <cell r="E2033">
            <v>3.1783202054561838E-2</v>
          </cell>
          <cell r="F2033">
            <v>7.0115999402111621E-4</v>
          </cell>
        </row>
        <row r="2034">
          <cell r="B2034" t="str">
            <v>09929299</v>
          </cell>
          <cell r="C2034">
            <v>0.14285714285714279</v>
          </cell>
          <cell r="D2034">
            <v>0.82417582417582413</v>
          </cell>
          <cell r="E2034">
            <v>3.4603811434302897E-2</v>
          </cell>
          <cell r="F2034">
            <v>3.788839044606346E-3</v>
          </cell>
        </row>
        <row r="2035">
          <cell r="B2035" t="str">
            <v>08648251</v>
          </cell>
          <cell r="C2035">
            <v>0</v>
          </cell>
          <cell r="D2035">
            <v>0</v>
          </cell>
          <cell r="E2035">
            <v>5.4310980499803548E-2</v>
          </cell>
          <cell r="F2035">
            <v>9.3437320028203429E-4</v>
          </cell>
        </row>
        <row r="2036">
          <cell r="B2036" t="str">
            <v>09449824</v>
          </cell>
          <cell r="C2036">
            <v>0</v>
          </cell>
          <cell r="D2036">
            <v>0.61904761904761907</v>
          </cell>
          <cell r="E2036">
            <v>3.2441825462705347E-2</v>
          </cell>
          <cell r="F2036">
            <v>3.3294717542211308E-4</v>
          </cell>
        </row>
        <row r="2037">
          <cell r="B2037" t="str">
            <v>09142723</v>
          </cell>
          <cell r="C2037">
            <v>0</v>
          </cell>
          <cell r="D2037">
            <v>0.4</v>
          </cell>
          <cell r="E2037">
            <v>8.8209772635671785E-2</v>
          </cell>
          <cell r="F2037">
            <v>1.8903561804057311E-3</v>
          </cell>
        </row>
        <row r="2038">
          <cell r="B2038" t="str">
            <v>07732012</v>
          </cell>
          <cell r="C2038">
            <v>0.33333333333333331</v>
          </cell>
          <cell r="D2038">
            <v>0.86928104575163401</v>
          </cell>
          <cell r="E2038">
            <v>1.9030811944678771E-2</v>
          </cell>
          <cell r="F2038">
            <v>1.6350801502980881E-4</v>
          </cell>
        </row>
        <row r="2039">
          <cell r="B2039" t="str">
            <v>08871620</v>
          </cell>
          <cell r="C2039">
            <v>0.16666666666666671</v>
          </cell>
          <cell r="D2039">
            <v>0.33333333333333331</v>
          </cell>
          <cell r="E2039">
            <v>0.1057490001326838</v>
          </cell>
          <cell r="F2039">
            <v>8.3780351422560045E-3</v>
          </cell>
        </row>
        <row r="2040">
          <cell r="B2040" t="str">
            <v>10141457</v>
          </cell>
          <cell r="C2040">
            <v>0</v>
          </cell>
          <cell r="D2040">
            <v>0.41830065359477131</v>
          </cell>
          <cell r="E2040">
            <v>7.297936491924184E-2</v>
          </cell>
          <cell r="F2040">
            <v>3.6395068468222549E-3</v>
          </cell>
        </row>
        <row r="2041">
          <cell r="B2041" t="str">
            <v>08778715</v>
          </cell>
          <cell r="C2041">
            <v>0.2857142857142857</v>
          </cell>
          <cell r="D2041">
            <v>0.84615384615384615</v>
          </cell>
          <cell r="E2041">
            <v>4.7494938888019422E-2</v>
          </cell>
          <cell r="F2041">
            <v>2.24463665817873E-4</v>
          </cell>
        </row>
        <row r="2042">
          <cell r="B2042" t="str">
            <v>09166075</v>
          </cell>
          <cell r="C2042">
            <v>0.25</v>
          </cell>
          <cell r="D2042">
            <v>0.7142857142857143</v>
          </cell>
          <cell r="E2042">
            <v>1.083565122747612E-2</v>
          </cell>
          <cell r="F2042">
            <v>1.727622963564432E-5</v>
          </cell>
        </row>
        <row r="2043">
          <cell r="B2043" t="str">
            <v>08138070</v>
          </cell>
          <cell r="C2043">
            <v>0.58333333333333337</v>
          </cell>
          <cell r="D2043">
            <v>0.9242424242424242</v>
          </cell>
          <cell r="E2043">
            <v>3.288053903702283E-2</v>
          </cell>
          <cell r="F2043">
            <v>3.7166698638020342E-4</v>
          </cell>
        </row>
        <row r="2044">
          <cell r="B2044" t="str">
            <v>10008624</v>
          </cell>
          <cell r="C2044">
            <v>0</v>
          </cell>
          <cell r="D2044">
            <v>0</v>
          </cell>
          <cell r="E2044">
            <v>5.2550458715596327E-2</v>
          </cell>
          <cell r="F2044">
            <v>3.198665554628857E-3</v>
          </cell>
        </row>
        <row r="2045">
          <cell r="B2045" t="str">
            <v>10084107</v>
          </cell>
          <cell r="C2045">
            <v>0</v>
          </cell>
          <cell r="D2045">
            <v>0</v>
          </cell>
          <cell r="E2045">
            <v>5.708354955889984E-2</v>
          </cell>
          <cell r="F2045">
            <v>1.657729343250879E-3</v>
          </cell>
        </row>
        <row r="2046">
          <cell r="B2046" t="str">
            <v>05387803</v>
          </cell>
          <cell r="C2046">
            <v>0.2</v>
          </cell>
          <cell r="D2046">
            <v>0.8</v>
          </cell>
          <cell r="E2046">
            <v>2.905506098278364E-2</v>
          </cell>
          <cell r="F2046">
            <v>7.6963802502058901E-4</v>
          </cell>
        </row>
        <row r="2047">
          <cell r="B2047" t="str">
            <v>04062038</v>
          </cell>
          <cell r="C2047">
            <v>0</v>
          </cell>
          <cell r="D2047">
            <v>0.75</v>
          </cell>
          <cell r="E2047">
            <v>5.9073296668253839E-2</v>
          </cell>
          <cell r="F2047">
            <v>5.4997619245235217E-3</v>
          </cell>
        </row>
        <row r="2048">
          <cell r="B2048" t="str">
            <v>05358574</v>
          </cell>
          <cell r="C2048">
            <v>0.3</v>
          </cell>
          <cell r="D2048">
            <v>0.68888888888888888</v>
          </cell>
          <cell r="E2048">
            <v>0.18397474399730451</v>
          </cell>
          <cell r="F2048">
            <v>2.9150857248892732E-2</v>
          </cell>
        </row>
        <row r="2049">
          <cell r="B2049" t="str">
            <v>08030118</v>
          </cell>
          <cell r="C2049">
            <v>0</v>
          </cell>
          <cell r="D2049">
            <v>0</v>
          </cell>
          <cell r="E2049">
            <v>6.20889507703105E-2</v>
          </cell>
          <cell r="F2049">
            <v>5.7262954536021404E-3</v>
          </cell>
        </row>
        <row r="2050">
          <cell r="B2050" t="str">
            <v>09893220</v>
          </cell>
          <cell r="C2050">
            <v>0.2</v>
          </cell>
          <cell r="D2050">
            <v>0.6</v>
          </cell>
          <cell r="E2050">
            <v>5.7297043641482873E-2</v>
          </cell>
          <cell r="F2050">
            <v>2.287658376349132E-4</v>
          </cell>
        </row>
        <row r="2051">
          <cell r="B2051" t="str">
            <v>05869851</v>
          </cell>
          <cell r="C2051">
            <v>0</v>
          </cell>
          <cell r="D2051">
            <v>0.1111111111111111</v>
          </cell>
          <cell r="E2051">
            <v>5.0533152757801306E-3</v>
          </cell>
          <cell r="F2051">
            <v>2.9804294851380969E-4</v>
          </cell>
        </row>
        <row r="2052">
          <cell r="B2052" t="str">
            <v>06472248</v>
          </cell>
          <cell r="C2052">
            <v>0.1176470588235294</v>
          </cell>
          <cell r="D2052">
            <v>0.66154521510096576</v>
          </cell>
          <cell r="E2052">
            <v>0.1965577099632588</v>
          </cell>
          <cell r="F2052">
            <v>2.0754392716120892E-2</v>
          </cell>
        </row>
        <row r="2053">
          <cell r="B2053" t="str">
            <v>08227289</v>
          </cell>
          <cell r="C2053">
            <v>0</v>
          </cell>
          <cell r="D2053">
            <v>8.7912087912087919E-2</v>
          </cell>
          <cell r="E2053">
            <v>0.1105501764432556</v>
          </cell>
          <cell r="F2053">
            <v>1.0336396577590111E-2</v>
          </cell>
        </row>
        <row r="2054">
          <cell r="B2054" t="str">
            <v>08138415</v>
          </cell>
          <cell r="C2054">
            <v>0</v>
          </cell>
          <cell r="D2054">
            <v>0</v>
          </cell>
          <cell r="E2054">
            <v>4.4815845002877421E-2</v>
          </cell>
          <cell r="F2054">
            <v>1.7413730630688241E-3</v>
          </cell>
        </row>
        <row r="2055">
          <cell r="B2055" t="str">
            <v>09780223</v>
          </cell>
          <cell r="C2055">
            <v>0</v>
          </cell>
          <cell r="D2055">
            <v>0.42483660130718948</v>
          </cell>
          <cell r="E2055">
            <v>0.1441963054866281</v>
          </cell>
          <cell r="F2055">
            <v>1.3346969368846809E-2</v>
          </cell>
        </row>
        <row r="2056">
          <cell r="B2056" t="str">
            <v>08247261</v>
          </cell>
          <cell r="C2056">
            <v>0.375</v>
          </cell>
          <cell r="D2056">
            <v>0.9642857142857143</v>
          </cell>
          <cell r="E2056">
            <v>3.5204340652367052E-3</v>
          </cell>
          <cell r="F2056">
            <v>3.3996337461244168E-5</v>
          </cell>
        </row>
        <row r="2057">
          <cell r="B2057" t="str">
            <v>08222125</v>
          </cell>
          <cell r="C2057">
            <v>0</v>
          </cell>
          <cell r="D2057">
            <v>0</v>
          </cell>
          <cell r="E2057">
            <v>4.7725764651384082E-2</v>
          </cell>
          <cell r="F2057">
            <v>6.5854544088740866E-3</v>
          </cell>
        </row>
        <row r="2058">
          <cell r="B2058" t="str">
            <v>03961997</v>
          </cell>
          <cell r="C2058">
            <v>0.6</v>
          </cell>
          <cell r="D2058">
            <v>0.9</v>
          </cell>
          <cell r="E2058">
            <v>3.4565751963963179E-2</v>
          </cell>
          <cell r="F2058">
            <v>2.8933910734881291E-3</v>
          </cell>
        </row>
        <row r="2059">
          <cell r="B2059" t="str">
            <v>04490573</v>
          </cell>
          <cell r="C2059">
            <v>0.2</v>
          </cell>
          <cell r="D2059">
            <v>0.5</v>
          </cell>
          <cell r="E2059">
            <v>6.4541589681955988E-2</v>
          </cell>
          <cell r="F2059">
            <v>2.295190772597629E-3</v>
          </cell>
        </row>
        <row r="2060">
          <cell r="B2060" t="str">
            <v>09397246</v>
          </cell>
          <cell r="C2060">
            <v>0</v>
          </cell>
          <cell r="D2060">
            <v>0</v>
          </cell>
          <cell r="E2060">
            <v>0.1466554125342899</v>
          </cell>
          <cell r="F2060">
            <v>2.743194766828445E-2</v>
          </cell>
        </row>
        <row r="2061">
          <cell r="B2061" t="str">
            <v>06027956</v>
          </cell>
          <cell r="C2061">
            <v>0</v>
          </cell>
          <cell r="D2061">
            <v>0.53333333333333333</v>
          </cell>
          <cell r="E2061">
            <v>0.1035597134101601</v>
          </cell>
          <cell r="F2061">
            <v>1.1124778799257631E-2</v>
          </cell>
        </row>
        <row r="2062">
          <cell r="B2062" t="str">
            <v>10141467</v>
          </cell>
          <cell r="C2062">
            <v>0</v>
          </cell>
          <cell r="D2062">
            <v>0.47435897435897428</v>
          </cell>
          <cell r="E2062">
            <v>5.2836601510060609E-2</v>
          </cell>
          <cell r="F2062">
            <v>1.517044440478315E-3</v>
          </cell>
        </row>
        <row r="2063">
          <cell r="B2063" t="str">
            <v>08410474</v>
          </cell>
          <cell r="C2063">
            <v>8.3333333333333329E-2</v>
          </cell>
          <cell r="D2063">
            <v>0.53030303030303028</v>
          </cell>
          <cell r="E2063">
            <v>7.7641824249165742E-2</v>
          </cell>
          <cell r="F2063">
            <v>1.054012033572657E-2</v>
          </cell>
        </row>
        <row r="2064">
          <cell r="B2064" t="str">
            <v>08668840</v>
          </cell>
          <cell r="C2064">
            <v>0</v>
          </cell>
          <cell r="D2064">
            <v>0.6</v>
          </cell>
          <cell r="E2064">
            <v>4.5828487181587357E-2</v>
          </cell>
          <cell r="F2064">
            <v>2.5554918502743873E-4</v>
          </cell>
        </row>
        <row r="2065">
          <cell r="B2065" t="str">
            <v>08461553</v>
          </cell>
          <cell r="C2065">
            <v>0</v>
          </cell>
          <cell r="D2065">
            <v>0</v>
          </cell>
          <cell r="E2065">
            <v>1.5935169248422261E-2</v>
          </cell>
          <cell r="F2065">
            <v>9.6098680436029836E-4</v>
          </cell>
        </row>
        <row r="2066">
          <cell r="B2066" t="str">
            <v>06297443</v>
          </cell>
          <cell r="C2066">
            <v>0</v>
          </cell>
          <cell r="D2066">
            <v>0.7</v>
          </cell>
          <cell r="E2066">
            <v>2.6469848384367351E-2</v>
          </cell>
          <cell r="F2066">
            <v>3.3616135745157672E-4</v>
          </cell>
        </row>
        <row r="2067">
          <cell r="B2067" t="str">
            <v>07670862</v>
          </cell>
          <cell r="C2067">
            <v>0.1</v>
          </cell>
          <cell r="D2067">
            <v>0.57894736842105265</v>
          </cell>
          <cell r="E2067">
            <v>1.8338510778499479E-2</v>
          </cell>
          <cell r="F2067">
            <v>1.7340725436862419E-4</v>
          </cell>
        </row>
        <row r="2068">
          <cell r="B2068" t="str">
            <v>09070822</v>
          </cell>
          <cell r="C2068">
            <v>0</v>
          </cell>
          <cell r="D2068">
            <v>0.25</v>
          </cell>
          <cell r="E2068">
            <v>0.16176895869018751</v>
          </cell>
          <cell r="F2068">
            <v>1.9671339271810879E-2</v>
          </cell>
        </row>
        <row r="2069">
          <cell r="B2069" t="str">
            <v>08501604</v>
          </cell>
          <cell r="C2069">
            <v>0.16666666666666671</v>
          </cell>
          <cell r="D2069">
            <v>0.53333333333333333</v>
          </cell>
          <cell r="E2069">
            <v>7.0761188033434258E-2</v>
          </cell>
          <cell r="F2069">
            <v>1.126887536623845E-4</v>
          </cell>
        </row>
        <row r="2070">
          <cell r="B2070" t="str">
            <v>07274083</v>
          </cell>
          <cell r="C2070">
            <v>0.16666666666666671</v>
          </cell>
          <cell r="D2070">
            <v>0.4</v>
          </cell>
          <cell r="E2070">
            <v>0.13915209997627151</v>
          </cell>
          <cell r="F2070">
            <v>1.628727359012893E-2</v>
          </cell>
        </row>
        <row r="2071">
          <cell r="B2071" t="str">
            <v>08882912</v>
          </cell>
          <cell r="C2071">
            <v>0</v>
          </cell>
          <cell r="D2071">
            <v>0</v>
          </cell>
          <cell r="E2071">
            <v>4.2474218914420191E-4</v>
          </cell>
          <cell r="F2071">
            <v>1.147951862551897E-5</v>
          </cell>
        </row>
        <row r="2072">
          <cell r="B2072" t="str">
            <v>09705014</v>
          </cell>
          <cell r="C2072">
            <v>0</v>
          </cell>
          <cell r="D2072">
            <v>0.5</v>
          </cell>
          <cell r="E2072">
            <v>4.079675718083947E-3</v>
          </cell>
          <cell r="F2072">
            <v>4.3586279039358411E-6</v>
          </cell>
        </row>
        <row r="2073">
          <cell r="B2073" t="str">
            <v>07943943</v>
          </cell>
          <cell r="C2073">
            <v>0</v>
          </cell>
          <cell r="D2073">
            <v>0.1098901098901099</v>
          </cell>
          <cell r="E2073">
            <v>0.12491631934696699</v>
          </cell>
          <cell r="F2073">
            <v>1.636474394372768E-2</v>
          </cell>
        </row>
        <row r="2074">
          <cell r="B2074" t="str">
            <v>08389389</v>
          </cell>
          <cell r="C2074">
            <v>0.1111111111111111</v>
          </cell>
          <cell r="D2074">
            <v>0.63015873015873014</v>
          </cell>
          <cell r="E2074">
            <v>0.16707818930041149</v>
          </cell>
          <cell r="F2074">
            <v>1.854419369158598E-2</v>
          </cell>
        </row>
        <row r="2075">
          <cell r="B2075" t="str">
            <v>07671385</v>
          </cell>
          <cell r="C2075">
            <v>0.1111111111111111</v>
          </cell>
          <cell r="D2075">
            <v>0.55555555555555558</v>
          </cell>
          <cell r="E2075">
            <v>9.6026441578545493E-2</v>
          </cell>
          <cell r="F2075">
            <v>3.6817387848170108E-3</v>
          </cell>
        </row>
        <row r="2076">
          <cell r="B2076" t="str">
            <v>08486746</v>
          </cell>
          <cell r="C2076">
            <v>0</v>
          </cell>
          <cell r="D2076">
            <v>0.1</v>
          </cell>
          <cell r="E2076">
            <v>4.882630475302889E-2</v>
          </cell>
          <cell r="F2076">
            <v>5.1403774464119289E-3</v>
          </cell>
        </row>
        <row r="2077">
          <cell r="B2077" t="str">
            <v>05635413</v>
          </cell>
          <cell r="C2077">
            <v>0</v>
          </cell>
          <cell r="D2077">
            <v>0</v>
          </cell>
          <cell r="E2077">
            <v>0.22433049300060859</v>
          </cell>
          <cell r="F2077">
            <v>9.3506716949307622E-2</v>
          </cell>
        </row>
        <row r="2078">
          <cell r="B2078" t="str">
            <v>09437756</v>
          </cell>
          <cell r="C2078">
            <v>0</v>
          </cell>
          <cell r="D2078">
            <v>0.2</v>
          </cell>
          <cell r="E2078">
            <v>5.1838096437114442E-2</v>
          </cell>
          <cell r="F2078">
            <v>1.06173150363003E-3</v>
          </cell>
        </row>
        <row r="2079">
          <cell r="B2079" t="str">
            <v>06083778</v>
          </cell>
          <cell r="C2079">
            <v>0.125</v>
          </cell>
          <cell r="D2079">
            <v>0.25</v>
          </cell>
          <cell r="E2079">
            <v>3.0580458171784428E-2</v>
          </cell>
          <cell r="F2079">
            <v>5.5066851449791891E-3</v>
          </cell>
        </row>
        <row r="2080">
          <cell r="B2080" t="str">
            <v>08629436</v>
          </cell>
          <cell r="C2080">
            <v>0</v>
          </cell>
          <cell r="D2080">
            <v>0.4</v>
          </cell>
          <cell r="E2080">
            <v>3.009580284698643E-2</v>
          </cell>
          <cell r="F2080">
            <v>3.3475204437855672E-4</v>
          </cell>
        </row>
        <row r="2081">
          <cell r="B2081" t="str">
            <v>10048389</v>
          </cell>
          <cell r="C2081">
            <v>0.5714285714285714</v>
          </cell>
          <cell r="D2081">
            <v>0.978494623655914</v>
          </cell>
          <cell r="E2081">
            <v>1.8749999999999999E-2</v>
          </cell>
          <cell r="F2081">
            <v>1.3539328055457089E-5</v>
          </cell>
        </row>
        <row r="2082">
          <cell r="B2082" t="str">
            <v>08394706</v>
          </cell>
          <cell r="C2082">
            <v>0</v>
          </cell>
          <cell r="D2082">
            <v>0</v>
          </cell>
          <cell r="E2082">
            <v>0.1047584933733778</v>
          </cell>
          <cell r="F2082">
            <v>1.0323434851145719E-2</v>
          </cell>
        </row>
        <row r="2083">
          <cell r="B2083" t="str">
            <v>05527717</v>
          </cell>
          <cell r="C2083">
            <v>0</v>
          </cell>
          <cell r="D2083">
            <v>0</v>
          </cell>
          <cell r="E2083">
            <v>7.9558968758772886E-2</v>
          </cell>
          <cell r="F2083">
            <v>3.2681229007543431E-3</v>
          </cell>
        </row>
        <row r="2084">
          <cell r="B2084" t="str">
            <v>09525081</v>
          </cell>
          <cell r="C2084">
            <v>0</v>
          </cell>
          <cell r="D2084">
            <v>0.39743589743589741</v>
          </cell>
          <cell r="E2084">
            <v>0.1260854463355332</v>
          </cell>
          <cell r="F2084">
            <v>1.3357112957668711E-2</v>
          </cell>
        </row>
        <row r="2085">
          <cell r="B2085" t="str">
            <v>09728565</v>
          </cell>
          <cell r="C2085">
            <v>0.22222222222222221</v>
          </cell>
          <cell r="D2085">
            <v>0.66666666666666663</v>
          </cell>
          <cell r="E2085">
            <v>5.1491860074505257E-2</v>
          </cell>
          <cell r="F2085">
            <v>1.961285695030986E-3</v>
          </cell>
        </row>
        <row r="2086">
          <cell r="B2086" t="str">
            <v>10347785</v>
          </cell>
          <cell r="C2086">
            <v>0</v>
          </cell>
          <cell r="D2086">
            <v>0.63636363636363635</v>
          </cell>
          <cell r="E2086">
            <v>4.8604843561973518E-2</v>
          </cell>
          <cell r="F2086">
            <v>3.0460288808664259E-3</v>
          </cell>
        </row>
        <row r="2087">
          <cell r="B2087" t="str">
            <v>04330182</v>
          </cell>
          <cell r="C2087">
            <v>0.6</v>
          </cell>
          <cell r="D2087">
            <v>1</v>
          </cell>
          <cell r="E2087">
            <v>3.6516149054554317E-2</v>
          </cell>
          <cell r="F2087">
            <v>2.2167542284586909E-6</v>
          </cell>
        </row>
        <row r="2088">
          <cell r="B2088" t="str">
            <v>08759140</v>
          </cell>
          <cell r="C2088">
            <v>0</v>
          </cell>
          <cell r="D2088">
            <v>0.5</v>
          </cell>
          <cell r="E2088">
            <v>5.6503774473055657E-2</v>
          </cell>
          <cell r="F2088">
            <v>4.6967346013703174E-3</v>
          </cell>
        </row>
        <row r="2089">
          <cell r="B2089" t="str">
            <v>04001864</v>
          </cell>
          <cell r="C2089">
            <v>0.5</v>
          </cell>
          <cell r="D2089">
            <v>0.93333333333333335</v>
          </cell>
          <cell r="E2089">
            <v>3.2274654916164353E-2</v>
          </cell>
          <cell r="F2089">
            <v>8.0196306611400958E-5</v>
          </cell>
        </row>
        <row r="2090">
          <cell r="B2090" t="str">
            <v>05008206</v>
          </cell>
          <cell r="C2090">
            <v>0</v>
          </cell>
          <cell r="D2090">
            <v>0.6428571428571429</v>
          </cell>
          <cell r="E2090">
            <v>3.5446867278586258E-2</v>
          </cell>
          <cell r="F2090">
            <v>3.4526169427194411E-4</v>
          </cell>
        </row>
        <row r="2091">
          <cell r="B2091" t="str">
            <v>08058091</v>
          </cell>
          <cell r="C2091">
            <v>0</v>
          </cell>
          <cell r="D2091">
            <v>0.1</v>
          </cell>
          <cell r="E2091">
            <v>5.6643356643356652E-2</v>
          </cell>
          <cell r="F2091">
            <v>6.9009937430990057E-4</v>
          </cell>
        </row>
        <row r="2092">
          <cell r="B2092" t="str">
            <v>09530913</v>
          </cell>
          <cell r="C2092">
            <v>0</v>
          </cell>
          <cell r="D2092">
            <v>0</v>
          </cell>
          <cell r="E2092">
            <v>0.13688518855383761</v>
          </cell>
          <cell r="F2092">
            <v>2.4305604141887639E-2</v>
          </cell>
        </row>
        <row r="2093">
          <cell r="B2093" t="str">
            <v>05401336</v>
          </cell>
          <cell r="C2093">
            <v>0</v>
          </cell>
          <cell r="D2093">
            <v>0.3</v>
          </cell>
          <cell r="E2093">
            <v>0.10950937872975799</v>
          </cell>
          <cell r="F2093">
            <v>7.9317678377595173E-3</v>
          </cell>
        </row>
        <row r="2094">
          <cell r="B2094" t="str">
            <v>07892872</v>
          </cell>
          <cell r="C2094">
            <v>0.3</v>
          </cell>
          <cell r="D2094">
            <v>0.64444444444444449</v>
          </cell>
          <cell r="E2094">
            <v>1.8564265365976731E-2</v>
          </cell>
          <cell r="F2094">
            <v>2.4598177211996339E-3</v>
          </cell>
        </row>
        <row r="2095">
          <cell r="B2095" t="str">
            <v>09893229</v>
          </cell>
          <cell r="C2095">
            <v>0</v>
          </cell>
          <cell r="D2095">
            <v>0.55555555555555558</v>
          </cell>
          <cell r="E2095">
            <v>6.0065696855936178E-2</v>
          </cell>
          <cell r="F2095">
            <v>3.58464987747015E-3</v>
          </cell>
        </row>
        <row r="2096">
          <cell r="B2096" t="str">
            <v>08969183</v>
          </cell>
          <cell r="C2096">
            <v>0.2</v>
          </cell>
          <cell r="D2096">
            <v>0.6</v>
          </cell>
          <cell r="E2096">
            <v>1.6269296213534509E-2</v>
          </cell>
          <cell r="F2096">
            <v>9.8403001291539398E-5</v>
          </cell>
        </row>
        <row r="2097">
          <cell r="B2097" t="str">
            <v>09214584</v>
          </cell>
          <cell r="C2097">
            <v>7.1428571428571425E-2</v>
          </cell>
          <cell r="D2097">
            <v>0.51648351648351654</v>
          </cell>
          <cell r="E2097">
            <v>8.9052961408942755E-2</v>
          </cell>
          <cell r="F2097">
            <v>5.817956152003801E-3</v>
          </cell>
        </row>
        <row r="2098">
          <cell r="B2098" t="str">
            <v>08871628</v>
          </cell>
          <cell r="C2098">
            <v>0.125</v>
          </cell>
          <cell r="D2098">
            <v>0.5714285714285714</v>
          </cell>
          <cell r="E2098">
            <v>0.10861828762060011</v>
          </cell>
          <cell r="F2098">
            <v>1.4863295053601551E-2</v>
          </cell>
        </row>
        <row r="2099">
          <cell r="B2099" t="str">
            <v>04229233</v>
          </cell>
          <cell r="C2099">
            <v>0.4</v>
          </cell>
          <cell r="D2099">
            <v>1</v>
          </cell>
          <cell r="E2099">
            <v>8.8917474680282119E-3</v>
          </cell>
          <cell r="F2099">
            <v>2.37888606457354E-5</v>
          </cell>
        </row>
        <row r="2100">
          <cell r="B2100" t="str">
            <v>05747864</v>
          </cell>
          <cell r="C2100">
            <v>0.22222222222222221</v>
          </cell>
          <cell r="D2100">
            <v>0.75</v>
          </cell>
          <cell r="E2100">
            <v>6.3854314306575607E-2</v>
          </cell>
          <cell r="F2100">
            <v>5.378745579750605E-4</v>
          </cell>
        </row>
        <row r="2101">
          <cell r="B2101" t="str">
            <v>08791553</v>
          </cell>
          <cell r="C2101">
            <v>0</v>
          </cell>
          <cell r="D2101">
            <v>0.3</v>
          </cell>
          <cell r="E2101">
            <v>2.6035038942059208E-2</v>
          </cell>
          <cell r="F2101">
            <v>5.1328663850719141E-4</v>
          </cell>
        </row>
        <row r="2102">
          <cell r="B2102" t="str">
            <v>08815634</v>
          </cell>
          <cell r="C2102">
            <v>0</v>
          </cell>
          <cell r="D2102">
            <v>0.8666666666666667</v>
          </cell>
          <cell r="E2102">
            <v>1.5857728674141241E-2</v>
          </cell>
          <cell r="F2102">
            <v>0</v>
          </cell>
        </row>
        <row r="2103">
          <cell r="B2103" t="str">
            <v>06241823</v>
          </cell>
          <cell r="C2103">
            <v>0.25</v>
          </cell>
          <cell r="D2103">
            <v>1</v>
          </cell>
          <cell r="E2103">
            <v>1.230366344400987E-3</v>
          </cell>
          <cell r="F2103">
            <v>0</v>
          </cell>
        </row>
        <row r="2104">
          <cell r="B2104" t="str">
            <v>06787692</v>
          </cell>
          <cell r="C2104">
            <v>0.1</v>
          </cell>
          <cell r="D2104">
            <v>0.64827586206896548</v>
          </cell>
          <cell r="E2104">
            <v>7.5129208327295569E-2</v>
          </cell>
          <cell r="F2104">
            <v>3.1823110457391349E-3</v>
          </cell>
        </row>
        <row r="2105">
          <cell r="B2105" t="str">
            <v>05981934</v>
          </cell>
          <cell r="C2105">
            <v>0</v>
          </cell>
          <cell r="D2105">
            <v>9.5238095238095233E-2</v>
          </cell>
          <cell r="E2105">
            <v>0.108724494709023</v>
          </cell>
          <cell r="F2105">
            <v>8.3355369517512014E-3</v>
          </cell>
        </row>
        <row r="2106">
          <cell r="B2106" t="str">
            <v>08946062</v>
          </cell>
          <cell r="C2106">
            <v>0</v>
          </cell>
          <cell r="D2106">
            <v>0.22222222222222221</v>
          </cell>
          <cell r="E2106">
            <v>8.6007443919122822E-2</v>
          </cell>
          <cell r="F2106">
            <v>3.363176072159072E-3</v>
          </cell>
        </row>
        <row r="2107">
          <cell r="B2107" t="str">
            <v>08129612</v>
          </cell>
          <cell r="C2107">
            <v>0</v>
          </cell>
          <cell r="D2107">
            <v>0.33088235294117652</v>
          </cell>
          <cell r="E2107">
            <v>0.15522284704562009</v>
          </cell>
          <cell r="F2107">
            <v>3.4898926797338803E-2</v>
          </cell>
        </row>
        <row r="2108">
          <cell r="B2108" t="str">
            <v>09735188</v>
          </cell>
          <cell r="C2108">
            <v>0</v>
          </cell>
          <cell r="D2108">
            <v>0.8</v>
          </cell>
          <cell r="E2108">
            <v>2.060027285129604E-2</v>
          </cell>
          <cell r="F2108">
            <v>1.0914051841746249E-3</v>
          </cell>
        </row>
        <row r="2109">
          <cell r="B2109" t="str">
            <v>05362682</v>
          </cell>
          <cell r="C2109">
            <v>0</v>
          </cell>
          <cell r="D2109">
            <v>0.1818181818181818</v>
          </cell>
          <cell r="E2109">
            <v>2.332284603208723E-2</v>
          </cell>
          <cell r="F2109">
            <v>2.0685624343803458E-3</v>
          </cell>
        </row>
        <row r="2110">
          <cell r="B2110" t="str">
            <v>09293618</v>
          </cell>
          <cell r="C2110">
            <v>0</v>
          </cell>
          <cell r="D2110">
            <v>0.14285714285714279</v>
          </cell>
          <cell r="E2110">
            <v>0.11272124194556971</v>
          </cell>
          <cell r="F2110">
            <v>1.313954798090629E-2</v>
          </cell>
        </row>
        <row r="2111">
          <cell r="B2111" t="str">
            <v>08252112</v>
          </cell>
          <cell r="C2111">
            <v>0.14285714285714279</v>
          </cell>
          <cell r="D2111">
            <v>0.72527472527472525</v>
          </cell>
          <cell r="E2111">
            <v>1.9591338068755119E-2</v>
          </cell>
          <cell r="F2111">
            <v>6.8610519505819649E-4</v>
          </cell>
        </row>
        <row r="2112">
          <cell r="B2112" t="str">
            <v>06492704</v>
          </cell>
          <cell r="C2112">
            <v>0.42857142857142849</v>
          </cell>
          <cell r="D2112">
            <v>0.90476190476190477</v>
          </cell>
          <cell r="E2112">
            <v>1.981157691765684E-2</v>
          </cell>
          <cell r="F2112">
            <v>5.6712529344437527E-5</v>
          </cell>
        </row>
        <row r="2113">
          <cell r="B2113" t="str">
            <v>07537956</v>
          </cell>
          <cell r="C2113">
            <v>0.2142857142857143</v>
          </cell>
          <cell r="D2113">
            <v>0.86813186813186816</v>
          </cell>
          <cell r="E2113">
            <v>1.502974082991078E-2</v>
          </cell>
          <cell r="F2113">
            <v>1.5407337316415351E-4</v>
          </cell>
        </row>
        <row r="2114">
          <cell r="B2114" t="str">
            <v>08084838</v>
          </cell>
          <cell r="C2114">
            <v>0</v>
          </cell>
          <cell r="D2114">
            <v>0.5</v>
          </cell>
          <cell r="E2114">
            <v>1.791709409680127E-2</v>
          </cell>
          <cell r="F2114">
            <v>1.1190898069570079E-4</v>
          </cell>
        </row>
        <row r="2115">
          <cell r="B2115" t="str">
            <v>08999857</v>
          </cell>
          <cell r="C2115">
            <v>0</v>
          </cell>
          <cell r="D2115">
            <v>0.73333333333333328</v>
          </cell>
          <cell r="E2115">
            <v>8.7993282955499574E-2</v>
          </cell>
          <cell r="F2115">
            <v>1.5533165407220821E-4</v>
          </cell>
        </row>
        <row r="2116">
          <cell r="B2116" t="str">
            <v>08077304</v>
          </cell>
          <cell r="C2116">
            <v>0</v>
          </cell>
          <cell r="D2116">
            <v>0.6</v>
          </cell>
          <cell r="E2116">
            <v>4.9448062123480872E-2</v>
          </cell>
          <cell r="F2116">
            <v>5.3394621072303287E-4</v>
          </cell>
        </row>
        <row r="2117">
          <cell r="B2117" t="str">
            <v>04767336</v>
          </cell>
          <cell r="C2117">
            <v>0</v>
          </cell>
          <cell r="D2117">
            <v>0</v>
          </cell>
          <cell r="E2117">
            <v>6.5030296722157932E-2</v>
          </cell>
          <cell r="F2117">
            <v>3.9796974205438106E-3</v>
          </cell>
        </row>
        <row r="2118">
          <cell r="B2118" t="str">
            <v>09660132</v>
          </cell>
          <cell r="C2118">
            <v>0</v>
          </cell>
          <cell r="D2118">
            <v>0</v>
          </cell>
          <cell r="E2118">
            <v>0.12512833148536001</v>
          </cell>
          <cell r="F2118">
            <v>1.1367089647242409E-2</v>
          </cell>
        </row>
        <row r="2119">
          <cell r="B2119" t="str">
            <v>04229231</v>
          </cell>
          <cell r="C2119">
            <v>0.6</v>
          </cell>
          <cell r="D2119">
            <v>1</v>
          </cell>
          <cell r="E2119">
            <v>8.3261012260073925E-4</v>
          </cell>
          <cell r="F2119">
            <v>1.7621378256100301E-6</v>
          </cell>
        </row>
        <row r="2120">
          <cell r="B2120" t="str">
            <v>08609453</v>
          </cell>
          <cell r="C2120">
            <v>0</v>
          </cell>
          <cell r="D2120">
            <v>0.4</v>
          </cell>
          <cell r="E2120">
            <v>2.3360146079619691E-2</v>
          </cell>
          <cell r="F2120">
            <v>1.3852377729154531E-3</v>
          </cell>
        </row>
        <row r="2121">
          <cell r="B2121" t="str">
            <v>10199516</v>
          </cell>
          <cell r="C2121">
            <v>0</v>
          </cell>
          <cell r="D2121">
            <v>0.1</v>
          </cell>
          <cell r="E2121">
            <v>1.3760152890587671E-2</v>
          </cell>
          <cell r="F2121">
            <v>2.1500238891543241E-4</v>
          </cell>
        </row>
        <row r="2122">
          <cell r="B2122" t="str">
            <v>08877101</v>
          </cell>
          <cell r="C2122">
            <v>0</v>
          </cell>
          <cell r="D2122">
            <v>0</v>
          </cell>
          <cell r="E2122">
            <v>0.1893003331746787</v>
          </cell>
          <cell r="F2122">
            <v>2.9111527011126639E-2</v>
          </cell>
        </row>
        <row r="2123">
          <cell r="B2123" t="str">
            <v>08658889</v>
          </cell>
          <cell r="C2123">
            <v>0</v>
          </cell>
          <cell r="D2123">
            <v>0.5</v>
          </cell>
          <cell r="E2123">
            <v>7.9499609578344607E-2</v>
          </cell>
          <cell r="F2123">
            <v>8.3696642373763657E-3</v>
          </cell>
        </row>
        <row r="2124">
          <cell r="B2124" t="str">
            <v>06507084</v>
          </cell>
          <cell r="C2124">
            <v>0.2</v>
          </cell>
          <cell r="D2124">
            <v>0.7</v>
          </cell>
          <cell r="E2124">
            <v>1.2329362874193631E-2</v>
          </cell>
          <cell r="F2124">
            <v>1.4134190243784579E-4</v>
          </cell>
        </row>
        <row r="2125">
          <cell r="B2125" t="str">
            <v>06483163</v>
          </cell>
          <cell r="C2125">
            <v>0</v>
          </cell>
          <cell r="D2125">
            <v>0</v>
          </cell>
          <cell r="E2125">
            <v>0.20871251887179179</v>
          </cell>
          <cell r="F2125">
            <v>4.0346332612817518E-2</v>
          </cell>
        </row>
        <row r="2126">
          <cell r="B2126" t="str">
            <v>07354857</v>
          </cell>
          <cell r="C2126">
            <v>0</v>
          </cell>
          <cell r="D2126">
            <v>0</v>
          </cell>
          <cell r="E2126">
            <v>3.5227328461425282E-2</v>
          </cell>
          <cell r="F2126">
            <v>4.2334488927207907E-4</v>
          </cell>
        </row>
        <row r="2127">
          <cell r="B2127" t="str">
            <v>04590327</v>
          </cell>
          <cell r="C2127">
            <v>0.25</v>
          </cell>
          <cell r="D2127">
            <v>0.83333333333333337</v>
          </cell>
          <cell r="E2127">
            <v>9.8820755783201708E-2</v>
          </cell>
          <cell r="F2127">
            <v>5.9569878376077266E-3</v>
          </cell>
        </row>
        <row r="2128">
          <cell r="B2128" t="str">
            <v>08664642</v>
          </cell>
          <cell r="C2128">
            <v>0.25</v>
          </cell>
          <cell r="D2128">
            <v>0.4642857142857143</v>
          </cell>
          <cell r="E2128">
            <v>4.5877855112243897E-2</v>
          </cell>
          <cell r="F2128">
            <v>1.8205498060414251E-3</v>
          </cell>
        </row>
        <row r="2129">
          <cell r="B2129" t="str">
            <v>04144139</v>
          </cell>
          <cell r="C2129">
            <v>0.25</v>
          </cell>
          <cell r="D2129">
            <v>1</v>
          </cell>
          <cell r="E2129">
            <v>1.266800014036565E-2</v>
          </cell>
          <cell r="F2129">
            <v>6.5796399621012734E-6</v>
          </cell>
        </row>
        <row r="2130">
          <cell r="B2130" t="str">
            <v>05811030</v>
          </cell>
          <cell r="C2130">
            <v>0.4</v>
          </cell>
          <cell r="D2130">
            <v>0.8</v>
          </cell>
          <cell r="E2130">
            <v>1.397170498283574E-2</v>
          </cell>
          <cell r="F2130">
            <v>3.744928742328097E-5</v>
          </cell>
        </row>
        <row r="2131">
          <cell r="B2131" t="str">
            <v>08940998</v>
          </cell>
          <cell r="C2131">
            <v>0.1</v>
          </cell>
          <cell r="D2131">
            <v>0.35555555555555562</v>
          </cell>
          <cell r="E2131">
            <v>0.1742096838735494</v>
          </cell>
          <cell r="F2131">
            <v>9.819927971188476E-3</v>
          </cell>
        </row>
        <row r="2132">
          <cell r="B2132" t="str">
            <v>09343595</v>
          </cell>
          <cell r="C2132">
            <v>0.14285714285714279</v>
          </cell>
          <cell r="D2132">
            <v>0.5714285714285714</v>
          </cell>
          <cell r="E2132">
            <v>1.790303237964708E-2</v>
          </cell>
          <cell r="F2132">
            <v>1.284906630118211E-3</v>
          </cell>
        </row>
        <row r="2133">
          <cell r="B2133" t="str">
            <v>08039737</v>
          </cell>
          <cell r="C2133">
            <v>0.4</v>
          </cell>
          <cell r="D2133">
            <v>0.8</v>
          </cell>
          <cell r="E2133">
            <v>8.2028939345679577E-2</v>
          </cell>
          <cell r="F2133">
            <v>2.5026163716612818E-4</v>
          </cell>
        </row>
        <row r="2134">
          <cell r="B2134" t="str">
            <v>08609982</v>
          </cell>
          <cell r="C2134">
            <v>0.125</v>
          </cell>
          <cell r="D2134">
            <v>0.625</v>
          </cell>
          <cell r="E2134">
            <v>7.8427282887591099E-2</v>
          </cell>
          <cell r="F2134">
            <v>3.5727590893111071E-3</v>
          </cell>
        </row>
        <row r="2135">
          <cell r="B2135" t="str">
            <v>07084471</v>
          </cell>
          <cell r="C2135">
            <v>0</v>
          </cell>
          <cell r="D2135">
            <v>0.5</v>
          </cell>
          <cell r="E2135">
            <v>4.3087997649478481E-2</v>
          </cell>
          <cell r="F2135">
            <v>4.0619950051417659E-4</v>
          </cell>
        </row>
        <row r="2136">
          <cell r="B2136" t="str">
            <v>06184056</v>
          </cell>
          <cell r="C2136">
            <v>0</v>
          </cell>
          <cell r="D2136">
            <v>0.3</v>
          </cell>
          <cell r="E2136">
            <v>9.0894407654734916E-2</v>
          </cell>
          <cell r="F2136">
            <v>7.6692156458682591E-3</v>
          </cell>
        </row>
        <row r="2137">
          <cell r="B2137" t="str">
            <v>05103851</v>
          </cell>
          <cell r="C2137">
            <v>0.33333333333333331</v>
          </cell>
          <cell r="D2137">
            <v>0.8</v>
          </cell>
          <cell r="E2137">
            <v>8.5702091335894154E-2</v>
          </cell>
          <cell r="F2137">
            <v>4.4615165741926314E-3</v>
          </cell>
        </row>
        <row r="2138">
          <cell r="B2138" t="str">
            <v>05104455</v>
          </cell>
          <cell r="C2138">
            <v>0</v>
          </cell>
          <cell r="D2138">
            <v>0.76190476190476186</v>
          </cell>
          <cell r="E2138">
            <v>6.1317399345568362E-3</v>
          </cell>
          <cell r="F2138">
            <v>9.9361601709019537E-5</v>
          </cell>
        </row>
        <row r="2139">
          <cell r="B2139" t="str">
            <v>05859397</v>
          </cell>
          <cell r="C2139">
            <v>0.1333333333333333</v>
          </cell>
          <cell r="D2139">
            <v>0.62857142857142856</v>
          </cell>
          <cell r="E2139">
            <v>0.1284133988812137</v>
          </cell>
          <cell r="F2139">
            <v>1.4936051883253689E-2</v>
          </cell>
        </row>
        <row r="2140">
          <cell r="B2140" t="str">
            <v>08802971</v>
          </cell>
          <cell r="C2140">
            <v>0.19230769230769229</v>
          </cell>
          <cell r="D2140">
            <v>0.76923076923076927</v>
          </cell>
          <cell r="E2140">
            <v>5.7736589524025661E-2</v>
          </cell>
          <cell r="F2140">
            <v>1.094259414040662E-3</v>
          </cell>
        </row>
        <row r="2141">
          <cell r="B2141" t="str">
            <v>09496448</v>
          </cell>
          <cell r="C2141">
            <v>0.2</v>
          </cell>
          <cell r="D2141">
            <v>0.55555555555555558</v>
          </cell>
          <cell r="E2141">
            <v>6.828023767162375E-2</v>
          </cell>
          <cell r="F2141">
            <v>2.2155829332975259E-3</v>
          </cell>
        </row>
        <row r="2142">
          <cell r="B2142" t="str">
            <v>08680393</v>
          </cell>
          <cell r="C2142">
            <v>0.2</v>
          </cell>
          <cell r="D2142">
            <v>0.6</v>
          </cell>
          <cell r="E2142">
            <v>2.2901696483142539E-2</v>
          </cell>
          <cell r="F2142">
            <v>6.8057551580025439E-4</v>
          </cell>
        </row>
        <row r="2143">
          <cell r="B2143" t="str">
            <v>06743738</v>
          </cell>
          <cell r="C2143">
            <v>0</v>
          </cell>
          <cell r="D2143">
            <v>0.17777777777777781</v>
          </cell>
          <cell r="E2143">
            <v>3.7311786085150567E-2</v>
          </cell>
          <cell r="F2143">
            <v>3.089881158416984E-3</v>
          </cell>
        </row>
        <row r="2144">
          <cell r="B2144" t="str">
            <v>09640677</v>
          </cell>
          <cell r="C2144">
            <v>0</v>
          </cell>
          <cell r="D2144">
            <v>0.51111111111111107</v>
          </cell>
          <cell r="E2144">
            <v>5.3362672534506897E-2</v>
          </cell>
          <cell r="F2144">
            <v>1.854593140850392E-3</v>
          </cell>
        </row>
        <row r="2145">
          <cell r="B2145" t="str">
            <v>06211454</v>
          </cell>
          <cell r="C2145">
            <v>0.25</v>
          </cell>
          <cell r="D2145">
            <v>0.6785714285714286</v>
          </cell>
          <cell r="E2145">
            <v>7.1806811686783434E-2</v>
          </cell>
          <cell r="F2145">
            <v>2.6596894347289401E-3</v>
          </cell>
        </row>
        <row r="2146">
          <cell r="B2146" t="str">
            <v>09567227</v>
          </cell>
          <cell r="C2146">
            <v>0</v>
          </cell>
          <cell r="D2146">
            <v>0.6</v>
          </cell>
          <cell r="E2146">
            <v>3.9563337973477896E-3</v>
          </cell>
          <cell r="F2146">
            <v>5.4949080518719322E-5</v>
          </cell>
        </row>
        <row r="2147">
          <cell r="B2147" t="str">
            <v>07075052</v>
          </cell>
          <cell r="C2147">
            <v>0</v>
          </cell>
          <cell r="D2147">
            <v>0.36263736263736263</v>
          </cell>
          <cell r="E2147">
            <v>0.1208541904510992</v>
          </cell>
          <cell r="F2147">
            <v>1.673467044065095E-2</v>
          </cell>
        </row>
        <row r="2148">
          <cell r="B2148" t="str">
            <v>06335535</v>
          </cell>
          <cell r="C2148">
            <v>0</v>
          </cell>
          <cell r="D2148">
            <v>0.66013071895424835</v>
          </cell>
          <cell r="E2148">
            <v>4.9803785780240077E-2</v>
          </cell>
          <cell r="F2148">
            <v>1.463233030977857E-3</v>
          </cell>
        </row>
        <row r="2149">
          <cell r="B2149" t="str">
            <v>06429498</v>
          </cell>
          <cell r="C2149">
            <v>0.2857142857142857</v>
          </cell>
          <cell r="D2149">
            <v>0.90476190476190477</v>
          </cell>
          <cell r="E2149">
            <v>5.9780988801196979E-3</v>
          </cell>
          <cell r="F2149">
            <v>1.001978908343979E-4</v>
          </cell>
        </row>
        <row r="2150">
          <cell r="B2150" t="str">
            <v>05641362</v>
          </cell>
          <cell r="C2150">
            <v>0</v>
          </cell>
          <cell r="D2150">
            <v>0.7</v>
          </cell>
          <cell r="E2150">
            <v>2.2524401943018989E-2</v>
          </cell>
          <cell r="F2150">
            <v>3.6545811697705228E-5</v>
          </cell>
        </row>
        <row r="2151">
          <cell r="B2151" t="str">
            <v>06852566</v>
          </cell>
          <cell r="C2151">
            <v>0</v>
          </cell>
          <cell r="D2151">
            <v>0.66666666666666663</v>
          </cell>
          <cell r="E2151">
            <v>8.9506297841318694E-2</v>
          </cell>
          <cell r="F2151">
            <v>4.3369378855993412E-3</v>
          </cell>
        </row>
        <row r="2152">
          <cell r="B2152" t="str">
            <v>07674652</v>
          </cell>
          <cell r="C2152">
            <v>0</v>
          </cell>
          <cell r="D2152">
            <v>0</v>
          </cell>
          <cell r="E2152">
            <v>7.7717519452959209E-3</v>
          </cell>
          <cell r="F2152">
            <v>1.6977128035840599E-4</v>
          </cell>
        </row>
        <row r="2153">
          <cell r="B2153" t="str">
            <v>10141466</v>
          </cell>
          <cell r="C2153">
            <v>0</v>
          </cell>
          <cell r="D2153">
            <v>0.38095238095238088</v>
          </cell>
          <cell r="E2153">
            <v>3.9443155452436193E-2</v>
          </cell>
          <cell r="F2153">
            <v>6.7251756952150371E-4</v>
          </cell>
        </row>
        <row r="2154">
          <cell r="B2154" t="str">
            <v>09117946</v>
          </cell>
          <cell r="C2154">
            <v>0</v>
          </cell>
          <cell r="D2154">
            <v>0.58241758241758246</v>
          </cell>
          <cell r="E2154">
            <v>7.4768089053803333E-2</v>
          </cell>
          <cell r="F2154">
            <v>3.857876817060491E-3</v>
          </cell>
        </row>
        <row r="2155">
          <cell r="B2155" t="str">
            <v>06281428</v>
          </cell>
          <cell r="C2155">
            <v>0</v>
          </cell>
          <cell r="D2155">
            <v>0.4</v>
          </cell>
          <cell r="E2155">
            <v>3.7685551213843859E-3</v>
          </cell>
          <cell r="F2155">
            <v>8.7150685243623187E-5</v>
          </cell>
        </row>
        <row r="2156">
          <cell r="B2156" t="str">
            <v>05627081</v>
          </cell>
          <cell r="C2156">
            <v>0.2</v>
          </cell>
          <cell r="D2156">
            <v>0.6</v>
          </cell>
          <cell r="E2156">
            <v>2.7013334414136909E-2</v>
          </cell>
          <cell r="F2156">
            <v>2.5331333846715032E-4</v>
          </cell>
        </row>
        <row r="2157">
          <cell r="B2157" t="str">
            <v>09929295</v>
          </cell>
          <cell r="C2157">
            <v>0</v>
          </cell>
          <cell r="D2157">
            <v>0</v>
          </cell>
          <cell r="E2157">
            <v>1.341524573721163E-2</v>
          </cell>
          <cell r="F2157">
            <v>1.8806419257773321E-4</v>
          </cell>
        </row>
        <row r="2158">
          <cell r="B2158" t="str">
            <v>09660036</v>
          </cell>
          <cell r="C2158">
            <v>6.6666666666666666E-2</v>
          </cell>
          <cell r="D2158">
            <v>0.65714285714285714</v>
          </cell>
          <cell r="E2158">
            <v>8.106443267216952E-2</v>
          </cell>
          <cell r="F2158">
            <v>7.4153598854843157E-4</v>
          </cell>
        </row>
        <row r="2159">
          <cell r="B2159" t="str">
            <v>08212285</v>
          </cell>
          <cell r="C2159">
            <v>0.125</v>
          </cell>
          <cell r="D2159">
            <v>0.53333333333333333</v>
          </cell>
          <cell r="E2159">
            <v>6.0456382064723389E-2</v>
          </cell>
          <cell r="F2159">
            <v>1.3911543873192959E-3</v>
          </cell>
        </row>
        <row r="2160">
          <cell r="B2160" t="str">
            <v>04546009</v>
          </cell>
          <cell r="C2160">
            <v>0.1</v>
          </cell>
          <cell r="D2160">
            <v>0.55555555555555558</v>
          </cell>
          <cell r="E2160">
            <v>6.7218903993585766E-2</v>
          </cell>
          <cell r="F2160">
            <v>1.9864327991135368E-3</v>
          </cell>
        </row>
        <row r="2161">
          <cell r="B2161" t="str">
            <v>09768086</v>
          </cell>
          <cell r="C2161">
            <v>0</v>
          </cell>
          <cell r="D2161">
            <v>3.097643097643098E-2</v>
          </cell>
          <cell r="E2161">
            <v>0.21981172647775599</v>
          </cell>
          <cell r="F2161">
            <v>8.2038717562203961E-2</v>
          </cell>
        </row>
        <row r="2162">
          <cell r="B2162" t="str">
            <v>09712105</v>
          </cell>
          <cell r="C2162">
            <v>0</v>
          </cell>
          <cell r="D2162">
            <v>0.37777777777777782</v>
          </cell>
          <cell r="E2162">
            <v>6.2831508114526979E-2</v>
          </cell>
          <cell r="F2162">
            <v>1.9938133145680319E-4</v>
          </cell>
        </row>
        <row r="2163">
          <cell r="B2163" t="str">
            <v>08586484</v>
          </cell>
          <cell r="C2163">
            <v>0.13636363636363641</v>
          </cell>
          <cell r="D2163">
            <v>0.48917748917748921</v>
          </cell>
          <cell r="E2163">
            <v>7.1637113622971024E-2</v>
          </cell>
          <cell r="F2163">
            <v>2.7259180253628658E-3</v>
          </cell>
        </row>
        <row r="2164">
          <cell r="B2164" t="str">
            <v>09324887</v>
          </cell>
          <cell r="C2164">
            <v>9.0909090909090912E-2</v>
          </cell>
          <cell r="D2164">
            <v>0.32727272727272733</v>
          </cell>
          <cell r="E2164">
            <v>0.1027209862843559</v>
          </cell>
          <cell r="F2164">
            <v>1.03230010002316E-2</v>
          </cell>
        </row>
        <row r="2165">
          <cell r="B2165" t="str">
            <v>10141462</v>
          </cell>
          <cell r="C2165">
            <v>0</v>
          </cell>
          <cell r="D2165">
            <v>3.2967032967032968E-2</v>
          </cell>
          <cell r="E2165">
            <v>6.9973051260249886E-2</v>
          </cell>
          <cell r="F2165">
            <v>4.7534428650135296E-3</v>
          </cell>
        </row>
        <row r="2166">
          <cell r="B2166" t="str">
            <v>07790574</v>
          </cell>
          <cell r="C2166">
            <v>0.2</v>
          </cell>
          <cell r="D2166">
            <v>1</v>
          </cell>
          <cell r="E2166">
            <v>4.6467529616064044E-3</v>
          </cell>
          <cell r="F2166">
            <v>0</v>
          </cell>
        </row>
        <row r="2167">
          <cell r="B2167" t="str">
            <v>04594261</v>
          </cell>
          <cell r="C2167">
            <v>0</v>
          </cell>
          <cell r="D2167">
            <v>0</v>
          </cell>
          <cell r="E2167">
            <v>6.4712639519528214E-2</v>
          </cell>
          <cell r="F2167">
            <v>1.2663036596175759E-4</v>
          </cell>
        </row>
        <row r="2168">
          <cell r="B2168" t="str">
            <v>07119271</v>
          </cell>
          <cell r="C2168">
            <v>0.41666666666666669</v>
          </cell>
          <cell r="D2168">
            <v>0.83333333333333337</v>
          </cell>
          <cell r="E2168">
            <v>1.435262405432775E-2</v>
          </cell>
          <cell r="F2168">
            <v>1.369430890786702E-3</v>
          </cell>
        </row>
        <row r="2169">
          <cell r="B2169" t="str">
            <v>08865502</v>
          </cell>
          <cell r="C2169">
            <v>0</v>
          </cell>
          <cell r="D2169">
            <v>0</v>
          </cell>
          <cell r="E2169">
            <v>6.0577720793423342E-2</v>
          </cell>
          <cell r="F2169">
            <v>2.3191794252960252E-3</v>
          </cell>
        </row>
        <row r="2170">
          <cell r="B2170" t="str">
            <v>08901413</v>
          </cell>
          <cell r="C2170">
            <v>0</v>
          </cell>
          <cell r="D2170">
            <v>0.1</v>
          </cell>
          <cell r="E2170">
            <v>9.4482075966073414E-2</v>
          </cell>
          <cell r="F2170">
            <v>4.3669817363119383E-3</v>
          </cell>
        </row>
        <row r="2171">
          <cell r="B2171" t="str">
            <v>09103048</v>
          </cell>
          <cell r="C2171">
            <v>0</v>
          </cell>
          <cell r="D2171">
            <v>0.6</v>
          </cell>
          <cell r="E2171">
            <v>3.8311539343886211E-3</v>
          </cell>
          <cell r="F2171">
            <v>5.5058499655884369E-5</v>
          </cell>
        </row>
        <row r="2172">
          <cell r="B2172" t="str">
            <v>09634177</v>
          </cell>
          <cell r="C2172">
            <v>0</v>
          </cell>
          <cell r="D2172">
            <v>0</v>
          </cell>
          <cell r="E2172">
            <v>7.3393041134976619E-2</v>
          </cell>
          <cell r="F2172">
            <v>8.9957993183799635E-3</v>
          </cell>
        </row>
        <row r="2173">
          <cell r="B2173" t="str">
            <v>10074753</v>
          </cell>
          <cell r="C2173">
            <v>0</v>
          </cell>
          <cell r="D2173">
            <v>0.26666666666666672</v>
          </cell>
          <cell r="E2173">
            <v>5.5241152124334829E-2</v>
          </cell>
          <cell r="F2173">
            <v>2.0271982430948559E-3</v>
          </cell>
        </row>
        <row r="2174">
          <cell r="B2174" t="str">
            <v>10224453</v>
          </cell>
          <cell r="C2174">
            <v>0.1111111111111111</v>
          </cell>
          <cell r="D2174">
            <v>0.5490196078431373</v>
          </cell>
          <cell r="E2174">
            <v>7.8342354926954197E-2</v>
          </cell>
          <cell r="F2174">
            <v>1.725572366191107E-3</v>
          </cell>
        </row>
        <row r="2175">
          <cell r="B2175" t="str">
            <v>09246032</v>
          </cell>
          <cell r="C2175">
            <v>0</v>
          </cell>
          <cell r="D2175">
            <v>0</v>
          </cell>
          <cell r="E2175">
            <v>0.101832835044846</v>
          </cell>
          <cell r="F2175">
            <v>7.1822869275098584E-3</v>
          </cell>
        </row>
        <row r="2176">
          <cell r="B2176" t="str">
            <v>05603778</v>
          </cell>
          <cell r="C2176">
            <v>7.6923076923076927E-2</v>
          </cell>
          <cell r="D2176">
            <v>0.65384615384615385</v>
          </cell>
          <cell r="E2176">
            <v>9.6762139452209739E-2</v>
          </cell>
          <cell r="F2176">
            <v>7.5259787074039323E-3</v>
          </cell>
        </row>
        <row r="2177">
          <cell r="B2177" t="str">
            <v>09166072</v>
          </cell>
          <cell r="C2177">
            <v>0.14285714285714279</v>
          </cell>
          <cell r="D2177">
            <v>0.43956043956043961</v>
          </cell>
          <cell r="E2177">
            <v>9.9763315653991685E-2</v>
          </cell>
          <cell r="F2177">
            <v>1.126994906170139E-2</v>
          </cell>
        </row>
        <row r="2178">
          <cell r="B2178" t="str">
            <v>08981208</v>
          </cell>
          <cell r="C2178">
            <v>0</v>
          </cell>
          <cell r="D2178">
            <v>0.18095238095238089</v>
          </cell>
          <cell r="E2178">
            <v>6.1041188749044163E-2</v>
          </cell>
          <cell r="F2178">
            <v>1.0264464973374389E-3</v>
          </cell>
        </row>
        <row r="2179">
          <cell r="B2179" t="str">
            <v>09614117</v>
          </cell>
          <cell r="C2179">
            <v>0.22222222222222221</v>
          </cell>
          <cell r="D2179">
            <v>0.52777777777777779</v>
          </cell>
          <cell r="E2179">
            <v>5.8444685205248592E-2</v>
          </cell>
          <cell r="F2179">
            <v>3.525426060637328E-4</v>
          </cell>
        </row>
        <row r="2180">
          <cell r="B2180" t="str">
            <v>07768046</v>
          </cell>
          <cell r="C2180">
            <v>0</v>
          </cell>
          <cell r="D2180">
            <v>0.31111111111111112</v>
          </cell>
          <cell r="E2180">
            <v>9.516431276629321E-2</v>
          </cell>
          <cell r="F2180">
            <v>1.233496396822892E-2</v>
          </cell>
        </row>
        <row r="2181">
          <cell r="B2181" t="str">
            <v>09368540</v>
          </cell>
          <cell r="C2181">
            <v>0</v>
          </cell>
          <cell r="D2181">
            <v>5.4545454545454543E-2</v>
          </cell>
          <cell r="E2181">
            <v>0.16742319969543451</v>
          </cell>
          <cell r="F2181">
            <v>3.8911976827459893E-2</v>
          </cell>
        </row>
        <row r="2182">
          <cell r="B2182" t="str">
            <v>08962459</v>
          </cell>
          <cell r="C2182">
            <v>0</v>
          </cell>
          <cell r="D2182">
            <v>0</v>
          </cell>
          <cell r="E2182">
            <v>1.362431164593106E-2</v>
          </cell>
          <cell r="F2182">
            <v>1.3597117411108841E-5</v>
          </cell>
        </row>
        <row r="2183">
          <cell r="B2183" t="str">
            <v>05935344</v>
          </cell>
          <cell r="C2183">
            <v>0</v>
          </cell>
          <cell r="D2183">
            <v>0.1388888888888889</v>
          </cell>
          <cell r="E2183">
            <v>0.1157647758278392</v>
          </cell>
          <cell r="F2183">
            <v>2.1201601002218899E-2</v>
          </cell>
        </row>
        <row r="2184">
          <cell r="B2184" t="str">
            <v>08198528</v>
          </cell>
          <cell r="C2184">
            <v>0</v>
          </cell>
          <cell r="D2184">
            <v>0.42222222222222222</v>
          </cell>
          <cell r="E2184">
            <v>7.1580456928098113E-2</v>
          </cell>
          <cell r="F2184">
            <v>6.6484247079638239E-3</v>
          </cell>
        </row>
        <row r="2185">
          <cell r="B2185" t="str">
            <v>08092594</v>
          </cell>
          <cell r="C2185">
            <v>0.2</v>
          </cell>
          <cell r="D2185">
            <v>0.8</v>
          </cell>
          <cell r="E2185">
            <v>6.6388749019286389E-2</v>
          </cell>
          <cell r="F2185">
            <v>3.7659402555124889E-3</v>
          </cell>
        </row>
        <row r="2186">
          <cell r="B2186" t="str">
            <v>05024953</v>
          </cell>
          <cell r="C2186">
            <v>0.1</v>
          </cell>
          <cell r="D2186">
            <v>0.91111111111111109</v>
          </cell>
          <cell r="E2186">
            <v>6.1192224987883889E-2</v>
          </cell>
          <cell r="F2186">
            <v>1.199533863148369E-3</v>
          </cell>
        </row>
        <row r="2187">
          <cell r="B2187" t="str">
            <v>07858430</v>
          </cell>
          <cell r="C2187">
            <v>0</v>
          </cell>
          <cell r="D2187">
            <v>0.46666666666666667</v>
          </cell>
          <cell r="E2187">
            <v>3.7037037037037028E-2</v>
          </cell>
          <cell r="F2187">
            <v>1.8998647378909439E-3</v>
          </cell>
        </row>
        <row r="2188">
          <cell r="B2188" t="str">
            <v>05899704</v>
          </cell>
          <cell r="C2188">
            <v>0</v>
          </cell>
          <cell r="D2188">
            <v>0.7</v>
          </cell>
          <cell r="E2188">
            <v>4.5206506021553038E-2</v>
          </cell>
          <cell r="F2188">
            <v>1.30141540799848E-3</v>
          </cell>
        </row>
        <row r="2189">
          <cell r="B2189" t="str">
            <v>07763095</v>
          </cell>
          <cell r="C2189">
            <v>0.1</v>
          </cell>
          <cell r="D2189">
            <v>0.66666666666666663</v>
          </cell>
          <cell r="E2189">
            <v>1.4367957486591551E-2</v>
          </cell>
          <cell r="F2189">
            <v>3.7396053732224568E-4</v>
          </cell>
        </row>
        <row r="2190">
          <cell r="B2190" t="str">
            <v>08558341</v>
          </cell>
          <cell r="C2190">
            <v>0</v>
          </cell>
          <cell r="D2190">
            <v>0.31818181818181818</v>
          </cell>
          <cell r="E2190">
            <v>0.12732148026265669</v>
          </cell>
          <cell r="F2190">
            <v>1.290938545840507E-2</v>
          </cell>
        </row>
        <row r="2191">
          <cell r="B2191" t="str">
            <v>04743955</v>
          </cell>
          <cell r="C2191">
            <v>0.2</v>
          </cell>
          <cell r="D2191">
            <v>0.4</v>
          </cell>
          <cell r="E2191">
            <v>3.8616601152679661E-2</v>
          </cell>
          <cell r="F2191">
            <v>2.524350128737275E-3</v>
          </cell>
        </row>
        <row r="2192">
          <cell r="B2192" t="str">
            <v>08368058</v>
          </cell>
          <cell r="C2192">
            <v>0</v>
          </cell>
          <cell r="D2192">
            <v>0.42483660130718948</v>
          </cell>
          <cell r="E2192">
            <v>0.12535450166225659</v>
          </cell>
          <cell r="F2192">
            <v>1.533435591935849E-2</v>
          </cell>
        </row>
        <row r="2193">
          <cell r="B2193" t="str">
            <v>04608452</v>
          </cell>
          <cell r="C2193">
            <v>0.6</v>
          </cell>
          <cell r="D2193">
            <v>1</v>
          </cell>
          <cell r="E2193">
            <v>8.1867002345525843E-4</v>
          </cell>
          <cell r="F2193">
            <v>0</v>
          </cell>
        </row>
        <row r="2194">
          <cell r="B2194" t="str">
            <v>09574050</v>
          </cell>
          <cell r="C2194">
            <v>0.32</v>
          </cell>
          <cell r="D2194">
            <v>0.79333333333333333</v>
          </cell>
          <cell r="E2194">
            <v>1.434319526627219E-2</v>
          </cell>
          <cell r="F2194">
            <v>1.691321499013807E-4</v>
          </cell>
        </row>
        <row r="2195">
          <cell r="B2195" t="str">
            <v>09373743</v>
          </cell>
          <cell r="C2195">
            <v>0</v>
          </cell>
          <cell r="D2195">
            <v>0</v>
          </cell>
          <cell r="E2195">
            <v>9.9134887005649722E-2</v>
          </cell>
          <cell r="F2195">
            <v>1.38006120527307E-2</v>
          </cell>
        </row>
        <row r="2196">
          <cell r="B2196" t="str">
            <v>04222814</v>
          </cell>
          <cell r="C2196">
            <v>0.2</v>
          </cell>
          <cell r="D2196">
            <v>0.7</v>
          </cell>
          <cell r="E2196">
            <v>8.1993200993429969E-4</v>
          </cell>
          <cell r="F2196">
            <v>0</v>
          </cell>
        </row>
        <row r="2197">
          <cell r="B2197" t="str">
            <v>04753683</v>
          </cell>
          <cell r="C2197">
            <v>0</v>
          </cell>
          <cell r="D2197">
            <v>0.7</v>
          </cell>
          <cell r="E2197">
            <v>6.530702096337028E-3</v>
          </cell>
          <cell r="F2197">
            <v>6.4664957555022541E-5</v>
          </cell>
        </row>
        <row r="2198">
          <cell r="B2198" t="str">
            <v>09548403</v>
          </cell>
          <cell r="C2198">
            <v>0</v>
          </cell>
          <cell r="D2198">
            <v>5.7142857142857141E-2</v>
          </cell>
          <cell r="E2198">
            <v>3.3107416554217478E-2</v>
          </cell>
          <cell r="F2198">
            <v>7.7908190544084322E-4</v>
          </cell>
        </row>
        <row r="2199">
          <cell r="B2199" t="str">
            <v>09553224</v>
          </cell>
          <cell r="C2199">
            <v>0.14814814814814811</v>
          </cell>
          <cell r="D2199">
            <v>0.69800569800569801</v>
          </cell>
          <cell r="E2199">
            <v>0.1111111111111111</v>
          </cell>
          <cell r="F2199">
            <v>6.7801162066395042E-3</v>
          </cell>
        </row>
        <row r="2200">
          <cell r="B2200" t="str">
            <v>04106047</v>
          </cell>
          <cell r="C2200">
            <v>0.25</v>
          </cell>
          <cell r="D2200">
            <v>0.83333333333333337</v>
          </cell>
          <cell r="E2200">
            <v>1.205135725510968E-2</v>
          </cell>
          <cell r="F2200">
            <v>1.7510144940224739E-5</v>
          </cell>
        </row>
        <row r="2201">
          <cell r="B2201" t="str">
            <v>09647163</v>
          </cell>
          <cell r="C2201">
            <v>0</v>
          </cell>
          <cell r="D2201">
            <v>0.93333333333333335</v>
          </cell>
          <cell r="E2201">
            <v>5.8637616838141341E-3</v>
          </cell>
          <cell r="F2201">
            <v>0</v>
          </cell>
        </row>
        <row r="2202">
          <cell r="B2202" t="str">
            <v>10199524</v>
          </cell>
          <cell r="C2202">
            <v>0.23076923076923081</v>
          </cell>
          <cell r="D2202">
            <v>0.5</v>
          </cell>
          <cell r="E2202">
            <v>8.4806497849976112E-2</v>
          </cell>
          <cell r="F2202">
            <v>4.0979087801830266E-3</v>
          </cell>
        </row>
        <row r="2203">
          <cell r="B2203" t="str">
            <v>04589192</v>
          </cell>
          <cell r="C2203">
            <v>0.2</v>
          </cell>
          <cell r="D2203">
            <v>1</v>
          </cell>
          <cell r="E2203">
            <v>1.3652741172056179E-3</v>
          </cell>
          <cell r="F2203">
            <v>4.5207752225351608E-7</v>
          </cell>
        </row>
        <row r="2204">
          <cell r="B2204" t="str">
            <v>06274462</v>
          </cell>
          <cell r="C2204">
            <v>0</v>
          </cell>
          <cell r="D2204">
            <v>0.4</v>
          </cell>
          <cell r="E2204">
            <v>5.4139203721501571E-3</v>
          </cell>
          <cell r="F2204">
            <v>2.3884942818309518E-5</v>
          </cell>
        </row>
        <row r="2205">
          <cell r="B2205" t="str">
            <v>08373058</v>
          </cell>
          <cell r="C2205">
            <v>0.2</v>
          </cell>
          <cell r="D2205">
            <v>0.8</v>
          </cell>
          <cell r="E2205">
            <v>3.8967046722359802E-2</v>
          </cell>
          <cell r="F2205">
            <v>6.1679682893865586E-4</v>
          </cell>
        </row>
        <row r="2206">
          <cell r="B2206" t="str">
            <v>05279686</v>
          </cell>
          <cell r="C2206">
            <v>6.6666666666666666E-2</v>
          </cell>
          <cell r="D2206">
            <v>0.51428571428571423</v>
          </cell>
          <cell r="E2206">
            <v>4.4523098049455069E-2</v>
          </cell>
          <cell r="F2206">
            <v>5.4830956916889209E-3</v>
          </cell>
        </row>
        <row r="2207">
          <cell r="B2207" t="str">
            <v>08642378</v>
          </cell>
          <cell r="C2207">
            <v>0.2</v>
          </cell>
          <cell r="D2207">
            <v>1</v>
          </cell>
          <cell r="E2207">
            <v>4.9450284113774293E-3</v>
          </cell>
          <cell r="F2207">
            <v>2.8974775847914621E-5</v>
          </cell>
        </row>
        <row r="2208">
          <cell r="B2208" t="str">
            <v>09847443</v>
          </cell>
          <cell r="C2208">
            <v>0</v>
          </cell>
          <cell r="D2208">
            <v>0.1368421052631579</v>
          </cell>
          <cell r="E2208">
            <v>4.7914299626683983E-2</v>
          </cell>
          <cell r="F2208">
            <v>1.047904617899236E-3</v>
          </cell>
        </row>
        <row r="2209">
          <cell r="B2209" t="str">
            <v>06353176</v>
          </cell>
          <cell r="C2209">
            <v>0</v>
          </cell>
          <cell r="D2209">
            <v>0.83333333333333337</v>
          </cell>
          <cell r="E2209">
            <v>4.7051595627528489E-2</v>
          </cell>
          <cell r="F2209">
            <v>8.5780194048709244E-4</v>
          </cell>
        </row>
        <row r="2210">
          <cell r="B2210" t="str">
            <v>09935216</v>
          </cell>
          <cell r="C2210">
            <v>9.0909090909090912E-2</v>
          </cell>
          <cell r="D2210">
            <v>0.50909090909090904</v>
          </cell>
          <cell r="E2210">
            <v>1.7113519680547629E-2</v>
          </cell>
          <cell r="F2210">
            <v>1.843880908341832E-4</v>
          </cell>
        </row>
        <row r="2211">
          <cell r="B2211" t="str">
            <v>05538564</v>
          </cell>
          <cell r="C2211">
            <v>0.5</v>
          </cell>
          <cell r="D2211">
            <v>1</v>
          </cell>
          <cell r="E2211">
            <v>1.147556022584169E-3</v>
          </cell>
          <cell r="F2211">
            <v>0</v>
          </cell>
        </row>
        <row r="2212">
          <cell r="B2212" t="str">
            <v>07390731</v>
          </cell>
          <cell r="C2212">
            <v>0</v>
          </cell>
          <cell r="D2212">
            <v>0</v>
          </cell>
          <cell r="E2212">
            <v>7.7395526414076446E-2</v>
          </cell>
          <cell r="F2212">
            <v>1.0324936714113791E-2</v>
          </cell>
        </row>
        <row r="2213">
          <cell r="B2213" t="str">
            <v>07956283</v>
          </cell>
          <cell r="C2213">
            <v>0</v>
          </cell>
          <cell r="D2213">
            <v>0</v>
          </cell>
          <cell r="E2213">
            <v>4.8976131472544669E-2</v>
          </cell>
          <cell r="F2213">
            <v>7.1301247771836003E-3</v>
          </cell>
        </row>
        <row r="2214">
          <cell r="B2214" t="str">
            <v>07847254</v>
          </cell>
          <cell r="C2214">
            <v>0</v>
          </cell>
          <cell r="D2214">
            <v>0.66666666666666663</v>
          </cell>
          <cell r="E2214">
            <v>1.7087964530927681E-2</v>
          </cell>
          <cell r="F2214">
            <v>3.8119869395462847E-5</v>
          </cell>
        </row>
        <row r="2215">
          <cell r="B2215" t="str">
            <v>04633034</v>
          </cell>
          <cell r="C2215">
            <v>9.0909090909090912E-2</v>
          </cell>
          <cell r="D2215">
            <v>0.38181818181818178</v>
          </cell>
          <cell r="E2215">
            <v>0.15983048694168681</v>
          </cell>
          <cell r="F2215">
            <v>1.858885411218484E-2</v>
          </cell>
        </row>
        <row r="2216">
          <cell r="B2216" t="str">
            <v>10374108</v>
          </cell>
          <cell r="C2216">
            <v>0.125</v>
          </cell>
          <cell r="D2216">
            <v>0.66666666666666663</v>
          </cell>
          <cell r="E2216">
            <v>3.547159554226692E-2</v>
          </cell>
          <cell r="F2216">
            <v>5.3003533568904589E-4</v>
          </cell>
        </row>
        <row r="2217">
          <cell r="B2217" t="str">
            <v>09972738</v>
          </cell>
          <cell r="C2217">
            <v>0</v>
          </cell>
          <cell r="D2217">
            <v>0.5</v>
          </cell>
          <cell r="E2217">
            <v>4.146556998164639E-2</v>
          </cell>
          <cell r="F2217">
            <v>2.3130839356792728E-3</v>
          </cell>
        </row>
        <row r="2218">
          <cell r="B2218" t="str">
            <v>08829342</v>
          </cell>
          <cell r="C2218">
            <v>7.1428571428571425E-2</v>
          </cell>
          <cell r="D2218">
            <v>0.52747252747252749</v>
          </cell>
          <cell r="E2218">
            <v>0.11239040837301011</v>
          </cell>
          <cell r="F2218">
            <v>9.705736195972578E-3</v>
          </cell>
        </row>
        <row r="2219">
          <cell r="B2219" t="str">
            <v>08304805</v>
          </cell>
          <cell r="C2219">
            <v>0.23529411764705879</v>
          </cell>
          <cell r="D2219">
            <v>0.63970588235294112</v>
          </cell>
          <cell r="E2219">
            <v>7.4691536652341475E-2</v>
          </cell>
          <cell r="F2219">
            <v>6.0191912226477363E-3</v>
          </cell>
        </row>
        <row r="2220">
          <cell r="B2220" t="str">
            <v>06638359</v>
          </cell>
          <cell r="C2220">
            <v>0</v>
          </cell>
          <cell r="D2220">
            <v>0.38095238095238088</v>
          </cell>
          <cell r="E2220">
            <v>1.6454255660276518E-2</v>
          </cell>
          <cell r="F2220">
            <v>4.7784617125755282E-4</v>
          </cell>
        </row>
        <row r="2221">
          <cell r="B2221" t="str">
            <v>08017859</v>
          </cell>
          <cell r="C2221">
            <v>0.2142857142857143</v>
          </cell>
          <cell r="D2221">
            <v>0.53846153846153844</v>
          </cell>
          <cell r="E2221">
            <v>0.103167021233894</v>
          </cell>
          <cell r="F2221">
            <v>6.2715480641864453E-3</v>
          </cell>
        </row>
        <row r="2222">
          <cell r="B2222" t="str">
            <v>08524525</v>
          </cell>
          <cell r="C2222">
            <v>0.125</v>
          </cell>
          <cell r="D2222">
            <v>0.7857142857142857</v>
          </cell>
          <cell r="E2222">
            <v>4.515888408175444E-2</v>
          </cell>
          <cell r="F2222">
            <v>1.193495449798598E-3</v>
          </cell>
        </row>
        <row r="2223">
          <cell r="B2223" t="str">
            <v>08951879</v>
          </cell>
          <cell r="C2223">
            <v>0</v>
          </cell>
          <cell r="D2223">
            <v>0.1</v>
          </cell>
          <cell r="E2223">
            <v>0.13473156735568079</v>
          </cell>
          <cell r="F2223">
            <v>1.8457901436624839E-2</v>
          </cell>
        </row>
        <row r="2224">
          <cell r="B2224" t="str">
            <v>07992528</v>
          </cell>
          <cell r="C2224">
            <v>0</v>
          </cell>
          <cell r="D2224">
            <v>0</v>
          </cell>
          <cell r="E2224">
            <v>2.07697345781113E-2</v>
          </cell>
          <cell r="F2224">
            <v>3.330262091626611E-5</v>
          </cell>
        </row>
        <row r="2225">
          <cell r="B2225" t="str">
            <v>08148195</v>
          </cell>
          <cell r="C2225">
            <v>0</v>
          </cell>
          <cell r="D2225">
            <v>0.6</v>
          </cell>
          <cell r="E2225">
            <v>1.2785751298458719E-2</v>
          </cell>
          <cell r="F2225">
            <v>4.8202643915018742E-6</v>
          </cell>
        </row>
        <row r="2226">
          <cell r="B2226" t="str">
            <v>09190549</v>
          </cell>
          <cell r="C2226">
            <v>0.16666666666666671</v>
          </cell>
          <cell r="D2226">
            <v>0.46666666666666667</v>
          </cell>
          <cell r="E2226">
            <v>6.7609946415783884E-2</v>
          </cell>
          <cell r="F2226">
            <v>2.2470800306195519E-3</v>
          </cell>
        </row>
        <row r="2227">
          <cell r="B2227" t="str">
            <v>04599482</v>
          </cell>
          <cell r="C2227">
            <v>0.1111111111111111</v>
          </cell>
          <cell r="D2227">
            <v>0.5</v>
          </cell>
          <cell r="E2227">
            <v>7.2904553989548218E-2</v>
          </cell>
          <cell r="F2227">
            <v>5.9814944687012197E-3</v>
          </cell>
        </row>
        <row r="2228">
          <cell r="B2228" t="str">
            <v>04294602</v>
          </cell>
          <cell r="C2228">
            <v>0.25</v>
          </cell>
          <cell r="D2228">
            <v>1</v>
          </cell>
          <cell r="E2228">
            <v>7.06602029352182E-4</v>
          </cell>
          <cell r="F2228">
            <v>0</v>
          </cell>
        </row>
        <row r="2229">
          <cell r="B2229" t="str">
            <v>09040812</v>
          </cell>
          <cell r="C2229">
            <v>0</v>
          </cell>
          <cell r="D2229">
            <v>0.2</v>
          </cell>
          <cell r="E2229">
            <v>6.6137359538374768E-2</v>
          </cell>
          <cell r="F2229">
            <v>1.3015749056358191E-4</v>
          </cell>
        </row>
        <row r="2230">
          <cell r="B2230" t="str">
            <v>09219184</v>
          </cell>
          <cell r="C2230">
            <v>0.2857142857142857</v>
          </cell>
          <cell r="D2230">
            <v>0.5714285714285714</v>
          </cell>
          <cell r="E2230">
            <v>1.227941362635137E-2</v>
          </cell>
          <cell r="F2230">
            <v>5.4253668452215167E-5</v>
          </cell>
        </row>
        <row r="2231">
          <cell r="B2231" t="str">
            <v>06379995</v>
          </cell>
          <cell r="C2231">
            <v>0</v>
          </cell>
          <cell r="D2231">
            <v>0.1</v>
          </cell>
          <cell r="E2231">
            <v>9.3218855061636158E-2</v>
          </cell>
          <cell r="F2231">
            <v>6.8079940231602536E-3</v>
          </cell>
        </row>
        <row r="2232">
          <cell r="B2232" t="str">
            <v>08557625</v>
          </cell>
          <cell r="C2232">
            <v>0</v>
          </cell>
          <cell r="D2232">
            <v>0</v>
          </cell>
          <cell r="E2232">
            <v>4.7686518274753571E-2</v>
          </cell>
          <cell r="F2232">
            <v>3.9611804317686667E-3</v>
          </cell>
        </row>
        <row r="2233">
          <cell r="B2233" t="str">
            <v>06211455</v>
          </cell>
          <cell r="C2233">
            <v>0</v>
          </cell>
          <cell r="D2233">
            <v>0.6</v>
          </cell>
          <cell r="E2233">
            <v>5.4113572941532462E-2</v>
          </cell>
          <cell r="F2233">
            <v>1.563393067276334E-3</v>
          </cell>
        </row>
        <row r="2234">
          <cell r="B2234" t="str">
            <v>08153513</v>
          </cell>
          <cell r="C2234">
            <v>0</v>
          </cell>
          <cell r="D2234">
            <v>0.65151515151515149</v>
          </cell>
          <cell r="E2234">
            <v>7.7371818881116064E-2</v>
          </cell>
          <cell r="F2234">
            <v>1.02386729303254E-3</v>
          </cell>
        </row>
        <row r="2235">
          <cell r="B2235" t="str">
            <v>08158531</v>
          </cell>
          <cell r="C2235">
            <v>0</v>
          </cell>
          <cell r="D2235">
            <v>0.52777777777777779</v>
          </cell>
          <cell r="E2235">
            <v>2.3665342505571171E-2</v>
          </cell>
          <cell r="F2235">
            <v>2.013155486656116E-3</v>
          </cell>
        </row>
        <row r="2236">
          <cell r="B2236" t="str">
            <v>09520531</v>
          </cell>
          <cell r="C2236">
            <v>0</v>
          </cell>
          <cell r="D2236">
            <v>0.51282051282051277</v>
          </cell>
          <cell r="E2236">
            <v>0.1394521399702926</v>
          </cell>
          <cell r="F2236">
            <v>1.0871461836952871E-2</v>
          </cell>
        </row>
        <row r="2237">
          <cell r="B2237" t="str">
            <v>08304759</v>
          </cell>
          <cell r="C2237">
            <v>0.2</v>
          </cell>
          <cell r="D2237">
            <v>0.9</v>
          </cell>
          <cell r="E2237">
            <v>1.6746912288046891E-2</v>
          </cell>
          <cell r="F2237">
            <v>9.1584676575256445E-6</v>
          </cell>
        </row>
        <row r="2238">
          <cell r="B2238" t="str">
            <v>09841617</v>
          </cell>
          <cell r="C2238">
            <v>0</v>
          </cell>
          <cell r="D2238">
            <v>0.21904761904761899</v>
          </cell>
          <cell r="E2238">
            <v>6.5154284485539185E-2</v>
          </cell>
          <cell r="F2238">
            <v>1.271752653324527E-3</v>
          </cell>
        </row>
        <row r="2239">
          <cell r="B2239" t="str">
            <v>08119441</v>
          </cell>
          <cell r="C2239">
            <v>0.25</v>
          </cell>
          <cell r="D2239">
            <v>0.5357142857142857</v>
          </cell>
          <cell r="E2239">
            <v>7.0322802932195935E-2</v>
          </cell>
          <cell r="F2239">
            <v>4.9899606743575428E-3</v>
          </cell>
        </row>
        <row r="2240">
          <cell r="B2240" t="str">
            <v>05700467</v>
          </cell>
          <cell r="C2240">
            <v>0</v>
          </cell>
          <cell r="D2240">
            <v>0.41666666666666669</v>
          </cell>
          <cell r="E2240">
            <v>0.10113326198169779</v>
          </cell>
          <cell r="F2240">
            <v>9.3367370453253593E-3</v>
          </cell>
        </row>
        <row r="2241">
          <cell r="B2241" t="str">
            <v>05897332</v>
          </cell>
          <cell r="C2241">
            <v>0.15384615384615391</v>
          </cell>
          <cell r="D2241">
            <v>0.5641025641025641</v>
          </cell>
          <cell r="E2241">
            <v>8.3096692931789951E-2</v>
          </cell>
          <cell r="F2241">
            <v>4.5279541365337347E-3</v>
          </cell>
        </row>
        <row r="2242">
          <cell r="B2242" t="str">
            <v>04113532</v>
          </cell>
          <cell r="C2242">
            <v>0.2</v>
          </cell>
          <cell r="D2242">
            <v>0.8</v>
          </cell>
          <cell r="E2242">
            <v>4.8968724546545342E-2</v>
          </cell>
          <cell r="F2242">
            <v>1.069373527531332E-3</v>
          </cell>
        </row>
        <row r="2243">
          <cell r="B2243" t="str">
            <v>10468151</v>
          </cell>
          <cell r="C2243">
            <v>0.14285714285714279</v>
          </cell>
          <cell r="D2243">
            <v>0.47619047619047622</v>
          </cell>
          <cell r="E2243">
            <v>3.996003996003996E-3</v>
          </cell>
          <cell r="F2243">
            <v>1.4800014800014799E-4</v>
          </cell>
        </row>
        <row r="2244">
          <cell r="B2244" t="str">
            <v>08530267</v>
          </cell>
          <cell r="C2244">
            <v>7.407407407407407E-2</v>
          </cell>
          <cell r="D2244">
            <v>0.55555555555555558</v>
          </cell>
          <cell r="E2244">
            <v>7.869566278262452E-2</v>
          </cell>
          <cell r="F2244">
            <v>4.8621338224260902E-3</v>
          </cell>
        </row>
        <row r="2245">
          <cell r="B2245" t="str">
            <v>04511783</v>
          </cell>
          <cell r="C2245">
            <v>0.2</v>
          </cell>
          <cell r="D2245">
            <v>0.9</v>
          </cell>
          <cell r="E2245">
            <v>2.9675309800892009E-2</v>
          </cell>
          <cell r="F2245">
            <v>4.4914953535480573E-5</v>
          </cell>
        </row>
        <row r="2246">
          <cell r="B2246" t="str">
            <v>08110480</v>
          </cell>
          <cell r="C2246">
            <v>0</v>
          </cell>
          <cell r="D2246">
            <v>0</v>
          </cell>
          <cell r="E2246">
            <v>0.15359531179848299</v>
          </cell>
          <cell r="F2246">
            <v>2.168056901155509E-2</v>
          </cell>
        </row>
        <row r="2247">
          <cell r="B2247" t="str">
            <v>09985159</v>
          </cell>
          <cell r="C2247">
            <v>0</v>
          </cell>
          <cell r="D2247">
            <v>0.6</v>
          </cell>
          <cell r="E2247">
            <v>6.4098097958614937E-3</v>
          </cell>
          <cell r="F2247">
            <v>6.9671845607190139E-6</v>
          </cell>
        </row>
        <row r="2248">
          <cell r="B2248" t="str">
            <v>09923161</v>
          </cell>
          <cell r="C2248">
            <v>0.05</v>
          </cell>
          <cell r="D2248">
            <v>0.1</v>
          </cell>
          <cell r="E2248">
            <v>1.183255813953488E-2</v>
          </cell>
          <cell r="F2248">
            <v>4.8959608323133416E-6</v>
          </cell>
        </row>
        <row r="2249">
          <cell r="B2249" t="str">
            <v>08753947</v>
          </cell>
          <cell r="C2249">
            <v>0</v>
          </cell>
          <cell r="D2249">
            <v>0</v>
          </cell>
          <cell r="E2249">
            <v>0.1302461207345437</v>
          </cell>
          <cell r="F2249">
            <v>9.4560349914951242E-3</v>
          </cell>
        </row>
        <row r="2250">
          <cell r="B2250" t="str">
            <v>08895846</v>
          </cell>
          <cell r="C2250">
            <v>0.1111111111111111</v>
          </cell>
          <cell r="D2250">
            <v>0.30555555555555558</v>
          </cell>
          <cell r="E2250">
            <v>9.8672643313947872E-2</v>
          </cell>
          <cell r="F2250">
            <v>7.052186177715092E-3</v>
          </cell>
        </row>
        <row r="2251">
          <cell r="B2251" t="str">
            <v>08952244</v>
          </cell>
          <cell r="C2251">
            <v>0.22222222222222221</v>
          </cell>
          <cell r="D2251">
            <v>0.61111111111111116</v>
          </cell>
          <cell r="E2251">
            <v>7.7147584633794258E-2</v>
          </cell>
          <cell r="F2251">
            <v>3.33393950415227E-3</v>
          </cell>
        </row>
        <row r="2252">
          <cell r="B2252" t="str">
            <v>08552287</v>
          </cell>
          <cell r="C2252">
            <v>0</v>
          </cell>
          <cell r="D2252">
            <v>0.3</v>
          </cell>
          <cell r="E2252">
            <v>5.0198090438531247E-2</v>
          </cell>
          <cell r="F2252">
            <v>1.8442902897736759E-3</v>
          </cell>
        </row>
        <row r="2253">
          <cell r="B2253" t="str">
            <v>05956571</v>
          </cell>
          <cell r="C2253">
            <v>0.2</v>
          </cell>
          <cell r="D2253">
            <v>0.4</v>
          </cell>
          <cell r="E2253">
            <v>1.9133814251869989E-2</v>
          </cell>
          <cell r="F2253">
            <v>1.038145180610642E-4</v>
          </cell>
        </row>
        <row r="2254">
          <cell r="B2254" t="str">
            <v>07687386</v>
          </cell>
          <cell r="C2254">
            <v>0</v>
          </cell>
          <cell r="D2254">
            <v>0.1111111111111111</v>
          </cell>
          <cell r="E2254">
            <v>8.2558673401840796E-2</v>
          </cell>
          <cell r="F2254">
            <v>5.6427316856436909E-3</v>
          </cell>
        </row>
        <row r="2255">
          <cell r="B2255" t="str">
            <v>10297700</v>
          </cell>
          <cell r="C2255">
            <v>0</v>
          </cell>
          <cell r="D2255">
            <v>0</v>
          </cell>
          <cell r="E2255">
            <v>2.026074700493305E-3</v>
          </cell>
          <cell r="F2255">
            <v>2.936340145642471E-5</v>
          </cell>
        </row>
        <row r="2256">
          <cell r="B2256" t="str">
            <v>04514581</v>
          </cell>
          <cell r="C2256">
            <v>0.14285714285714279</v>
          </cell>
          <cell r="D2256">
            <v>0.2857142857142857</v>
          </cell>
          <cell r="E2256">
            <v>5.9881872809503058E-2</v>
          </cell>
          <cell r="F2256">
            <v>1.545421464286837E-3</v>
          </cell>
        </row>
        <row r="2257">
          <cell r="B2257" t="str">
            <v>07682943</v>
          </cell>
          <cell r="C2257">
            <v>0</v>
          </cell>
          <cell r="D2257">
            <v>0</v>
          </cell>
          <cell r="E2257">
            <v>8.0605440630446314E-3</v>
          </cell>
          <cell r="F2257">
            <v>3.7887398651208607E-5</v>
          </cell>
        </row>
        <row r="2258">
          <cell r="B2258" t="str">
            <v>08962373</v>
          </cell>
          <cell r="C2258">
            <v>0</v>
          </cell>
          <cell r="D2258">
            <v>0.1153846153846154</v>
          </cell>
          <cell r="E2258">
            <v>0.13991433816030999</v>
          </cell>
          <cell r="F2258">
            <v>2.1262753834648589E-2</v>
          </cell>
        </row>
        <row r="2259">
          <cell r="B2259" t="str">
            <v>08723019</v>
          </cell>
          <cell r="C2259">
            <v>0</v>
          </cell>
          <cell r="D2259">
            <v>0.26666666666666672</v>
          </cell>
          <cell r="E2259">
            <v>7.2868164361214016E-2</v>
          </cell>
          <cell r="F2259">
            <v>5.5406390314455432E-3</v>
          </cell>
        </row>
        <row r="2260">
          <cell r="B2260" t="str">
            <v>07141114</v>
          </cell>
          <cell r="C2260">
            <v>0.23076923076923081</v>
          </cell>
          <cell r="D2260">
            <v>0.92307692307692313</v>
          </cell>
          <cell r="E2260">
            <v>2.058026650405715E-2</v>
          </cell>
          <cell r="F2260">
            <v>4.4656021595036097E-5</v>
          </cell>
        </row>
        <row r="2261">
          <cell r="B2261" t="str">
            <v>10106736</v>
          </cell>
          <cell r="C2261">
            <v>7.6923076923076927E-2</v>
          </cell>
          <cell r="D2261">
            <v>0.61538461538461542</v>
          </cell>
          <cell r="E2261">
            <v>6.8630096136095761E-2</v>
          </cell>
          <cell r="F2261">
            <v>2.061411605439665E-3</v>
          </cell>
        </row>
        <row r="2262">
          <cell r="B2262" t="str">
            <v>08461487</v>
          </cell>
          <cell r="C2262">
            <v>5.5555555555555552E-2</v>
          </cell>
          <cell r="D2262">
            <v>0.49019607843137247</v>
          </cell>
          <cell r="E2262">
            <v>1.7441193344807801E-2</v>
          </cell>
          <cell r="F2262">
            <v>6.8621826240536387E-4</v>
          </cell>
        </row>
        <row r="2263">
          <cell r="B2263" t="str">
            <v>08110419</v>
          </cell>
          <cell r="C2263">
            <v>0</v>
          </cell>
          <cell r="D2263">
            <v>9.5238095238095233E-2</v>
          </cell>
          <cell r="E2263">
            <v>0.1237387461896548</v>
          </cell>
          <cell r="F2263">
            <v>1.262463443753172E-2</v>
          </cell>
        </row>
        <row r="2264">
          <cell r="B2264" t="str">
            <v>06653550</v>
          </cell>
          <cell r="C2264">
            <v>0.14285714285714279</v>
          </cell>
          <cell r="D2264">
            <v>0.61538461538461542</v>
          </cell>
          <cell r="E2264">
            <v>8.9302179549871255E-2</v>
          </cell>
          <cell r="F2264">
            <v>4.4172018253436961E-3</v>
          </cell>
        </row>
        <row r="2265">
          <cell r="B2265" t="str">
            <v>05118944</v>
          </cell>
          <cell r="C2265">
            <v>0.14285714285714279</v>
          </cell>
          <cell r="D2265">
            <v>0.95238095238095233</v>
          </cell>
          <cell r="E2265">
            <v>4.0409748869723802E-2</v>
          </cell>
          <cell r="F2265">
            <v>2.1167237458411811E-4</v>
          </cell>
        </row>
        <row r="2266">
          <cell r="B2266" t="str">
            <v>09496230</v>
          </cell>
          <cell r="C2266">
            <v>0.2</v>
          </cell>
          <cell r="D2266">
            <v>0.6</v>
          </cell>
          <cell r="E2266">
            <v>2.564705092483803E-2</v>
          </cell>
          <cell r="F2266">
            <v>9.7351371311557957E-4</v>
          </cell>
        </row>
        <row r="2267">
          <cell r="B2267" t="str">
            <v>04543443</v>
          </cell>
          <cell r="C2267">
            <v>0.4</v>
          </cell>
          <cell r="D2267">
            <v>1</v>
          </cell>
          <cell r="E2267">
            <v>7.1386111861659008E-3</v>
          </cell>
          <cell r="F2267">
            <v>2.837071061875169E-5</v>
          </cell>
        </row>
        <row r="2268">
          <cell r="B2268" t="str">
            <v>05609694</v>
          </cell>
          <cell r="C2268">
            <v>0</v>
          </cell>
          <cell r="D2268">
            <v>0.46666666666666667</v>
          </cell>
          <cell r="E2268">
            <v>2.313415484770983E-2</v>
          </cell>
          <cell r="F2268">
            <v>2.402542044485778E-3</v>
          </cell>
        </row>
        <row r="2269">
          <cell r="B2269" t="str">
            <v>09034670</v>
          </cell>
          <cell r="C2269">
            <v>0</v>
          </cell>
          <cell r="D2269">
            <v>0</v>
          </cell>
          <cell r="E2269">
            <v>0.1016773525030762</v>
          </cell>
          <cell r="F2269">
            <v>9.9769798234923546E-3</v>
          </cell>
        </row>
        <row r="2270">
          <cell r="B2270" t="str">
            <v>04044372</v>
          </cell>
          <cell r="C2270">
            <v>0.5</v>
          </cell>
          <cell r="D2270">
            <v>0.83333333333333337</v>
          </cell>
          <cell r="E2270">
            <v>7.001798466937892E-3</v>
          </cell>
          <cell r="F2270">
            <v>5.8202813524005752E-5</v>
          </cell>
        </row>
        <row r="2271">
          <cell r="B2271" t="str">
            <v>08198115</v>
          </cell>
          <cell r="C2271">
            <v>0.16666666666666671</v>
          </cell>
          <cell r="D2271">
            <v>0.68045977011494252</v>
          </cell>
          <cell r="E2271">
            <v>9.7404641809250653E-2</v>
          </cell>
          <cell r="F2271">
            <v>4.4626485095895334E-3</v>
          </cell>
        </row>
        <row r="2272">
          <cell r="B2272" t="str">
            <v>07737519</v>
          </cell>
          <cell r="C2272">
            <v>0.125</v>
          </cell>
          <cell r="D2272">
            <v>0.4</v>
          </cell>
          <cell r="E2272">
            <v>8.1451087537798866E-2</v>
          </cell>
          <cell r="F2272">
            <v>2.0467296080585722E-2</v>
          </cell>
        </row>
        <row r="2273">
          <cell r="B2273" t="str">
            <v>07595543</v>
          </cell>
          <cell r="C2273">
            <v>0</v>
          </cell>
          <cell r="D2273">
            <v>0.52380952380952384</v>
          </cell>
          <cell r="E2273">
            <v>8.7551535625420007E-2</v>
          </cell>
          <cell r="F2273">
            <v>5.4547545965842707E-3</v>
          </cell>
        </row>
        <row r="2274">
          <cell r="B2274" t="str">
            <v>08860101</v>
          </cell>
          <cell r="C2274">
            <v>0</v>
          </cell>
          <cell r="D2274">
            <v>0</v>
          </cell>
          <cell r="E2274">
            <v>0.14376607045663559</v>
          </cell>
          <cell r="F2274">
            <v>1.484581745838104E-2</v>
          </cell>
        </row>
        <row r="2275">
          <cell r="B2275" t="str">
            <v>08912035</v>
          </cell>
          <cell r="C2275">
            <v>0</v>
          </cell>
          <cell r="D2275">
            <v>0.30909090909090908</v>
          </cell>
          <cell r="E2275">
            <v>0.16668623077826039</v>
          </cell>
          <cell r="F2275">
            <v>2.719055800403377E-2</v>
          </cell>
        </row>
        <row r="2276">
          <cell r="B2276" t="str">
            <v>04316049</v>
          </cell>
          <cell r="C2276">
            <v>0</v>
          </cell>
          <cell r="D2276">
            <v>0.75</v>
          </cell>
          <cell r="E2276">
            <v>4.103533955470124E-2</v>
          </cell>
          <cell r="F2276">
            <v>1.9029185677397881E-3</v>
          </cell>
        </row>
        <row r="2277">
          <cell r="B2277" t="str">
            <v>09559244</v>
          </cell>
          <cell r="C2277">
            <v>0</v>
          </cell>
          <cell r="D2277">
            <v>3.5714285714285712E-2</v>
          </cell>
          <cell r="E2277">
            <v>0.1412368154890912</v>
          </cell>
          <cell r="F2277">
            <v>2.8069333498462239E-2</v>
          </cell>
        </row>
        <row r="2278">
          <cell r="B2278" t="str">
            <v>09263612</v>
          </cell>
          <cell r="C2278">
            <v>0.1111111111111111</v>
          </cell>
          <cell r="D2278">
            <v>0.66666666666666663</v>
          </cell>
          <cell r="E2278">
            <v>4.0180629325253167E-2</v>
          </cell>
          <cell r="F2278">
            <v>3.6114120621162871E-4</v>
          </cell>
        </row>
        <row r="2279">
          <cell r="B2279" t="str">
            <v>08367924</v>
          </cell>
          <cell r="C2279">
            <v>0</v>
          </cell>
          <cell r="D2279">
            <v>0.4</v>
          </cell>
          <cell r="E2279">
            <v>2.9874482665038331E-2</v>
          </cell>
          <cell r="F2279">
            <v>3.7451658864237739E-4</v>
          </cell>
        </row>
        <row r="2280">
          <cell r="B2280" t="str">
            <v>09502379</v>
          </cell>
          <cell r="C2280">
            <v>0.25</v>
          </cell>
          <cell r="D2280">
            <v>0.83333333333333337</v>
          </cell>
          <cell r="E2280">
            <v>2.7054447074737912E-4</v>
          </cell>
          <cell r="F2280">
            <v>3.381805884342239E-5</v>
          </cell>
        </row>
        <row r="2281">
          <cell r="B2281" t="str">
            <v>10014418</v>
          </cell>
          <cell r="C2281">
            <v>0.33333333333333331</v>
          </cell>
          <cell r="D2281">
            <v>0.77777777777777779</v>
          </cell>
          <cell r="E2281">
            <v>1.2238468706961251E-2</v>
          </cell>
          <cell r="F2281">
            <v>1.8555629778074659E-4</v>
          </cell>
        </row>
        <row r="2282">
          <cell r="B2282" t="str">
            <v>05961742</v>
          </cell>
          <cell r="C2282">
            <v>0.2</v>
          </cell>
          <cell r="D2282">
            <v>0.7</v>
          </cell>
          <cell r="E2282">
            <v>3.2535451540675983E-2</v>
          </cell>
          <cell r="F2282">
            <v>6.3546220279347488E-4</v>
          </cell>
        </row>
        <row r="2283">
          <cell r="B2283" t="str">
            <v>06730900</v>
          </cell>
          <cell r="C2283">
            <v>0.33333333333333331</v>
          </cell>
          <cell r="D2283">
            <v>0.8</v>
          </cell>
          <cell r="E2283">
            <v>3.008520046026349E-2</v>
          </cell>
          <cell r="F2283">
            <v>9.14924517649898E-4</v>
          </cell>
        </row>
        <row r="2284">
          <cell r="B2284" t="str">
            <v>07906797</v>
          </cell>
          <cell r="C2284">
            <v>0</v>
          </cell>
          <cell r="D2284">
            <v>0.6</v>
          </cell>
          <cell r="E2284">
            <v>2.196022817470817E-2</v>
          </cell>
          <cell r="F2284">
            <v>1.2276561292848899E-4</v>
          </cell>
        </row>
        <row r="2285">
          <cell r="B2285" t="str">
            <v>09356184</v>
          </cell>
          <cell r="C2285">
            <v>0.42105263157894729</v>
          </cell>
          <cell r="D2285">
            <v>0.93741109530583211</v>
          </cell>
          <cell r="E2285">
            <v>5.6793548946501342E-2</v>
          </cell>
          <cell r="F2285">
            <v>2.8035492355270382E-3</v>
          </cell>
        </row>
        <row r="2286">
          <cell r="B2286" t="str">
            <v>05853498</v>
          </cell>
          <cell r="C2286">
            <v>0.2</v>
          </cell>
          <cell r="D2286">
            <v>1</v>
          </cell>
          <cell r="E2286">
            <v>1.1464894781210889E-2</v>
          </cell>
          <cell r="F2286">
            <v>6.1785603954278657E-5</v>
          </cell>
        </row>
        <row r="2287">
          <cell r="B2287" t="str">
            <v>07749798</v>
          </cell>
          <cell r="C2287">
            <v>0</v>
          </cell>
          <cell r="D2287">
            <v>0.42857142857142849</v>
          </cell>
          <cell r="E2287">
            <v>5.8708893638972803E-2</v>
          </cell>
          <cell r="F2287">
            <v>2.439971163977153E-3</v>
          </cell>
        </row>
        <row r="2288">
          <cell r="B2288" t="str">
            <v>05136351</v>
          </cell>
          <cell r="C2288">
            <v>0</v>
          </cell>
          <cell r="D2288">
            <v>0.62222222222222223</v>
          </cell>
          <cell r="E2288">
            <v>0.1219748950789406</v>
          </cell>
          <cell r="F2288">
            <v>1.197765490726025E-2</v>
          </cell>
        </row>
        <row r="2289">
          <cell r="B2289" t="str">
            <v>08492253</v>
          </cell>
          <cell r="C2289">
            <v>0.2</v>
          </cell>
          <cell r="D2289">
            <v>0.6</v>
          </cell>
          <cell r="E2289">
            <v>2.048599441822406E-2</v>
          </cell>
          <cell r="F2289">
            <v>3.3607551470695682E-4</v>
          </cell>
        </row>
        <row r="2290">
          <cell r="B2290" t="str">
            <v>06294726</v>
          </cell>
          <cell r="C2290">
            <v>0</v>
          </cell>
          <cell r="D2290">
            <v>1</v>
          </cell>
          <cell r="E2290">
            <v>5.4163071983179736E-3</v>
          </cell>
          <cell r="F2290">
            <v>1.714021265290498E-6</v>
          </cell>
        </row>
        <row r="2291">
          <cell r="B2291" t="str">
            <v>07910456</v>
          </cell>
          <cell r="C2291">
            <v>0.2</v>
          </cell>
          <cell r="D2291">
            <v>0.7</v>
          </cell>
          <cell r="E2291">
            <v>5.9665390042330166E-3</v>
          </cell>
          <cell r="F2291">
            <v>6.0471679096956258E-5</v>
          </cell>
        </row>
        <row r="2292">
          <cell r="B2292" t="str">
            <v>04642413</v>
          </cell>
          <cell r="C2292">
            <v>0</v>
          </cell>
          <cell r="D2292">
            <v>0.4</v>
          </cell>
          <cell r="E2292">
            <v>4.3157464584090081E-2</v>
          </cell>
          <cell r="F2292">
            <v>1.3730475844533239E-3</v>
          </cell>
        </row>
        <row r="2293">
          <cell r="B2293" t="str">
            <v>07943417</v>
          </cell>
          <cell r="C2293">
            <v>0</v>
          </cell>
          <cell r="D2293">
            <v>0.4</v>
          </cell>
          <cell r="E2293">
            <v>8.8798669747554362E-3</v>
          </cell>
          <cell r="F2293">
            <v>6.4785021702982284E-6</v>
          </cell>
        </row>
        <row r="2294">
          <cell r="B2294" t="str">
            <v>06194651</v>
          </cell>
          <cell r="C2294">
            <v>0.2</v>
          </cell>
          <cell r="D2294">
            <v>0.9</v>
          </cell>
          <cell r="E2294">
            <v>4.6352995026430824E-3</v>
          </cell>
          <cell r="F2294">
            <v>1.6746024214751021E-6</v>
          </cell>
        </row>
        <row r="2295">
          <cell r="B2295" t="str">
            <v>09287412</v>
          </cell>
          <cell r="C2295">
            <v>0.27272727272727271</v>
          </cell>
          <cell r="D2295">
            <v>0.67532467532467533</v>
          </cell>
          <cell r="E2295">
            <v>7.6206785565992072E-2</v>
          </cell>
          <cell r="F2295">
            <v>1.739510725754341E-2</v>
          </cell>
        </row>
        <row r="2296">
          <cell r="B2296" t="str">
            <v>08835981</v>
          </cell>
          <cell r="C2296">
            <v>0.14285714285714279</v>
          </cell>
          <cell r="D2296">
            <v>0.59047619047619049</v>
          </cell>
          <cell r="E2296">
            <v>9.2310583210621938E-2</v>
          </cell>
          <cell r="F2296">
            <v>7.7978594214695336E-3</v>
          </cell>
        </row>
        <row r="2297">
          <cell r="B2297" t="str">
            <v>09806123</v>
          </cell>
          <cell r="C2297">
            <v>0</v>
          </cell>
          <cell r="D2297">
            <v>0</v>
          </cell>
          <cell r="E2297">
            <v>0.1216450654542038</v>
          </cell>
          <cell r="F2297">
            <v>2.053787936498051E-2</v>
          </cell>
        </row>
        <row r="2298">
          <cell r="B2298" t="str">
            <v>07951637</v>
          </cell>
          <cell r="C2298">
            <v>0.22222222222222221</v>
          </cell>
          <cell r="D2298">
            <v>0.73794549266247378</v>
          </cell>
          <cell r="E2298">
            <v>0.16064962379930181</v>
          </cell>
          <cell r="F2298">
            <v>4.7366595112643378E-2</v>
          </cell>
        </row>
        <row r="2299">
          <cell r="B2299" t="str">
            <v>04500744</v>
          </cell>
          <cell r="C2299">
            <v>0.2</v>
          </cell>
          <cell r="D2299">
            <v>0.7</v>
          </cell>
          <cell r="E2299">
            <v>1.278685140053948E-2</v>
          </cell>
          <cell r="F2299">
            <v>2.5358269713249591E-4</v>
          </cell>
        </row>
        <row r="2300">
          <cell r="B2300" t="str">
            <v>09866167</v>
          </cell>
          <cell r="C2300">
            <v>0.25</v>
          </cell>
          <cell r="D2300">
            <v>0.8928571428571429</v>
          </cell>
          <cell r="E2300">
            <v>8.1400223588596974E-3</v>
          </cell>
          <cell r="F2300">
            <v>3.593388165774974E-5</v>
          </cell>
        </row>
        <row r="2301">
          <cell r="B2301" t="str">
            <v>04638108</v>
          </cell>
          <cell r="C2301">
            <v>0</v>
          </cell>
          <cell r="D2301">
            <v>0</v>
          </cell>
          <cell r="E2301">
            <v>9.6964387839395788E-2</v>
          </cell>
          <cell r="F2301">
            <v>7.9748363728792022E-3</v>
          </cell>
        </row>
        <row r="2302">
          <cell r="B2302" t="str">
            <v>07820460</v>
          </cell>
          <cell r="C2302">
            <v>0.125</v>
          </cell>
          <cell r="D2302">
            <v>0.8571428571428571</v>
          </cell>
          <cell r="E2302">
            <v>1.407423907980802E-2</v>
          </cell>
          <cell r="F2302">
            <v>8.3534152811810206E-5</v>
          </cell>
        </row>
        <row r="2303">
          <cell r="B2303" t="str">
            <v>08652872</v>
          </cell>
          <cell r="C2303">
            <v>0</v>
          </cell>
          <cell r="D2303">
            <v>0.5</v>
          </cell>
          <cell r="E2303">
            <v>4.5290236825468871E-2</v>
          </cell>
          <cell r="F2303">
            <v>1.80415295586066E-3</v>
          </cell>
        </row>
        <row r="2304">
          <cell r="B2304" t="str">
            <v>07928318</v>
          </cell>
          <cell r="C2304">
            <v>0.1153846153846154</v>
          </cell>
          <cell r="D2304">
            <v>0.61230769230769233</v>
          </cell>
          <cell r="E2304">
            <v>0.1186348108247036</v>
          </cell>
          <cell r="F2304">
            <v>7.1049412361698858E-3</v>
          </cell>
        </row>
        <row r="2305">
          <cell r="B2305" t="str">
            <v>10243096</v>
          </cell>
          <cell r="C2305">
            <v>0</v>
          </cell>
          <cell r="D2305">
            <v>0</v>
          </cell>
          <cell r="E2305">
            <v>7.8486334968465313E-2</v>
          </cell>
          <cell r="F2305">
            <v>1.1072179397337069E-2</v>
          </cell>
        </row>
        <row r="2306">
          <cell r="B2306" t="str">
            <v>08399331</v>
          </cell>
          <cell r="C2306">
            <v>0.1818181818181818</v>
          </cell>
          <cell r="D2306">
            <v>0.63636363636363635</v>
          </cell>
          <cell r="E2306">
            <v>5.1427308149335403E-2</v>
          </cell>
          <cell r="F2306">
            <v>3.7848850792725668E-3</v>
          </cell>
        </row>
        <row r="2307">
          <cell r="B2307" t="str">
            <v>06716751</v>
          </cell>
          <cell r="C2307">
            <v>0</v>
          </cell>
          <cell r="D2307">
            <v>0.4642857142857143</v>
          </cell>
          <cell r="E2307">
            <v>3.6954772251730238E-2</v>
          </cell>
          <cell r="F2307">
            <v>5.2084339288588442E-3</v>
          </cell>
        </row>
        <row r="2308">
          <cell r="B2308" t="str">
            <v>08829336</v>
          </cell>
          <cell r="C2308">
            <v>0</v>
          </cell>
          <cell r="D2308">
            <v>0.28888888888888892</v>
          </cell>
          <cell r="E2308">
            <v>1.1213478197034211E-2</v>
          </cell>
          <cell r="F2308">
            <v>2.4592570841286149E-3</v>
          </cell>
        </row>
        <row r="2309">
          <cell r="B2309" t="str">
            <v>09093598</v>
          </cell>
          <cell r="C2309">
            <v>0.2</v>
          </cell>
          <cell r="D2309">
            <v>0.6</v>
          </cell>
          <cell r="E2309">
            <v>1.4699877501020831E-2</v>
          </cell>
          <cell r="F2309">
            <v>5.4443990744521573E-5</v>
          </cell>
        </row>
        <row r="2310">
          <cell r="B2310" t="str">
            <v>05098850</v>
          </cell>
          <cell r="C2310">
            <v>0</v>
          </cell>
          <cell r="D2310">
            <v>0.52380952380952384</v>
          </cell>
          <cell r="E2310">
            <v>7.7010203259545709E-3</v>
          </cell>
          <cell r="F2310">
            <v>6.9055303142625594E-5</v>
          </cell>
        </row>
        <row r="2311">
          <cell r="B2311" t="str">
            <v>06812499</v>
          </cell>
          <cell r="C2311">
            <v>0.14285714285714279</v>
          </cell>
          <cell r="D2311">
            <v>0.42857142857142849</v>
          </cell>
          <cell r="E2311">
            <v>0.1121336655474696</v>
          </cell>
          <cell r="F2311">
            <v>1.1542960920819049E-2</v>
          </cell>
        </row>
        <row r="2312">
          <cell r="B2312" t="str">
            <v>08598447</v>
          </cell>
          <cell r="C2312">
            <v>0.31578947368421051</v>
          </cell>
          <cell r="D2312">
            <v>0.70175438596491224</v>
          </cell>
          <cell r="E2312">
            <v>5.3906070774586798E-2</v>
          </cell>
          <cell r="F2312">
            <v>2.6531356747255658E-3</v>
          </cell>
        </row>
        <row r="2313">
          <cell r="B2313" t="str">
            <v>09418844</v>
          </cell>
          <cell r="C2313">
            <v>0.4</v>
          </cell>
          <cell r="D2313">
            <v>0.7</v>
          </cell>
          <cell r="E2313">
            <v>2.493596271950128E-3</v>
          </cell>
          <cell r="F2313">
            <v>9.2584019998148316E-6</v>
          </cell>
        </row>
        <row r="2314">
          <cell r="B2314" t="str">
            <v>05827773</v>
          </cell>
          <cell r="C2314">
            <v>0.25</v>
          </cell>
          <cell r="D2314">
            <v>0.6428571428571429</v>
          </cell>
          <cell r="E2314">
            <v>3.218557410555075E-2</v>
          </cell>
          <cell r="F2314">
            <v>1.396215284553814E-3</v>
          </cell>
        </row>
        <row r="2315">
          <cell r="B2315" t="str">
            <v>10284005</v>
          </cell>
          <cell r="C2315">
            <v>0.125</v>
          </cell>
          <cell r="D2315">
            <v>0.66666666666666663</v>
          </cell>
          <cell r="E2315">
            <v>7.5451757294429711E-2</v>
          </cell>
          <cell r="F2315">
            <v>1.7020335985853229E-3</v>
          </cell>
        </row>
        <row r="2316">
          <cell r="B2316" t="str">
            <v>09577050</v>
          </cell>
          <cell r="C2316">
            <v>8.1967213114754092E-2</v>
          </cell>
          <cell r="D2316">
            <v>0.68142076502732241</v>
          </cell>
          <cell r="E2316">
            <v>0.20012610340479189</v>
          </cell>
          <cell r="F2316">
            <v>1.8068031170174931E-2</v>
          </cell>
        </row>
        <row r="2317">
          <cell r="B2317" t="str">
            <v>07009831</v>
          </cell>
          <cell r="C2317">
            <v>0.5</v>
          </cell>
          <cell r="D2317">
            <v>1</v>
          </cell>
          <cell r="E2317">
            <v>1.727152747006666E-3</v>
          </cell>
          <cell r="F2317">
            <v>2.8587355812524121E-5</v>
          </cell>
        </row>
        <row r="2318">
          <cell r="B2318" t="str">
            <v>07670937</v>
          </cell>
          <cell r="C2318">
            <v>0</v>
          </cell>
          <cell r="D2318">
            <v>0.5</v>
          </cell>
          <cell r="E2318">
            <v>5.9983055634001692E-2</v>
          </cell>
          <cell r="F2318">
            <v>3.8972041796102789E-3</v>
          </cell>
        </row>
        <row r="2319">
          <cell r="B2319" t="str">
            <v>05770463</v>
          </cell>
          <cell r="C2319">
            <v>5.5555555555555552E-2</v>
          </cell>
          <cell r="D2319">
            <v>0.1764705882352941</v>
          </cell>
          <cell r="E2319">
            <v>0.1296655444018639</v>
          </cell>
          <cell r="F2319">
            <v>1.706223788342906E-2</v>
          </cell>
        </row>
        <row r="2320">
          <cell r="B2320" t="str">
            <v>04365005</v>
          </cell>
          <cell r="C2320">
            <v>0</v>
          </cell>
          <cell r="D2320">
            <v>0.7</v>
          </cell>
          <cell r="E2320">
            <v>9.5048704184293786E-2</v>
          </cell>
          <cell r="F2320">
            <v>4.3038323438444308E-3</v>
          </cell>
        </row>
        <row r="2321">
          <cell r="B2321" t="str">
            <v>05579388</v>
          </cell>
          <cell r="C2321">
            <v>0.2</v>
          </cell>
          <cell r="D2321">
            <v>1</v>
          </cell>
          <cell r="E2321">
            <v>1.4491659747905501E-4</v>
          </cell>
          <cell r="F2321">
            <v>0</v>
          </cell>
        </row>
        <row r="2322">
          <cell r="B2322" t="str">
            <v>04370175</v>
          </cell>
          <cell r="C2322">
            <v>0.375</v>
          </cell>
          <cell r="D2322">
            <v>0.9642857142857143</v>
          </cell>
          <cell r="E2322">
            <v>3.4370096415855048E-2</v>
          </cell>
          <cell r="F2322">
            <v>7.5218718506725858E-4</v>
          </cell>
        </row>
        <row r="2323">
          <cell r="B2323" t="str">
            <v>08435825</v>
          </cell>
          <cell r="C2323">
            <v>0</v>
          </cell>
          <cell r="D2323">
            <v>0.3</v>
          </cell>
          <cell r="E2323">
            <v>8.4233718910215662E-3</v>
          </cell>
          <cell r="F2323">
            <v>3.1072129712017857E-5</v>
          </cell>
        </row>
        <row r="2324">
          <cell r="B2324" t="str">
            <v>09029693</v>
          </cell>
          <cell r="C2324">
            <v>0.4</v>
          </cell>
          <cell r="D2324">
            <v>0.94285714285714284</v>
          </cell>
          <cell r="E2324">
            <v>8.7522557360144373E-3</v>
          </cell>
          <cell r="F2324">
            <v>3.6828343092844263E-5</v>
          </cell>
        </row>
        <row r="2325">
          <cell r="B2325" t="str">
            <v>07915653</v>
          </cell>
          <cell r="C2325">
            <v>0</v>
          </cell>
          <cell r="D2325">
            <v>0</v>
          </cell>
          <cell r="E2325">
            <v>1.5601403807295539E-2</v>
          </cell>
          <cell r="F2325">
            <v>3.5733276613846639E-4</v>
          </cell>
        </row>
        <row r="2326">
          <cell r="B2326" t="str">
            <v>10347686</v>
          </cell>
          <cell r="C2326">
            <v>0.2857142857142857</v>
          </cell>
          <cell r="D2326">
            <v>0.87912087912087911</v>
          </cell>
          <cell r="E2326">
            <v>2.030685920577617E-2</v>
          </cell>
          <cell r="F2326">
            <v>4.958939976990519E-5</v>
          </cell>
        </row>
        <row r="2327">
          <cell r="B2327" t="str">
            <v>04717586</v>
          </cell>
          <cell r="C2327">
            <v>0.16666666666666671</v>
          </cell>
          <cell r="D2327">
            <v>0.6</v>
          </cell>
          <cell r="E2327">
            <v>2.0624588605280481E-2</v>
          </cell>
          <cell r="F2327">
            <v>3.852482995684926E-3</v>
          </cell>
        </row>
        <row r="2328">
          <cell r="B2328" t="str">
            <v>06087197</v>
          </cell>
          <cell r="C2328">
            <v>0</v>
          </cell>
          <cell r="D2328">
            <v>9.8901098901098897E-2</v>
          </cell>
          <cell r="E2328">
            <v>5.2380848439870342E-2</v>
          </cell>
          <cell r="F2328">
            <v>2.1391074683226562E-3</v>
          </cell>
        </row>
        <row r="2329">
          <cell r="B2329" t="str">
            <v>04714824</v>
          </cell>
          <cell r="C2329">
            <v>0.2</v>
          </cell>
          <cell r="D2329">
            <v>0.9</v>
          </cell>
          <cell r="E2329">
            <v>1.820566367960957E-2</v>
          </cell>
          <cell r="F2329">
            <v>1.00533283371338E-4</v>
          </cell>
        </row>
        <row r="2330">
          <cell r="B2330" t="str">
            <v>04152824</v>
          </cell>
          <cell r="C2330">
            <v>0</v>
          </cell>
          <cell r="D2330">
            <v>0.8</v>
          </cell>
          <cell r="E2330">
            <v>6.4175934134417051E-2</v>
          </cell>
          <cell r="F2330">
            <v>2.548955928692431E-3</v>
          </cell>
        </row>
        <row r="2331">
          <cell r="B2331" t="str">
            <v>04847215</v>
          </cell>
          <cell r="C2331">
            <v>0.4</v>
          </cell>
          <cell r="D2331">
            <v>0.8666666666666667</v>
          </cell>
          <cell r="E2331">
            <v>2.308403866611165E-2</v>
          </cell>
          <cell r="F2331">
            <v>8.0723987481306754E-4</v>
          </cell>
        </row>
        <row r="2332">
          <cell r="B2332" t="str">
            <v>08022292</v>
          </cell>
          <cell r="C2332">
            <v>0.1111111111111111</v>
          </cell>
          <cell r="D2332">
            <v>0.61111111111111116</v>
          </cell>
          <cell r="E2332">
            <v>6.3804000520848994E-3</v>
          </cell>
          <cell r="F2332">
            <v>3.1113214539699711E-4</v>
          </cell>
        </row>
        <row r="2333">
          <cell r="B2333" t="str">
            <v>07741139</v>
          </cell>
          <cell r="C2333">
            <v>0</v>
          </cell>
          <cell r="D2333">
            <v>0.4</v>
          </cell>
          <cell r="E2333">
            <v>3.8717406761666358E-2</v>
          </cell>
          <cell r="F2333">
            <v>1.887656208908412E-3</v>
          </cell>
        </row>
        <row r="2334">
          <cell r="B2334" t="str">
            <v>08884157</v>
          </cell>
          <cell r="C2334">
            <v>0</v>
          </cell>
          <cell r="D2334">
            <v>0.2</v>
          </cell>
          <cell r="E2334">
            <v>9.1472630914343656E-2</v>
          </cell>
          <cell r="F2334">
            <v>4.3928291273652598E-3</v>
          </cell>
        </row>
        <row r="2335">
          <cell r="B2335" t="str">
            <v>07232484</v>
          </cell>
          <cell r="C2335">
            <v>0</v>
          </cell>
          <cell r="D2335">
            <v>0</v>
          </cell>
          <cell r="E2335">
            <v>2.2353170124158332E-2</v>
          </cell>
          <cell r="F2335">
            <v>2.3352664149768418E-6</v>
          </cell>
        </row>
        <row r="2336">
          <cell r="B2336" t="str">
            <v>07358127</v>
          </cell>
          <cell r="C2336">
            <v>0</v>
          </cell>
          <cell r="D2336">
            <v>1.439645625692137E-2</v>
          </cell>
          <cell r="E2336">
            <v>0.173284933936003</v>
          </cell>
          <cell r="F2336">
            <v>2.6248736554316449E-2</v>
          </cell>
        </row>
        <row r="2337">
          <cell r="B2337" t="str">
            <v>10115836</v>
          </cell>
          <cell r="C2337">
            <v>0.44444444444444442</v>
          </cell>
          <cell r="D2337">
            <v>0.75</v>
          </cell>
          <cell r="E2337">
            <v>2.399167317200104E-2</v>
          </cell>
          <cell r="F2337">
            <v>3.1225604996096799E-4</v>
          </cell>
        </row>
        <row r="2338">
          <cell r="B2338" t="str">
            <v>06268233</v>
          </cell>
          <cell r="C2338">
            <v>0</v>
          </cell>
          <cell r="D2338">
            <v>0.37878787878787878</v>
          </cell>
          <cell r="E2338">
            <v>4.127234639250172E-2</v>
          </cell>
          <cell r="F2338">
            <v>1.653921629850825E-3</v>
          </cell>
        </row>
        <row r="2339">
          <cell r="B2339" t="str">
            <v>05385114</v>
          </cell>
          <cell r="C2339">
            <v>0.2</v>
          </cell>
          <cell r="D2339">
            <v>0.7</v>
          </cell>
          <cell r="E2339">
            <v>2.9832385806704571E-2</v>
          </cell>
          <cell r="F2339">
            <v>6.2340717506371296E-4</v>
          </cell>
        </row>
        <row r="2340">
          <cell r="B2340" t="str">
            <v>06613973</v>
          </cell>
          <cell r="C2340">
            <v>0.125</v>
          </cell>
          <cell r="D2340">
            <v>0.6166666666666667</v>
          </cell>
          <cell r="E2340">
            <v>5.9403694046609112E-2</v>
          </cell>
          <cell r="F2340">
            <v>1.607230483889748E-3</v>
          </cell>
        </row>
        <row r="2341">
          <cell r="B2341" t="str">
            <v>04518815</v>
          </cell>
          <cell r="C2341">
            <v>0.25</v>
          </cell>
          <cell r="D2341">
            <v>0.89393939393939392</v>
          </cell>
          <cell r="E2341">
            <v>9.6741865899694413E-2</v>
          </cell>
          <cell r="F2341">
            <v>7.9453532266762546E-3</v>
          </cell>
        </row>
        <row r="2342">
          <cell r="B2342" t="str">
            <v>05588994</v>
          </cell>
          <cell r="C2342">
            <v>0</v>
          </cell>
          <cell r="D2342">
            <v>0</v>
          </cell>
          <cell r="E2342">
            <v>4.9850830511207873E-2</v>
          </cell>
          <cell r="F2342">
            <v>2.2828979196903719E-3</v>
          </cell>
        </row>
        <row r="2343">
          <cell r="B2343" t="str">
            <v>04935067</v>
          </cell>
          <cell r="C2343">
            <v>0</v>
          </cell>
          <cell r="D2343">
            <v>0.38095238095238088</v>
          </cell>
          <cell r="E2343">
            <v>9.5831759224279056E-2</v>
          </cell>
          <cell r="F2343">
            <v>1.2345012722798889E-2</v>
          </cell>
        </row>
        <row r="2344">
          <cell r="B2344" t="str">
            <v>09947812</v>
          </cell>
          <cell r="C2344">
            <v>7.6923076923076927E-2</v>
          </cell>
          <cell r="D2344">
            <v>0.55128205128205132</v>
          </cell>
          <cell r="E2344">
            <v>9.2134674140784786E-2</v>
          </cell>
          <cell r="F2344">
            <v>3.3203486366068439E-3</v>
          </cell>
        </row>
        <row r="2345">
          <cell r="B2345" t="str">
            <v>08222516</v>
          </cell>
          <cell r="C2345">
            <v>0.14285714285714279</v>
          </cell>
          <cell r="D2345">
            <v>0.33333333333333331</v>
          </cell>
          <cell r="E2345">
            <v>2.986526825621388E-2</v>
          </cell>
          <cell r="F2345">
            <v>2.3519480031693172E-3</v>
          </cell>
        </row>
        <row r="2346">
          <cell r="B2346" t="str">
            <v>05391893</v>
          </cell>
          <cell r="C2346">
            <v>0</v>
          </cell>
          <cell r="D2346">
            <v>0.15555555555555561</v>
          </cell>
          <cell r="E2346">
            <v>0.17722562007386439</v>
          </cell>
          <cell r="F2346">
            <v>3.8330055373810012E-2</v>
          </cell>
        </row>
        <row r="2347">
          <cell r="B2347" t="str">
            <v>05057439</v>
          </cell>
          <cell r="C2347">
            <v>0</v>
          </cell>
          <cell r="D2347">
            <v>0.4</v>
          </cell>
          <cell r="E2347">
            <v>7.0730763422185303E-2</v>
          </cell>
          <cell r="F2347">
            <v>1.075096277278562E-2</v>
          </cell>
        </row>
        <row r="2348">
          <cell r="B2348" t="str">
            <v>07633006</v>
          </cell>
          <cell r="C2348">
            <v>0</v>
          </cell>
          <cell r="D2348">
            <v>0</v>
          </cell>
          <cell r="E2348">
            <v>4.4147559171597628E-2</v>
          </cell>
          <cell r="F2348">
            <v>2.975089814032121E-3</v>
          </cell>
        </row>
        <row r="2349">
          <cell r="B2349" t="str">
            <v>08906725</v>
          </cell>
          <cell r="C2349">
            <v>9.0909090909090912E-2</v>
          </cell>
          <cell r="D2349">
            <v>0.1818181818181818</v>
          </cell>
          <cell r="E2349">
            <v>0.15294048848950309</v>
          </cell>
          <cell r="F2349">
            <v>2.8595933802459991E-2</v>
          </cell>
        </row>
        <row r="2350">
          <cell r="B2350" t="str">
            <v>09520515</v>
          </cell>
          <cell r="C2350">
            <v>0.2857142857142857</v>
          </cell>
          <cell r="D2350">
            <v>0.90476190476190477</v>
          </cell>
          <cell r="E2350">
            <v>1.125131388698351E-3</v>
          </cell>
          <cell r="F2350">
            <v>0</v>
          </cell>
        </row>
        <row r="2351">
          <cell r="B2351" t="str">
            <v>08933327</v>
          </cell>
          <cell r="C2351">
            <v>0.25714285714285712</v>
          </cell>
          <cell r="D2351">
            <v>0.79663865546218482</v>
          </cell>
          <cell r="E2351">
            <v>4.928017718715394E-2</v>
          </cell>
          <cell r="F2351">
            <v>1.147006208565716E-3</v>
          </cell>
        </row>
        <row r="2352">
          <cell r="B2352" t="str">
            <v>09018675</v>
          </cell>
          <cell r="C2352">
            <v>0.2</v>
          </cell>
          <cell r="D2352">
            <v>0.44444444444444442</v>
          </cell>
          <cell r="E2352">
            <v>3.8722860791826297E-2</v>
          </cell>
          <cell r="F2352">
            <v>8.7933399555366353E-4</v>
          </cell>
        </row>
        <row r="2353">
          <cell r="B2353" t="str">
            <v>09214587</v>
          </cell>
          <cell r="C2353">
            <v>0</v>
          </cell>
          <cell r="D2353">
            <v>0.36363636363636359</v>
          </cell>
          <cell r="E2353">
            <v>0.14453548468423039</v>
          </cell>
          <cell r="F2353">
            <v>2.073226911749539E-2</v>
          </cell>
        </row>
        <row r="2354">
          <cell r="B2354" t="str">
            <v>09955087</v>
          </cell>
          <cell r="C2354">
            <v>0.14285714285714279</v>
          </cell>
          <cell r="D2354">
            <v>0.66666666666666663</v>
          </cell>
          <cell r="E2354">
            <v>9.769936777236048E-3</v>
          </cell>
          <cell r="F2354">
            <v>2.8182509934334751E-5</v>
          </cell>
        </row>
        <row r="2355">
          <cell r="B2355" t="str">
            <v>04875944</v>
          </cell>
          <cell r="C2355">
            <v>0</v>
          </cell>
          <cell r="D2355">
            <v>0.8</v>
          </cell>
          <cell r="E2355">
            <v>5.7371840954311233E-3</v>
          </cell>
          <cell r="F2355">
            <v>2.3189911460918039E-4</v>
          </cell>
        </row>
        <row r="2356">
          <cell r="B2356" t="str">
            <v>07947955</v>
          </cell>
          <cell r="C2356">
            <v>0.2857142857142857</v>
          </cell>
          <cell r="D2356">
            <v>0.84615384615384615</v>
          </cell>
          <cell r="E2356">
            <v>7.7165331206489357E-2</v>
          </cell>
          <cell r="F2356">
            <v>1.502749392907793E-2</v>
          </cell>
        </row>
        <row r="2357">
          <cell r="B2357" t="str">
            <v>09680039</v>
          </cell>
          <cell r="C2357">
            <v>0</v>
          </cell>
          <cell r="D2357">
            <v>0</v>
          </cell>
          <cell r="E2357">
            <v>8.9315807212672731E-3</v>
          </cell>
          <cell r="F2357">
            <v>0</v>
          </cell>
        </row>
        <row r="2358">
          <cell r="B2358" t="str">
            <v>08664522</v>
          </cell>
          <cell r="C2358">
            <v>0</v>
          </cell>
          <cell r="D2358">
            <v>0.3</v>
          </cell>
          <cell r="E2358">
            <v>3.4637127079044541E-3</v>
          </cell>
          <cell r="F2358">
            <v>9.8029604940692086E-6</v>
          </cell>
        </row>
        <row r="2359">
          <cell r="B2359" t="str">
            <v>05956570</v>
          </cell>
          <cell r="C2359">
            <v>0.14285714285714279</v>
          </cell>
          <cell r="D2359">
            <v>0.61904761904761907</v>
          </cell>
          <cell r="E2359">
            <v>8.9083504139271172E-2</v>
          </cell>
          <cell r="F2359">
            <v>2.9957903783335679E-3</v>
          </cell>
        </row>
        <row r="2360">
          <cell r="B2360" t="str">
            <v>08278729</v>
          </cell>
          <cell r="C2360">
            <v>0</v>
          </cell>
          <cell r="D2360">
            <v>0</v>
          </cell>
          <cell r="E2360">
            <v>7.3134867402744816E-2</v>
          </cell>
          <cell r="F2360">
            <v>6.255804354555773E-3</v>
          </cell>
        </row>
        <row r="2361">
          <cell r="B2361" t="str">
            <v>04948741</v>
          </cell>
          <cell r="C2361">
            <v>0</v>
          </cell>
          <cell r="D2361">
            <v>0.2</v>
          </cell>
          <cell r="E2361">
            <v>4.2140262069094353E-2</v>
          </cell>
          <cell r="F2361">
            <v>1.2585107078480629E-3</v>
          </cell>
        </row>
        <row r="2362">
          <cell r="B2362" t="str">
            <v>06106739</v>
          </cell>
          <cell r="C2362">
            <v>0.6</v>
          </cell>
          <cell r="D2362">
            <v>1</v>
          </cell>
          <cell r="E2362">
            <v>4.4824865196615672E-3</v>
          </cell>
          <cell r="F2362">
            <v>5.4798123712244092E-6</v>
          </cell>
        </row>
        <row r="2363">
          <cell r="B2363" t="str">
            <v>04612409</v>
          </cell>
          <cell r="C2363">
            <v>0.2</v>
          </cell>
          <cell r="D2363">
            <v>1</v>
          </cell>
          <cell r="E2363">
            <v>1.3086847016615629E-2</v>
          </cell>
          <cell r="F2363">
            <v>6.7948323035387482E-5</v>
          </cell>
        </row>
        <row r="2364">
          <cell r="B2364" t="str">
            <v>08728850</v>
          </cell>
          <cell r="C2364">
            <v>0</v>
          </cell>
          <cell r="D2364">
            <v>0.6071428571428571</v>
          </cell>
          <cell r="E2364">
            <v>2.1321270058040291E-2</v>
          </cell>
          <cell r="F2364">
            <v>8.4499829293274156E-4</v>
          </cell>
        </row>
        <row r="2365">
          <cell r="B2365" t="str">
            <v>05010040</v>
          </cell>
          <cell r="C2365">
            <v>0.1111111111111111</v>
          </cell>
          <cell r="D2365">
            <v>0.69444444444444442</v>
          </cell>
          <cell r="E2365">
            <v>5.1165833201513751E-2</v>
          </cell>
          <cell r="F2365">
            <v>4.8786294105394049E-4</v>
          </cell>
        </row>
        <row r="2366">
          <cell r="B2366" t="str">
            <v>06239453</v>
          </cell>
          <cell r="C2366">
            <v>0.13636363636363641</v>
          </cell>
          <cell r="D2366">
            <v>0.81712473572938693</v>
          </cell>
          <cell r="E2366">
            <v>0.18795538111028401</v>
          </cell>
          <cell r="F2366">
            <v>3.8878319892498119E-2</v>
          </cell>
        </row>
        <row r="2367">
          <cell r="B2367" t="str">
            <v>04989059</v>
          </cell>
          <cell r="C2367">
            <v>0</v>
          </cell>
          <cell r="D2367">
            <v>0.7</v>
          </cell>
          <cell r="E2367">
            <v>3.5733208299144302E-2</v>
          </cell>
          <cell r="F2367">
            <v>2.5741413667799788E-4</v>
          </cell>
        </row>
        <row r="2368">
          <cell r="B2368" t="str">
            <v>07095006</v>
          </cell>
          <cell r="C2368">
            <v>0</v>
          </cell>
          <cell r="D2368">
            <v>0.6</v>
          </cell>
          <cell r="E2368">
            <v>2.6450461611066869E-2</v>
          </cell>
          <cell r="F2368">
            <v>5.5304840279621272E-5</v>
          </cell>
        </row>
        <row r="2369">
          <cell r="B2369" t="str">
            <v>09093601</v>
          </cell>
          <cell r="C2369">
            <v>0</v>
          </cell>
          <cell r="D2369">
            <v>6.5934065934065936E-2</v>
          </cell>
          <cell r="E2369">
            <v>0.1401705911709995</v>
          </cell>
          <cell r="F2369">
            <v>2.4590037248265091E-2</v>
          </cell>
        </row>
        <row r="2370">
          <cell r="B2370" t="str">
            <v>09847438</v>
          </cell>
          <cell r="C2370">
            <v>0</v>
          </cell>
          <cell r="D2370">
            <v>0.23809523809523811</v>
          </cell>
          <cell r="E2370">
            <v>5.9135421738895202E-2</v>
          </cell>
          <cell r="F2370">
            <v>2.0714015195430549E-3</v>
          </cell>
        </row>
        <row r="2371">
          <cell r="B2371" t="str">
            <v>04097310</v>
          </cell>
          <cell r="C2371">
            <v>0.4</v>
          </cell>
          <cell r="D2371">
            <v>0.8</v>
          </cell>
          <cell r="E2371">
            <v>1.5648856631624079E-2</v>
          </cell>
          <cell r="F2371">
            <v>4.7160937793935581E-4</v>
          </cell>
        </row>
        <row r="2372">
          <cell r="B2372" t="str">
            <v>06175123</v>
          </cell>
          <cell r="C2372">
            <v>0.16666666666666671</v>
          </cell>
          <cell r="D2372">
            <v>0.8</v>
          </cell>
          <cell r="E2372">
            <v>0.1032581509354261</v>
          </cell>
          <cell r="F2372">
            <v>1.3117086672817619E-3</v>
          </cell>
        </row>
        <row r="2373">
          <cell r="B2373" t="str">
            <v>09929288</v>
          </cell>
          <cell r="C2373">
            <v>0</v>
          </cell>
          <cell r="D2373">
            <v>0.56060606060606055</v>
          </cell>
          <cell r="E2373">
            <v>3.7048645937813443E-2</v>
          </cell>
          <cell r="F2373">
            <v>1.5387070301814529E-4</v>
          </cell>
        </row>
        <row r="2374">
          <cell r="B2374" t="str">
            <v>06838743</v>
          </cell>
          <cell r="C2374">
            <v>0</v>
          </cell>
          <cell r="D2374">
            <v>3.7179487179487179E-2</v>
          </cell>
          <cell r="E2374">
            <v>0.16079070017326369</v>
          </cell>
          <cell r="F2374">
            <v>1.086578626268095E-2</v>
          </cell>
        </row>
        <row r="2375">
          <cell r="B2375" t="str">
            <v>05393675</v>
          </cell>
          <cell r="C2375">
            <v>0</v>
          </cell>
          <cell r="D2375">
            <v>0.4</v>
          </cell>
          <cell r="E2375">
            <v>6.5231469670506512E-2</v>
          </cell>
          <cell r="F2375">
            <v>1.7269462487980061E-4</v>
          </cell>
        </row>
        <row r="2376">
          <cell r="B2376" t="str">
            <v>07582515</v>
          </cell>
          <cell r="C2376">
            <v>0.16666666666666671</v>
          </cell>
          <cell r="D2376">
            <v>0.6143790849673203</v>
          </cell>
          <cell r="E2376">
            <v>7.9321213434844259E-2</v>
          </cell>
          <cell r="F2376">
            <v>9.4566917834955442E-3</v>
          </cell>
        </row>
        <row r="2377">
          <cell r="B2377" t="str">
            <v>06288415</v>
          </cell>
          <cell r="C2377">
            <v>0</v>
          </cell>
          <cell r="D2377">
            <v>0.53333333333333333</v>
          </cell>
          <cell r="E2377">
            <v>0.102800486048913</v>
          </cell>
          <cell r="F2377">
            <v>2.4918563987883012E-3</v>
          </cell>
        </row>
        <row r="2378">
          <cell r="B2378" t="str">
            <v>08980737</v>
          </cell>
          <cell r="C2378">
            <v>0.04</v>
          </cell>
          <cell r="D2378">
            <v>0.46</v>
          </cell>
          <cell r="E2378">
            <v>0.1041602083204166</v>
          </cell>
          <cell r="F2378">
            <v>1.252643616398344E-2</v>
          </cell>
        </row>
        <row r="2379">
          <cell r="B2379" t="str">
            <v>09070804</v>
          </cell>
          <cell r="C2379">
            <v>0</v>
          </cell>
          <cell r="D2379">
            <v>0</v>
          </cell>
          <cell r="E2379">
            <v>1.0327453117700711E-2</v>
          </cell>
          <cell r="F2379">
            <v>4.5603185549351552E-4</v>
          </cell>
        </row>
        <row r="2380">
          <cell r="B2380" t="str">
            <v>07737357</v>
          </cell>
          <cell r="C2380">
            <v>0</v>
          </cell>
          <cell r="D2380">
            <v>0</v>
          </cell>
          <cell r="E2380">
            <v>0.10077104825614749</v>
          </cell>
          <cell r="F2380">
            <v>1.418612113138935E-2</v>
          </cell>
        </row>
        <row r="2381">
          <cell r="B2381" t="str">
            <v>04056879</v>
          </cell>
          <cell r="C2381">
            <v>0</v>
          </cell>
          <cell r="D2381">
            <v>0.7</v>
          </cell>
          <cell r="E2381">
            <v>1.872444879276005E-2</v>
          </cell>
          <cell r="F2381">
            <v>4.1493413466578152E-5</v>
          </cell>
        </row>
        <row r="2382">
          <cell r="B2382" t="str">
            <v>05543333</v>
          </cell>
          <cell r="C2382">
            <v>0.16666666666666671</v>
          </cell>
          <cell r="D2382">
            <v>0.6</v>
          </cell>
          <cell r="E2382">
            <v>7.2247953333500231E-2</v>
          </cell>
          <cell r="F2382">
            <v>4.2263558904772633E-3</v>
          </cell>
        </row>
        <row r="2383">
          <cell r="B2383" t="str">
            <v>05067985</v>
          </cell>
          <cell r="C2383">
            <v>0.16666666666666671</v>
          </cell>
          <cell r="D2383">
            <v>0.73333333333333328</v>
          </cell>
          <cell r="E2383">
            <v>3.6672540950689093E-2</v>
          </cell>
          <cell r="F2383">
            <v>9.5752404440517752E-5</v>
          </cell>
        </row>
        <row r="2384">
          <cell r="B2384" t="str">
            <v>08704258</v>
          </cell>
          <cell r="C2384">
            <v>0.21739130434782611</v>
          </cell>
          <cell r="D2384">
            <v>0.8379446640316206</v>
          </cell>
          <cell r="E2384">
            <v>1.9130084575110749E-2</v>
          </cell>
          <cell r="F2384">
            <v>1.2442978525382351E-4</v>
          </cell>
        </row>
        <row r="2385">
          <cell r="B2385" t="str">
            <v>08049103</v>
          </cell>
          <cell r="C2385">
            <v>9.0909090909090912E-2</v>
          </cell>
          <cell r="D2385">
            <v>0.36363636363636359</v>
          </cell>
          <cell r="E2385">
            <v>0.16970043686290831</v>
          </cell>
          <cell r="F2385">
            <v>4.2938215102974832E-2</v>
          </cell>
        </row>
        <row r="2386">
          <cell r="B2386" t="str">
            <v>04476346</v>
          </cell>
          <cell r="C2386">
            <v>0</v>
          </cell>
          <cell r="D2386">
            <v>0.7</v>
          </cell>
          <cell r="E2386">
            <v>2.4718789057075401E-2</v>
          </cell>
          <cell r="F2386">
            <v>3.4672603715433787E-4</v>
          </cell>
        </row>
        <row r="2387">
          <cell r="B2387" t="str">
            <v>05963790</v>
          </cell>
          <cell r="C2387">
            <v>0</v>
          </cell>
          <cell r="D2387">
            <v>7.1895424836601302E-2</v>
          </cell>
          <cell r="E2387">
            <v>4.9955574510431103E-2</v>
          </cell>
          <cell r="F2387">
            <v>1.4729401729771769E-3</v>
          </cell>
        </row>
        <row r="2388">
          <cell r="B2388" t="str">
            <v>04798809</v>
          </cell>
          <cell r="C2388">
            <v>0.2</v>
          </cell>
          <cell r="D2388">
            <v>0.65714285714285714</v>
          </cell>
          <cell r="E2388">
            <v>4.7467594852009083E-2</v>
          </cell>
          <cell r="F2388">
            <v>1.675714807511601E-3</v>
          </cell>
        </row>
        <row r="2389">
          <cell r="B2389" t="str">
            <v>10249775</v>
          </cell>
          <cell r="C2389">
            <v>6.4516129032258063E-2</v>
          </cell>
          <cell r="D2389">
            <v>0.69032258064516128</v>
          </cell>
          <cell r="E2389">
            <v>7.8586727739710149E-2</v>
          </cell>
          <cell r="F2389">
            <v>9.346400986564549E-4</v>
          </cell>
        </row>
        <row r="2390">
          <cell r="B2390" t="str">
            <v>08659110</v>
          </cell>
          <cell r="C2390">
            <v>0</v>
          </cell>
          <cell r="D2390">
            <v>0</v>
          </cell>
          <cell r="E2390">
            <v>0.12420614263404479</v>
          </cell>
          <cell r="F2390">
            <v>1.2981520041644981E-2</v>
          </cell>
        </row>
        <row r="2391">
          <cell r="B2391" t="str">
            <v>04643913</v>
          </cell>
          <cell r="C2391">
            <v>0</v>
          </cell>
          <cell r="D2391">
            <v>0.9</v>
          </cell>
          <cell r="E2391">
            <v>3.772428168553562E-2</v>
          </cell>
          <cell r="F2391">
            <v>2.0344863603129841E-4</v>
          </cell>
        </row>
        <row r="2392">
          <cell r="B2392" t="str">
            <v>09547125</v>
          </cell>
          <cell r="C2392">
            <v>0</v>
          </cell>
          <cell r="D2392">
            <v>0</v>
          </cell>
          <cell r="E2392">
            <v>6.7765698330660012E-2</v>
          </cell>
          <cell r="F2392">
            <v>8.943471427877059E-4</v>
          </cell>
        </row>
        <row r="2393">
          <cell r="B2393" t="str">
            <v>10204864</v>
          </cell>
          <cell r="C2393">
            <v>0</v>
          </cell>
          <cell r="D2393">
            <v>0.1025641025641026</v>
          </cell>
          <cell r="E2393">
            <v>6.123346369028685E-2</v>
          </cell>
          <cell r="F2393">
            <v>3.043741306937609E-3</v>
          </cell>
        </row>
        <row r="2394">
          <cell r="B2394" t="str">
            <v>07279632</v>
          </cell>
          <cell r="C2394">
            <v>0.4</v>
          </cell>
          <cell r="D2394">
            <v>0.9</v>
          </cell>
          <cell r="E2394">
            <v>5.7333174735339602E-3</v>
          </cell>
          <cell r="F2394">
            <v>2.3789699060306892E-6</v>
          </cell>
        </row>
        <row r="2395">
          <cell r="B2395" t="str">
            <v>09401446</v>
          </cell>
          <cell r="C2395">
            <v>0.14285714285714279</v>
          </cell>
          <cell r="D2395">
            <v>0.78021978021978022</v>
          </cell>
          <cell r="E2395">
            <v>8.6401868148500514E-3</v>
          </cell>
          <cell r="F2395">
            <v>9.5802487205544573E-5</v>
          </cell>
        </row>
        <row r="2396">
          <cell r="B2396" t="str">
            <v>08759928</v>
          </cell>
          <cell r="C2396">
            <v>0.22222222222222221</v>
          </cell>
          <cell r="D2396">
            <v>0.47222222222222221</v>
          </cell>
          <cell r="E2396">
            <v>0.1542565246953399</v>
          </cell>
          <cell r="F2396">
            <v>1.9635589493850619E-2</v>
          </cell>
        </row>
        <row r="2397">
          <cell r="B2397" t="str">
            <v>08772061</v>
          </cell>
          <cell r="C2397">
            <v>0</v>
          </cell>
          <cell r="D2397">
            <v>0</v>
          </cell>
          <cell r="E2397">
            <v>3.070907621278186E-2</v>
          </cell>
          <cell r="F2397">
            <v>1.1449149218249499E-4</v>
          </cell>
        </row>
        <row r="2398">
          <cell r="B2398" t="str">
            <v>09070827</v>
          </cell>
          <cell r="C2398">
            <v>0.14285714285714279</v>
          </cell>
          <cell r="D2398">
            <v>0.52380952380952384</v>
          </cell>
          <cell r="E2398">
            <v>8.2257341795081207E-2</v>
          </cell>
          <cell r="F2398">
            <v>1.6684092274153E-3</v>
          </cell>
        </row>
        <row r="2399">
          <cell r="B2399" t="str">
            <v>08053343</v>
          </cell>
          <cell r="C2399">
            <v>0.2</v>
          </cell>
          <cell r="D2399">
            <v>0.81578947368421051</v>
          </cell>
          <cell r="E2399">
            <v>6.435700355626936E-2</v>
          </cell>
          <cell r="F2399">
            <v>1.0668808076172999E-3</v>
          </cell>
        </row>
        <row r="2400">
          <cell r="B2400" t="str">
            <v>09337359</v>
          </cell>
          <cell r="C2400">
            <v>0</v>
          </cell>
          <cell r="D2400">
            <v>0.1071428571428571</v>
          </cell>
          <cell r="E2400">
            <v>9.6379051237700963E-2</v>
          </cell>
          <cell r="F2400">
            <v>5.8462180346661591E-3</v>
          </cell>
        </row>
        <row r="2401">
          <cell r="B2401" t="str">
            <v>08153456</v>
          </cell>
          <cell r="C2401">
            <v>0.125</v>
          </cell>
          <cell r="D2401">
            <v>0.6071428571428571</v>
          </cell>
          <cell r="E2401">
            <v>4.1489965807628641E-2</v>
          </cell>
          <cell r="F2401">
            <v>2.4164220039387678E-3</v>
          </cell>
        </row>
        <row r="2402">
          <cell r="B2402" t="str">
            <v>04120700</v>
          </cell>
          <cell r="C2402">
            <v>0.45454545454545447</v>
          </cell>
          <cell r="D2402">
            <v>0.96363636363636362</v>
          </cell>
          <cell r="E2402">
            <v>7.1306284295652569E-2</v>
          </cell>
          <cell r="F2402">
            <v>4.6185907276940618E-3</v>
          </cell>
        </row>
        <row r="2403">
          <cell r="B2403" t="str">
            <v>04818357</v>
          </cell>
          <cell r="C2403">
            <v>0.22222222222222221</v>
          </cell>
          <cell r="D2403">
            <v>0.86894586894586889</v>
          </cell>
          <cell r="E2403">
            <v>6.2531486888385612E-2</v>
          </cell>
          <cell r="F2403">
            <v>2.4088155415962951E-3</v>
          </cell>
        </row>
        <row r="2404">
          <cell r="B2404" t="str">
            <v>08486747</v>
          </cell>
          <cell r="C2404">
            <v>0.3</v>
          </cell>
          <cell r="D2404">
            <v>0.88888888888888884</v>
          </cell>
          <cell r="E2404">
            <v>1.8741262814538681E-2</v>
          </cell>
          <cell r="F2404">
            <v>4.9187118152635403E-5</v>
          </cell>
        </row>
        <row r="2405">
          <cell r="B2405" t="str">
            <v>05797999</v>
          </cell>
          <cell r="C2405">
            <v>0.19047619047619049</v>
          </cell>
          <cell r="D2405">
            <v>0.66190476190476188</v>
          </cell>
          <cell r="E2405">
            <v>9.157817238226762E-2</v>
          </cell>
          <cell r="F2405">
            <v>1.330586166164058E-2</v>
          </cell>
        </row>
        <row r="2406">
          <cell r="B2406" t="str">
            <v>09012256</v>
          </cell>
          <cell r="C2406">
            <v>0.25</v>
          </cell>
          <cell r="D2406">
            <v>0.74603174603174605</v>
          </cell>
          <cell r="E2406">
            <v>6.4276177760823963E-2</v>
          </cell>
          <cell r="F2406">
            <v>3.5503792576715202E-3</v>
          </cell>
        </row>
        <row r="2407">
          <cell r="B2407" t="str">
            <v>10297709</v>
          </cell>
          <cell r="C2407">
            <v>0</v>
          </cell>
          <cell r="D2407">
            <v>2.6315789473684209E-2</v>
          </cell>
          <cell r="E2407">
            <v>0.14001057082452431</v>
          </cell>
          <cell r="F2407">
            <v>6.2367864693446094E-3</v>
          </cell>
        </row>
        <row r="2408">
          <cell r="B2408" t="str">
            <v>06936895</v>
          </cell>
          <cell r="C2408">
            <v>0</v>
          </cell>
          <cell r="D2408">
            <v>0.30909090909090908</v>
          </cell>
          <cell r="E2408">
            <v>0.1820486792937912</v>
          </cell>
          <cell r="F2408">
            <v>5.5420458424017841E-2</v>
          </cell>
        </row>
        <row r="2409">
          <cell r="B2409" t="str">
            <v>09306109</v>
          </cell>
          <cell r="C2409">
            <v>6.6666666666666666E-2</v>
          </cell>
          <cell r="D2409">
            <v>0.45714285714285707</v>
          </cell>
          <cell r="E2409">
            <v>0.1238899432479761</v>
          </cell>
          <cell r="F2409">
            <v>7.1575919748211184E-3</v>
          </cell>
        </row>
        <row r="2410">
          <cell r="B2410" t="str">
            <v>08598547</v>
          </cell>
          <cell r="C2410">
            <v>0.4</v>
          </cell>
          <cell r="D2410">
            <v>0.9</v>
          </cell>
          <cell r="E2410">
            <v>4.2369041853489347E-3</v>
          </cell>
          <cell r="F2410">
            <v>3.9057007608305081E-5</v>
          </cell>
        </row>
        <row r="2411">
          <cell r="B2411" t="str">
            <v>09496440</v>
          </cell>
          <cell r="C2411">
            <v>0</v>
          </cell>
          <cell r="D2411">
            <v>0</v>
          </cell>
          <cell r="E2411">
            <v>3.533472781552089E-2</v>
          </cell>
          <cell r="F2411">
            <v>7.1223434047711933E-4</v>
          </cell>
        </row>
        <row r="2412">
          <cell r="B2412" t="str">
            <v>06307146</v>
          </cell>
          <cell r="C2412">
            <v>0.4</v>
          </cell>
          <cell r="D2412">
            <v>0.7</v>
          </cell>
          <cell r="E2412">
            <v>2.237656443405309E-2</v>
          </cell>
          <cell r="F2412">
            <v>2.4240132031357441E-4</v>
          </cell>
        </row>
        <row r="2413">
          <cell r="B2413" t="str">
            <v>10340405</v>
          </cell>
          <cell r="C2413">
            <v>0</v>
          </cell>
          <cell r="D2413">
            <v>3.5714285714285712E-2</v>
          </cell>
          <cell r="E2413">
            <v>1.891643212816627E-2</v>
          </cell>
          <cell r="F2413">
            <v>2.6288930813719727E-4</v>
          </cell>
        </row>
        <row r="2414">
          <cell r="B2414" t="str">
            <v>09184191</v>
          </cell>
          <cell r="C2414">
            <v>0</v>
          </cell>
          <cell r="D2414">
            <v>0.1</v>
          </cell>
          <cell r="E2414">
            <v>4.0224095142148072E-2</v>
          </cell>
          <cell r="F2414">
            <v>5.3075165245595492E-4</v>
          </cell>
        </row>
        <row r="2415">
          <cell r="B2415" t="str">
            <v>06670600</v>
          </cell>
          <cell r="C2415">
            <v>0.1</v>
          </cell>
          <cell r="D2415">
            <v>0.53333333333333333</v>
          </cell>
          <cell r="E2415">
            <v>0.15946748942977951</v>
          </cell>
          <cell r="F2415">
            <v>1.9983888966481431E-2</v>
          </cell>
        </row>
        <row r="2416">
          <cell r="B2416" t="str">
            <v>04095329</v>
          </cell>
          <cell r="C2416">
            <v>0</v>
          </cell>
          <cell r="D2416">
            <v>0.7</v>
          </cell>
          <cell r="E2416">
            <v>6.090737686630824E-2</v>
          </cell>
          <cell r="F2416">
            <v>1.2677553555883159E-3</v>
          </cell>
        </row>
        <row r="2417">
          <cell r="B2417" t="str">
            <v>07569462</v>
          </cell>
          <cell r="C2417">
            <v>0.2</v>
          </cell>
          <cell r="D2417">
            <v>0.7</v>
          </cell>
          <cell r="E2417">
            <v>3.9515042658284684E-3</v>
          </cell>
          <cell r="F2417">
            <v>8.0826223619218688E-6</v>
          </cell>
        </row>
        <row r="2418">
          <cell r="B2418" t="str">
            <v>09960175</v>
          </cell>
          <cell r="C2418">
            <v>0.125</v>
          </cell>
          <cell r="D2418">
            <v>0.6428571428571429</v>
          </cell>
          <cell r="E2418">
            <v>3.478695073235686E-2</v>
          </cell>
          <cell r="F2418">
            <v>5.2786760509796458E-4</v>
          </cell>
        </row>
        <row r="2419">
          <cell r="B2419" t="str">
            <v>06290388</v>
          </cell>
          <cell r="C2419">
            <v>0.22222222222222221</v>
          </cell>
          <cell r="D2419">
            <v>0.94444444444444442</v>
          </cell>
          <cell r="E2419">
            <v>1.0022749274573471E-2</v>
          </cell>
          <cell r="F2419">
            <v>1.1419044682721839E-5</v>
          </cell>
        </row>
        <row r="2420">
          <cell r="B2420" t="str">
            <v>08470632</v>
          </cell>
          <cell r="C2420">
            <v>0.5</v>
          </cell>
          <cell r="D2420">
            <v>0.83333333333333337</v>
          </cell>
          <cell r="E2420">
            <v>1.865370188701021E-2</v>
          </cell>
          <cell r="F2420">
            <v>7.2133417969877086E-6</v>
          </cell>
        </row>
        <row r="2421">
          <cell r="B2421" t="str">
            <v>07129109</v>
          </cell>
          <cell r="C2421">
            <v>0</v>
          </cell>
          <cell r="D2421">
            <v>0.76190476190476186</v>
          </cell>
          <cell r="E2421">
            <v>3.6816693822030233E-2</v>
          </cell>
          <cell r="F2421">
            <v>4.5804656486430511E-4</v>
          </cell>
        </row>
        <row r="2422">
          <cell r="B2422" t="str">
            <v>09768338</v>
          </cell>
          <cell r="C2422">
            <v>0.2857142857142857</v>
          </cell>
          <cell r="D2422">
            <v>0.80952380952380953</v>
          </cell>
          <cell r="E2422">
            <v>1.8021830990722851E-3</v>
          </cell>
          <cell r="F2422">
            <v>1.2287612039129221E-4</v>
          </cell>
        </row>
        <row r="2423">
          <cell r="B2423" t="str">
            <v>06559479</v>
          </cell>
          <cell r="C2423">
            <v>0.33333333333333331</v>
          </cell>
          <cell r="D2423">
            <v>0.97222222222222221</v>
          </cell>
          <cell r="E2423">
            <v>1.4489256437207989E-2</v>
          </cell>
          <cell r="F2423">
            <v>4.7715842614064717E-5</v>
          </cell>
        </row>
        <row r="2424">
          <cell r="B2424" t="str">
            <v>09093631</v>
          </cell>
          <cell r="C2424">
            <v>0.15789473684210531</v>
          </cell>
          <cell r="D2424">
            <v>0.8771929824561403</v>
          </cell>
          <cell r="E2424">
            <v>4.4872116319108653E-2</v>
          </cell>
          <cell r="F2424">
            <v>5.7057408428895528E-4</v>
          </cell>
        </row>
        <row r="2425">
          <cell r="B2425" t="str">
            <v>08410353</v>
          </cell>
          <cell r="C2425">
            <v>0</v>
          </cell>
          <cell r="D2425">
            <v>0.2857142857142857</v>
          </cell>
          <cell r="E2425">
            <v>1.3181312569521691E-2</v>
          </cell>
          <cell r="F2425">
            <v>1.0593781450288679E-4</v>
          </cell>
        </row>
        <row r="2426">
          <cell r="B2426" t="str">
            <v>06037614</v>
          </cell>
          <cell r="C2426">
            <v>0</v>
          </cell>
          <cell r="D2426">
            <v>0.83333333333333337</v>
          </cell>
          <cell r="E2426">
            <v>5.7846348423920089E-3</v>
          </cell>
          <cell r="F2426">
            <v>3.5132096683530067E-5</v>
          </cell>
        </row>
        <row r="2427">
          <cell r="B2427" t="str">
            <v>08883541</v>
          </cell>
          <cell r="C2427">
            <v>0</v>
          </cell>
          <cell r="D2427">
            <v>0.33333333333333331</v>
          </cell>
          <cell r="E2427">
            <v>7.9591329136931531E-3</v>
          </cell>
          <cell r="F2427">
            <v>0</v>
          </cell>
        </row>
        <row r="2428">
          <cell r="B2428" t="str">
            <v>07029943</v>
          </cell>
          <cell r="C2428">
            <v>0.33333333333333331</v>
          </cell>
          <cell r="D2428">
            <v>0.8</v>
          </cell>
          <cell r="E2428">
            <v>2.6384439084680269E-2</v>
          </cell>
          <cell r="F2428">
            <v>2.2175024298930849E-4</v>
          </cell>
        </row>
        <row r="2429">
          <cell r="B2429" t="str">
            <v>09660121</v>
          </cell>
          <cell r="C2429">
            <v>0</v>
          </cell>
          <cell r="D2429">
            <v>0.73333333333333328</v>
          </cell>
          <cell r="E2429">
            <v>5.5644532052071781E-2</v>
          </cell>
          <cell r="F2429">
            <v>2.0533037657591061E-4</v>
          </cell>
        </row>
        <row r="2430">
          <cell r="B2430" t="str">
            <v>08283559</v>
          </cell>
          <cell r="C2430">
            <v>0.2</v>
          </cell>
          <cell r="D2430">
            <v>0.9</v>
          </cell>
          <cell r="E2430">
            <v>8.3403374927264497E-3</v>
          </cell>
          <cell r="F2430">
            <v>1.5516906963212E-5</v>
          </cell>
        </row>
        <row r="2431">
          <cell r="B2431" t="str">
            <v>07960198</v>
          </cell>
          <cell r="C2431">
            <v>0</v>
          </cell>
          <cell r="D2431">
            <v>0.4</v>
          </cell>
          <cell r="E2431">
            <v>4.1403806971093606E-3</v>
          </cell>
          <cell r="F2431">
            <v>1.089573867660358E-6</v>
          </cell>
        </row>
        <row r="2432">
          <cell r="B2432" t="str">
            <v>05162239</v>
          </cell>
          <cell r="C2432">
            <v>0.33333333333333331</v>
          </cell>
          <cell r="D2432">
            <v>0.89393939393939392</v>
          </cell>
          <cell r="E2432">
            <v>2.6659302064792591E-2</v>
          </cell>
          <cell r="F2432">
            <v>5.6611852222676758E-4</v>
          </cell>
        </row>
        <row r="2433">
          <cell r="B2433" t="str">
            <v>09419086</v>
          </cell>
          <cell r="C2433">
            <v>0</v>
          </cell>
          <cell r="D2433">
            <v>0</v>
          </cell>
          <cell r="E2433">
            <v>4.3823102799123541E-3</v>
          </cell>
          <cell r="F2433">
            <v>1.9442644199611141E-4</v>
          </cell>
        </row>
        <row r="2434">
          <cell r="B2434" t="str">
            <v>10002977</v>
          </cell>
          <cell r="C2434">
            <v>7.1428571428571425E-2</v>
          </cell>
          <cell r="D2434">
            <v>0.65934065934065933</v>
          </cell>
          <cell r="E2434">
            <v>3.9104817035352492E-2</v>
          </cell>
          <cell r="F2434">
            <v>2.1500930328716139E-3</v>
          </cell>
        </row>
        <row r="2435">
          <cell r="B2435" t="str">
            <v>05507881</v>
          </cell>
          <cell r="C2435">
            <v>0.1764705882352941</v>
          </cell>
          <cell r="D2435">
            <v>0.67647058823529416</v>
          </cell>
          <cell r="E2435">
            <v>0.10029736800301529</v>
          </cell>
          <cell r="F2435">
            <v>7.1605283103366012E-3</v>
          </cell>
        </row>
        <row r="2436">
          <cell r="B2436" t="str">
            <v>05324365</v>
          </cell>
          <cell r="C2436">
            <v>7.6923076923076927E-2</v>
          </cell>
          <cell r="D2436">
            <v>0.75692307692307692</v>
          </cell>
          <cell r="E2436">
            <v>0.16816026841068779</v>
          </cell>
          <cell r="F2436">
            <v>2.2946196299628019E-2</v>
          </cell>
        </row>
        <row r="2437">
          <cell r="B2437" t="str">
            <v>09263611</v>
          </cell>
          <cell r="C2437">
            <v>0.2</v>
          </cell>
          <cell r="D2437">
            <v>1</v>
          </cell>
          <cell r="E2437">
            <v>6.4054118330999126E-3</v>
          </cell>
          <cell r="F2437">
            <v>7.9274898924503861E-6</v>
          </cell>
        </row>
        <row r="2438">
          <cell r="B2438" t="str">
            <v>09525084</v>
          </cell>
          <cell r="C2438">
            <v>0.31034482758620691</v>
          </cell>
          <cell r="D2438">
            <v>0.84694494857834246</v>
          </cell>
          <cell r="E2438">
            <v>0.13052424812255209</v>
          </cell>
          <cell r="F2438">
            <v>1.6986325030936208E-2</v>
          </cell>
        </row>
        <row r="2439">
          <cell r="B2439" t="str">
            <v>06566595</v>
          </cell>
          <cell r="C2439">
            <v>0</v>
          </cell>
          <cell r="D2439">
            <v>0.51111111111111107</v>
          </cell>
          <cell r="E2439">
            <v>0.1049683674661387</v>
          </cell>
          <cell r="F2439">
            <v>9.4313521755436548E-3</v>
          </cell>
        </row>
        <row r="2440">
          <cell r="B2440" t="str">
            <v>08668847</v>
          </cell>
          <cell r="C2440">
            <v>0</v>
          </cell>
          <cell r="D2440">
            <v>0.44444444444444442</v>
          </cell>
          <cell r="E2440">
            <v>0.1474813662052584</v>
          </cell>
          <cell r="F2440">
            <v>1.7132170256914301E-2</v>
          </cell>
        </row>
        <row r="2441">
          <cell r="B2441" t="str">
            <v>06080611</v>
          </cell>
          <cell r="C2441">
            <v>0</v>
          </cell>
          <cell r="D2441">
            <v>5.533596837944664E-2</v>
          </cell>
          <cell r="E2441">
            <v>0.1837933571292335</v>
          </cell>
          <cell r="F2441">
            <v>6.7392548242377004E-2</v>
          </cell>
        </row>
        <row r="2442">
          <cell r="B2442" t="str">
            <v>08394660</v>
          </cell>
          <cell r="C2442">
            <v>0</v>
          </cell>
          <cell r="D2442">
            <v>0.6</v>
          </cell>
          <cell r="E2442">
            <v>4.047612487256496E-2</v>
          </cell>
          <cell r="F2442">
            <v>1.666988124431709E-3</v>
          </cell>
        </row>
        <row r="2443">
          <cell r="B2443" t="str">
            <v>09240509</v>
          </cell>
          <cell r="C2443">
            <v>7.1428571428571425E-2</v>
          </cell>
          <cell r="D2443">
            <v>0.64835164835164838</v>
          </cell>
          <cell r="E2443">
            <v>5.308299418121977E-2</v>
          </cell>
          <cell r="F2443">
            <v>6.0313682236868432E-4</v>
          </cell>
        </row>
        <row r="2444">
          <cell r="B2444" t="str">
            <v>08513754</v>
          </cell>
          <cell r="C2444">
            <v>0</v>
          </cell>
          <cell r="D2444">
            <v>0</v>
          </cell>
          <cell r="E2444">
            <v>6.6230265691182136E-2</v>
          </cell>
          <cell r="F2444">
            <v>3.0646801536289409E-3</v>
          </cell>
        </row>
        <row r="2445">
          <cell r="B2445" t="str">
            <v>08878120</v>
          </cell>
          <cell r="C2445">
            <v>0.4</v>
          </cell>
          <cell r="D2445">
            <v>0.7</v>
          </cell>
          <cell r="E2445">
            <v>2.0744407425035701E-2</v>
          </cell>
          <cell r="F2445">
            <v>3.1413612565445029E-4</v>
          </cell>
        </row>
        <row r="2446">
          <cell r="B2446" t="str">
            <v>04923524</v>
          </cell>
          <cell r="C2446">
            <v>0</v>
          </cell>
          <cell r="D2446">
            <v>0.6</v>
          </cell>
          <cell r="E2446">
            <v>9.2660764212488353E-2</v>
          </cell>
          <cell r="F2446">
            <v>9.8602050326188264E-3</v>
          </cell>
        </row>
        <row r="2447">
          <cell r="B2447" t="str">
            <v>09761744</v>
          </cell>
          <cell r="C2447">
            <v>0</v>
          </cell>
          <cell r="D2447">
            <v>0.78205128205128205</v>
          </cell>
          <cell r="E2447">
            <v>4.8311711003363483E-2</v>
          </cell>
          <cell r="F2447">
            <v>1.8018608308216491E-3</v>
          </cell>
        </row>
        <row r="2448">
          <cell r="B2448" t="str">
            <v>04801468</v>
          </cell>
          <cell r="C2448">
            <v>0.12</v>
          </cell>
          <cell r="D2448">
            <v>0.23333333333333331</v>
          </cell>
          <cell r="E2448">
            <v>4.2055429166167758E-2</v>
          </cell>
          <cell r="F2448">
            <v>6.0546401279654169E-3</v>
          </cell>
        </row>
        <row r="2449">
          <cell r="B2449" t="str">
            <v>05703357</v>
          </cell>
          <cell r="C2449">
            <v>0.46666666666666667</v>
          </cell>
          <cell r="D2449">
            <v>0.97142857142857142</v>
          </cell>
          <cell r="E2449">
            <v>2.6995046639449651E-2</v>
          </cell>
          <cell r="F2449">
            <v>4.2003677883014641E-4</v>
          </cell>
        </row>
        <row r="2450">
          <cell r="B2450" t="str">
            <v>09048374</v>
          </cell>
          <cell r="C2450">
            <v>0.2857142857142857</v>
          </cell>
          <cell r="D2450">
            <v>0.68131868131868134</v>
          </cell>
          <cell r="E2450">
            <v>8.0618430808146888E-2</v>
          </cell>
          <cell r="F2450">
            <v>1.061326915049275E-2</v>
          </cell>
        </row>
        <row r="2451">
          <cell r="B2451" t="str">
            <v>04401840</v>
          </cell>
          <cell r="C2451">
            <v>0.66666666666666663</v>
          </cell>
          <cell r="D2451">
            <v>1</v>
          </cell>
          <cell r="E2451">
            <v>2.3735152533259662E-3</v>
          </cell>
          <cell r="F2451">
            <v>2.970607325814726E-6</v>
          </cell>
        </row>
        <row r="2452">
          <cell r="B2452" t="str">
            <v>08969709</v>
          </cell>
          <cell r="C2452">
            <v>0</v>
          </cell>
          <cell r="D2452">
            <v>0</v>
          </cell>
          <cell r="E2452">
            <v>6.7488058385780772E-2</v>
          </cell>
          <cell r="F2452">
            <v>1.0475819512495131E-3</v>
          </cell>
        </row>
        <row r="2453">
          <cell r="B2453" t="str">
            <v>07264982</v>
          </cell>
          <cell r="C2453">
            <v>0</v>
          </cell>
          <cell r="D2453">
            <v>0.8</v>
          </cell>
          <cell r="E2453">
            <v>1.7416053675189419E-2</v>
          </cell>
          <cell r="F2453">
            <v>3.1536539022524983E-5</v>
          </cell>
        </row>
        <row r="2454">
          <cell r="B2454" t="str">
            <v>09401450</v>
          </cell>
          <cell r="C2454">
            <v>0.15789473684210531</v>
          </cell>
          <cell r="D2454">
            <v>0.52631578947368418</v>
          </cell>
          <cell r="E2454">
            <v>7.8674133494778267E-2</v>
          </cell>
          <cell r="F2454">
            <v>1.098834569396095E-2</v>
          </cell>
        </row>
        <row r="2455">
          <cell r="B2455" t="str">
            <v>09099578</v>
          </cell>
          <cell r="C2455">
            <v>0</v>
          </cell>
          <cell r="D2455">
            <v>0</v>
          </cell>
          <cell r="E2455">
            <v>0.1245124649316881</v>
          </cell>
          <cell r="F2455">
            <v>1.447209360673312E-2</v>
          </cell>
        </row>
        <row r="2456">
          <cell r="B2456" t="str">
            <v>08816194</v>
          </cell>
          <cell r="C2456">
            <v>0</v>
          </cell>
          <cell r="D2456">
            <v>0</v>
          </cell>
          <cell r="E2456">
            <v>0.1023241445730588</v>
          </cell>
          <cell r="F2456">
            <v>1.1738838109429229E-2</v>
          </cell>
        </row>
        <row r="2457">
          <cell r="B2457" t="str">
            <v>08704084</v>
          </cell>
          <cell r="C2457">
            <v>0</v>
          </cell>
          <cell r="D2457">
            <v>0.66666666666666663</v>
          </cell>
          <cell r="E2457">
            <v>3.4719425426231708E-2</v>
          </cell>
          <cell r="F2457">
            <v>0</v>
          </cell>
        </row>
        <row r="2458">
          <cell r="B2458" t="str">
            <v>09484197</v>
          </cell>
          <cell r="C2458">
            <v>0</v>
          </cell>
          <cell r="D2458">
            <v>0.9285714285714286</v>
          </cell>
          <cell r="E2458">
            <v>6.4257360238173999E-3</v>
          </cell>
          <cell r="F2458">
            <v>5.9070932375596606E-6</v>
          </cell>
        </row>
        <row r="2459">
          <cell r="B2459" t="str">
            <v>07829782</v>
          </cell>
          <cell r="C2459">
            <v>0.1111111111111111</v>
          </cell>
          <cell r="D2459">
            <v>0.68627450980392157</v>
          </cell>
          <cell r="E2459">
            <v>0.12534986457584429</v>
          </cell>
          <cell r="F2459">
            <v>1.2225012361460541E-2</v>
          </cell>
        </row>
        <row r="2460">
          <cell r="B2460" t="str">
            <v>08349637</v>
          </cell>
          <cell r="C2460">
            <v>0.4</v>
          </cell>
          <cell r="D2460">
            <v>0.7</v>
          </cell>
          <cell r="E2460">
            <v>1.9170358437374149E-2</v>
          </cell>
          <cell r="F2460">
            <v>3.2219089810712853E-5</v>
          </cell>
        </row>
        <row r="2461">
          <cell r="B2461" t="str">
            <v>09887306</v>
          </cell>
          <cell r="C2461">
            <v>0</v>
          </cell>
          <cell r="D2461">
            <v>8.3333333333333329E-2</v>
          </cell>
          <cell r="E2461">
            <v>2.4414144344518579E-2</v>
          </cell>
          <cell r="F2461">
            <v>1.0637269122908809E-3</v>
          </cell>
        </row>
        <row r="2462">
          <cell r="B2462" t="str">
            <v>08926803</v>
          </cell>
          <cell r="C2462">
            <v>0.2</v>
          </cell>
          <cell r="D2462">
            <v>0.8</v>
          </cell>
          <cell r="E2462">
            <v>1.950407985423434E-2</v>
          </cell>
          <cell r="F2462">
            <v>1.2675275291135229E-4</v>
          </cell>
        </row>
        <row r="2463">
          <cell r="B2463" t="str">
            <v>10256364</v>
          </cell>
          <cell r="C2463">
            <v>0</v>
          </cell>
          <cell r="D2463">
            <v>0</v>
          </cell>
          <cell r="E2463">
            <v>0.14481094127111829</v>
          </cell>
          <cell r="F2463">
            <v>1.144823711195393E-2</v>
          </cell>
        </row>
        <row r="2464">
          <cell r="B2464" t="str">
            <v>08188364</v>
          </cell>
          <cell r="C2464">
            <v>0</v>
          </cell>
          <cell r="D2464">
            <v>0.3</v>
          </cell>
          <cell r="E2464">
            <v>0.1077923834585542</v>
          </cell>
          <cell r="F2464">
            <v>1.132766867921744E-2</v>
          </cell>
        </row>
        <row r="2465">
          <cell r="B2465" t="str">
            <v>09236505</v>
          </cell>
          <cell r="C2465">
            <v>0.33333333333333331</v>
          </cell>
          <cell r="D2465">
            <v>0.74242424242424243</v>
          </cell>
          <cell r="E2465">
            <v>7.5921778601522202E-2</v>
          </cell>
          <cell r="F2465">
            <v>2.4782538490160698E-3</v>
          </cell>
        </row>
        <row r="2466">
          <cell r="B2466" t="str">
            <v>04692559</v>
          </cell>
          <cell r="C2466">
            <v>0</v>
          </cell>
          <cell r="D2466">
            <v>0</v>
          </cell>
          <cell r="E2466">
            <v>2.9738827414455258E-3</v>
          </cell>
          <cell r="F2466">
            <v>2.5542551153519857E-4</v>
          </cell>
        </row>
        <row r="2467">
          <cell r="B2467" t="str">
            <v>05206180</v>
          </cell>
          <cell r="C2467">
            <v>0</v>
          </cell>
          <cell r="D2467">
            <v>0.3</v>
          </cell>
          <cell r="E2467">
            <v>9.3080326116652366E-3</v>
          </cell>
          <cell r="F2467">
            <v>3.5947602774196327E-5</v>
          </cell>
        </row>
        <row r="2468">
          <cell r="B2468" t="str">
            <v>08686281</v>
          </cell>
          <cell r="C2468">
            <v>7.1428571428571425E-2</v>
          </cell>
          <cell r="D2468">
            <v>0.59340659340659341</v>
          </cell>
          <cell r="E2468">
            <v>0.1205320860493274</v>
          </cell>
          <cell r="F2468">
            <v>2.336288050573765E-3</v>
          </cell>
        </row>
        <row r="2469">
          <cell r="B2469" t="str">
            <v>05043785</v>
          </cell>
          <cell r="C2469">
            <v>0</v>
          </cell>
          <cell r="D2469">
            <v>0.5</v>
          </cell>
          <cell r="E2469">
            <v>0.11011920192683861</v>
          </cell>
          <cell r="F2469">
            <v>1.314449875330527E-2</v>
          </cell>
        </row>
        <row r="2470">
          <cell r="B2470" t="str">
            <v>10361180</v>
          </cell>
          <cell r="C2470">
            <v>0</v>
          </cell>
          <cell r="D2470">
            <v>0</v>
          </cell>
          <cell r="E2470">
            <v>9.9753086419753084E-2</v>
          </cell>
          <cell r="F2470">
            <v>7.4074074074074077E-3</v>
          </cell>
        </row>
        <row r="2471">
          <cell r="B2471" t="str">
            <v>08257492</v>
          </cell>
          <cell r="C2471">
            <v>0</v>
          </cell>
          <cell r="D2471">
            <v>0.66666666666666663</v>
          </cell>
          <cell r="E2471">
            <v>1.242790792630021E-2</v>
          </cell>
          <cell r="F2471">
            <v>3.7003011279538607E-4</v>
          </cell>
        </row>
        <row r="2472">
          <cell r="B2472" t="str">
            <v>05417770</v>
          </cell>
          <cell r="C2472">
            <v>6.5789473684210523E-2</v>
          </cell>
          <cell r="D2472">
            <v>0.62421052631578944</v>
          </cell>
          <cell r="E2472">
            <v>0.19618044446632049</v>
          </cell>
          <cell r="F2472">
            <v>5.4246384301758023E-2</v>
          </cell>
        </row>
        <row r="2473">
          <cell r="B2473" t="str">
            <v>08828781</v>
          </cell>
          <cell r="C2473">
            <v>0</v>
          </cell>
          <cell r="D2473">
            <v>0.3</v>
          </cell>
          <cell r="E2473">
            <v>3.8338716781676697E-2</v>
          </cell>
          <cell r="F2473">
            <v>9.9104389957421811E-4</v>
          </cell>
        </row>
        <row r="2474">
          <cell r="B2474" t="str">
            <v>09997646</v>
          </cell>
          <cell r="C2474">
            <v>0</v>
          </cell>
          <cell r="D2474">
            <v>0.6</v>
          </cell>
          <cell r="E2474">
            <v>1.9699355762347891E-2</v>
          </cell>
          <cell r="F2474">
            <v>1.5032211882605581E-4</v>
          </cell>
        </row>
        <row r="2475">
          <cell r="B2475" t="str">
            <v>10170660</v>
          </cell>
          <cell r="C2475">
            <v>0.2</v>
          </cell>
          <cell r="D2475">
            <v>0.7</v>
          </cell>
          <cell r="E2475">
            <v>1.5070437916348149E-2</v>
          </cell>
          <cell r="F2475">
            <v>2.184121437151906E-4</v>
          </cell>
        </row>
        <row r="2476">
          <cell r="B2476" t="str">
            <v>07235831</v>
          </cell>
          <cell r="C2476">
            <v>0</v>
          </cell>
          <cell r="D2476">
            <v>0</v>
          </cell>
          <cell r="E2476">
            <v>0.12504403878530901</v>
          </cell>
          <cell r="F2476">
            <v>1.7444445903059699E-2</v>
          </cell>
        </row>
        <row r="2477">
          <cell r="B2477" t="str">
            <v>08603900</v>
          </cell>
          <cell r="C2477">
            <v>0</v>
          </cell>
          <cell r="D2477">
            <v>0.5</v>
          </cell>
          <cell r="E2477">
            <v>3.3598820983976672E-2</v>
          </cell>
          <cell r="F2477">
            <v>6.271361826220564E-5</v>
          </cell>
        </row>
        <row r="2478">
          <cell r="B2478" t="str">
            <v>09570638</v>
          </cell>
          <cell r="C2478">
            <v>0.25</v>
          </cell>
          <cell r="D2478">
            <v>0.86363636363636365</v>
          </cell>
          <cell r="E2478">
            <v>4.2237526558722253E-2</v>
          </cell>
          <cell r="F2478">
            <v>1.4286760934867019E-3</v>
          </cell>
        </row>
        <row r="2479">
          <cell r="B2479" t="str">
            <v>04778478</v>
          </cell>
          <cell r="C2479">
            <v>0</v>
          </cell>
          <cell r="D2479">
            <v>0.2</v>
          </cell>
          <cell r="E2479">
            <v>0.12640466221464389</v>
          </cell>
          <cell r="F2479">
            <v>1.991460572941323E-2</v>
          </cell>
        </row>
        <row r="2480">
          <cell r="B2480" t="str">
            <v>04620058</v>
          </cell>
          <cell r="C2480">
            <v>0.2</v>
          </cell>
          <cell r="D2480">
            <v>0.7</v>
          </cell>
          <cell r="E2480">
            <v>8.0157021309387289E-2</v>
          </cell>
          <cell r="F2480">
            <v>1.013113817784567E-3</v>
          </cell>
        </row>
        <row r="2481">
          <cell r="B2481" t="str">
            <v>08525018</v>
          </cell>
          <cell r="C2481">
            <v>0.25</v>
          </cell>
          <cell r="D2481">
            <v>0.8571428571428571</v>
          </cell>
          <cell r="E2481">
            <v>2.2348202297478741E-2</v>
          </cell>
          <cell r="F2481">
            <v>3.9960785149506609E-4</v>
          </cell>
        </row>
        <row r="2482">
          <cell r="B2482" t="str">
            <v>06362020</v>
          </cell>
          <cell r="C2482">
            <v>0.4</v>
          </cell>
          <cell r="D2482">
            <v>0.8</v>
          </cell>
          <cell r="E2482">
            <v>5.8140669656342223E-2</v>
          </cell>
          <cell r="F2482">
            <v>2.8231521713874112E-4</v>
          </cell>
        </row>
        <row r="2483">
          <cell r="B2483" t="str">
            <v>10510908</v>
          </cell>
          <cell r="C2483">
            <v>0.16666666666666671</v>
          </cell>
          <cell r="D2483">
            <v>0.56862745098039214</v>
          </cell>
          <cell r="E2483">
            <v>4.6118233618233619E-2</v>
          </cell>
          <cell r="F2483">
            <v>9.426847662141781E-4</v>
          </cell>
        </row>
        <row r="2484">
          <cell r="B2484" t="str">
            <v>04499483</v>
          </cell>
          <cell r="C2484">
            <v>0.2</v>
          </cell>
          <cell r="D2484">
            <v>1</v>
          </cell>
          <cell r="E2484">
            <v>1.3741355556453101E-2</v>
          </cell>
          <cell r="F2484">
            <v>2.2438529648029231E-6</v>
          </cell>
        </row>
        <row r="2485">
          <cell r="B2485" t="str">
            <v>06559037</v>
          </cell>
          <cell r="C2485">
            <v>0</v>
          </cell>
          <cell r="D2485">
            <v>7.9051383399209481E-3</v>
          </cell>
          <cell r="E2485">
            <v>0.2126722371504644</v>
          </cell>
          <cell r="F2485">
            <v>5.8628345354088382E-2</v>
          </cell>
        </row>
        <row r="2486">
          <cell r="B2486" t="str">
            <v>05500055</v>
          </cell>
          <cell r="C2486">
            <v>0.1764705882352941</v>
          </cell>
          <cell r="D2486">
            <v>0.625</v>
          </cell>
          <cell r="E2486">
            <v>0.12432125739711231</v>
          </cell>
          <cell r="F2486">
            <v>1.181547159857259E-2</v>
          </cell>
        </row>
        <row r="2487">
          <cell r="B2487" t="str">
            <v>10141463</v>
          </cell>
          <cell r="C2487">
            <v>0</v>
          </cell>
          <cell r="D2487">
            <v>0.4</v>
          </cell>
          <cell r="E2487">
            <v>4.3982649046706353E-2</v>
          </cell>
          <cell r="F2487">
            <v>1.9973771814788661E-3</v>
          </cell>
        </row>
        <row r="2488">
          <cell r="B2488" t="str">
            <v>07807495</v>
          </cell>
          <cell r="C2488">
            <v>9.0909090909090912E-2</v>
          </cell>
          <cell r="D2488">
            <v>0.47272727272727272</v>
          </cell>
          <cell r="E2488">
            <v>9.5662967783954264E-2</v>
          </cell>
          <cell r="F2488">
            <v>1.6805508167209861E-2</v>
          </cell>
        </row>
        <row r="2489">
          <cell r="B2489" t="str">
            <v>08420435</v>
          </cell>
          <cell r="C2489">
            <v>0</v>
          </cell>
          <cell r="D2489">
            <v>0.30909090909090908</v>
          </cell>
          <cell r="E2489">
            <v>6.0908518233359001E-2</v>
          </cell>
          <cell r="F2489">
            <v>8.6303505411785674E-3</v>
          </cell>
        </row>
        <row r="2490">
          <cell r="B2490" t="str">
            <v>05891264</v>
          </cell>
          <cell r="C2490">
            <v>5.5555555555555552E-2</v>
          </cell>
          <cell r="D2490">
            <v>0.27450980392156871</v>
          </cell>
          <cell r="E2490">
            <v>6.1890232120209242E-2</v>
          </cell>
          <cell r="F2490">
            <v>2.5416617670652691E-3</v>
          </cell>
        </row>
        <row r="2491">
          <cell r="B2491" t="str">
            <v>09859455</v>
          </cell>
          <cell r="C2491">
            <v>0</v>
          </cell>
          <cell r="D2491">
            <v>0</v>
          </cell>
          <cell r="E2491">
            <v>1.9888403955582558E-3</v>
          </cell>
          <cell r="F2491">
            <v>2.2098226617313959E-4</v>
          </cell>
        </row>
        <row r="2492">
          <cell r="B2492" t="str">
            <v>08241941</v>
          </cell>
          <cell r="C2492">
            <v>0.16666666666666671</v>
          </cell>
          <cell r="D2492">
            <v>0.6</v>
          </cell>
          <cell r="E2492">
            <v>3.2882660488904078E-2</v>
          </cell>
          <cell r="F2492">
            <v>3.0804417269040722E-4</v>
          </cell>
        </row>
        <row r="2493">
          <cell r="B2493" t="str">
            <v>07947894</v>
          </cell>
          <cell r="C2493">
            <v>0.2142857142857143</v>
          </cell>
          <cell r="D2493">
            <v>0.8351648351648352</v>
          </cell>
          <cell r="E2493">
            <v>2.9893286839534568E-2</v>
          </cell>
          <cell r="F2493">
            <v>4.5894553814574589E-4</v>
          </cell>
        </row>
        <row r="2494">
          <cell r="B2494" t="str">
            <v>09711667</v>
          </cell>
          <cell r="C2494">
            <v>0</v>
          </cell>
          <cell r="D2494">
            <v>1.282051282051282E-2</v>
          </cell>
          <cell r="E2494">
            <v>0.1285569776135814</v>
          </cell>
          <cell r="F2494">
            <v>1.249178172255096E-2</v>
          </cell>
        </row>
        <row r="2495">
          <cell r="B2495" t="str">
            <v>09076914</v>
          </cell>
          <cell r="C2495">
            <v>0</v>
          </cell>
          <cell r="D2495">
            <v>0</v>
          </cell>
          <cell r="E2495">
            <v>1.8879548480693179E-2</v>
          </cell>
          <cell r="F2495">
            <v>2.7474711341640341E-3</v>
          </cell>
        </row>
        <row r="2496">
          <cell r="B2496" t="str">
            <v>08703521</v>
          </cell>
          <cell r="C2496">
            <v>0</v>
          </cell>
          <cell r="D2496">
            <v>0.5</v>
          </cell>
          <cell r="E2496">
            <v>0.11102161363941471</v>
          </cell>
          <cell r="F2496">
            <v>3.4736206202174791E-3</v>
          </cell>
        </row>
        <row r="2497">
          <cell r="B2497" t="str">
            <v>06881671</v>
          </cell>
          <cell r="C2497">
            <v>0.1111111111111111</v>
          </cell>
          <cell r="D2497">
            <v>0.5</v>
          </cell>
          <cell r="E2497">
            <v>7.5149926742926823E-2</v>
          </cell>
          <cell r="F2497">
            <v>3.9948234701708716E-3</v>
          </cell>
        </row>
        <row r="2498">
          <cell r="B2498" t="str">
            <v>06495392</v>
          </cell>
          <cell r="C2498">
            <v>0.1025641025641026</v>
          </cell>
          <cell r="D2498">
            <v>0.52361673414304988</v>
          </cell>
          <cell r="E2498">
            <v>0.208683571327682</v>
          </cell>
          <cell r="F2498">
            <v>3.2064884571938609E-2</v>
          </cell>
        </row>
        <row r="2499">
          <cell r="B2499" t="str">
            <v>09356163</v>
          </cell>
          <cell r="C2499">
            <v>0.1290322580645161</v>
          </cell>
          <cell r="D2499">
            <v>0.50967741935483868</v>
          </cell>
          <cell r="E2499">
            <v>0.1186161449752883</v>
          </cell>
          <cell r="F2499">
            <v>2.149512059364013E-2</v>
          </cell>
        </row>
        <row r="2500">
          <cell r="B2500" t="str">
            <v>08431816</v>
          </cell>
          <cell r="C2500">
            <v>0</v>
          </cell>
          <cell r="D2500">
            <v>0</v>
          </cell>
          <cell r="E2500">
            <v>0.1256492683535238</v>
          </cell>
          <cell r="F2500">
            <v>3.9730596381397634E-3</v>
          </cell>
        </row>
        <row r="2501">
          <cell r="B2501" t="str">
            <v>03969746</v>
          </cell>
          <cell r="C2501">
            <v>0</v>
          </cell>
          <cell r="D2501">
            <v>1</v>
          </cell>
          <cell r="E2501">
            <v>4.6355107638057509E-2</v>
          </cell>
          <cell r="F2501">
            <v>2.4857970005006422E-3</v>
          </cell>
        </row>
        <row r="2502">
          <cell r="B2502" t="str">
            <v>09082673</v>
          </cell>
          <cell r="C2502">
            <v>0</v>
          </cell>
          <cell r="D2502">
            <v>0.42307692307692307</v>
          </cell>
          <cell r="E2502">
            <v>0.17128728097078691</v>
          </cell>
          <cell r="F2502">
            <v>1.9294556458464E-2</v>
          </cell>
        </row>
        <row r="2503">
          <cell r="B2503" t="str">
            <v>06177711</v>
          </cell>
          <cell r="C2503">
            <v>0</v>
          </cell>
          <cell r="D2503">
            <v>0.41666666666666669</v>
          </cell>
          <cell r="E2503">
            <v>7.3289956623289951E-2</v>
          </cell>
          <cell r="F2503">
            <v>3.7540627046799891E-3</v>
          </cell>
        </row>
        <row r="2504">
          <cell r="B2504" t="str">
            <v>07884439</v>
          </cell>
          <cell r="C2504">
            <v>0</v>
          </cell>
          <cell r="D2504">
            <v>0</v>
          </cell>
          <cell r="E2504">
            <v>5.3756578327875372E-2</v>
          </cell>
          <cell r="F2504">
            <v>3.661892256667259E-3</v>
          </cell>
        </row>
        <row r="2505">
          <cell r="B2505" t="str">
            <v>04341610</v>
          </cell>
          <cell r="C2505">
            <v>0</v>
          </cell>
          <cell r="D2505">
            <v>0.6</v>
          </cell>
          <cell r="E2505">
            <v>6.211455699010604E-4</v>
          </cell>
          <cell r="F2505">
            <v>0</v>
          </cell>
        </row>
        <row r="2506">
          <cell r="B2506" t="str">
            <v>04847669</v>
          </cell>
          <cell r="C2506">
            <v>0</v>
          </cell>
          <cell r="D2506">
            <v>0.5</v>
          </cell>
          <cell r="E2506">
            <v>0.13625179223902689</v>
          </cell>
          <cell r="F2506">
            <v>1.9492160399611491E-2</v>
          </cell>
        </row>
        <row r="2507">
          <cell r="B2507" t="str">
            <v>10096735</v>
          </cell>
          <cell r="C2507">
            <v>0</v>
          </cell>
          <cell r="D2507">
            <v>0</v>
          </cell>
          <cell r="E2507">
            <v>7.0125223613595702E-2</v>
          </cell>
          <cell r="F2507">
            <v>1.1449016100178891E-3</v>
          </cell>
        </row>
        <row r="2508">
          <cell r="B2508" t="str">
            <v>04748130</v>
          </cell>
          <cell r="C2508">
            <v>0</v>
          </cell>
          <cell r="D2508">
            <v>0.6</v>
          </cell>
          <cell r="E2508">
            <v>3.1868912570184482E-2</v>
          </cell>
          <cell r="F2508">
            <v>2.6125816431763492E-5</v>
          </cell>
        </row>
        <row r="2509">
          <cell r="B2509" t="str">
            <v>09761746</v>
          </cell>
          <cell r="C2509">
            <v>7.1428571428571425E-2</v>
          </cell>
          <cell r="D2509">
            <v>0.5714285714285714</v>
          </cell>
          <cell r="E2509">
            <v>8.0162786295665339E-2</v>
          </cell>
          <cell r="F2509">
            <v>2.1970741732240881E-3</v>
          </cell>
        </row>
        <row r="2510">
          <cell r="B2510" t="str">
            <v>09735310</v>
          </cell>
          <cell r="C2510">
            <v>0.2105263157894737</v>
          </cell>
          <cell r="D2510">
            <v>0.85964912280701755</v>
          </cell>
          <cell r="E2510">
            <v>3.8141739067997407E-2</v>
          </cell>
          <cell r="F2510">
            <v>3.7337545774395061E-4</v>
          </cell>
        </row>
        <row r="2511">
          <cell r="B2511" t="str">
            <v>08384630</v>
          </cell>
          <cell r="C2511">
            <v>0</v>
          </cell>
          <cell r="D2511">
            <v>0</v>
          </cell>
          <cell r="E2511">
            <v>0.12774817473254521</v>
          </cell>
          <cell r="F2511">
            <v>1.116392477021492E-2</v>
          </cell>
        </row>
        <row r="2512">
          <cell r="B2512" t="str">
            <v>07186611</v>
          </cell>
          <cell r="C2512">
            <v>0.3</v>
          </cell>
          <cell r="D2512">
            <v>0.82222222222222219</v>
          </cell>
          <cell r="E2512">
            <v>3.191955928758624E-2</v>
          </cell>
          <cell r="F2512">
            <v>8.9616278309651584E-4</v>
          </cell>
        </row>
        <row r="2513">
          <cell r="B2513" t="str">
            <v>06894360</v>
          </cell>
          <cell r="C2513">
            <v>0</v>
          </cell>
          <cell r="D2513">
            <v>0</v>
          </cell>
          <cell r="E2513">
            <v>0.1100432846980704</v>
          </cell>
          <cell r="F2513">
            <v>5.1379142400482924E-3</v>
          </cell>
        </row>
        <row r="2514">
          <cell r="B2514" t="str">
            <v>08912617</v>
          </cell>
          <cell r="C2514">
            <v>0.2857142857142857</v>
          </cell>
          <cell r="D2514">
            <v>0.90476190476190477</v>
          </cell>
          <cell r="E2514">
            <v>7.7809266681199999E-3</v>
          </cell>
          <cell r="F2514">
            <v>1.397436542406609E-5</v>
          </cell>
        </row>
        <row r="2515">
          <cell r="B2515" t="str">
            <v>08679945</v>
          </cell>
          <cell r="C2515">
            <v>0.2</v>
          </cell>
          <cell r="D2515">
            <v>0.8</v>
          </cell>
          <cell r="E2515">
            <v>5.9335612930934804E-3</v>
          </cell>
          <cell r="F2515">
            <v>6.6075292796141208E-6</v>
          </cell>
        </row>
        <row r="2516">
          <cell r="B2516" t="str">
            <v>09029686</v>
          </cell>
          <cell r="C2516">
            <v>0</v>
          </cell>
          <cell r="D2516">
            <v>0</v>
          </cell>
          <cell r="E2516">
            <v>6.0947838790066169E-2</v>
          </cell>
          <cell r="F2516">
            <v>1.134312967259603E-2</v>
          </cell>
        </row>
        <row r="2517">
          <cell r="B2517" t="str">
            <v>08828784</v>
          </cell>
          <cell r="C2517">
            <v>0.2142857142857143</v>
          </cell>
          <cell r="D2517">
            <v>0.91208791208791207</v>
          </cell>
          <cell r="E2517">
            <v>9.4922604190699929E-3</v>
          </cell>
          <cell r="F2517">
            <v>4.5619481091511619E-4</v>
          </cell>
        </row>
        <row r="2518">
          <cell r="B2518" t="str">
            <v>07696429</v>
          </cell>
          <cell r="C2518">
            <v>0.25</v>
          </cell>
          <cell r="D2518">
            <v>0.5</v>
          </cell>
          <cell r="E2518">
            <v>5.9243253030418552E-2</v>
          </cell>
          <cell r="F2518">
            <v>2.5412314807755839E-5</v>
          </cell>
        </row>
        <row r="2519">
          <cell r="B2519" t="str">
            <v>07919710</v>
          </cell>
          <cell r="C2519">
            <v>0</v>
          </cell>
          <cell r="D2519">
            <v>0.2857142857142857</v>
          </cell>
          <cell r="E2519">
            <v>9.5518162515125918E-2</v>
          </cell>
          <cell r="F2519">
            <v>7.5511617464630093E-3</v>
          </cell>
        </row>
        <row r="2520">
          <cell r="B2520" t="str">
            <v>08168886</v>
          </cell>
          <cell r="C2520">
            <v>0</v>
          </cell>
          <cell r="D2520">
            <v>0</v>
          </cell>
          <cell r="E2520">
            <v>4.4633730834752978E-2</v>
          </cell>
          <cell r="F2520">
            <v>1.389226900300154E-3</v>
          </cell>
        </row>
        <row r="2521">
          <cell r="B2521" t="str">
            <v>05051803</v>
          </cell>
          <cell r="C2521">
            <v>0</v>
          </cell>
          <cell r="D2521">
            <v>0.5</v>
          </cell>
          <cell r="E2521">
            <v>8.3035777458078816E-2</v>
          </cell>
          <cell r="F2521">
            <v>1.8225985236197261E-3</v>
          </cell>
        </row>
        <row r="2522">
          <cell r="B2522" t="str">
            <v>06239474</v>
          </cell>
          <cell r="C2522">
            <v>0.2</v>
          </cell>
          <cell r="D2522">
            <v>0.8</v>
          </cell>
          <cell r="E2522">
            <v>2.4300151135774061E-2</v>
          </cell>
          <cell r="F2522">
            <v>7.8951523764408665E-6</v>
          </cell>
        </row>
        <row r="2523">
          <cell r="B2523" t="str">
            <v>07911016</v>
          </cell>
          <cell r="C2523">
            <v>9.0909090909090912E-2</v>
          </cell>
          <cell r="D2523">
            <v>0.1818181818181818</v>
          </cell>
          <cell r="E2523">
            <v>1.7900388581172381E-2</v>
          </cell>
          <cell r="F2523">
            <v>4.2532712092117561E-4</v>
          </cell>
        </row>
        <row r="2524">
          <cell r="B2524" t="str">
            <v>10038109</v>
          </cell>
          <cell r="C2524">
            <v>0</v>
          </cell>
          <cell r="D2524">
            <v>0.2</v>
          </cell>
          <cell r="E2524">
            <v>3.7106329903336448E-2</v>
          </cell>
          <cell r="F2524">
            <v>1.377668169061995E-3</v>
          </cell>
        </row>
        <row r="2525">
          <cell r="B2525" t="str">
            <v>07741690</v>
          </cell>
          <cell r="C2525">
            <v>0</v>
          </cell>
          <cell r="D2525">
            <v>0.62222222222222223</v>
          </cell>
          <cell r="E2525">
            <v>0.1039964155960533</v>
          </cell>
          <cell r="F2525">
            <v>5.2164332799785277E-3</v>
          </cell>
        </row>
        <row r="2526">
          <cell r="B2526" t="str">
            <v>06951585</v>
          </cell>
          <cell r="C2526">
            <v>0.1111111111111111</v>
          </cell>
          <cell r="D2526">
            <v>0.72222222222222221</v>
          </cell>
          <cell r="E2526">
            <v>7.8931560485665641E-3</v>
          </cell>
          <cell r="F2526">
            <v>2.139804725311322E-5</v>
          </cell>
        </row>
        <row r="2527">
          <cell r="B2527" t="str">
            <v>09249016</v>
          </cell>
          <cell r="C2527">
            <v>0</v>
          </cell>
          <cell r="D2527">
            <v>0.16666666666666671</v>
          </cell>
          <cell r="E2527">
            <v>1.764336870719849E-2</v>
          </cell>
          <cell r="F2527">
            <v>2.396013034310907E-4</v>
          </cell>
        </row>
        <row r="2528">
          <cell r="B2528" t="str">
            <v>08679889</v>
          </cell>
          <cell r="C2528">
            <v>0</v>
          </cell>
          <cell r="D2528">
            <v>0</v>
          </cell>
          <cell r="E2528">
            <v>0.13981531955663479</v>
          </cell>
          <cell r="F2528">
            <v>2.5472025372912429E-2</v>
          </cell>
        </row>
        <row r="2529">
          <cell r="B2529" t="str">
            <v>06943422</v>
          </cell>
          <cell r="C2529">
            <v>0.1111111111111111</v>
          </cell>
          <cell r="D2529">
            <v>0.71509971509971515</v>
          </cell>
          <cell r="E2529">
            <v>0.1085573855187003</v>
          </cell>
          <cell r="F2529">
            <v>1.746804158259619E-2</v>
          </cell>
        </row>
        <row r="2530">
          <cell r="B2530" t="str">
            <v>10043935</v>
          </cell>
          <cell r="C2530">
            <v>0</v>
          </cell>
          <cell r="D2530">
            <v>0</v>
          </cell>
          <cell r="E2530">
            <v>7.3746312684365781E-4</v>
          </cell>
          <cell r="F2530">
            <v>2.194830734653743E-6</v>
          </cell>
        </row>
        <row r="2531">
          <cell r="B2531" t="str">
            <v>04360963</v>
          </cell>
          <cell r="C2531">
            <v>0.4</v>
          </cell>
          <cell r="D2531">
            <v>0.9</v>
          </cell>
          <cell r="E2531">
            <v>4.1749082540274929E-2</v>
          </cell>
          <cell r="F2531">
            <v>8.0860857125085529E-5</v>
          </cell>
        </row>
        <row r="2532">
          <cell r="B2532" t="str">
            <v>06214701</v>
          </cell>
          <cell r="C2532">
            <v>0</v>
          </cell>
          <cell r="D2532">
            <v>0.5636363636363636</v>
          </cell>
          <cell r="E2532">
            <v>0.14573799910273669</v>
          </cell>
          <cell r="F2532">
            <v>1.6658815612382239E-2</v>
          </cell>
        </row>
        <row r="2533">
          <cell r="B2533" t="str">
            <v>08900399</v>
          </cell>
          <cell r="C2533">
            <v>0</v>
          </cell>
          <cell r="D2533">
            <v>0.1333333333333333</v>
          </cell>
          <cell r="E2533">
            <v>3.9494982823205182E-2</v>
          </cell>
          <cell r="F2533">
            <v>4.2699376977272291E-4</v>
          </cell>
        </row>
        <row r="2534">
          <cell r="B2534" t="str">
            <v>08461030</v>
          </cell>
          <cell r="C2534">
            <v>0</v>
          </cell>
          <cell r="D2534">
            <v>0.38095238095238088</v>
          </cell>
          <cell r="E2534">
            <v>3.4896729776247852E-2</v>
          </cell>
          <cell r="F2534">
            <v>1.4138185394639779E-3</v>
          </cell>
        </row>
        <row r="2535">
          <cell r="B2535" t="str">
            <v>09076642</v>
          </cell>
          <cell r="C2535">
            <v>0.5</v>
          </cell>
          <cell r="D2535">
            <v>0.83333333333333337</v>
          </cell>
          <cell r="E2535">
            <v>1.6348819531389731E-2</v>
          </cell>
          <cell r="F2535">
            <v>1.3414416025755681E-4</v>
          </cell>
        </row>
        <row r="2536">
          <cell r="B2536" t="str">
            <v>07692258</v>
          </cell>
          <cell r="C2536">
            <v>0.2</v>
          </cell>
          <cell r="D2536">
            <v>0.4</v>
          </cell>
          <cell r="E2536">
            <v>3.71300311953131E-2</v>
          </cell>
          <cell r="F2536">
            <v>4.7553830936620248E-4</v>
          </cell>
        </row>
        <row r="2537">
          <cell r="B2537" t="str">
            <v>08334613</v>
          </cell>
          <cell r="C2537">
            <v>0.2</v>
          </cell>
          <cell r="D2537">
            <v>0.8</v>
          </cell>
          <cell r="E2537">
            <v>2.3736702127659568E-3</v>
          </cell>
          <cell r="F2537">
            <v>5.9101654846335702E-7</v>
          </cell>
        </row>
        <row r="2538">
          <cell r="B2538" t="str">
            <v>05720826</v>
          </cell>
          <cell r="C2538">
            <v>8.8607594936708861E-2</v>
          </cell>
          <cell r="D2538">
            <v>0.62739370334307043</v>
          </cell>
          <cell r="E2538">
            <v>0.18229142801321449</v>
          </cell>
          <cell r="F2538">
            <v>2.0215376140705489E-2</v>
          </cell>
        </row>
        <row r="2539">
          <cell r="B2539" t="str">
            <v>08288195</v>
          </cell>
          <cell r="C2539">
            <v>7.6923076923076927E-2</v>
          </cell>
          <cell r="D2539">
            <v>0.47435897435897428</v>
          </cell>
          <cell r="E2539">
            <v>9.4055445267998777E-2</v>
          </cell>
          <cell r="F2539">
            <v>7.5854008093665737E-3</v>
          </cell>
        </row>
        <row r="2540">
          <cell r="B2540" t="str">
            <v>08637765</v>
          </cell>
          <cell r="C2540">
            <v>0.1818181818181818</v>
          </cell>
          <cell r="D2540">
            <v>0.76363636363636367</v>
          </cell>
          <cell r="E2540">
            <v>5.8682999567092626E-3</v>
          </cell>
          <cell r="F2540">
            <v>3.3670573522102319E-4</v>
          </cell>
        </row>
        <row r="2541">
          <cell r="B2541" t="str">
            <v>08912038</v>
          </cell>
          <cell r="C2541">
            <v>0</v>
          </cell>
          <cell r="D2541">
            <v>0.22222222222222221</v>
          </cell>
          <cell r="E2541">
            <v>5.917926378074282E-2</v>
          </cell>
          <cell r="F2541">
            <v>7.3648011199366993E-3</v>
          </cell>
        </row>
        <row r="2542">
          <cell r="B2542" t="str">
            <v>08925121</v>
          </cell>
          <cell r="C2542">
            <v>0.55555555555555558</v>
          </cell>
          <cell r="D2542">
            <v>0.99145299145299148</v>
          </cell>
          <cell r="E2542">
            <v>1.8251516191783959E-2</v>
          </cell>
          <cell r="F2542">
            <v>3.4633564697733268E-4</v>
          </cell>
        </row>
        <row r="2543">
          <cell r="B2543" t="str">
            <v>08368162</v>
          </cell>
          <cell r="C2543">
            <v>0.3</v>
          </cell>
          <cell r="D2543">
            <v>0.73333333333333328</v>
          </cell>
          <cell r="E2543">
            <v>2.867630097021507E-2</v>
          </cell>
          <cell r="F2543">
            <v>8.159757559309767E-4</v>
          </cell>
        </row>
        <row r="2544">
          <cell r="B2544" t="str">
            <v>07041342</v>
          </cell>
          <cell r="C2544">
            <v>0</v>
          </cell>
          <cell r="D2544">
            <v>7.1146245059288543E-2</v>
          </cell>
          <cell r="E2544">
            <v>0.12641236946246531</v>
          </cell>
          <cell r="F2544">
            <v>1.225231883429518E-2</v>
          </cell>
        </row>
        <row r="2545">
          <cell r="B2545" t="str">
            <v>08124865</v>
          </cell>
          <cell r="C2545">
            <v>0.25</v>
          </cell>
          <cell r="D2545">
            <v>0.6785714285714286</v>
          </cell>
          <cell r="E2545">
            <v>2.5864225472911801E-2</v>
          </cell>
          <cell r="F2545">
            <v>6.262380112858981E-4</v>
          </cell>
        </row>
        <row r="2546">
          <cell r="B2546" t="str">
            <v>08481850</v>
          </cell>
          <cell r="C2546">
            <v>0.2</v>
          </cell>
          <cell r="D2546">
            <v>0.7</v>
          </cell>
          <cell r="E2546">
            <v>1.1937829248117029E-2</v>
          </cell>
          <cell r="F2546">
            <v>4.934186657378786E-5</v>
          </cell>
        </row>
        <row r="2547">
          <cell r="B2547" t="str">
            <v>05578501</v>
          </cell>
          <cell r="C2547">
            <v>0</v>
          </cell>
          <cell r="D2547">
            <v>0</v>
          </cell>
          <cell r="E2547">
            <v>0.162344134342021</v>
          </cell>
          <cell r="F2547">
            <v>1.166987348827488E-2</v>
          </cell>
        </row>
        <row r="2548">
          <cell r="B2548" t="str">
            <v>04499331</v>
          </cell>
          <cell r="C2548">
            <v>0</v>
          </cell>
          <cell r="D2548">
            <v>0</v>
          </cell>
          <cell r="E2548">
            <v>4.7390174616637722E-3</v>
          </cell>
          <cell r="F2548">
            <v>1.5437708397844109E-4</v>
          </cell>
        </row>
        <row r="2549">
          <cell r="B2549" t="str">
            <v>08722458</v>
          </cell>
          <cell r="C2549">
            <v>0</v>
          </cell>
          <cell r="D2549">
            <v>6.9264069264069264E-2</v>
          </cell>
          <cell r="E2549">
            <v>0.1021649729803215</v>
          </cell>
          <cell r="F2549">
            <v>1.0623223313975449E-2</v>
          </cell>
        </row>
        <row r="2550">
          <cell r="B2550" t="str">
            <v>08361561</v>
          </cell>
          <cell r="C2550">
            <v>0.2</v>
          </cell>
          <cell r="D2550">
            <v>0.5</v>
          </cell>
          <cell r="E2550">
            <v>4.053330448657274E-2</v>
          </cell>
          <cell r="F2550">
            <v>1.703761797874354E-4</v>
          </cell>
        </row>
        <row r="2551">
          <cell r="B2551" t="str">
            <v>07858427</v>
          </cell>
          <cell r="C2551">
            <v>0</v>
          </cell>
          <cell r="D2551">
            <v>0.32142857142857151</v>
          </cell>
          <cell r="E2551">
            <v>0.1072804055798201</v>
          </cell>
          <cell r="F2551">
            <v>2.011231032697439E-2</v>
          </cell>
        </row>
        <row r="2552">
          <cell r="B2552" t="str">
            <v>07951642</v>
          </cell>
          <cell r="C2552">
            <v>0</v>
          </cell>
          <cell r="D2552">
            <v>0</v>
          </cell>
          <cell r="E2552">
            <v>0.1078622693466901</v>
          </cell>
          <cell r="F2552">
            <v>2.5694399271449951E-3</v>
          </cell>
        </row>
        <row r="2553">
          <cell r="B2553" t="str">
            <v>07888167</v>
          </cell>
          <cell r="C2553">
            <v>6.0606060606060608E-2</v>
          </cell>
          <cell r="D2553">
            <v>0.29356060606060608</v>
          </cell>
          <cell r="E2553">
            <v>0.2288599471498679</v>
          </cell>
          <cell r="F2553">
            <v>6.4405855459083089E-2</v>
          </cell>
        </row>
        <row r="2554">
          <cell r="B2554" t="str">
            <v>06188093</v>
          </cell>
          <cell r="C2554">
            <v>0.15094339622641509</v>
          </cell>
          <cell r="D2554">
            <v>0.60377358490566035</v>
          </cell>
          <cell r="E2554">
            <v>0.2150083425949966</v>
          </cell>
          <cell r="F2554">
            <v>7.980717329944445E-2</v>
          </cell>
        </row>
        <row r="2555">
          <cell r="B2555" t="str">
            <v>04686760</v>
          </cell>
          <cell r="C2555">
            <v>7.1428571428571425E-2</v>
          </cell>
          <cell r="D2555">
            <v>0.14285714285714279</v>
          </cell>
          <cell r="E2555">
            <v>9.7020539357603672E-2</v>
          </cell>
          <cell r="F2555">
            <v>6.8271300587164439E-3</v>
          </cell>
        </row>
        <row r="2556">
          <cell r="B2556" t="str">
            <v>06870266</v>
          </cell>
          <cell r="C2556">
            <v>0.2</v>
          </cell>
          <cell r="D2556">
            <v>0.7</v>
          </cell>
          <cell r="E2556">
            <v>2.0195842592026308E-2</v>
          </cell>
          <cell r="F2556">
            <v>2.843183223588092E-3</v>
          </cell>
        </row>
        <row r="2557">
          <cell r="B2557" t="str">
            <v>04509248</v>
          </cell>
          <cell r="C2557">
            <v>0.6</v>
          </cell>
          <cell r="D2557">
            <v>0.9</v>
          </cell>
          <cell r="E2557">
            <v>1.856331259964521E-2</v>
          </cell>
          <cell r="F2557">
            <v>4.2664990007410242E-5</v>
          </cell>
        </row>
        <row r="2558">
          <cell r="B2558" t="str">
            <v>04838952</v>
          </cell>
          <cell r="C2558">
            <v>0</v>
          </cell>
          <cell r="D2558">
            <v>0.2</v>
          </cell>
          <cell r="E2558">
            <v>6.8425917367594041E-2</v>
          </cell>
          <cell r="F2558">
            <v>8.0598946298179128E-3</v>
          </cell>
        </row>
        <row r="2559">
          <cell r="B2559" t="str">
            <v>04710589</v>
          </cell>
          <cell r="C2559">
            <v>0.2</v>
          </cell>
          <cell r="D2559">
            <v>0.5</v>
          </cell>
          <cell r="E2559">
            <v>9.9034235748809929E-2</v>
          </cell>
          <cell r="F2559">
            <v>5.9576781455864484E-3</v>
          </cell>
        </row>
        <row r="2560">
          <cell r="B2560" t="str">
            <v>06552259</v>
          </cell>
          <cell r="C2560">
            <v>0.2142857142857143</v>
          </cell>
          <cell r="D2560">
            <v>0.69230769230769229</v>
          </cell>
          <cell r="E2560">
            <v>3.0166845247206489E-2</v>
          </cell>
          <cell r="F2560">
            <v>1.303340773721916E-3</v>
          </cell>
        </row>
        <row r="2561">
          <cell r="B2561" t="str">
            <v>07144751</v>
          </cell>
          <cell r="C2561">
            <v>0.33333333333333331</v>
          </cell>
          <cell r="D2561">
            <v>0.86274509803921573</v>
          </cell>
          <cell r="E2561">
            <v>4.2550615131260287E-2</v>
          </cell>
          <cell r="F2561">
            <v>3.6474019003627058E-4</v>
          </cell>
        </row>
        <row r="2562">
          <cell r="B2562" t="str">
            <v>10388804</v>
          </cell>
          <cell r="C2562">
            <v>0.14285714285714279</v>
          </cell>
          <cell r="D2562">
            <v>0.65934065934065933</v>
          </cell>
          <cell r="E2562">
            <v>8.2661377258419225E-2</v>
          </cell>
          <cell r="F2562">
            <v>2.6933525273398502E-3</v>
          </cell>
        </row>
        <row r="2563">
          <cell r="B2563" t="str">
            <v>09935223</v>
          </cell>
          <cell r="C2563">
            <v>0</v>
          </cell>
          <cell r="D2563">
            <v>0</v>
          </cell>
          <cell r="E2563">
            <v>0.1324713190086835</v>
          </cell>
          <cell r="F2563">
            <v>2.6113963364391202E-2</v>
          </cell>
        </row>
        <row r="2564">
          <cell r="B2564" t="str">
            <v>08088297</v>
          </cell>
          <cell r="C2564">
            <v>0</v>
          </cell>
          <cell r="D2564">
            <v>0.2</v>
          </cell>
          <cell r="E2564">
            <v>4.6297053293000552E-2</v>
          </cell>
          <cell r="F2564">
            <v>2.999264199203466E-3</v>
          </cell>
        </row>
        <row r="2565">
          <cell r="B2565" t="str">
            <v>09309592</v>
          </cell>
          <cell r="C2565">
            <v>0</v>
          </cell>
          <cell r="D2565">
            <v>0.6428571428571429</v>
          </cell>
          <cell r="E2565">
            <v>5.7995931809376212E-2</v>
          </cell>
          <cell r="F2565">
            <v>3.9436541761222121E-4</v>
          </cell>
        </row>
        <row r="2566">
          <cell r="B2566" t="str">
            <v>08916768</v>
          </cell>
          <cell r="C2566">
            <v>0</v>
          </cell>
          <cell r="D2566">
            <v>0.25</v>
          </cell>
          <cell r="E2566">
            <v>7.5422830906879096E-2</v>
          </cell>
          <cell r="F2566">
            <v>1.263805499962938E-2</v>
          </cell>
        </row>
        <row r="2567">
          <cell r="B2567" t="str">
            <v>09362015</v>
          </cell>
          <cell r="C2567">
            <v>0.2857142857142857</v>
          </cell>
          <cell r="D2567">
            <v>1</v>
          </cell>
          <cell r="E2567">
            <v>1.122143210410164E-3</v>
          </cell>
          <cell r="F2567">
            <v>0</v>
          </cell>
        </row>
        <row r="2568">
          <cell r="B2568" t="str">
            <v>04442592</v>
          </cell>
          <cell r="C2568">
            <v>0.6</v>
          </cell>
          <cell r="D2568">
            <v>0.9</v>
          </cell>
          <cell r="E2568">
            <v>4.2503743100404476E-3</v>
          </cell>
          <cell r="F2568">
            <v>5.3632483407450453E-6</v>
          </cell>
        </row>
        <row r="2569">
          <cell r="B2569" t="str">
            <v>04533783</v>
          </cell>
          <cell r="C2569">
            <v>0</v>
          </cell>
          <cell r="D2569">
            <v>0.5</v>
          </cell>
          <cell r="E2569">
            <v>5.6865021509440762E-2</v>
          </cell>
          <cell r="F2569">
            <v>2.2220422269021E-3</v>
          </cell>
        </row>
        <row r="2570">
          <cell r="B2570" t="str">
            <v>09070810</v>
          </cell>
          <cell r="C2570">
            <v>0</v>
          </cell>
          <cell r="D2570">
            <v>0</v>
          </cell>
          <cell r="E2570">
            <v>3.7572575801392567E-2</v>
          </cell>
          <cell r="F2570">
            <v>4.0041821457967212E-5</v>
          </cell>
        </row>
        <row r="2571">
          <cell r="B2571" t="str">
            <v>06426274</v>
          </cell>
          <cell r="C2571">
            <v>0</v>
          </cell>
          <cell r="D2571">
            <v>0.1176470588235294</v>
          </cell>
          <cell r="E2571">
            <v>0.16386703485645809</v>
          </cell>
          <cell r="F2571">
            <v>1.611195053752236E-2</v>
          </cell>
        </row>
        <row r="2572">
          <cell r="B2572" t="str">
            <v>07128975</v>
          </cell>
          <cell r="C2572">
            <v>0.2</v>
          </cell>
          <cell r="D2572">
            <v>0.7</v>
          </cell>
          <cell r="E2572">
            <v>3.1922749218971889E-2</v>
          </cell>
          <cell r="F2572">
            <v>1.82364459857397E-4</v>
          </cell>
        </row>
        <row r="2573">
          <cell r="B2573" t="str">
            <v>08859887</v>
          </cell>
          <cell r="C2573">
            <v>0.15789473684210531</v>
          </cell>
          <cell r="D2573">
            <v>0.6257309941520468</v>
          </cell>
          <cell r="E2573">
            <v>5.9079023923804173E-2</v>
          </cell>
          <cell r="F2573">
            <v>1.112714658275977E-3</v>
          </cell>
        </row>
        <row r="2574">
          <cell r="B2574" t="str">
            <v>08852990</v>
          </cell>
          <cell r="C2574">
            <v>0</v>
          </cell>
          <cell r="D2574">
            <v>0.1785714285714286</v>
          </cell>
          <cell r="E2574">
            <v>7.6661560877199539E-2</v>
          </cell>
          <cell r="F2574">
            <v>7.2503989453965171E-3</v>
          </cell>
        </row>
        <row r="2575">
          <cell r="B2575" t="str">
            <v>09054008</v>
          </cell>
          <cell r="C2575">
            <v>0</v>
          </cell>
          <cell r="D2575">
            <v>0</v>
          </cell>
          <cell r="E2575">
            <v>0.16638541278572841</v>
          </cell>
          <cell r="F2575">
            <v>2.9520699555107499E-2</v>
          </cell>
        </row>
        <row r="2576">
          <cell r="B2576" t="str">
            <v>04672148</v>
          </cell>
          <cell r="C2576">
            <v>0</v>
          </cell>
          <cell r="D2576">
            <v>0.7</v>
          </cell>
          <cell r="E2576">
            <v>4.4516478563526363E-2</v>
          </cell>
          <cell r="F2576">
            <v>3.3690114682971469E-4</v>
          </cell>
        </row>
        <row r="2577">
          <cell r="B2577" t="str">
            <v>08236265</v>
          </cell>
          <cell r="C2577">
            <v>0.16666666666666671</v>
          </cell>
          <cell r="D2577">
            <v>0.93939393939393945</v>
          </cell>
          <cell r="E2577">
            <v>1.200696934498258E-2</v>
          </cell>
          <cell r="F2577">
            <v>2.9038937427402649E-4</v>
          </cell>
        </row>
        <row r="2578">
          <cell r="B2578" t="str">
            <v>09070800</v>
          </cell>
          <cell r="C2578">
            <v>0.25</v>
          </cell>
          <cell r="D2578">
            <v>0.71212121212121215</v>
          </cell>
          <cell r="E2578">
            <v>8.6890752563788851E-2</v>
          </cell>
          <cell r="F2578">
            <v>1.8359242548951799E-3</v>
          </cell>
        </row>
        <row r="2579">
          <cell r="B2579" t="str">
            <v>09209344</v>
          </cell>
          <cell r="C2579">
            <v>0</v>
          </cell>
          <cell r="D2579">
            <v>0</v>
          </cell>
          <cell r="E2579">
            <v>7.822813401932488E-2</v>
          </cell>
          <cell r="F2579">
            <v>1.4205044547622029E-2</v>
          </cell>
        </row>
        <row r="2580">
          <cell r="B2580" t="str">
            <v>09748418</v>
          </cell>
          <cell r="C2580">
            <v>0.125</v>
          </cell>
          <cell r="D2580">
            <v>0.2857142857142857</v>
          </cell>
          <cell r="E2580">
            <v>4.7696301103179753E-2</v>
          </cell>
          <cell r="F2580">
            <v>5.4231945860758321E-3</v>
          </cell>
        </row>
        <row r="2581">
          <cell r="B2581" t="str">
            <v>04162505</v>
          </cell>
          <cell r="C2581">
            <v>0.7</v>
          </cell>
          <cell r="D2581">
            <v>1</v>
          </cell>
          <cell r="E2581">
            <v>2.629242785453683E-2</v>
          </cell>
          <cell r="F2581">
            <v>4.1025971244745531E-4</v>
          </cell>
        </row>
        <row r="2582">
          <cell r="B2582" t="str">
            <v>07981776</v>
          </cell>
          <cell r="C2582">
            <v>0</v>
          </cell>
          <cell r="D2582">
            <v>0.4</v>
          </cell>
          <cell r="E2582">
            <v>1.0612442934962401E-2</v>
          </cell>
          <cell r="F2582">
            <v>1.5878966984981139E-4</v>
          </cell>
        </row>
        <row r="2583">
          <cell r="B2583" t="str">
            <v>05279678</v>
          </cell>
          <cell r="C2583">
            <v>5.5555555555555552E-2</v>
          </cell>
          <cell r="D2583">
            <v>0.20261437908496729</v>
          </cell>
          <cell r="E2583">
            <v>7.7770363708453E-2</v>
          </cell>
          <cell r="F2583">
            <v>4.6843265626383621E-3</v>
          </cell>
        </row>
        <row r="2584">
          <cell r="B2584" t="str">
            <v>10074763</v>
          </cell>
          <cell r="C2584">
            <v>0</v>
          </cell>
          <cell r="D2584">
            <v>0.31111111111111112</v>
          </cell>
          <cell r="E2584">
            <v>9.8293774812061821E-2</v>
          </cell>
          <cell r="F2584">
            <v>8.9872455443871947E-3</v>
          </cell>
        </row>
        <row r="2585">
          <cell r="B2585" t="str">
            <v>07910953</v>
          </cell>
          <cell r="C2585">
            <v>0.25</v>
          </cell>
          <cell r="D2585">
            <v>0.68181818181818177</v>
          </cell>
          <cell r="E2585">
            <v>0.1209751853934372</v>
          </cell>
          <cell r="F2585">
            <v>1.09176938975685E-2</v>
          </cell>
        </row>
        <row r="2586">
          <cell r="B2586" t="str">
            <v>04798166</v>
          </cell>
          <cell r="C2586">
            <v>0.22222222222222221</v>
          </cell>
          <cell r="D2586">
            <v>0.87581699346405228</v>
          </cell>
          <cell r="E2586">
            <v>5.1192664962128771E-2</v>
          </cell>
          <cell r="F2586">
            <v>1.3738255272274381E-3</v>
          </cell>
        </row>
        <row r="2587">
          <cell r="B2587" t="str">
            <v>09812604</v>
          </cell>
          <cell r="C2587">
            <v>0</v>
          </cell>
          <cell r="D2587">
            <v>0</v>
          </cell>
          <cell r="E2587">
            <v>9.3841042678251982E-2</v>
          </cell>
          <cell r="F2587">
            <v>3.5982622029133659E-3</v>
          </cell>
        </row>
        <row r="2588">
          <cell r="B2588" t="str">
            <v>06379994</v>
          </cell>
          <cell r="C2588">
            <v>0.4702702702702703</v>
          </cell>
          <cell r="D2588">
            <v>0.90828437132784956</v>
          </cell>
          <cell r="E2588">
            <v>0.100774932104312</v>
          </cell>
          <cell r="F2588">
            <v>2.6673035568254089E-3</v>
          </cell>
        </row>
        <row r="2589">
          <cell r="B2589" t="str">
            <v>07872325</v>
          </cell>
          <cell r="C2589">
            <v>0.4</v>
          </cell>
          <cell r="D2589">
            <v>0.9555555555555556</v>
          </cell>
          <cell r="E2589">
            <v>3.2242441878591988E-2</v>
          </cell>
          <cell r="F2589">
            <v>1.4203413669226751E-4</v>
          </cell>
        </row>
        <row r="2590">
          <cell r="B2590" t="str">
            <v>09722105</v>
          </cell>
          <cell r="C2590">
            <v>0</v>
          </cell>
          <cell r="D2590">
            <v>0.6785714285714286</v>
          </cell>
          <cell r="E2590">
            <v>3.9737171464330423E-2</v>
          </cell>
          <cell r="F2590">
            <v>1.6602385635105111E-4</v>
          </cell>
        </row>
        <row r="2591">
          <cell r="B2591" t="str">
            <v>09284656</v>
          </cell>
          <cell r="C2591">
            <v>7.6923076923076927E-2</v>
          </cell>
          <cell r="D2591">
            <v>0.28205128205128199</v>
          </cell>
          <cell r="E2591">
            <v>0.1466717115753628</v>
          </cell>
          <cell r="F2591">
            <v>2.7742839937104951E-2</v>
          </cell>
        </row>
        <row r="2592">
          <cell r="B2592" t="str">
            <v>04377564</v>
          </cell>
          <cell r="C2592">
            <v>0.2</v>
          </cell>
          <cell r="D2592">
            <v>0.9</v>
          </cell>
          <cell r="E2592">
            <v>5.9372428669913491E-2</v>
          </cell>
          <cell r="F2592">
            <v>2.338159094447039E-3</v>
          </cell>
        </row>
        <row r="2593">
          <cell r="B2593" t="str">
            <v>05981867</v>
          </cell>
          <cell r="C2593">
            <v>0</v>
          </cell>
          <cell r="D2593">
            <v>0</v>
          </cell>
          <cell r="E2593">
            <v>0.1256941398016285</v>
          </cell>
          <cell r="F2593">
            <v>1.186056215961738E-2</v>
          </cell>
        </row>
        <row r="2594">
          <cell r="B2594" t="str">
            <v>09905712</v>
          </cell>
          <cell r="C2594">
            <v>0</v>
          </cell>
          <cell r="D2594">
            <v>0.8</v>
          </cell>
          <cell r="E2594">
            <v>7.4336070978958096E-3</v>
          </cell>
          <cell r="F2594">
            <v>5.9948444337869439E-6</v>
          </cell>
        </row>
        <row r="2595">
          <cell r="B2595" t="str">
            <v>06106613</v>
          </cell>
          <cell r="C2595">
            <v>0.16</v>
          </cell>
          <cell r="D2595">
            <v>0.59333333333333338</v>
          </cell>
          <cell r="E2595">
            <v>0.14332273902941561</v>
          </cell>
          <cell r="F2595">
            <v>1.6220244618824251E-2</v>
          </cell>
        </row>
        <row r="2596">
          <cell r="B2596" t="str">
            <v>09653696</v>
          </cell>
          <cell r="C2596">
            <v>0</v>
          </cell>
          <cell r="D2596">
            <v>0.3</v>
          </cell>
          <cell r="E2596">
            <v>6.7556568451896471E-3</v>
          </cell>
          <cell r="F2596">
            <v>2.197623311085789E-4</v>
          </cell>
        </row>
        <row r="2597">
          <cell r="B2597" t="str">
            <v>05571339</v>
          </cell>
          <cell r="C2597">
            <v>0.2</v>
          </cell>
          <cell r="D2597">
            <v>1</v>
          </cell>
          <cell r="E2597">
            <v>1.4529222819284499E-2</v>
          </cell>
          <cell r="F2597">
            <v>5.0267170008595694E-6</v>
          </cell>
        </row>
        <row r="2598">
          <cell r="B2598" t="str">
            <v>06268229</v>
          </cell>
          <cell r="C2598">
            <v>0</v>
          </cell>
          <cell r="D2598">
            <v>0</v>
          </cell>
          <cell r="E2598">
            <v>9.0838901599232455E-2</v>
          </cell>
          <cell r="F2598">
            <v>1.7917484323383939E-3</v>
          </cell>
        </row>
        <row r="2599">
          <cell r="B2599" t="str">
            <v>08861909</v>
          </cell>
          <cell r="C2599">
            <v>0.31578947368421051</v>
          </cell>
          <cell r="D2599">
            <v>0.78947368421052633</v>
          </cell>
          <cell r="E2599">
            <v>9.9097239165931564E-2</v>
          </cell>
          <cell r="F2599">
            <v>1.1317355154745591E-2</v>
          </cell>
        </row>
        <row r="2600">
          <cell r="B2600" t="str">
            <v>06448105</v>
          </cell>
          <cell r="C2600">
            <v>0</v>
          </cell>
          <cell r="D2600">
            <v>0.4</v>
          </cell>
          <cell r="E2600">
            <v>9.5392860538073956E-2</v>
          </cell>
          <cell r="F2600">
            <v>5.3955936876128908E-3</v>
          </cell>
        </row>
        <row r="2601">
          <cell r="B2601" t="str">
            <v>08945976</v>
          </cell>
          <cell r="C2601">
            <v>0</v>
          </cell>
          <cell r="D2601">
            <v>0</v>
          </cell>
          <cell r="E2601">
            <v>7.7376521476712604E-2</v>
          </cell>
          <cell r="F2601">
            <v>8.0273614324514637E-3</v>
          </cell>
        </row>
        <row r="2602">
          <cell r="B2602" t="str">
            <v>07727798</v>
          </cell>
          <cell r="C2602">
            <v>0.5714285714285714</v>
          </cell>
          <cell r="D2602">
            <v>0.95238095238095233</v>
          </cell>
          <cell r="E2602">
            <v>3.3506440728571559E-3</v>
          </cell>
          <cell r="F2602">
            <v>2.7645578158887431E-6</v>
          </cell>
        </row>
        <row r="2603">
          <cell r="B2603" t="str">
            <v>09496424</v>
          </cell>
          <cell r="C2603">
            <v>0</v>
          </cell>
          <cell r="D2603">
            <v>0.5</v>
          </cell>
          <cell r="E2603">
            <v>4.3707408775051193E-2</v>
          </cell>
          <cell r="F2603">
            <v>4.1626103595286852E-4</v>
          </cell>
        </row>
        <row r="2604">
          <cell r="B2604" t="str">
            <v>08624222</v>
          </cell>
          <cell r="C2604">
            <v>0.47058823529411759</v>
          </cell>
          <cell r="D2604">
            <v>0.94117647058823528</v>
          </cell>
          <cell r="E2604">
            <v>6.2071041428680938E-3</v>
          </cell>
          <cell r="F2604">
            <v>1.7761291975074369E-5</v>
          </cell>
        </row>
        <row r="2605">
          <cell r="B2605" t="str">
            <v>08163589</v>
          </cell>
          <cell r="C2605">
            <v>0</v>
          </cell>
          <cell r="D2605">
            <v>0.5</v>
          </cell>
          <cell r="E2605">
            <v>3.3807159591643501E-2</v>
          </cell>
          <cell r="F2605">
            <v>3.6417048034086358E-4</v>
          </cell>
        </row>
        <row r="2606">
          <cell r="B2606" t="str">
            <v>08535970</v>
          </cell>
          <cell r="C2606">
            <v>0</v>
          </cell>
          <cell r="D2606">
            <v>0</v>
          </cell>
          <cell r="E2606">
            <v>5.6727677095542932E-2</v>
          </cell>
          <cell r="F2606">
            <v>4.260210981877198E-3</v>
          </cell>
        </row>
        <row r="2607">
          <cell r="B2607" t="str">
            <v>05219796</v>
          </cell>
          <cell r="C2607">
            <v>0</v>
          </cell>
          <cell r="D2607">
            <v>0.8</v>
          </cell>
          <cell r="E2607">
            <v>4.1563466006182437E-2</v>
          </cell>
          <cell r="F2607">
            <v>3.3936217191790028E-4</v>
          </cell>
        </row>
        <row r="2608">
          <cell r="B2608" t="str">
            <v>09537043</v>
          </cell>
          <cell r="C2608">
            <v>0</v>
          </cell>
          <cell r="D2608">
            <v>0.11693548387096769</v>
          </cell>
          <cell r="E2608">
            <v>0.1506473489519112</v>
          </cell>
          <cell r="F2608">
            <v>4.7480069550591808E-2</v>
          </cell>
        </row>
        <row r="2609">
          <cell r="B2609" t="str">
            <v>10199518</v>
          </cell>
          <cell r="C2609">
            <v>0</v>
          </cell>
          <cell r="D2609">
            <v>0.16666666666666671</v>
          </cell>
          <cell r="E2609">
            <v>2.5441949354992829E-2</v>
          </cell>
          <cell r="F2609">
            <v>4.9769071508201938E-4</v>
          </cell>
        </row>
        <row r="2610">
          <cell r="B2610" t="str">
            <v>04857115</v>
          </cell>
          <cell r="C2610">
            <v>0</v>
          </cell>
          <cell r="D2610">
            <v>0.6</v>
          </cell>
          <cell r="E2610">
            <v>8.7493518998592694E-3</v>
          </cell>
          <cell r="F2610">
            <v>4.7635360343678242E-4</v>
          </cell>
        </row>
        <row r="2611">
          <cell r="B2611" t="str">
            <v>04028151</v>
          </cell>
          <cell r="C2611">
            <v>0.25</v>
          </cell>
          <cell r="D2611">
            <v>0.83333333333333337</v>
          </cell>
          <cell r="E2611">
            <v>1.583222811671087E-2</v>
          </cell>
          <cell r="F2611">
            <v>1.6141979617478709E-4</v>
          </cell>
        </row>
        <row r="2612">
          <cell r="B2612" t="str">
            <v>04744835</v>
          </cell>
          <cell r="C2612">
            <v>0</v>
          </cell>
          <cell r="D2612">
            <v>1</v>
          </cell>
          <cell r="E2612">
            <v>1.4905813404693061E-2</v>
          </cell>
          <cell r="F2612">
            <v>4.3713944014992867E-4</v>
          </cell>
        </row>
        <row r="2613">
          <cell r="B2613" t="str">
            <v>04726851</v>
          </cell>
          <cell r="C2613">
            <v>0</v>
          </cell>
          <cell r="D2613">
            <v>0.66666666666666663</v>
          </cell>
          <cell r="E2613">
            <v>3.2074919252271461E-2</v>
          </cell>
          <cell r="F2613">
            <v>2.1913972788244231E-3</v>
          </cell>
        </row>
        <row r="2614">
          <cell r="B2614" t="str">
            <v>08294213</v>
          </cell>
          <cell r="C2614">
            <v>0.16</v>
          </cell>
          <cell r="D2614">
            <v>0.65333333333333332</v>
          </cell>
          <cell r="E2614">
            <v>0.1531841831425598</v>
          </cell>
          <cell r="F2614">
            <v>2.0459157127991678E-2</v>
          </cell>
        </row>
        <row r="2615">
          <cell r="B2615" t="str">
            <v>09318641</v>
          </cell>
          <cell r="C2615">
            <v>0</v>
          </cell>
          <cell r="D2615">
            <v>0</v>
          </cell>
          <cell r="E2615">
            <v>1.565198017044505E-2</v>
          </cell>
          <cell r="F2615">
            <v>1.392524926196179E-4</v>
          </cell>
        </row>
        <row r="2616">
          <cell r="B2616" t="str">
            <v>10497818</v>
          </cell>
          <cell r="C2616">
            <v>6.6666666666666666E-2</v>
          </cell>
          <cell r="D2616">
            <v>0.57931034482758625</v>
          </cell>
          <cell r="E2616">
            <v>6.9767441860465115E-2</v>
          </cell>
          <cell r="F2616">
            <v>1.0264635124298321E-3</v>
          </cell>
        </row>
        <row r="2617">
          <cell r="B2617" t="str">
            <v>08163330</v>
          </cell>
          <cell r="C2617">
            <v>0.25</v>
          </cell>
          <cell r="D2617">
            <v>0.66666666666666663</v>
          </cell>
          <cell r="E2617">
            <v>1.839060925721361E-2</v>
          </cell>
          <cell r="F2617">
            <v>1.638767161533886E-4</v>
          </cell>
        </row>
        <row r="2618">
          <cell r="B2618" t="str">
            <v>04342879</v>
          </cell>
          <cell r="C2618">
            <v>0.2</v>
          </cell>
          <cell r="D2618">
            <v>0.9</v>
          </cell>
          <cell r="E2618">
            <v>7.365371219146416E-2</v>
          </cell>
          <cell r="F2618">
            <v>1.478398608566015E-3</v>
          </cell>
        </row>
        <row r="2619">
          <cell r="B2619" t="str">
            <v>07071081</v>
          </cell>
          <cell r="C2619">
            <v>0.14285714285714279</v>
          </cell>
          <cell r="D2619">
            <v>0.42857142857142849</v>
          </cell>
          <cell r="E2619">
            <v>0.13549989507543611</v>
          </cell>
          <cell r="F2619">
            <v>2.108096313441515E-2</v>
          </cell>
        </row>
        <row r="2620">
          <cell r="B2620" t="str">
            <v>05264376</v>
          </cell>
          <cell r="C2620">
            <v>0</v>
          </cell>
          <cell r="D2620">
            <v>1</v>
          </cell>
          <cell r="E2620">
            <v>6.8716251103851291E-3</v>
          </cell>
          <cell r="F2620">
            <v>1.3029064464915621E-5</v>
          </cell>
        </row>
        <row r="2621">
          <cell r="B2621" t="str">
            <v>08987738</v>
          </cell>
          <cell r="C2621">
            <v>7.6923076923076927E-2</v>
          </cell>
          <cell r="D2621">
            <v>0.26923076923076922</v>
          </cell>
          <cell r="E2621">
            <v>0.13709811414804349</v>
          </cell>
          <cell r="F2621">
            <v>3.240009969261444E-2</v>
          </cell>
        </row>
        <row r="2622">
          <cell r="B2622" t="str">
            <v>06649951</v>
          </cell>
          <cell r="C2622">
            <v>0</v>
          </cell>
          <cell r="D2622">
            <v>0</v>
          </cell>
          <cell r="E2622">
            <v>0.1341718813080339</v>
          </cell>
          <cell r="F2622">
            <v>2.5711546225272511E-2</v>
          </cell>
        </row>
        <row r="2623">
          <cell r="B2623" t="str">
            <v>04616246</v>
          </cell>
          <cell r="C2623">
            <v>0</v>
          </cell>
          <cell r="D2623">
            <v>0.5</v>
          </cell>
          <cell r="E2623">
            <v>0.13488970654873031</v>
          </cell>
          <cell r="F2623">
            <v>1.828859364521216E-2</v>
          </cell>
        </row>
        <row r="2624">
          <cell r="B2624" t="str">
            <v>07597756</v>
          </cell>
          <cell r="C2624">
            <v>0.15384615384615391</v>
          </cell>
          <cell r="D2624">
            <v>0.83333333333333337</v>
          </cell>
          <cell r="E2624">
            <v>1.657845437514778E-2</v>
          </cell>
          <cell r="F2624">
            <v>1.336825448791401E-3</v>
          </cell>
        </row>
        <row r="2625">
          <cell r="B2625" t="str">
            <v>09012766</v>
          </cell>
          <cell r="C2625">
            <v>0.33333333333333331</v>
          </cell>
          <cell r="D2625">
            <v>0.93333333333333335</v>
          </cell>
          <cell r="E2625">
            <v>7.8199504100705704E-3</v>
          </cell>
          <cell r="F2625">
            <v>4.2384555068133173E-5</v>
          </cell>
        </row>
        <row r="2626">
          <cell r="B2626" t="str">
            <v>09379262</v>
          </cell>
          <cell r="C2626">
            <v>0.2</v>
          </cell>
          <cell r="D2626">
            <v>1</v>
          </cell>
          <cell r="E2626">
            <v>1.0060957566431911E-2</v>
          </cell>
          <cell r="F2626">
            <v>0</v>
          </cell>
        </row>
        <row r="2627">
          <cell r="B2627" t="str">
            <v>06159757</v>
          </cell>
          <cell r="C2627">
            <v>0.33333333333333331</v>
          </cell>
          <cell r="D2627">
            <v>0.86111111111111116</v>
          </cell>
          <cell r="E2627">
            <v>5.9420056993316303E-2</v>
          </cell>
          <cell r="F2627">
            <v>1.529794675083308E-3</v>
          </cell>
        </row>
        <row r="2628">
          <cell r="B2628" t="str">
            <v>08828852</v>
          </cell>
          <cell r="C2628">
            <v>0.15789473684210531</v>
          </cell>
          <cell r="D2628">
            <v>0.89473684210526316</v>
          </cell>
          <cell r="E2628">
            <v>1.1224103424027699E-2</v>
          </cell>
          <cell r="F2628">
            <v>2.361161554107949E-5</v>
          </cell>
        </row>
        <row r="2629">
          <cell r="B2629" t="str">
            <v>04753783</v>
          </cell>
          <cell r="C2629">
            <v>0</v>
          </cell>
          <cell r="D2629">
            <v>0</v>
          </cell>
          <cell r="E2629">
            <v>3.7560709388342879E-3</v>
          </cell>
          <cell r="F2629">
            <v>1.8344668809935471E-6</v>
          </cell>
        </row>
        <row r="2630">
          <cell r="B2630" t="str">
            <v>07525170</v>
          </cell>
          <cell r="C2630">
            <v>0</v>
          </cell>
          <cell r="D2630">
            <v>0.2</v>
          </cell>
          <cell r="E2630">
            <v>0.15730248108393449</v>
          </cell>
          <cell r="F2630">
            <v>1.778638043286996E-2</v>
          </cell>
        </row>
        <row r="2631">
          <cell r="B2631" t="str">
            <v>10319775</v>
          </cell>
          <cell r="C2631">
            <v>0</v>
          </cell>
          <cell r="D2631">
            <v>0</v>
          </cell>
          <cell r="E2631">
            <v>0.15269613544489219</v>
          </cell>
          <cell r="F2631">
            <v>2.0524620533422189E-2</v>
          </cell>
        </row>
        <row r="2632">
          <cell r="B2632" t="str">
            <v>09196766</v>
          </cell>
          <cell r="C2632">
            <v>0.25</v>
          </cell>
          <cell r="D2632">
            <v>0.66666666666666663</v>
          </cell>
          <cell r="E2632">
            <v>3.897038746990344E-3</v>
          </cell>
          <cell r="F2632">
            <v>1.2410951423536131E-4</v>
          </cell>
        </row>
        <row r="2633">
          <cell r="B2633" t="str">
            <v>07893347</v>
          </cell>
          <cell r="C2633">
            <v>0.5714285714285714</v>
          </cell>
          <cell r="D2633">
            <v>0.95238095238095233</v>
          </cell>
          <cell r="E2633">
            <v>4.4668667959147201E-2</v>
          </cell>
          <cell r="F2633">
            <v>3.3137959532644642E-4</v>
          </cell>
        </row>
        <row r="2634">
          <cell r="B2634" t="str">
            <v>10109511</v>
          </cell>
          <cell r="C2634">
            <v>9.0909090909090912E-2</v>
          </cell>
          <cell r="D2634">
            <v>0.61742424242424243</v>
          </cell>
          <cell r="E2634">
            <v>6.1422793562354208E-2</v>
          </cell>
          <cell r="F2634">
            <v>5.3702988906976351E-4</v>
          </cell>
        </row>
        <row r="2635">
          <cell r="B2635" t="str">
            <v>08822034</v>
          </cell>
          <cell r="C2635">
            <v>0.2857142857142857</v>
          </cell>
          <cell r="D2635">
            <v>0.69230769230769229</v>
          </cell>
          <cell r="E2635">
            <v>5.2750103073414358E-2</v>
          </cell>
          <cell r="F2635">
            <v>8.8380183729615638E-4</v>
          </cell>
        </row>
        <row r="2636">
          <cell r="B2636" t="str">
            <v>08883247</v>
          </cell>
          <cell r="C2636">
            <v>0</v>
          </cell>
          <cell r="D2636">
            <v>0</v>
          </cell>
          <cell r="E2636">
            <v>1.459812118545162E-2</v>
          </cell>
          <cell r="F2636">
            <v>2.1428434767635409E-4</v>
          </cell>
        </row>
        <row r="2637">
          <cell r="B2637" t="str">
            <v>08198621</v>
          </cell>
          <cell r="C2637">
            <v>0</v>
          </cell>
          <cell r="D2637">
            <v>0</v>
          </cell>
          <cell r="E2637">
            <v>8.4277025022252997E-2</v>
          </cell>
          <cell r="F2637">
            <v>8.3695974681040446E-3</v>
          </cell>
        </row>
        <row r="2638">
          <cell r="B2638" t="str">
            <v>08088641</v>
          </cell>
          <cell r="C2638">
            <v>0.16666666666666671</v>
          </cell>
          <cell r="D2638">
            <v>0.55555555555555558</v>
          </cell>
          <cell r="E2638">
            <v>0.1024047838731152</v>
          </cell>
          <cell r="F2638">
            <v>7.8146487335546914E-3</v>
          </cell>
        </row>
        <row r="2639">
          <cell r="B2639" t="str">
            <v>06962859</v>
          </cell>
          <cell r="C2639">
            <v>0.1764705882352941</v>
          </cell>
          <cell r="D2639">
            <v>0.70588235294117652</v>
          </cell>
          <cell r="E2639">
            <v>5.2809648680172391E-2</v>
          </cell>
          <cell r="F2639">
            <v>2.5611728308254822E-3</v>
          </cell>
        </row>
        <row r="2640">
          <cell r="B2640" t="str">
            <v>09978899</v>
          </cell>
          <cell r="C2640">
            <v>0.44444444444444442</v>
          </cell>
          <cell r="D2640">
            <v>0.88888888888888884</v>
          </cell>
          <cell r="E2640">
            <v>3.1989543203081998E-2</v>
          </cell>
          <cell r="F2640">
            <v>1.089249678957989E-4</v>
          </cell>
        </row>
        <row r="2641">
          <cell r="B2641" t="str">
            <v>09755089</v>
          </cell>
          <cell r="C2641">
            <v>6.25E-2</v>
          </cell>
          <cell r="D2641">
            <v>0.41666666666666669</v>
          </cell>
          <cell r="E2641">
            <v>8.1601123595505615E-2</v>
          </cell>
          <cell r="F2641">
            <v>7.1383426966292124E-3</v>
          </cell>
        </row>
        <row r="2642">
          <cell r="B2642" t="str">
            <v>06245648</v>
          </cell>
          <cell r="C2642">
            <v>0</v>
          </cell>
          <cell r="D2642">
            <v>0.1</v>
          </cell>
          <cell r="E2642">
            <v>5.9276370783724552E-2</v>
          </cell>
          <cell r="F2642">
            <v>8.5906965185369273E-4</v>
          </cell>
        </row>
        <row r="2643">
          <cell r="B2643" t="str">
            <v>09054237</v>
          </cell>
          <cell r="C2643">
            <v>0.5</v>
          </cell>
          <cell r="D2643">
            <v>0.83333333333333337</v>
          </cell>
          <cell r="E2643">
            <v>2.3997896074864672E-3</v>
          </cell>
          <cell r="F2643">
            <v>3.652647804393405E-6</v>
          </cell>
        </row>
        <row r="2644">
          <cell r="B2644" t="str">
            <v>09865761</v>
          </cell>
          <cell r="C2644">
            <v>0</v>
          </cell>
          <cell r="D2644">
            <v>6.6666666666666666E-2</v>
          </cell>
          <cell r="E2644">
            <v>3.5438792621576301E-2</v>
          </cell>
          <cell r="F2644">
            <v>2.8693869945966089E-3</v>
          </cell>
        </row>
        <row r="2645">
          <cell r="B2645" t="str">
            <v>09029691</v>
          </cell>
          <cell r="C2645">
            <v>9.5238095238095233E-2</v>
          </cell>
          <cell r="D2645">
            <v>0.59523809523809523</v>
          </cell>
          <cell r="E2645">
            <v>1.4694508894044859E-2</v>
          </cell>
          <cell r="F2645">
            <v>4.0388416258485869E-4</v>
          </cell>
        </row>
        <row r="2646">
          <cell r="B2646" t="str">
            <v>09281206</v>
          </cell>
          <cell r="C2646">
            <v>7.1428571428571425E-2</v>
          </cell>
          <cell r="D2646">
            <v>0.75824175824175821</v>
          </cell>
          <cell r="E2646">
            <v>3.6007002161303078E-2</v>
          </cell>
          <cell r="F2646">
            <v>1.727506900430341E-4</v>
          </cell>
        </row>
        <row r="2647">
          <cell r="B2647" t="str">
            <v>08742251</v>
          </cell>
          <cell r="C2647">
            <v>0.1176470588235294</v>
          </cell>
          <cell r="D2647">
            <v>0.63235294117647056</v>
          </cell>
          <cell r="E2647">
            <v>8.9592775766318647E-2</v>
          </cell>
          <cell r="F2647">
            <v>5.1954064441882553E-3</v>
          </cell>
        </row>
        <row r="2648">
          <cell r="B2648" t="str">
            <v>06846728</v>
          </cell>
          <cell r="C2648">
            <v>0</v>
          </cell>
          <cell r="D2648">
            <v>0</v>
          </cell>
          <cell r="E2648">
            <v>8.6275804007408655E-2</v>
          </cell>
          <cell r="F2648">
            <v>1.184186598842619E-2</v>
          </cell>
        </row>
        <row r="2649">
          <cell r="B2649" t="str">
            <v>08993373</v>
          </cell>
          <cell r="C2649">
            <v>0.4</v>
          </cell>
          <cell r="D2649">
            <v>0.8</v>
          </cell>
          <cell r="E2649">
            <v>6.290069959277435E-3</v>
          </cell>
          <cell r="F2649">
            <v>3.7590059517594233E-5</v>
          </cell>
        </row>
        <row r="2650">
          <cell r="B2650" t="str">
            <v>10217880</v>
          </cell>
          <cell r="C2650">
            <v>0.14285714285714279</v>
          </cell>
          <cell r="D2650">
            <v>0.42857142857142849</v>
          </cell>
          <cell r="E2650">
            <v>9.9797559774580075E-2</v>
          </cell>
          <cell r="F2650">
            <v>9.6843026754937899E-3</v>
          </cell>
        </row>
        <row r="2651">
          <cell r="B2651" t="str">
            <v>06541695</v>
          </cell>
          <cell r="C2651">
            <v>8.3333333333333329E-2</v>
          </cell>
          <cell r="D2651">
            <v>0.87878787878787878</v>
          </cell>
          <cell r="E2651">
            <v>3.5647359714821122E-2</v>
          </cell>
          <cell r="F2651">
            <v>1.387272716174545E-4</v>
          </cell>
        </row>
        <row r="2652">
          <cell r="B2652" t="str">
            <v>05278015</v>
          </cell>
          <cell r="C2652">
            <v>0</v>
          </cell>
          <cell r="D2652">
            <v>0</v>
          </cell>
          <cell r="E2652">
            <v>1.854805963222925E-2</v>
          </cell>
          <cell r="F2652">
            <v>4.229750372218033E-4</v>
          </cell>
        </row>
        <row r="2653">
          <cell r="B2653" t="str">
            <v>10233338</v>
          </cell>
          <cell r="C2653">
            <v>0</v>
          </cell>
          <cell r="D2653">
            <v>0</v>
          </cell>
          <cell r="E2653">
            <v>3.2038173142467617E-2</v>
          </cell>
          <cell r="F2653">
            <v>2.7699332402808887E-4</v>
          </cell>
        </row>
        <row r="2654">
          <cell r="B2654" t="str">
            <v>09012776</v>
          </cell>
          <cell r="C2654">
            <v>0</v>
          </cell>
          <cell r="D2654">
            <v>0.2</v>
          </cell>
          <cell r="E2654">
            <v>2.3247928454871041E-2</v>
          </cell>
          <cell r="F2654">
            <v>4.3561903820025762E-4</v>
          </cell>
        </row>
        <row r="2655">
          <cell r="B2655" t="str">
            <v>09224595</v>
          </cell>
          <cell r="C2655">
            <v>0.04</v>
          </cell>
          <cell r="D2655">
            <v>0.64333333333333331</v>
          </cell>
          <cell r="E2655">
            <v>0.1516424296447218</v>
          </cell>
          <cell r="F2655">
            <v>5.8544080818370894E-3</v>
          </cell>
        </row>
        <row r="2656">
          <cell r="B2656" t="str">
            <v>09178086</v>
          </cell>
          <cell r="C2656">
            <v>0</v>
          </cell>
          <cell r="D2656">
            <v>0.58241758241758246</v>
          </cell>
          <cell r="E2656">
            <v>0.1107868870769574</v>
          </cell>
          <cell r="F2656">
            <v>6.5727860880323754E-3</v>
          </cell>
        </row>
        <row r="2657">
          <cell r="B2657" t="str">
            <v>10468547</v>
          </cell>
          <cell r="C2657">
            <v>0.4</v>
          </cell>
          <cell r="D2657">
            <v>0.8</v>
          </cell>
          <cell r="E2657">
            <v>6.0606060606060606E-3</v>
          </cell>
          <cell r="F2657">
            <v>0</v>
          </cell>
        </row>
        <row r="2658">
          <cell r="B2658" t="str">
            <v>07745831</v>
          </cell>
          <cell r="C2658">
            <v>0.27272727272727271</v>
          </cell>
          <cell r="D2658">
            <v>0.72727272727272729</v>
          </cell>
          <cell r="E2658">
            <v>0.1065080093320188</v>
          </cell>
          <cell r="F2658">
            <v>2.596565895180735E-3</v>
          </cell>
        </row>
        <row r="2659">
          <cell r="B2659" t="str">
            <v>06617010</v>
          </cell>
          <cell r="C2659">
            <v>0</v>
          </cell>
          <cell r="D2659">
            <v>0.8</v>
          </cell>
          <cell r="E2659">
            <v>8.292433154746294E-3</v>
          </cell>
          <cell r="F2659">
            <v>9.9908833189714386E-6</v>
          </cell>
        </row>
        <row r="2660">
          <cell r="B2660" t="str">
            <v>04891330</v>
          </cell>
          <cell r="C2660">
            <v>0</v>
          </cell>
          <cell r="D2660">
            <v>0</v>
          </cell>
          <cell r="E2660">
            <v>1.3712097283638661E-2</v>
          </cell>
          <cell r="F2660">
            <v>1.215018706887616E-4</v>
          </cell>
        </row>
        <row r="2661">
          <cell r="B2661" t="str">
            <v>10199529</v>
          </cell>
          <cell r="C2661">
            <v>0</v>
          </cell>
          <cell r="D2661">
            <v>0.16666666666666671</v>
          </cell>
          <cell r="E2661">
            <v>4.0611562350692777E-2</v>
          </cell>
          <cell r="F2661">
            <v>3.822264691829909E-3</v>
          </cell>
        </row>
        <row r="2662">
          <cell r="B2662" t="str">
            <v>08895839</v>
          </cell>
          <cell r="C2662">
            <v>0</v>
          </cell>
          <cell r="D2662">
            <v>0.14285714285714279</v>
          </cell>
          <cell r="E2662">
            <v>5.4987731128156581E-2</v>
          </cell>
          <cell r="F2662">
            <v>3.9258549798186953E-3</v>
          </cell>
        </row>
        <row r="2663">
          <cell r="B2663" t="str">
            <v>06593635</v>
          </cell>
          <cell r="C2663">
            <v>0</v>
          </cell>
          <cell r="D2663">
            <v>0.26666666666666672</v>
          </cell>
          <cell r="E2663">
            <v>0.1075151530175887</v>
          </cell>
          <cell r="F2663">
            <v>9.4487896178588691E-3</v>
          </cell>
        </row>
        <row r="2664">
          <cell r="B2664" t="str">
            <v>04321099</v>
          </cell>
          <cell r="C2664">
            <v>0</v>
          </cell>
          <cell r="D2664">
            <v>0</v>
          </cell>
          <cell r="E2664">
            <v>0.15968665260620671</v>
          </cell>
          <cell r="F2664">
            <v>2.5841734431316689E-2</v>
          </cell>
        </row>
        <row r="2665">
          <cell r="B2665" t="str">
            <v>08163638</v>
          </cell>
          <cell r="C2665">
            <v>0</v>
          </cell>
          <cell r="D2665">
            <v>0</v>
          </cell>
          <cell r="E2665">
            <v>6.2394542298401289E-3</v>
          </cell>
          <cell r="F2665">
            <v>2.4278032022724238E-5</v>
          </cell>
        </row>
        <row r="2666">
          <cell r="B2666" t="str">
            <v>09236161</v>
          </cell>
          <cell r="C2666">
            <v>0.4</v>
          </cell>
          <cell r="D2666">
            <v>0.7</v>
          </cell>
          <cell r="E2666">
            <v>3.997219862537648E-2</v>
          </cell>
          <cell r="F2666">
            <v>3.7840759904239711E-4</v>
          </cell>
        </row>
        <row r="2667">
          <cell r="B2667" t="str">
            <v>08937004</v>
          </cell>
          <cell r="C2667">
            <v>0</v>
          </cell>
          <cell r="D2667">
            <v>0.44444444444444442</v>
          </cell>
          <cell r="E2667">
            <v>3.8699135148061059E-2</v>
          </cell>
          <cell r="F2667">
            <v>9.1334210141750703E-4</v>
          </cell>
        </row>
        <row r="2668">
          <cell r="B2668" t="str">
            <v>09347628</v>
          </cell>
          <cell r="C2668">
            <v>0</v>
          </cell>
          <cell r="D2668">
            <v>0</v>
          </cell>
          <cell r="E2668">
            <v>0.14869595463524071</v>
          </cell>
          <cell r="F2668">
            <v>4.3774462406615568E-2</v>
          </cell>
        </row>
        <row r="2669">
          <cell r="B2669" t="str">
            <v>05336623</v>
          </cell>
          <cell r="C2669">
            <v>0.2</v>
          </cell>
          <cell r="D2669">
            <v>0.5</v>
          </cell>
          <cell r="E2669">
            <v>2.4947287946591609E-2</v>
          </cell>
          <cell r="F2669">
            <v>4.2364421676949372E-4</v>
          </cell>
        </row>
        <row r="2670">
          <cell r="B2670" t="str">
            <v>08115094</v>
          </cell>
          <cell r="C2670">
            <v>0</v>
          </cell>
          <cell r="D2670">
            <v>0.8</v>
          </cell>
          <cell r="E2670">
            <v>2.3100159924184089E-2</v>
          </cell>
          <cell r="F2670">
            <v>5.3308061363501749E-5</v>
          </cell>
        </row>
        <row r="2671">
          <cell r="B2671" t="str">
            <v>04167015</v>
          </cell>
          <cell r="C2671">
            <v>0</v>
          </cell>
          <cell r="D2671">
            <v>0</v>
          </cell>
          <cell r="E2671">
            <v>2.1845907254523102E-2</v>
          </cell>
          <cell r="F2671">
            <v>2.0184562495294969E-4</v>
          </cell>
        </row>
        <row r="2672">
          <cell r="B2672" t="str">
            <v>07001455</v>
          </cell>
          <cell r="C2672">
            <v>0</v>
          </cell>
          <cell r="D2672">
            <v>0.9</v>
          </cell>
          <cell r="E2672">
            <v>3.6050424961496783E-2</v>
          </cell>
          <cell r="F2672">
            <v>2.8520905823968969E-5</v>
          </cell>
        </row>
        <row r="2673">
          <cell r="B2673" t="str">
            <v>08927854</v>
          </cell>
          <cell r="C2673">
            <v>0.1111111111111111</v>
          </cell>
          <cell r="D2673">
            <v>0.75</v>
          </cell>
          <cell r="E2673">
            <v>2.507768007253074E-2</v>
          </cell>
          <cell r="F2673">
            <v>3.2128301953224708E-4</v>
          </cell>
        </row>
        <row r="2674">
          <cell r="B2674" t="str">
            <v>09882077</v>
          </cell>
          <cell r="C2674">
            <v>2.564102564102564E-2</v>
          </cell>
          <cell r="D2674">
            <v>9.7165991902834009E-2</v>
          </cell>
          <cell r="E2674">
            <v>5.5367036674910372E-2</v>
          </cell>
          <cell r="F2674">
            <v>3.1101928496533658E-3</v>
          </cell>
        </row>
        <row r="2675">
          <cell r="B2675" t="str">
            <v>10269993</v>
          </cell>
          <cell r="C2675">
            <v>0</v>
          </cell>
          <cell r="D2675">
            <v>0</v>
          </cell>
          <cell r="E2675">
            <v>0.1000103906899418</v>
          </cell>
          <cell r="F2675">
            <v>3.9295700143580454E-3</v>
          </cell>
        </row>
        <row r="2676">
          <cell r="B2676" t="str">
            <v>08293645</v>
          </cell>
          <cell r="C2676">
            <v>0.16666666666666671</v>
          </cell>
          <cell r="D2676">
            <v>0.4</v>
          </cell>
          <cell r="E2676">
            <v>8.5965140478668059E-2</v>
          </cell>
          <cell r="F2676">
            <v>4.0998959417273681E-3</v>
          </cell>
        </row>
        <row r="2677">
          <cell r="B2677" t="str">
            <v>04028720</v>
          </cell>
          <cell r="C2677">
            <v>0.33333333333333331</v>
          </cell>
          <cell r="D2677">
            <v>0.93333333333333335</v>
          </cell>
          <cell r="E2677">
            <v>3.8682581786030059E-3</v>
          </cell>
          <cell r="F2677">
            <v>1.0470473265391591E-5</v>
          </cell>
        </row>
        <row r="2678">
          <cell r="B2678" t="str">
            <v>09219187</v>
          </cell>
          <cell r="C2678">
            <v>0</v>
          </cell>
          <cell r="D2678">
            <v>0</v>
          </cell>
          <cell r="E2678">
            <v>0.10808415829050309</v>
          </cell>
          <cell r="F2678">
            <v>8.5576119705294065E-3</v>
          </cell>
        </row>
        <row r="2679">
          <cell r="B2679" t="str">
            <v>06596530</v>
          </cell>
          <cell r="C2679">
            <v>0.66666666666666663</v>
          </cell>
          <cell r="D2679">
            <v>0.93333333333333335</v>
          </cell>
          <cell r="E2679">
            <v>9.9254351682981601E-5</v>
          </cell>
          <cell r="F2679">
            <v>1.8610190940559048E-5</v>
          </cell>
        </row>
        <row r="2680">
          <cell r="B2680" t="str">
            <v>07858431</v>
          </cell>
          <cell r="C2680">
            <v>2.3809523809523812E-2</v>
          </cell>
          <cell r="D2680">
            <v>0.37166085946573751</v>
          </cell>
          <cell r="E2680">
            <v>0.24535101033567719</v>
          </cell>
          <cell r="F2680">
            <v>9.3041745397474424E-2</v>
          </cell>
        </row>
        <row r="2681">
          <cell r="B2681" t="str">
            <v>09590035</v>
          </cell>
          <cell r="C2681">
            <v>0</v>
          </cell>
          <cell r="D2681">
            <v>0</v>
          </cell>
          <cell r="E2681">
            <v>6.9376551101752266E-3</v>
          </cell>
          <cell r="F2681">
            <v>0</v>
          </cell>
        </row>
        <row r="2682">
          <cell r="B2682" t="str">
            <v>04367369</v>
          </cell>
          <cell r="C2682">
            <v>0.2</v>
          </cell>
          <cell r="D2682">
            <v>0.9</v>
          </cell>
          <cell r="E2682">
            <v>7.7930562468889991E-2</v>
          </cell>
          <cell r="F2682">
            <v>1.55550024888004E-4</v>
          </cell>
        </row>
        <row r="2683">
          <cell r="B2683" t="str">
            <v>10522697</v>
          </cell>
          <cell r="C2683">
            <v>0</v>
          </cell>
          <cell r="D2683">
            <v>0.6</v>
          </cell>
          <cell r="E2683">
            <v>0</v>
          </cell>
          <cell r="F2683">
            <v>0</v>
          </cell>
        </row>
        <row r="2684">
          <cell r="B2684" t="str">
            <v>07648892</v>
          </cell>
          <cell r="C2684">
            <v>0</v>
          </cell>
          <cell r="D2684">
            <v>0.36363636363636359</v>
          </cell>
          <cell r="E2684">
            <v>0.11283159061071329</v>
          </cell>
          <cell r="F2684">
            <v>9.5904058697008354E-3</v>
          </cell>
        </row>
        <row r="2685">
          <cell r="B2685" t="str">
            <v>09853181</v>
          </cell>
          <cell r="C2685">
            <v>0.2</v>
          </cell>
          <cell r="D2685">
            <v>0.9</v>
          </cell>
          <cell r="E2685">
            <v>1.37094129222696E-2</v>
          </cell>
          <cell r="F2685">
            <v>0</v>
          </cell>
        </row>
        <row r="2686">
          <cell r="B2686" t="str">
            <v>07524718</v>
          </cell>
          <cell r="C2686">
            <v>8.3333333333333329E-2</v>
          </cell>
          <cell r="D2686">
            <v>0.48484848484848492</v>
          </cell>
          <cell r="E2686">
            <v>0.1038044753357968</v>
          </cell>
          <cell r="F2686">
            <v>1.140242829491466E-2</v>
          </cell>
        </row>
        <row r="2687">
          <cell r="B2687" t="str">
            <v>06946717</v>
          </cell>
          <cell r="C2687">
            <v>0</v>
          </cell>
          <cell r="D2687">
            <v>0.76190476190476186</v>
          </cell>
          <cell r="E2687">
            <v>9.7927515464998425E-3</v>
          </cell>
          <cell r="F2687">
            <v>1.7574429205505991E-4</v>
          </cell>
        </row>
        <row r="2688">
          <cell r="B2688" t="str">
            <v>04450033</v>
          </cell>
          <cell r="C2688">
            <v>0</v>
          </cell>
          <cell r="D2688">
            <v>0</v>
          </cell>
          <cell r="E2688">
            <v>1.707357061944792E-2</v>
          </cell>
          <cell r="F2688">
            <v>9.8372384188874981E-6</v>
          </cell>
        </row>
        <row r="2689">
          <cell r="B2689" t="str">
            <v>09484485</v>
          </cell>
          <cell r="C2689">
            <v>9.6774193548387094E-2</v>
          </cell>
          <cell r="D2689">
            <v>0.54838709677419351</v>
          </cell>
          <cell r="E2689">
            <v>0.1116856786144932</v>
          </cell>
          <cell r="F2689">
            <v>1.8392610061215269E-2</v>
          </cell>
        </row>
        <row r="2690">
          <cell r="B2690" t="str">
            <v>10468543</v>
          </cell>
          <cell r="C2690">
            <v>0</v>
          </cell>
          <cell r="D2690">
            <v>0</v>
          </cell>
          <cell r="E2690">
            <v>0.12028375664739301</v>
          </cell>
          <cell r="F2690">
            <v>2.2667391088443721E-3</v>
          </cell>
        </row>
        <row r="2691">
          <cell r="B2691" t="str">
            <v>05258077</v>
          </cell>
          <cell r="C2691">
            <v>0.4</v>
          </cell>
          <cell r="D2691">
            <v>1</v>
          </cell>
          <cell r="E2691">
            <v>7.7413009204125218E-3</v>
          </cell>
          <cell r="F2691">
            <v>5.7857256505325279E-6</v>
          </cell>
        </row>
        <row r="2692">
          <cell r="B2692" t="str">
            <v>07105373</v>
          </cell>
          <cell r="C2692">
            <v>0</v>
          </cell>
          <cell r="D2692">
            <v>0.1</v>
          </cell>
          <cell r="E2692">
            <v>5.852777181277629E-2</v>
          </cell>
          <cell r="F2692">
            <v>2.194791442979111E-3</v>
          </cell>
        </row>
        <row r="2693">
          <cell r="B2693" t="str">
            <v>05008908</v>
          </cell>
          <cell r="C2693">
            <v>0.4</v>
          </cell>
          <cell r="D2693">
            <v>1</v>
          </cell>
          <cell r="E2693">
            <v>1.4656006613992731E-3</v>
          </cell>
          <cell r="F2693">
            <v>4.6974380173053621E-7</v>
          </cell>
        </row>
        <row r="2694">
          <cell r="B2694" t="str">
            <v>06207891</v>
          </cell>
          <cell r="C2694">
            <v>0</v>
          </cell>
          <cell r="D2694">
            <v>0</v>
          </cell>
          <cell r="E2694">
            <v>5.9910078890935657E-3</v>
          </cell>
          <cell r="F2694">
            <v>1.9036847498054322E-5</v>
          </cell>
        </row>
        <row r="2695">
          <cell r="B2695" t="str">
            <v>04493941</v>
          </cell>
          <cell r="C2695">
            <v>0</v>
          </cell>
          <cell r="D2695">
            <v>0.2</v>
          </cell>
          <cell r="E2695">
            <v>8.6482776564105093E-2</v>
          </cell>
          <cell r="F2695">
            <v>6.7395468390430771E-3</v>
          </cell>
        </row>
        <row r="2696">
          <cell r="B2696" t="str">
            <v>09705013</v>
          </cell>
          <cell r="C2696">
            <v>0</v>
          </cell>
          <cell r="D2696">
            <v>0</v>
          </cell>
          <cell r="E2696">
            <v>8.455738133635532E-2</v>
          </cell>
          <cell r="F2696">
            <v>9.966729140333289E-3</v>
          </cell>
        </row>
        <row r="2697">
          <cell r="B2697" t="str">
            <v>06784361</v>
          </cell>
          <cell r="C2697">
            <v>0</v>
          </cell>
          <cell r="D2697">
            <v>0</v>
          </cell>
          <cell r="E2697">
            <v>5.0434153400868313E-2</v>
          </cell>
          <cell r="F2697">
            <v>2.1318965207927192E-3</v>
          </cell>
        </row>
        <row r="2698">
          <cell r="B2698" t="str">
            <v>06534333</v>
          </cell>
          <cell r="C2698">
            <v>0</v>
          </cell>
          <cell r="D2698">
            <v>0</v>
          </cell>
          <cell r="E2698">
            <v>0.1060476846042324</v>
          </cell>
          <cell r="F2698">
            <v>6.541641116024957E-3</v>
          </cell>
        </row>
        <row r="2699">
          <cell r="B2699" t="str">
            <v>06632993</v>
          </cell>
          <cell r="C2699">
            <v>0.125</v>
          </cell>
          <cell r="D2699">
            <v>0.74275362318840576</v>
          </cell>
          <cell r="E2699">
            <v>0.1160019577330455</v>
          </cell>
          <cell r="F2699">
            <v>8.1630183791192613E-3</v>
          </cell>
        </row>
        <row r="2700">
          <cell r="B2700" t="str">
            <v>04323419</v>
          </cell>
          <cell r="C2700">
            <v>0.5</v>
          </cell>
          <cell r="D2700">
            <v>1</v>
          </cell>
          <cell r="E2700">
            <v>2.7937437865513271E-2</v>
          </cell>
          <cell r="F2700">
            <v>2.6589498034592939E-5</v>
          </cell>
        </row>
        <row r="2701">
          <cell r="B2701" t="str">
            <v>04593152</v>
          </cell>
          <cell r="C2701">
            <v>6.25E-2</v>
          </cell>
          <cell r="D2701">
            <v>0.17499999999999999</v>
          </cell>
          <cell r="E2701">
            <v>0.14040688604206331</v>
          </cell>
          <cell r="F2701">
            <v>2.0130601767483779E-2</v>
          </cell>
        </row>
        <row r="2702">
          <cell r="B2702" t="str">
            <v>07060523</v>
          </cell>
          <cell r="C2702">
            <v>0</v>
          </cell>
          <cell r="D2702">
            <v>0.6</v>
          </cell>
          <cell r="E2702">
            <v>3.0934722960137991E-2</v>
          </cell>
          <cell r="F2702">
            <v>9.3887146194659342E-5</v>
          </cell>
        </row>
        <row r="2703">
          <cell r="B2703" t="str">
            <v>06426280</v>
          </cell>
          <cell r="C2703">
            <v>0</v>
          </cell>
          <cell r="D2703">
            <v>0.3</v>
          </cell>
          <cell r="E2703">
            <v>5.8706820194862706E-3</v>
          </cell>
          <cell r="F2703">
            <v>4.133451431945675E-6</v>
          </cell>
        </row>
        <row r="2704">
          <cell r="B2704" t="str">
            <v>07842880</v>
          </cell>
          <cell r="C2704">
            <v>0.14285714285714279</v>
          </cell>
          <cell r="D2704">
            <v>0.52380952380952384</v>
          </cell>
          <cell r="E2704">
            <v>0.1165485892133175</v>
          </cell>
          <cell r="F2704">
            <v>8.8558090011875996E-3</v>
          </cell>
        </row>
        <row r="2705">
          <cell r="B2705" t="str">
            <v>04586074</v>
          </cell>
          <cell r="C2705">
            <v>0.38461538461538458</v>
          </cell>
          <cell r="D2705">
            <v>0.84615384615384615</v>
          </cell>
          <cell r="E2705">
            <v>4.182219129303099E-2</v>
          </cell>
          <cell r="F2705">
            <v>7.4712072326106138E-4</v>
          </cell>
        </row>
        <row r="2706">
          <cell r="B2706" t="str">
            <v>09159939</v>
          </cell>
          <cell r="C2706">
            <v>0</v>
          </cell>
          <cell r="D2706">
            <v>0</v>
          </cell>
          <cell r="E2706">
            <v>0.10715402940539499</v>
          </cell>
          <cell r="F2706">
            <v>7.2542360063114694E-3</v>
          </cell>
        </row>
        <row r="2707">
          <cell r="B2707" t="str">
            <v>05639314</v>
          </cell>
          <cell r="C2707">
            <v>0</v>
          </cell>
          <cell r="D2707">
            <v>0</v>
          </cell>
          <cell r="E2707">
            <v>0.10283266855443569</v>
          </cell>
          <cell r="F2707">
            <v>5.4673694490398207E-3</v>
          </cell>
        </row>
        <row r="2708">
          <cell r="B2708" t="str">
            <v>04108714</v>
          </cell>
          <cell r="C2708">
            <v>0.2</v>
          </cell>
          <cell r="D2708">
            <v>0.8</v>
          </cell>
          <cell r="E2708">
            <v>1.112984084590293E-2</v>
          </cell>
          <cell r="F2708">
            <v>2.1541627443683091E-4</v>
          </cell>
        </row>
        <row r="2709">
          <cell r="B2709" t="str">
            <v>07667133</v>
          </cell>
          <cell r="C2709">
            <v>0.2</v>
          </cell>
          <cell r="D2709">
            <v>0.5</v>
          </cell>
          <cell r="E2709">
            <v>2.2022623924236161E-2</v>
          </cell>
          <cell r="F2709">
            <v>1.127438084858506E-3</v>
          </cell>
        </row>
        <row r="2710">
          <cell r="B2710" t="str">
            <v>06300378</v>
          </cell>
          <cell r="C2710">
            <v>0.2857142857142857</v>
          </cell>
          <cell r="D2710">
            <v>0.80952380952380953</v>
          </cell>
          <cell r="E2710">
            <v>1.5774477044903191E-2</v>
          </cell>
          <cell r="F2710">
            <v>7.6070158919062654E-4</v>
          </cell>
        </row>
        <row r="2711">
          <cell r="B2711" t="str">
            <v>05156979</v>
          </cell>
          <cell r="C2711">
            <v>0.2</v>
          </cell>
          <cell r="D2711">
            <v>0.4</v>
          </cell>
          <cell r="E2711">
            <v>7.2921853091824765E-2</v>
          </cell>
          <cell r="F2711">
            <v>4.7185738403868714E-3</v>
          </cell>
        </row>
        <row r="2712">
          <cell r="B2712" t="str">
            <v>07943416</v>
          </cell>
          <cell r="C2712">
            <v>0</v>
          </cell>
          <cell r="D2712">
            <v>0.74242424242424243</v>
          </cell>
          <cell r="E2712">
            <v>3.2385312515746348E-2</v>
          </cell>
          <cell r="F2712">
            <v>4.0048922507298132E-4</v>
          </cell>
        </row>
        <row r="2713">
          <cell r="B2713" t="str">
            <v>05792280</v>
          </cell>
          <cell r="C2713">
            <v>0.2</v>
          </cell>
          <cell r="D2713">
            <v>0.7</v>
          </cell>
          <cell r="E2713">
            <v>3.8953425027108628E-2</v>
          </cell>
          <cell r="F2713">
            <v>6.5372023886730007E-4</v>
          </cell>
        </row>
        <row r="2714">
          <cell r="B2714" t="str">
            <v>08608310</v>
          </cell>
          <cell r="C2714">
            <v>0.1111111111111111</v>
          </cell>
          <cell r="D2714">
            <v>0.62745098039215685</v>
          </cell>
          <cell r="E2714">
            <v>6.2629538096662302E-2</v>
          </cell>
          <cell r="F2714">
            <v>2.1987460223541399E-3</v>
          </cell>
        </row>
        <row r="2715">
          <cell r="B2715" t="str">
            <v>07176546</v>
          </cell>
          <cell r="C2715">
            <v>0.1</v>
          </cell>
          <cell r="D2715">
            <v>0.77777777777777779</v>
          </cell>
          <cell r="E2715">
            <v>0.127927242284714</v>
          </cell>
          <cell r="F2715">
            <v>4.9164732295749461E-3</v>
          </cell>
        </row>
        <row r="2716">
          <cell r="B2716" t="str">
            <v>06485998</v>
          </cell>
          <cell r="C2716">
            <v>0.2</v>
          </cell>
          <cell r="D2716">
            <v>0.4</v>
          </cell>
          <cell r="E2716">
            <v>5.8983164821441447E-3</v>
          </cell>
          <cell r="F2716">
            <v>9.6063786354139158E-5</v>
          </cell>
        </row>
        <row r="2717">
          <cell r="B2717" t="str">
            <v>08691605</v>
          </cell>
          <cell r="C2717">
            <v>0</v>
          </cell>
          <cell r="D2717">
            <v>8.8888888888888892E-2</v>
          </cell>
          <cell r="E2717">
            <v>0.1538499950064916</v>
          </cell>
          <cell r="F2717">
            <v>2.8895768833849329E-2</v>
          </cell>
        </row>
        <row r="2718">
          <cell r="B2718" t="str">
            <v>06552414</v>
          </cell>
          <cell r="C2718">
            <v>0</v>
          </cell>
          <cell r="D2718">
            <v>0.5</v>
          </cell>
          <cell r="E2718">
            <v>0.14465636001836829</v>
          </cell>
          <cell r="F2718">
            <v>2.2544007347313641E-2</v>
          </cell>
        </row>
        <row r="2719">
          <cell r="B2719" t="str">
            <v>09231133</v>
          </cell>
          <cell r="C2719">
            <v>0</v>
          </cell>
          <cell r="D2719">
            <v>0.3</v>
          </cell>
          <cell r="E2719">
            <v>3.5326365406291631E-2</v>
          </cell>
          <cell r="F2719">
            <v>8.7611435597909624E-4</v>
          </cell>
        </row>
        <row r="2720">
          <cell r="B2720" t="str">
            <v>05296036</v>
          </cell>
          <cell r="C2720">
            <v>0.36507936507936511</v>
          </cell>
          <cell r="D2720">
            <v>0.82642089093701998</v>
          </cell>
          <cell r="E2720">
            <v>9.0971574757204951E-2</v>
          </cell>
          <cell r="F2720">
            <v>6.4361554880411898E-3</v>
          </cell>
        </row>
        <row r="2721">
          <cell r="B2721" t="str">
            <v>04676845</v>
          </cell>
          <cell r="C2721">
            <v>0</v>
          </cell>
          <cell r="D2721">
            <v>0.8</v>
          </cell>
          <cell r="E2721">
            <v>2.4539877300613501E-2</v>
          </cell>
          <cell r="F2721">
            <v>2.8010439012392908E-4</v>
          </cell>
        </row>
        <row r="2722">
          <cell r="B2722" t="str">
            <v>09768342</v>
          </cell>
          <cell r="C2722">
            <v>0</v>
          </cell>
          <cell r="D2722">
            <v>0</v>
          </cell>
          <cell r="E2722">
            <v>9.8043900505679404E-2</v>
          </cell>
          <cell r="F2722">
            <v>2.0239122552064739E-2</v>
          </cell>
        </row>
        <row r="2723">
          <cell r="B2723" t="str">
            <v>05466612</v>
          </cell>
          <cell r="C2723">
            <v>3.2258064516129031E-2</v>
          </cell>
          <cell r="D2723">
            <v>0.4150537634408602</v>
          </cell>
          <cell r="E2723">
            <v>0.15202183843127931</v>
          </cell>
          <cell r="F2723">
            <v>3.1533462272259311E-2</v>
          </cell>
        </row>
        <row r="2724">
          <cell r="B2724" t="str">
            <v>07510904</v>
          </cell>
          <cell r="C2724">
            <v>0</v>
          </cell>
          <cell r="D2724">
            <v>0.1333333333333333</v>
          </cell>
          <cell r="E2724">
            <v>2.0514658322115971E-2</v>
          </cell>
          <cell r="F2724">
            <v>7.8317570756778485E-4</v>
          </cell>
        </row>
        <row r="2725">
          <cell r="B2725" t="str">
            <v>10381497</v>
          </cell>
          <cell r="C2725">
            <v>0</v>
          </cell>
          <cell r="D2725">
            <v>0</v>
          </cell>
          <cell r="E2725">
            <v>2.8847677920431129E-2</v>
          </cell>
          <cell r="F2725">
            <v>0</v>
          </cell>
        </row>
        <row r="2726">
          <cell r="B2726" t="str">
            <v>10263135</v>
          </cell>
          <cell r="C2726">
            <v>0</v>
          </cell>
          <cell r="D2726">
            <v>0.1</v>
          </cell>
          <cell r="E2726">
            <v>8.5280728376327775E-2</v>
          </cell>
          <cell r="F2726">
            <v>7.7541729893778454E-3</v>
          </cell>
        </row>
        <row r="2727">
          <cell r="B2727" t="str">
            <v>06759645</v>
          </cell>
          <cell r="C2727">
            <v>0</v>
          </cell>
          <cell r="D2727">
            <v>0.5</v>
          </cell>
          <cell r="E2727">
            <v>2.68199015035387E-2</v>
          </cell>
          <cell r="F2727">
            <v>2.8235031007282398E-4</v>
          </cell>
        </row>
        <row r="2728">
          <cell r="B2728" t="str">
            <v>04713493</v>
          </cell>
          <cell r="C2728">
            <v>0.2</v>
          </cell>
          <cell r="D2728">
            <v>0.5</v>
          </cell>
          <cell r="E2728">
            <v>1.100662554260909E-2</v>
          </cell>
          <cell r="F2728">
            <v>1.754626456477039E-4</v>
          </cell>
        </row>
        <row r="2729">
          <cell r="B2729" t="str">
            <v>05810945</v>
          </cell>
          <cell r="C2729">
            <v>0.2</v>
          </cell>
          <cell r="D2729">
            <v>0.7</v>
          </cell>
          <cell r="E2729">
            <v>3.0338083844793511E-2</v>
          </cell>
          <cell r="F2729">
            <v>6.6784562571517729E-4</v>
          </cell>
        </row>
        <row r="2730">
          <cell r="B2730" t="str">
            <v>06737340</v>
          </cell>
          <cell r="C2730">
            <v>0</v>
          </cell>
          <cell r="D2730">
            <v>0</v>
          </cell>
          <cell r="E2730">
            <v>1.3629238084133339E-3</v>
          </cell>
          <cell r="F2730">
            <v>0</v>
          </cell>
        </row>
        <row r="2731">
          <cell r="B2731" t="str">
            <v>04464823</v>
          </cell>
          <cell r="C2731">
            <v>0</v>
          </cell>
          <cell r="D2731">
            <v>0</v>
          </cell>
          <cell r="E2731">
            <v>2.25007273459705E-2</v>
          </cell>
          <cell r="F2731">
            <v>7.1615603249557998E-5</v>
          </cell>
        </row>
        <row r="2732">
          <cell r="B2732" t="str">
            <v>06344608</v>
          </cell>
          <cell r="C2732">
            <v>0.31578947368421051</v>
          </cell>
          <cell r="D2732">
            <v>0.77777777777777779</v>
          </cell>
          <cell r="E2732">
            <v>6.8228409358280867E-2</v>
          </cell>
          <cell r="F2732">
            <v>2.8532416481086738E-3</v>
          </cell>
        </row>
        <row r="2733">
          <cell r="B2733" t="str">
            <v>09461188</v>
          </cell>
          <cell r="C2733">
            <v>0</v>
          </cell>
          <cell r="D2733">
            <v>0</v>
          </cell>
          <cell r="E2733">
            <v>1.222475593850381E-2</v>
          </cell>
          <cell r="F2733">
            <v>2.6943172390390317E-4</v>
          </cell>
        </row>
        <row r="2734">
          <cell r="B2734" t="str">
            <v>04738729</v>
          </cell>
          <cell r="C2734">
            <v>0</v>
          </cell>
          <cell r="D2734">
            <v>0.4</v>
          </cell>
          <cell r="E2734">
            <v>2.1634593366734751E-2</v>
          </cell>
          <cell r="F2734">
            <v>3.9935151176529859E-4</v>
          </cell>
        </row>
        <row r="2735">
          <cell r="B2735" t="str">
            <v>04141811</v>
          </cell>
          <cell r="C2735">
            <v>0.6</v>
          </cell>
          <cell r="D2735">
            <v>1</v>
          </cell>
          <cell r="E2735">
            <v>5.9295384871782507E-3</v>
          </cell>
          <cell r="F2735">
            <v>1.4078268153729421E-4</v>
          </cell>
        </row>
        <row r="2736">
          <cell r="B2736" t="str">
            <v>04171991</v>
          </cell>
          <cell r="C2736">
            <v>0</v>
          </cell>
          <cell r="D2736">
            <v>0</v>
          </cell>
          <cell r="E2736">
            <v>5.2049018315983662E-3</v>
          </cell>
          <cell r="F2736">
            <v>1.7569288883032459E-5</v>
          </cell>
        </row>
        <row r="2737">
          <cell r="B2737" t="str">
            <v>07585696</v>
          </cell>
          <cell r="C2737">
            <v>0</v>
          </cell>
          <cell r="D2737">
            <v>0.9</v>
          </cell>
          <cell r="E2737">
            <v>2.3786482404334019E-2</v>
          </cell>
          <cell r="F2737">
            <v>1.8169978384147171E-3</v>
          </cell>
        </row>
        <row r="2738">
          <cell r="B2738" t="str">
            <v>10199579</v>
          </cell>
          <cell r="C2738">
            <v>0</v>
          </cell>
          <cell r="D2738">
            <v>0.6071428571428571</v>
          </cell>
          <cell r="E2738">
            <v>7.3907071189679874E-2</v>
          </cell>
          <cell r="F2738">
            <v>1.1645962732919251E-3</v>
          </cell>
        </row>
        <row r="2739">
          <cell r="B2739" t="str">
            <v>10243018</v>
          </cell>
          <cell r="C2739">
            <v>0</v>
          </cell>
          <cell r="D2739">
            <v>0</v>
          </cell>
          <cell r="E2739">
            <v>5.5946246753782097E-2</v>
          </cell>
          <cell r="F2739">
            <v>9.7283482418896079E-4</v>
          </cell>
        </row>
        <row r="2740">
          <cell r="B2740" t="str">
            <v>07592538</v>
          </cell>
          <cell r="C2740">
            <v>0</v>
          </cell>
          <cell r="D2740">
            <v>0.4</v>
          </cell>
          <cell r="E2740">
            <v>4.1185115300179619E-3</v>
          </cell>
          <cell r="F2740">
            <v>4.8986701017834793E-5</v>
          </cell>
        </row>
        <row r="2741">
          <cell r="B2741" t="str">
            <v>07955433</v>
          </cell>
          <cell r="C2741">
            <v>0.6</v>
          </cell>
          <cell r="D2741">
            <v>0.9</v>
          </cell>
          <cell r="E2741">
            <v>7.7170557801834708E-4</v>
          </cell>
          <cell r="F2741">
            <v>4.3476370592582929E-5</v>
          </cell>
        </row>
        <row r="2742">
          <cell r="B2742" t="str">
            <v>08188361</v>
          </cell>
          <cell r="C2742">
            <v>0.4</v>
          </cell>
          <cell r="D2742">
            <v>0.7</v>
          </cell>
          <cell r="E2742">
            <v>3.4076460533920293E-2</v>
          </cell>
          <cell r="F2742">
            <v>1.008324828154397E-4</v>
          </cell>
        </row>
        <row r="2743">
          <cell r="B2743" t="str">
            <v>09412895</v>
          </cell>
          <cell r="C2743">
            <v>0</v>
          </cell>
          <cell r="D2743">
            <v>0.46153846153846162</v>
          </cell>
          <cell r="E2743">
            <v>0.12911388822723399</v>
          </cell>
          <cell r="F2743">
            <v>1.0008152111963009E-2</v>
          </cell>
        </row>
        <row r="2744">
          <cell r="B2744" t="str">
            <v>09871149</v>
          </cell>
          <cell r="C2744">
            <v>5.5555555555555552E-2</v>
          </cell>
          <cell r="D2744">
            <v>0.47058823529411759</v>
          </cell>
          <cell r="E2744">
            <v>4.5875871923590363E-2</v>
          </cell>
          <cell r="F2744">
            <v>8.4644006699263448E-4</v>
          </cell>
        </row>
        <row r="2745">
          <cell r="B2745" t="str">
            <v>08739728</v>
          </cell>
          <cell r="C2745">
            <v>0</v>
          </cell>
          <cell r="D2745">
            <v>0.4</v>
          </cell>
          <cell r="E2745">
            <v>1.839286329349361E-2</v>
          </cell>
          <cell r="F2745">
            <v>2.3249405848517211E-4</v>
          </cell>
        </row>
        <row r="2746">
          <cell r="B2746" t="str">
            <v>05714010</v>
          </cell>
          <cell r="C2746">
            <v>0</v>
          </cell>
          <cell r="D2746">
            <v>1.3568521031207599E-3</v>
          </cell>
          <cell r="E2746">
            <v>0.1380736384161651</v>
          </cell>
          <cell r="F2746">
            <v>1.7715277923002409E-2</v>
          </cell>
        </row>
        <row r="2747">
          <cell r="B2747" t="str">
            <v>09698294</v>
          </cell>
          <cell r="C2747">
            <v>0.2</v>
          </cell>
          <cell r="D2747">
            <v>0.7</v>
          </cell>
          <cell r="E2747">
            <v>2.7643400138217E-3</v>
          </cell>
          <cell r="F2747">
            <v>7.7747062888735316E-5</v>
          </cell>
        </row>
        <row r="2748">
          <cell r="B2748" t="str">
            <v>08372737</v>
          </cell>
          <cell r="C2748">
            <v>0</v>
          </cell>
          <cell r="D2748">
            <v>0.7</v>
          </cell>
          <cell r="E2748">
            <v>9.0669133853982422E-3</v>
          </cell>
          <cell r="F2748">
            <v>6.5307899534681216E-5</v>
          </cell>
        </row>
        <row r="2749">
          <cell r="B2749" t="str">
            <v>08822815</v>
          </cell>
          <cell r="C2749">
            <v>0.25</v>
          </cell>
          <cell r="D2749">
            <v>0.8</v>
          </cell>
          <cell r="E2749">
            <v>3.3956818763014651E-2</v>
          </cell>
          <cell r="F2749">
            <v>6.9320132977751807E-4</v>
          </cell>
        </row>
        <row r="2750">
          <cell r="B2750" t="str">
            <v>09287430</v>
          </cell>
          <cell r="C2750">
            <v>0</v>
          </cell>
          <cell r="D2750">
            <v>0</v>
          </cell>
          <cell r="E2750">
            <v>2.802626956028215E-2</v>
          </cell>
          <cell r="F2750">
            <v>5.4052593173157487E-6</v>
          </cell>
        </row>
        <row r="2751">
          <cell r="B2751" t="str">
            <v>06153823</v>
          </cell>
          <cell r="C2751">
            <v>8.3333333333333329E-2</v>
          </cell>
          <cell r="D2751">
            <v>0.73913043478260865</v>
          </cell>
          <cell r="E2751">
            <v>0.115166910102206</v>
          </cell>
          <cell r="F2751">
            <v>5.6341375526260977E-3</v>
          </cell>
        </row>
        <row r="2752">
          <cell r="B2752" t="str">
            <v>04449286</v>
          </cell>
          <cell r="C2752">
            <v>0.2</v>
          </cell>
          <cell r="D2752">
            <v>0.7</v>
          </cell>
          <cell r="E2752">
            <v>0.1050438204256841</v>
          </cell>
          <cell r="F2752">
            <v>3.8928635306742978E-3</v>
          </cell>
        </row>
        <row r="2753">
          <cell r="B2753" t="str">
            <v>06430325</v>
          </cell>
          <cell r="C2753">
            <v>0</v>
          </cell>
          <cell r="D2753">
            <v>0.9555555555555556</v>
          </cell>
          <cell r="E2753">
            <v>1.381295474292064E-2</v>
          </cell>
          <cell r="F2753">
            <v>2.009586911678655E-4</v>
          </cell>
        </row>
        <row r="2754">
          <cell r="B2754" t="str">
            <v>10378116</v>
          </cell>
          <cell r="C2754">
            <v>0.3</v>
          </cell>
          <cell r="D2754">
            <v>0.75555555555555554</v>
          </cell>
          <cell r="E2754">
            <v>3.5948644793152638E-3</v>
          </cell>
          <cell r="F2754">
            <v>3.8040893961008092E-5</v>
          </cell>
        </row>
        <row r="2755">
          <cell r="B2755" t="str">
            <v>07816167</v>
          </cell>
          <cell r="C2755">
            <v>0</v>
          </cell>
          <cell r="D2755">
            <v>0.4</v>
          </cell>
          <cell r="E2755">
            <v>1.9793076969709219E-2</v>
          </cell>
          <cell r="F2755">
            <v>3.0715137308788169E-4</v>
          </cell>
        </row>
        <row r="2756">
          <cell r="B2756" t="str">
            <v>04602120</v>
          </cell>
          <cell r="C2756">
            <v>0.4</v>
          </cell>
          <cell r="D2756">
            <v>1</v>
          </cell>
          <cell r="E2756">
            <v>1.5335949061189029E-2</v>
          </cell>
          <cell r="F2756">
            <v>6.3356730068651542E-6</v>
          </cell>
        </row>
        <row r="2757">
          <cell r="B2757" t="str">
            <v>10103281</v>
          </cell>
          <cell r="C2757">
            <v>0</v>
          </cell>
          <cell r="D2757">
            <v>0</v>
          </cell>
          <cell r="E2757">
            <v>0.1216806111313205</v>
          </cell>
          <cell r="F2757">
            <v>1.432339032375409E-2</v>
          </cell>
        </row>
        <row r="2758">
          <cell r="B2758" t="str">
            <v>10276816</v>
          </cell>
          <cell r="C2758">
            <v>0</v>
          </cell>
          <cell r="D2758">
            <v>3.5714285714285712E-2</v>
          </cell>
          <cell r="E2758">
            <v>0.1213046272493573</v>
          </cell>
          <cell r="F2758">
            <v>7.6087954461990454E-3</v>
          </cell>
        </row>
        <row r="2759">
          <cell r="B2759" t="str">
            <v>09653638</v>
          </cell>
          <cell r="C2759">
            <v>0</v>
          </cell>
          <cell r="D2759">
            <v>0</v>
          </cell>
          <cell r="E2759">
            <v>5.115578707471919E-2</v>
          </cell>
          <cell r="F2759">
            <v>1.261598567475175E-3</v>
          </cell>
        </row>
        <row r="2760">
          <cell r="B2760" t="str">
            <v>06242686</v>
          </cell>
          <cell r="C2760">
            <v>0</v>
          </cell>
          <cell r="D2760">
            <v>0.6785714285714286</v>
          </cell>
          <cell r="E2760">
            <v>5.3035562102459043E-2</v>
          </cell>
          <cell r="F2760">
            <v>2.0797706326227692E-3</v>
          </cell>
        </row>
        <row r="2761">
          <cell r="B2761" t="str">
            <v>08119904</v>
          </cell>
          <cell r="C2761">
            <v>0</v>
          </cell>
          <cell r="D2761">
            <v>0.4</v>
          </cell>
          <cell r="E2761">
            <v>8.2139505043424543E-2</v>
          </cell>
          <cell r="F2761">
            <v>2.352410032197127E-3</v>
          </cell>
        </row>
        <row r="2762">
          <cell r="B2762" t="str">
            <v>07960206</v>
          </cell>
          <cell r="C2762">
            <v>0</v>
          </cell>
          <cell r="D2762">
            <v>0.14285714285714279</v>
          </cell>
          <cell r="E2762">
            <v>7.3524444589720961E-2</v>
          </cell>
          <cell r="F2762">
            <v>4.9851895780703018E-3</v>
          </cell>
        </row>
        <row r="2763">
          <cell r="B2763" t="str">
            <v>08389320</v>
          </cell>
          <cell r="C2763">
            <v>0</v>
          </cell>
          <cell r="D2763">
            <v>0.33333333333333331</v>
          </cell>
          <cell r="E2763">
            <v>7.9488765203050912E-2</v>
          </cell>
          <cell r="F2763">
            <v>3.147117432831718E-3</v>
          </cell>
        </row>
        <row r="2764">
          <cell r="B2764" t="str">
            <v>08513045</v>
          </cell>
          <cell r="C2764">
            <v>0.16666666666666671</v>
          </cell>
          <cell r="D2764">
            <v>0.5757575757575758</v>
          </cell>
          <cell r="E2764">
            <v>2.0015698587127161E-2</v>
          </cell>
          <cell r="F2764">
            <v>1.520492086529822E-3</v>
          </cell>
        </row>
        <row r="2765">
          <cell r="B2765" t="str">
            <v>08344845</v>
          </cell>
          <cell r="C2765">
            <v>0.25</v>
          </cell>
          <cell r="D2765">
            <v>0.66666666666666663</v>
          </cell>
          <cell r="E2765">
            <v>1.9963198394111741E-2</v>
          </cell>
          <cell r="F2765">
            <v>8.0294412847106044E-5</v>
          </cell>
        </row>
        <row r="2766">
          <cell r="B2766" t="str">
            <v>05013670</v>
          </cell>
          <cell r="C2766">
            <v>0.375</v>
          </cell>
          <cell r="D2766">
            <v>0.8214285714285714</v>
          </cell>
          <cell r="E2766">
            <v>2.1881521800439958E-2</v>
          </cell>
          <cell r="F2766">
            <v>4.2975055666126793E-5</v>
          </cell>
        </row>
        <row r="2767">
          <cell r="B2767" t="str">
            <v>07859007</v>
          </cell>
          <cell r="C2767">
            <v>0</v>
          </cell>
          <cell r="D2767">
            <v>0.27272727272727271</v>
          </cell>
          <cell r="E2767">
            <v>8.5483587853256104E-2</v>
          </cell>
          <cell r="F2767">
            <v>9.2411898935456233E-3</v>
          </cell>
        </row>
        <row r="2768">
          <cell r="B2768" t="str">
            <v>09515215</v>
          </cell>
          <cell r="C2768">
            <v>0.39130434782608697</v>
          </cell>
          <cell r="D2768">
            <v>0.86561264822134387</v>
          </cell>
          <cell r="E2768">
            <v>2.550728619617107E-2</v>
          </cell>
          <cell r="F2768">
            <v>4.2000374392477618E-4</v>
          </cell>
        </row>
        <row r="2769">
          <cell r="B2769" t="str">
            <v>06111305</v>
          </cell>
          <cell r="C2769">
            <v>0</v>
          </cell>
          <cell r="D2769">
            <v>0.33333333333333331</v>
          </cell>
          <cell r="E2769">
            <v>4.418232268395135E-2</v>
          </cell>
          <cell r="F2769">
            <v>4.0006775439276349E-3</v>
          </cell>
        </row>
        <row r="2770">
          <cell r="B2770" t="str">
            <v>06775428</v>
          </cell>
          <cell r="C2770">
            <v>0</v>
          </cell>
          <cell r="D2770">
            <v>0.1818181818181818</v>
          </cell>
          <cell r="E2770">
            <v>1.202648722554355E-2</v>
          </cell>
          <cell r="F2770">
            <v>2.5021670553961912E-5</v>
          </cell>
        </row>
        <row r="2771">
          <cell r="B2771" t="str">
            <v>09088020</v>
          </cell>
          <cell r="C2771">
            <v>0.2</v>
          </cell>
          <cell r="D2771">
            <v>0.7</v>
          </cell>
          <cell r="E2771">
            <v>2.225230102869518E-2</v>
          </cell>
          <cell r="F2771">
            <v>1.3535462912831619E-4</v>
          </cell>
        </row>
        <row r="2772">
          <cell r="B2772" t="str">
            <v>08193075</v>
          </cell>
          <cell r="C2772">
            <v>0</v>
          </cell>
          <cell r="D2772">
            <v>0.5714285714285714</v>
          </cell>
          <cell r="E2772">
            <v>2.3374798121139649E-2</v>
          </cell>
          <cell r="F2772">
            <v>1.17414095444744E-4</v>
          </cell>
        </row>
        <row r="2773">
          <cell r="B2773" t="str">
            <v>09224882</v>
          </cell>
          <cell r="C2773">
            <v>0</v>
          </cell>
          <cell r="D2773">
            <v>0.6029411764705882</v>
          </cell>
          <cell r="E2773">
            <v>0.1383300499621726</v>
          </cell>
          <cell r="F2773">
            <v>6.8883379150717966E-3</v>
          </cell>
        </row>
        <row r="2774">
          <cell r="B2774" t="str">
            <v>08148191</v>
          </cell>
          <cell r="C2774">
            <v>0</v>
          </cell>
          <cell r="D2774">
            <v>0.3</v>
          </cell>
          <cell r="E2774">
            <v>4.4430787028668532E-2</v>
          </cell>
          <cell r="F2774">
            <v>6.8688767578901704E-4</v>
          </cell>
        </row>
        <row r="2775">
          <cell r="B2775" t="str">
            <v>08329503</v>
          </cell>
          <cell r="C2775">
            <v>0</v>
          </cell>
          <cell r="D2775">
            <v>0.47435897435897428</v>
          </cell>
          <cell r="E2775">
            <v>0.1178344794626026</v>
          </cell>
          <cell r="F2775">
            <v>1.9455263514419719E-2</v>
          </cell>
        </row>
        <row r="2776">
          <cell r="B2776" t="str">
            <v>06027563</v>
          </cell>
          <cell r="C2776">
            <v>0.25</v>
          </cell>
          <cell r="D2776">
            <v>0.9242424242424242</v>
          </cell>
          <cell r="E2776">
            <v>1.7408318586617171E-2</v>
          </cell>
          <cell r="F2776">
            <v>7.5531960809702611E-5</v>
          </cell>
        </row>
        <row r="2777">
          <cell r="B2777" t="str">
            <v>09040395</v>
          </cell>
          <cell r="C2777">
            <v>0</v>
          </cell>
          <cell r="D2777">
            <v>0.5</v>
          </cell>
          <cell r="E2777">
            <v>1.197448913184954E-2</v>
          </cell>
          <cell r="F2777">
            <v>1.301574905635819E-5</v>
          </cell>
        </row>
        <row r="2778">
          <cell r="B2778" t="str">
            <v>08932894</v>
          </cell>
          <cell r="C2778">
            <v>0.25</v>
          </cell>
          <cell r="D2778">
            <v>0.78787878787878785</v>
          </cell>
          <cell r="E2778">
            <v>2.3595375339561391E-2</v>
          </cell>
          <cell r="F2778">
            <v>4.0476319546086992E-4</v>
          </cell>
        </row>
        <row r="2779">
          <cell r="B2779" t="str">
            <v>09099576</v>
          </cell>
          <cell r="C2779">
            <v>3.7037037037037028E-2</v>
          </cell>
          <cell r="D2779">
            <v>0.43675751222921028</v>
          </cell>
          <cell r="E2779">
            <v>0.2100905503729216</v>
          </cell>
          <cell r="F2779">
            <v>5.2356629293460931E-2</v>
          </cell>
        </row>
        <row r="2780">
          <cell r="B2780" t="str">
            <v>07122736</v>
          </cell>
          <cell r="C2780">
            <v>0.5</v>
          </cell>
          <cell r="D2780">
            <v>0.7857142857142857</v>
          </cell>
          <cell r="E2780">
            <v>1.4831693133527181E-2</v>
          </cell>
          <cell r="F2780">
            <v>1.5336933252388411E-3</v>
          </cell>
        </row>
        <row r="2781">
          <cell r="B2781" t="str">
            <v>08344241</v>
          </cell>
          <cell r="C2781">
            <v>0</v>
          </cell>
          <cell r="D2781">
            <v>0.39285714285714279</v>
          </cell>
          <cell r="E2781">
            <v>5.1000334560053533E-2</v>
          </cell>
          <cell r="F2781">
            <v>4.9514887922382069E-3</v>
          </cell>
        </row>
        <row r="2782">
          <cell r="B2782" t="str">
            <v>09312420</v>
          </cell>
          <cell r="C2782">
            <v>0</v>
          </cell>
          <cell r="D2782">
            <v>4.7619047619047623E-2</v>
          </cell>
          <cell r="E2782">
            <v>7.9592627442298114E-2</v>
          </cell>
          <cell r="F2782">
            <v>5.9817030260380013E-3</v>
          </cell>
        </row>
        <row r="2783">
          <cell r="B2783" t="str">
            <v>08754396</v>
          </cell>
          <cell r="C2783">
            <v>0</v>
          </cell>
          <cell r="D2783">
            <v>0</v>
          </cell>
          <cell r="E2783">
            <v>8.3261012948241744E-2</v>
          </cell>
          <cell r="F2783">
            <v>8.8173013503662304E-3</v>
          </cell>
        </row>
        <row r="2784">
          <cell r="B2784" t="str">
            <v>07135414</v>
          </cell>
          <cell r="C2784">
            <v>0</v>
          </cell>
          <cell r="D2784">
            <v>0.3</v>
          </cell>
          <cell r="E2784">
            <v>4.1862067932217611E-2</v>
          </cell>
          <cell r="F2784">
            <v>8.9672325187660116E-4</v>
          </cell>
        </row>
        <row r="2785">
          <cell r="B2785" t="str">
            <v>04821091</v>
          </cell>
          <cell r="C2785">
            <v>0</v>
          </cell>
          <cell r="D2785">
            <v>0.5</v>
          </cell>
          <cell r="E2785">
            <v>2.1087158100633399E-2</v>
          </cell>
          <cell r="F2785">
            <v>1.8452993306176679E-3</v>
          </cell>
        </row>
        <row r="2786">
          <cell r="B2786" t="str">
            <v>08906733</v>
          </cell>
          <cell r="C2786">
            <v>0</v>
          </cell>
          <cell r="D2786">
            <v>0.2857142857142857</v>
          </cell>
          <cell r="E2786">
            <v>4.8030252821582423E-2</v>
          </cell>
          <cell r="F2786">
            <v>1.2911657713903289E-3</v>
          </cell>
        </row>
        <row r="2787">
          <cell r="B2787" t="str">
            <v>07432596</v>
          </cell>
          <cell r="C2787">
            <v>0.25</v>
          </cell>
          <cell r="D2787">
            <v>1</v>
          </cell>
          <cell r="E2787">
            <v>1.6781302283135891E-2</v>
          </cell>
          <cell r="F2787">
            <v>8.4497997397461674E-6</v>
          </cell>
        </row>
        <row r="2788">
          <cell r="B2788" t="str">
            <v>04690797</v>
          </cell>
          <cell r="C2788">
            <v>0.4</v>
          </cell>
          <cell r="D2788">
            <v>1</v>
          </cell>
          <cell r="E2788">
            <v>3.8672722961017171E-3</v>
          </cell>
          <cell r="F2788">
            <v>4.5604626133274959E-7</v>
          </cell>
        </row>
        <row r="2789">
          <cell r="B2789" t="str">
            <v>08563402</v>
          </cell>
          <cell r="C2789">
            <v>0</v>
          </cell>
          <cell r="D2789">
            <v>0</v>
          </cell>
          <cell r="E2789">
            <v>0.15250271452384959</v>
          </cell>
          <cell r="F2789">
            <v>1.553013503800333E-2</v>
          </cell>
        </row>
        <row r="2790">
          <cell r="B2790" t="str">
            <v>04772933</v>
          </cell>
          <cell r="C2790">
            <v>0.2</v>
          </cell>
          <cell r="D2790">
            <v>0.5</v>
          </cell>
          <cell r="E2790">
            <v>0.1191310699011911</v>
          </cell>
          <cell r="F2790">
            <v>6.5275410784912686E-3</v>
          </cell>
        </row>
        <row r="2791">
          <cell r="B2791" t="str">
            <v>05380371</v>
          </cell>
          <cell r="C2791">
            <v>0.23076923076923081</v>
          </cell>
          <cell r="D2791">
            <v>0.88461538461538458</v>
          </cell>
          <cell r="E2791">
            <v>7.9918299108590843E-2</v>
          </cell>
          <cell r="F2791">
            <v>3.8863927657592601E-3</v>
          </cell>
        </row>
        <row r="2792">
          <cell r="B2792" t="str">
            <v>07928015</v>
          </cell>
          <cell r="C2792">
            <v>0.1</v>
          </cell>
          <cell r="D2792">
            <v>0.71111111111111114</v>
          </cell>
          <cell r="E2792">
            <v>9.2879555360412938E-2</v>
          </cell>
          <cell r="F2792">
            <v>3.5982394328489269E-3</v>
          </cell>
        </row>
        <row r="2793">
          <cell r="B2793" t="str">
            <v>08993363</v>
          </cell>
          <cell r="C2793">
            <v>0</v>
          </cell>
          <cell r="D2793">
            <v>0.15555555555555561</v>
          </cell>
          <cell r="E2793">
            <v>1.8861856531272841E-2</v>
          </cell>
          <cell r="F2793">
            <v>4.1766732797326928E-5</v>
          </cell>
        </row>
        <row r="2794">
          <cell r="B2794" t="str">
            <v>10177709</v>
          </cell>
          <cell r="C2794">
            <v>0.2</v>
          </cell>
          <cell r="D2794">
            <v>1</v>
          </cell>
          <cell r="E2794">
            <v>1.9557728636515172E-3</v>
          </cell>
          <cell r="F2794">
            <v>0</v>
          </cell>
        </row>
        <row r="2795">
          <cell r="B2795" t="str">
            <v>09837458</v>
          </cell>
          <cell r="C2795">
            <v>0</v>
          </cell>
          <cell r="D2795">
            <v>7.1428571428571425E-2</v>
          </cell>
          <cell r="E2795">
            <v>0.1685416444775801</v>
          </cell>
          <cell r="F2795">
            <v>3.5953927848698317E-2</v>
          </cell>
        </row>
        <row r="2796">
          <cell r="B2796" t="str">
            <v>10461208</v>
          </cell>
          <cell r="C2796">
            <v>0</v>
          </cell>
          <cell r="D2796">
            <v>8.3333333333333329E-2</v>
          </cell>
          <cell r="E2796">
            <v>4.3327294685990343E-2</v>
          </cell>
          <cell r="F2796">
            <v>6.6047705314009673E-4</v>
          </cell>
        </row>
        <row r="2797">
          <cell r="B2797" t="str">
            <v>08207005</v>
          </cell>
          <cell r="C2797">
            <v>1.785714285714286E-2</v>
          </cell>
          <cell r="D2797">
            <v>6.2337662337662338E-2</v>
          </cell>
          <cell r="E2797">
            <v>0.14491410263688231</v>
          </cell>
          <cell r="F2797">
            <v>1.5998307275875329E-2</v>
          </cell>
        </row>
        <row r="2798">
          <cell r="B2798" t="str">
            <v>10121927</v>
          </cell>
          <cell r="C2798">
            <v>0.52380952380952384</v>
          </cell>
          <cell r="D2798">
            <v>0.89523809523809528</v>
          </cell>
          <cell r="E2798">
            <v>7.2340831109416692E-2</v>
          </cell>
          <cell r="F2798">
            <v>2.2938111577074601E-3</v>
          </cell>
        </row>
        <row r="2799">
          <cell r="B2799" t="str">
            <v>05527396</v>
          </cell>
          <cell r="C2799">
            <v>0</v>
          </cell>
          <cell r="D2799">
            <v>0</v>
          </cell>
          <cell r="E2799">
            <v>0.19350565900239611</v>
          </cell>
          <cell r="F2799">
            <v>3.3928634216274921E-2</v>
          </cell>
        </row>
        <row r="2800">
          <cell r="B2800" t="str">
            <v>09708718</v>
          </cell>
          <cell r="C2800">
            <v>0</v>
          </cell>
          <cell r="D2800">
            <v>0.39770114942528728</v>
          </cell>
          <cell r="E2800">
            <v>2.8077582794563929E-2</v>
          </cell>
          <cell r="F2800">
            <v>1.889673978158038E-4</v>
          </cell>
        </row>
        <row r="2801">
          <cell r="B2801" t="str">
            <v>10177266</v>
          </cell>
          <cell r="C2801">
            <v>0</v>
          </cell>
          <cell r="D2801">
            <v>5.5555555555555552E-2</v>
          </cell>
          <cell r="E2801">
            <v>1.669321282611648E-2</v>
          </cell>
          <cell r="F2801">
            <v>1.210010988875307E-3</v>
          </cell>
        </row>
        <row r="2802">
          <cell r="B2802" t="str">
            <v>07879644</v>
          </cell>
          <cell r="C2802">
            <v>0</v>
          </cell>
          <cell r="D2802">
            <v>0.19047619047619049</v>
          </cell>
          <cell r="E2802">
            <v>5.4924519240807643E-2</v>
          </cell>
          <cell r="F2802">
            <v>2.7283040667042502E-3</v>
          </cell>
        </row>
        <row r="2803">
          <cell r="B2803" t="str">
            <v>06690078</v>
          </cell>
          <cell r="C2803">
            <v>0.125</v>
          </cell>
          <cell r="D2803">
            <v>0.4642857142857143</v>
          </cell>
          <cell r="E2803">
            <v>8.1847432631720063E-2</v>
          </cell>
          <cell r="F2803">
            <v>1.995033165431342E-3</v>
          </cell>
        </row>
        <row r="2804">
          <cell r="B2804" t="str">
            <v>07585752</v>
          </cell>
          <cell r="C2804">
            <v>7.1428571428571425E-2</v>
          </cell>
          <cell r="D2804">
            <v>0.27472527472527469</v>
          </cell>
          <cell r="E2804">
            <v>4.4703986852186593E-2</v>
          </cell>
          <cell r="F2804">
            <v>4.2974291258137251E-3</v>
          </cell>
        </row>
        <row r="2805">
          <cell r="B2805" t="str">
            <v>08124502</v>
          </cell>
          <cell r="C2805">
            <v>0.1176470588235294</v>
          </cell>
          <cell r="D2805">
            <v>0.45588235294117652</v>
          </cell>
          <cell r="E2805">
            <v>0.16456616000381191</v>
          </cell>
          <cell r="F2805">
            <v>2.458104316677831E-2</v>
          </cell>
        </row>
        <row r="2806">
          <cell r="B2806" t="str">
            <v>06133119</v>
          </cell>
          <cell r="C2806">
            <v>0.1111111111111111</v>
          </cell>
          <cell r="D2806">
            <v>0.61587301587301591</v>
          </cell>
          <cell r="E2806">
            <v>0.21881284677645971</v>
          </cell>
          <cell r="F2806">
            <v>8.3765528934213129E-2</v>
          </cell>
        </row>
        <row r="2807">
          <cell r="B2807" t="str">
            <v>09780250</v>
          </cell>
          <cell r="C2807">
            <v>0</v>
          </cell>
          <cell r="D2807">
            <v>0.3</v>
          </cell>
          <cell r="E2807">
            <v>7.2008952464360431E-3</v>
          </cell>
          <cell r="F2807">
            <v>1.2163674402763591E-3</v>
          </cell>
        </row>
        <row r="2808">
          <cell r="B2808" t="str">
            <v>05422304</v>
          </cell>
          <cell r="C2808">
            <v>0.125</v>
          </cell>
          <cell r="D2808">
            <v>0.73333333333333328</v>
          </cell>
          <cell r="E2808">
            <v>0.1172682950851965</v>
          </cell>
          <cell r="F2808">
            <v>5.0916806198496338E-3</v>
          </cell>
        </row>
        <row r="2809">
          <cell r="B2809" t="str">
            <v>08071463</v>
          </cell>
          <cell r="C2809">
            <v>0</v>
          </cell>
          <cell r="D2809">
            <v>0</v>
          </cell>
          <cell r="E2809">
            <v>1.163132722661633E-2</v>
          </cell>
          <cell r="F2809">
            <v>8.6466789418626641E-5</v>
          </cell>
        </row>
        <row r="2810">
          <cell r="B2810" t="str">
            <v>10217876</v>
          </cell>
          <cell r="C2810">
            <v>0</v>
          </cell>
          <cell r="D2810">
            <v>0.4</v>
          </cell>
          <cell r="E2810">
            <v>5.0810672794587002E-2</v>
          </cell>
          <cell r="F2810">
            <v>9.9578705476828793E-4</v>
          </cell>
        </row>
        <row r="2811">
          <cell r="B2811" t="str">
            <v>09437755</v>
          </cell>
          <cell r="C2811">
            <v>0</v>
          </cell>
          <cell r="D2811">
            <v>0</v>
          </cell>
          <cell r="E2811">
            <v>3.3331235049729319E-2</v>
          </cell>
          <cell r="F2811">
            <v>4.4063955684250282E-4</v>
          </cell>
        </row>
        <row r="2812">
          <cell r="B2812" t="str">
            <v>09136404</v>
          </cell>
          <cell r="C2812">
            <v>0</v>
          </cell>
          <cell r="D2812">
            <v>0</v>
          </cell>
          <cell r="E2812">
            <v>3.7304972338080243E-2</v>
          </cell>
          <cell r="F2812">
            <v>4.424859857619006E-4</v>
          </cell>
        </row>
        <row r="2813">
          <cell r="B2813" t="str">
            <v>06512171</v>
          </cell>
          <cell r="C2813">
            <v>0</v>
          </cell>
          <cell r="D2813">
            <v>0.5494505494505495</v>
          </cell>
          <cell r="E2813">
            <v>5.9806542938030831E-2</v>
          </cell>
          <cell r="F2813">
            <v>6.0147464991755642E-3</v>
          </cell>
        </row>
        <row r="2814">
          <cell r="B2814" t="str">
            <v>09068112</v>
          </cell>
          <cell r="C2814">
            <v>0.45588235294117652</v>
          </cell>
          <cell r="D2814">
            <v>0.94073748902546095</v>
          </cell>
          <cell r="E2814">
            <v>2.8478764094786582E-2</v>
          </cell>
          <cell r="F2814">
            <v>2.1280640259780051E-4</v>
          </cell>
        </row>
        <row r="2815">
          <cell r="B2815" t="str">
            <v>05994163</v>
          </cell>
          <cell r="C2815">
            <v>0.2</v>
          </cell>
          <cell r="D2815">
            <v>0.8</v>
          </cell>
          <cell r="E2815">
            <v>3.6841851313750833E-2</v>
          </cell>
          <cell r="F2815">
            <v>7.2375581015080926E-4</v>
          </cell>
        </row>
        <row r="2816">
          <cell r="B2816" t="str">
            <v>06368944</v>
          </cell>
          <cell r="C2816">
            <v>0.16666666666666671</v>
          </cell>
          <cell r="D2816">
            <v>0.41046099290780141</v>
          </cell>
          <cell r="E2816">
            <v>7.4673285811269516E-2</v>
          </cell>
          <cell r="F2816">
            <v>4.7041426528578239E-3</v>
          </cell>
        </row>
        <row r="2817">
          <cell r="B2817" t="str">
            <v>09627564</v>
          </cell>
          <cell r="C2817">
            <v>0.2</v>
          </cell>
          <cell r="D2817">
            <v>1</v>
          </cell>
          <cell r="E2817">
            <v>9.2785531747591903E-4</v>
          </cell>
          <cell r="F2817">
            <v>0</v>
          </cell>
        </row>
        <row r="2818">
          <cell r="B2818" t="str">
            <v>06127623</v>
          </cell>
          <cell r="C2818">
            <v>0.25</v>
          </cell>
          <cell r="D2818">
            <v>0.7857142857142857</v>
          </cell>
          <cell r="E2818">
            <v>3.1980135365652342E-2</v>
          </cell>
          <cell r="F2818">
            <v>2.1715889349191499E-4</v>
          </cell>
        </row>
        <row r="2819">
          <cell r="B2819" t="str">
            <v>04735822</v>
          </cell>
          <cell r="C2819">
            <v>0.125</v>
          </cell>
          <cell r="D2819">
            <v>0.8571428571428571</v>
          </cell>
          <cell r="E2819">
            <v>6.5413671535186124E-2</v>
          </cell>
          <cell r="F2819">
            <v>3.809676427688423E-3</v>
          </cell>
        </row>
        <row r="2820">
          <cell r="B2820" t="str">
            <v>05510644</v>
          </cell>
          <cell r="C2820">
            <v>0.16666666666666671</v>
          </cell>
          <cell r="D2820">
            <v>1</v>
          </cell>
          <cell r="E2820">
            <v>6.8610691638964893E-3</v>
          </cell>
          <cell r="F2820">
            <v>1.9935309919311831E-5</v>
          </cell>
        </row>
        <row r="2821">
          <cell r="B2821" t="str">
            <v>09293626</v>
          </cell>
          <cell r="C2821">
            <v>0</v>
          </cell>
          <cell r="D2821">
            <v>0.33333333333333331</v>
          </cell>
          <cell r="E2821">
            <v>4.1216932655447097E-2</v>
          </cell>
          <cell r="F2821">
            <v>8.700144096136593E-4</v>
          </cell>
        </row>
        <row r="2822">
          <cell r="B2822" t="str">
            <v>07915522</v>
          </cell>
          <cell r="C2822">
            <v>0.14285714285714279</v>
          </cell>
          <cell r="D2822">
            <v>0.8571428571428571</v>
          </cell>
          <cell r="E2822">
            <v>4.2656598957779429E-2</v>
          </cell>
          <cell r="F2822">
            <v>6.2543362553997453E-4</v>
          </cell>
        </row>
        <row r="2823">
          <cell r="B2823" t="str">
            <v>07442320</v>
          </cell>
          <cell r="C2823">
            <v>0.20833333333333329</v>
          </cell>
          <cell r="D2823">
            <v>0.89492753623188404</v>
          </cell>
          <cell r="E2823">
            <v>4.0661998726925518E-2</v>
          </cell>
          <cell r="F2823">
            <v>2.512938311239034E-4</v>
          </cell>
        </row>
        <row r="2824">
          <cell r="B2824" t="str">
            <v>08652869</v>
          </cell>
          <cell r="C2824">
            <v>0</v>
          </cell>
          <cell r="D2824">
            <v>0.35</v>
          </cell>
          <cell r="E2824">
            <v>0.1153885899077661</v>
          </cell>
          <cell r="F2824">
            <v>1.672853414598564E-2</v>
          </cell>
        </row>
        <row r="2825">
          <cell r="B2825" t="str">
            <v>07656001</v>
          </cell>
          <cell r="C2825">
            <v>0</v>
          </cell>
          <cell r="D2825">
            <v>0.30909090909090908</v>
          </cell>
          <cell r="E2825">
            <v>7.8696001644952052E-2</v>
          </cell>
          <cell r="F2825">
            <v>7.4483361004100482E-3</v>
          </cell>
        </row>
        <row r="2826">
          <cell r="B2826" t="str">
            <v>08362356</v>
          </cell>
          <cell r="C2826">
            <v>0</v>
          </cell>
          <cell r="D2826">
            <v>0.23809523809523811</v>
          </cell>
          <cell r="E2826">
            <v>3.8510425399572709E-2</v>
          </cell>
          <cell r="F2826">
            <v>2.2175947210428099E-3</v>
          </cell>
        </row>
        <row r="2827">
          <cell r="B2827" t="str">
            <v>08785766</v>
          </cell>
          <cell r="C2827">
            <v>0</v>
          </cell>
          <cell r="D2827">
            <v>0.30303030303030298</v>
          </cell>
          <cell r="E2827">
            <v>0.14797564609357719</v>
          </cell>
          <cell r="F2827">
            <v>3.0658445086455949E-2</v>
          </cell>
        </row>
        <row r="2828">
          <cell r="B2828" t="str">
            <v>08465909</v>
          </cell>
          <cell r="C2828">
            <v>0.2</v>
          </cell>
          <cell r="D2828">
            <v>1</v>
          </cell>
          <cell r="E2828">
            <v>2.4621756888914461E-3</v>
          </cell>
          <cell r="F2828">
            <v>0</v>
          </cell>
        </row>
        <row r="2829">
          <cell r="B2829" t="str">
            <v>07902620</v>
          </cell>
          <cell r="C2829">
            <v>8.3333333333333329E-2</v>
          </cell>
          <cell r="D2829">
            <v>0.46969696969696972</v>
          </cell>
          <cell r="E2829">
            <v>8.0119164580230093E-2</v>
          </cell>
          <cell r="F2829">
            <v>1.027900146842878E-2</v>
          </cell>
        </row>
        <row r="2830">
          <cell r="B2830" t="str">
            <v>09647147</v>
          </cell>
          <cell r="C2830">
            <v>0.2105263157894737</v>
          </cell>
          <cell r="D2830">
            <v>0.70175438596491224</v>
          </cell>
          <cell r="E2830">
            <v>4.9614049244555813E-2</v>
          </cell>
          <cell r="F2830">
            <v>5.0964611447925842E-4</v>
          </cell>
        </row>
        <row r="2831">
          <cell r="B2831" t="str">
            <v>08927964</v>
          </cell>
          <cell r="C2831">
            <v>0.125</v>
          </cell>
          <cell r="D2831">
            <v>1</v>
          </cell>
          <cell r="E2831">
            <v>2.8979838390240039E-2</v>
          </cell>
          <cell r="F2831">
            <v>1.4146512601713421E-6</v>
          </cell>
        </row>
        <row r="2832">
          <cell r="B2832" t="str">
            <v>08956558</v>
          </cell>
          <cell r="C2832">
            <v>0</v>
          </cell>
          <cell r="D2832">
            <v>0.52727272727272723</v>
          </cell>
          <cell r="E2832">
            <v>2.5519958554495861E-2</v>
          </cell>
          <cell r="F2832">
            <v>2.8834861421204679E-4</v>
          </cell>
        </row>
        <row r="2833">
          <cell r="B2833" t="str">
            <v>06060683</v>
          </cell>
          <cell r="C2833">
            <v>0.4</v>
          </cell>
          <cell r="D2833">
            <v>0.9</v>
          </cell>
          <cell r="E2833">
            <v>2.4936071795038841E-2</v>
          </cell>
          <cell r="F2833">
            <v>2.9100227481255873E-4</v>
          </cell>
        </row>
        <row r="2834">
          <cell r="B2834" t="str">
            <v>06198146</v>
          </cell>
          <cell r="C2834">
            <v>0</v>
          </cell>
          <cell r="D2834">
            <v>0</v>
          </cell>
          <cell r="E2834">
            <v>1.266380262307659E-2</v>
          </cell>
          <cell r="F2834">
            <v>2.2684823328395151E-5</v>
          </cell>
        </row>
        <row r="2835">
          <cell r="B2835" t="str">
            <v>09865752</v>
          </cell>
          <cell r="C2835">
            <v>0.1153846153846154</v>
          </cell>
          <cell r="D2835">
            <v>0.45846153846153848</v>
          </cell>
          <cell r="E2835">
            <v>4.6416132777228357E-2</v>
          </cell>
          <cell r="F2835">
            <v>5.0909403620415358E-4</v>
          </cell>
        </row>
        <row r="2836">
          <cell r="B2836" t="str">
            <v>09559246</v>
          </cell>
          <cell r="C2836">
            <v>5.2631578947368418E-2</v>
          </cell>
          <cell r="D2836">
            <v>0.23391812865497069</v>
          </cell>
          <cell r="E2836">
            <v>0.1156073430216199</v>
          </cell>
          <cell r="F2836">
            <v>1.6924928030715911E-2</v>
          </cell>
        </row>
        <row r="2837">
          <cell r="B2837" t="str">
            <v>09502240</v>
          </cell>
          <cell r="C2837">
            <v>0.1</v>
          </cell>
          <cell r="D2837">
            <v>0.68888888888888888</v>
          </cell>
          <cell r="E2837">
            <v>4.0473452823807918E-2</v>
          </cell>
          <cell r="F2837">
            <v>3.1112614135948602E-4</v>
          </cell>
        </row>
        <row r="2838">
          <cell r="B2838" t="str">
            <v>09876128</v>
          </cell>
          <cell r="C2838">
            <v>0</v>
          </cell>
          <cell r="D2838">
            <v>0.3</v>
          </cell>
          <cell r="E2838">
            <v>2.0249132586314771E-2</v>
          </cell>
          <cell r="F2838">
            <v>1.7063875774984361E-4</v>
          </cell>
        </row>
        <row r="2839">
          <cell r="B2839" t="str">
            <v>08563440</v>
          </cell>
          <cell r="C2839">
            <v>0</v>
          </cell>
          <cell r="D2839">
            <v>0.7</v>
          </cell>
          <cell r="E2839">
            <v>5.8496077321873709E-2</v>
          </cell>
          <cell r="F2839">
            <v>3.0586184220587557E-5</v>
          </cell>
        </row>
        <row r="2840">
          <cell r="B2840" t="str">
            <v>10134928</v>
          </cell>
          <cell r="C2840">
            <v>0</v>
          </cell>
          <cell r="D2840">
            <v>0.43951612903225812</v>
          </cell>
          <cell r="E2840">
            <v>0.14694590310115921</v>
          </cell>
          <cell r="F2840">
            <v>9.2346819737729423E-3</v>
          </cell>
        </row>
        <row r="2841">
          <cell r="B2841" t="str">
            <v>08211731</v>
          </cell>
          <cell r="C2841">
            <v>0</v>
          </cell>
          <cell r="D2841">
            <v>0.4</v>
          </cell>
          <cell r="E2841">
            <v>9.6126308973864105E-3</v>
          </cell>
          <cell r="F2841">
            <v>7.5954726002664644E-4</v>
          </cell>
        </row>
        <row r="2842">
          <cell r="B2842" t="str">
            <v>09871161</v>
          </cell>
          <cell r="C2842">
            <v>0</v>
          </cell>
          <cell r="D2842">
            <v>0.50735294117647056</v>
          </cell>
          <cell r="E2842">
            <v>7.3896872190130497E-2</v>
          </cell>
          <cell r="F2842">
            <v>3.1810625993304422E-3</v>
          </cell>
        </row>
        <row r="2843">
          <cell r="B2843" t="str">
            <v>08410352</v>
          </cell>
          <cell r="C2843">
            <v>0</v>
          </cell>
          <cell r="D2843">
            <v>0.73333333333333328</v>
          </cell>
          <cell r="E2843">
            <v>4.8095105672969957E-2</v>
          </cell>
          <cell r="F2843">
            <v>1.390433815350389E-5</v>
          </cell>
        </row>
        <row r="2844">
          <cell r="B2844" t="str">
            <v>08623692</v>
          </cell>
          <cell r="C2844">
            <v>0</v>
          </cell>
          <cell r="D2844">
            <v>0.5</v>
          </cell>
          <cell r="E2844">
            <v>9.6224136287067344E-2</v>
          </cell>
          <cell r="F2844">
            <v>2.1056479038871049E-3</v>
          </cell>
        </row>
        <row r="2845">
          <cell r="B2845" t="str">
            <v>09502601</v>
          </cell>
          <cell r="C2845">
            <v>0</v>
          </cell>
          <cell r="D2845">
            <v>0.25833333333333341</v>
          </cell>
          <cell r="E2845">
            <v>7.6597903280351709E-2</v>
          </cell>
          <cell r="F2845">
            <v>7.4864727764626304E-3</v>
          </cell>
        </row>
        <row r="2846">
          <cell r="B2846" t="str">
            <v>05486494</v>
          </cell>
          <cell r="C2846">
            <v>0.16666666666666671</v>
          </cell>
          <cell r="D2846">
            <v>0.8</v>
          </cell>
          <cell r="E2846">
            <v>1.2916559028674761E-4</v>
          </cell>
          <cell r="F2846">
            <v>1.9871629274884251E-6</v>
          </cell>
        </row>
        <row r="2847">
          <cell r="B2847" t="str">
            <v>08148630</v>
          </cell>
          <cell r="C2847">
            <v>0</v>
          </cell>
          <cell r="D2847">
            <v>0</v>
          </cell>
          <cell r="E2847">
            <v>6.2482677174843043E-2</v>
          </cell>
          <cell r="F2847">
            <v>1.072508827109167E-3</v>
          </cell>
        </row>
        <row r="2848">
          <cell r="B2848" t="str">
            <v>07883343</v>
          </cell>
          <cell r="C2848">
            <v>0</v>
          </cell>
          <cell r="D2848">
            <v>0</v>
          </cell>
          <cell r="E2848">
            <v>7.5769782065097976E-2</v>
          </cell>
          <cell r="F2848">
            <v>5.3767040877180138E-3</v>
          </cell>
        </row>
        <row r="2849">
          <cell r="B2849" t="str">
            <v>10043929</v>
          </cell>
          <cell r="C2849">
            <v>0.25</v>
          </cell>
          <cell r="D2849">
            <v>0.5</v>
          </cell>
          <cell r="E2849">
            <v>5.1201011378002523E-2</v>
          </cell>
          <cell r="F2849">
            <v>3.555625790139065E-4</v>
          </cell>
        </row>
        <row r="2850">
          <cell r="B2850" t="str">
            <v>05246506</v>
          </cell>
          <cell r="C2850">
            <v>0.1</v>
          </cell>
          <cell r="D2850">
            <v>0.82222222222222219</v>
          </cell>
          <cell r="E2850">
            <v>3.0628726078455921E-2</v>
          </cell>
          <cell r="F2850">
            <v>1.7967577031037139E-4</v>
          </cell>
        </row>
        <row r="2851">
          <cell r="B2851" t="str">
            <v>07049181</v>
          </cell>
          <cell r="C2851">
            <v>0</v>
          </cell>
          <cell r="D2851">
            <v>0.7</v>
          </cell>
          <cell r="E2851">
            <v>3.872828599795633E-2</v>
          </cell>
          <cell r="F2851">
            <v>3.2611767775225202E-5</v>
          </cell>
        </row>
        <row r="2852">
          <cell r="B2852" t="str">
            <v>06057005</v>
          </cell>
          <cell r="C2852">
            <v>0</v>
          </cell>
          <cell r="D2852">
            <v>0.6</v>
          </cell>
          <cell r="E2852">
            <v>1.1752003429024081E-2</v>
          </cell>
          <cell r="F2852">
            <v>5.715040140922762E-4</v>
          </cell>
        </row>
        <row r="2853">
          <cell r="B2853" t="str">
            <v>09362112</v>
          </cell>
          <cell r="C2853">
            <v>0</v>
          </cell>
          <cell r="D2853">
            <v>0.66666666666666663</v>
          </cell>
          <cell r="E2853">
            <v>1.6291856980769789E-2</v>
          </cell>
          <cell r="F2853">
            <v>4.8487669585624373E-6</v>
          </cell>
        </row>
        <row r="2854">
          <cell r="B2854" t="str">
            <v>07867334</v>
          </cell>
          <cell r="C2854">
            <v>0.16</v>
          </cell>
          <cell r="D2854">
            <v>0.93333333333333335</v>
          </cell>
          <cell r="E2854">
            <v>3.7106729043701957E-2</v>
          </cell>
          <cell r="F2854">
            <v>1.089177722684979E-4</v>
          </cell>
        </row>
        <row r="2855">
          <cell r="B2855" t="str">
            <v>09508875</v>
          </cell>
          <cell r="C2855">
            <v>0</v>
          </cell>
          <cell r="D2855">
            <v>0</v>
          </cell>
          <cell r="E2855">
            <v>0.1114518033978377</v>
          </cell>
          <cell r="F2855">
            <v>4.6606704824202786E-3</v>
          </cell>
        </row>
        <row r="2856">
          <cell r="B2856" t="str">
            <v>08723021</v>
          </cell>
          <cell r="C2856">
            <v>0</v>
          </cell>
          <cell r="D2856">
            <v>0</v>
          </cell>
          <cell r="E2856">
            <v>5.2170071032865443E-3</v>
          </cell>
          <cell r="F2856">
            <v>0</v>
          </cell>
        </row>
        <row r="2857">
          <cell r="B2857" t="str">
            <v>07923368</v>
          </cell>
          <cell r="C2857">
            <v>0</v>
          </cell>
          <cell r="D2857">
            <v>0.1</v>
          </cell>
          <cell r="E2857">
            <v>4.7787950983429667E-2</v>
          </cell>
          <cell r="F2857">
            <v>4.7862736509225327E-4</v>
          </cell>
        </row>
        <row r="2858">
          <cell r="B2858" t="str">
            <v>08207051</v>
          </cell>
          <cell r="C2858">
            <v>0.25</v>
          </cell>
          <cell r="D2858">
            <v>0.8571428571428571</v>
          </cell>
          <cell r="E2858">
            <v>4.574806278561494E-2</v>
          </cell>
          <cell r="F2858">
            <v>3.3528710510629842E-4</v>
          </cell>
        </row>
        <row r="2859">
          <cell r="B2859" t="str">
            <v>08030223</v>
          </cell>
          <cell r="C2859">
            <v>0.13636363636363641</v>
          </cell>
          <cell r="D2859">
            <v>0.53246753246753242</v>
          </cell>
          <cell r="E2859">
            <v>7.6977538484652969E-2</v>
          </cell>
          <cell r="F2859">
            <v>1.0916376726136641E-2</v>
          </cell>
        </row>
        <row r="2860">
          <cell r="B2860" t="str">
            <v>05741615</v>
          </cell>
          <cell r="C2860">
            <v>0.13461538461538461</v>
          </cell>
          <cell r="D2860">
            <v>0.70588235294117652</v>
          </cell>
          <cell r="E2860">
            <v>5.8495673331904773E-2</v>
          </cell>
          <cell r="F2860">
            <v>2.402825596028483E-3</v>
          </cell>
        </row>
        <row r="2861">
          <cell r="B2861" t="str">
            <v>09419154</v>
          </cell>
          <cell r="C2861">
            <v>0</v>
          </cell>
          <cell r="D2861">
            <v>0.19047619047619049</v>
          </cell>
          <cell r="E2861">
            <v>8.2615807178347683E-2</v>
          </cell>
          <cell r="F2861">
            <v>6.720424181770354E-3</v>
          </cell>
        </row>
        <row r="2862">
          <cell r="B2862" t="str">
            <v>09177860</v>
          </cell>
          <cell r="C2862">
            <v>0.33333333333333331</v>
          </cell>
          <cell r="D2862">
            <v>0.8</v>
          </cell>
          <cell r="E2862">
            <v>8.7592845973416735E-3</v>
          </cell>
          <cell r="F2862">
            <v>0</v>
          </cell>
        </row>
        <row r="2863">
          <cell r="B2863" t="str">
            <v>05211761</v>
          </cell>
          <cell r="C2863">
            <v>0.25</v>
          </cell>
          <cell r="D2863">
            <v>0.8928571428571429</v>
          </cell>
          <cell r="E2863">
            <v>3.01851478833048E-2</v>
          </cell>
          <cell r="F2863">
            <v>2.7748031431325682E-4</v>
          </cell>
        </row>
        <row r="2864">
          <cell r="B2864" t="str">
            <v>09356171</v>
          </cell>
          <cell r="C2864">
            <v>0.36363636363636359</v>
          </cell>
          <cell r="D2864">
            <v>0.8545454545454545</v>
          </cell>
          <cell r="E2864">
            <v>7.0816550136761691E-2</v>
          </cell>
          <cell r="F2864">
            <v>2.676903431260493E-3</v>
          </cell>
        </row>
        <row r="2865">
          <cell r="B2865" t="str">
            <v>09236527</v>
          </cell>
          <cell r="C2865">
            <v>0</v>
          </cell>
          <cell r="D2865">
            <v>0.10476190476190481</v>
          </cell>
          <cell r="E2865">
            <v>0.1226280879690409</v>
          </cell>
          <cell r="F2865">
            <v>9.3159121192173937E-3</v>
          </cell>
        </row>
        <row r="2866">
          <cell r="B2866" t="str">
            <v>06031250</v>
          </cell>
          <cell r="C2866">
            <v>0</v>
          </cell>
          <cell r="D2866">
            <v>0.43636363636363629</v>
          </cell>
          <cell r="E2866">
            <v>8.2445663935162311E-2</v>
          </cell>
          <cell r="F2866">
            <v>2.053167418038921E-3</v>
          </cell>
        </row>
        <row r="2867">
          <cell r="B2867" t="str">
            <v>09595622</v>
          </cell>
          <cell r="C2867">
            <v>0</v>
          </cell>
          <cell r="D2867">
            <v>0</v>
          </cell>
          <cell r="E2867">
            <v>3.7270389924654902E-2</v>
          </cell>
          <cell r="F2867">
            <v>9.8168619039762416E-4</v>
          </cell>
        </row>
        <row r="2868">
          <cell r="B2868" t="str">
            <v>09799783</v>
          </cell>
          <cell r="C2868">
            <v>0</v>
          </cell>
          <cell r="D2868">
            <v>0.16666666666666671</v>
          </cell>
          <cell r="E2868">
            <v>2.594020732134809E-2</v>
          </cell>
          <cell r="F2868">
            <v>1.66925401038276E-5</v>
          </cell>
        </row>
        <row r="2869">
          <cell r="B2869" t="str">
            <v>05552616</v>
          </cell>
          <cell r="C2869">
            <v>7.6923076923076927E-2</v>
          </cell>
          <cell r="D2869">
            <v>0.66666666666666663</v>
          </cell>
          <cell r="E2869">
            <v>8.8390091327405246E-2</v>
          </cell>
          <cell r="F2869">
            <v>5.0304745997019774E-3</v>
          </cell>
        </row>
        <row r="2870">
          <cell r="B2870" t="str">
            <v>09196758</v>
          </cell>
          <cell r="C2870">
            <v>7.1428571428571425E-2</v>
          </cell>
          <cell r="D2870">
            <v>0.35164835164835168</v>
          </cell>
          <cell r="E2870">
            <v>7.9727951944796094E-2</v>
          </cell>
          <cell r="F2870">
            <v>9.8046516245935411E-3</v>
          </cell>
        </row>
        <row r="2871">
          <cell r="B2871" t="str">
            <v>06465727</v>
          </cell>
          <cell r="C2871">
            <v>0.1111111111111111</v>
          </cell>
          <cell r="D2871">
            <v>0.66666666666666663</v>
          </cell>
          <cell r="E2871">
            <v>3.8029347350849917E-2</v>
          </cell>
          <cell r="F2871">
            <v>8.0576835934415957E-4</v>
          </cell>
        </row>
        <row r="2872">
          <cell r="B2872" t="str">
            <v>06943409</v>
          </cell>
          <cell r="C2872">
            <v>0.125</v>
          </cell>
          <cell r="D2872">
            <v>0.42857142857142849</v>
          </cell>
          <cell r="E2872">
            <v>9.9343377573603842E-2</v>
          </cell>
          <cell r="F2872">
            <v>1.1205518281401631E-2</v>
          </cell>
        </row>
        <row r="2873">
          <cell r="B2873" t="str">
            <v>09502587</v>
          </cell>
          <cell r="C2873">
            <v>0.25</v>
          </cell>
          <cell r="D2873">
            <v>0.5714285714285714</v>
          </cell>
          <cell r="E2873">
            <v>1.960601961447413E-2</v>
          </cell>
          <cell r="F2873">
            <v>5.1572539736219141E-4</v>
          </cell>
        </row>
        <row r="2874">
          <cell r="B2874" t="str">
            <v>04960436</v>
          </cell>
          <cell r="C2874">
            <v>9.0909090909090912E-2</v>
          </cell>
          <cell r="D2874">
            <v>0.6</v>
          </cell>
          <cell r="E2874">
            <v>0.10111088253445789</v>
          </cell>
          <cell r="F2874">
            <v>1.045247976388221E-2</v>
          </cell>
        </row>
        <row r="2875">
          <cell r="B2875" t="str">
            <v>04721688</v>
          </cell>
          <cell r="C2875">
            <v>0.2</v>
          </cell>
          <cell r="D2875">
            <v>1</v>
          </cell>
          <cell r="E2875">
            <v>1.085352135861066E-2</v>
          </cell>
          <cell r="F2875">
            <v>1.005971814498798E-5</v>
          </cell>
        </row>
        <row r="2876">
          <cell r="B2876" t="str">
            <v>05923071</v>
          </cell>
          <cell r="C2876">
            <v>9.0909090909090912E-2</v>
          </cell>
          <cell r="D2876">
            <v>0.67532467532467533</v>
          </cell>
          <cell r="E2876">
            <v>0.18225445068885701</v>
          </cell>
          <cell r="F2876">
            <v>5.5537605076513182E-2</v>
          </cell>
        </row>
        <row r="2877">
          <cell r="B2877" t="str">
            <v>08723015</v>
          </cell>
          <cell r="C2877">
            <v>0</v>
          </cell>
          <cell r="D2877">
            <v>0.1333333333333333</v>
          </cell>
          <cell r="E2877">
            <v>9.0813309315841348E-2</v>
          </cell>
          <cell r="F2877">
            <v>6.0157020018352988E-3</v>
          </cell>
        </row>
        <row r="2878">
          <cell r="B2878" t="str">
            <v>08455847</v>
          </cell>
          <cell r="C2878">
            <v>0</v>
          </cell>
          <cell r="D2878">
            <v>0</v>
          </cell>
          <cell r="E2878">
            <v>1.4201792375970161E-2</v>
          </cell>
          <cell r="F2878">
            <v>7.9327644612152133E-4</v>
          </cell>
        </row>
        <row r="2879">
          <cell r="B2879" t="str">
            <v>08709857</v>
          </cell>
          <cell r="C2879">
            <v>0.1111111111111111</v>
          </cell>
          <cell r="D2879">
            <v>0.72222222222222221</v>
          </cell>
          <cell r="E2879">
            <v>2.8812410347449281E-2</v>
          </cell>
          <cell r="F2879">
            <v>3.2303007831372679E-4</v>
          </cell>
        </row>
        <row r="2880">
          <cell r="B2880" t="str">
            <v>09722130</v>
          </cell>
          <cell r="C2880">
            <v>0</v>
          </cell>
          <cell r="D2880">
            <v>0.16666666666666671</v>
          </cell>
          <cell r="E2880">
            <v>3.356874664759521E-2</v>
          </cell>
          <cell r="F2880">
            <v>1.9443947791882711E-3</v>
          </cell>
        </row>
        <row r="2881">
          <cell r="B2881" t="str">
            <v>04292092</v>
          </cell>
          <cell r="C2881">
            <v>0.2</v>
          </cell>
          <cell r="D2881">
            <v>0.8</v>
          </cell>
          <cell r="E2881">
            <v>3.2242571126570578E-2</v>
          </cell>
          <cell r="F2881">
            <v>3.6928765075560228E-4</v>
          </cell>
        </row>
        <row r="2882">
          <cell r="B2882" t="str">
            <v>08956557</v>
          </cell>
          <cell r="C2882">
            <v>0</v>
          </cell>
          <cell r="D2882">
            <v>0.3</v>
          </cell>
          <cell r="E2882">
            <v>6.935853495305116E-3</v>
          </cell>
          <cell r="F2882">
            <v>8.1121093512340542E-6</v>
          </cell>
        </row>
        <row r="2883">
          <cell r="B2883" t="str">
            <v>09413289</v>
          </cell>
          <cell r="C2883">
            <v>0</v>
          </cell>
          <cell r="D2883">
            <v>0.4276923076923077</v>
          </cell>
          <cell r="E2883">
            <v>0.12157888406470441</v>
          </cell>
          <cell r="F2883">
            <v>8.9678577240278196E-3</v>
          </cell>
        </row>
        <row r="2884">
          <cell r="B2884" t="str">
            <v>04600801</v>
          </cell>
          <cell r="C2884">
            <v>0.13636363636363641</v>
          </cell>
          <cell r="D2884">
            <v>0.74891774891774887</v>
          </cell>
          <cell r="E2884">
            <v>2.2706601566565461E-2</v>
          </cell>
          <cell r="F2884">
            <v>1.2509455794989729E-3</v>
          </cell>
        </row>
        <row r="2885">
          <cell r="B2885" t="str">
            <v>07964438</v>
          </cell>
          <cell r="C2885">
            <v>0.2</v>
          </cell>
          <cell r="D2885">
            <v>0.6</v>
          </cell>
          <cell r="E2885">
            <v>2.7634624623313099E-2</v>
          </cell>
          <cell r="F2885">
            <v>5.0115735685897717E-4</v>
          </cell>
        </row>
        <row r="2886">
          <cell r="B2886" t="str">
            <v>04498092</v>
          </cell>
          <cell r="C2886">
            <v>4.4444444444444453E-2</v>
          </cell>
          <cell r="D2886">
            <v>0.22222222222222221</v>
          </cell>
          <cell r="E2886">
            <v>0.1522194700713565</v>
          </cell>
          <cell r="F2886">
            <v>1.5759272735975181E-2</v>
          </cell>
        </row>
        <row r="2887">
          <cell r="B2887" t="str">
            <v>09419159</v>
          </cell>
          <cell r="C2887">
            <v>0</v>
          </cell>
          <cell r="D2887">
            <v>0</v>
          </cell>
          <cell r="E2887">
            <v>0.17476595304356349</v>
          </cell>
          <cell r="F2887">
            <v>2.8002952786605719E-2</v>
          </cell>
        </row>
        <row r="2888">
          <cell r="B2888" t="str">
            <v>06303979</v>
          </cell>
          <cell r="C2888">
            <v>0.2</v>
          </cell>
          <cell r="D2888">
            <v>0.4</v>
          </cell>
          <cell r="E2888">
            <v>2.7950684021554269E-2</v>
          </cell>
          <cell r="F2888">
            <v>5.4973687073739181E-5</v>
          </cell>
        </row>
        <row r="2889">
          <cell r="B2889" t="str">
            <v>04564533</v>
          </cell>
          <cell r="C2889">
            <v>0.2</v>
          </cell>
          <cell r="D2889">
            <v>0.9</v>
          </cell>
          <cell r="E2889">
            <v>1.217774089375598E-2</v>
          </cell>
          <cell r="F2889">
            <v>1.9845207382417151E-5</v>
          </cell>
        </row>
        <row r="2890">
          <cell r="B2890" t="str">
            <v>04343830</v>
          </cell>
          <cell r="C2890">
            <v>0.33333333333333331</v>
          </cell>
          <cell r="D2890">
            <v>0.93333333333333335</v>
          </cell>
          <cell r="E2890">
            <v>6.4550006286377779E-3</v>
          </cell>
          <cell r="F2890">
            <v>0</v>
          </cell>
        </row>
        <row r="2891">
          <cell r="B2891" t="str">
            <v>05759292</v>
          </cell>
          <cell r="C2891">
            <v>0</v>
          </cell>
          <cell r="D2891">
            <v>0.5</v>
          </cell>
          <cell r="E2891">
            <v>1.8369802667933671E-2</v>
          </cell>
          <cell r="F2891">
            <v>5.7015074909751954E-4</v>
          </cell>
        </row>
        <row r="2892">
          <cell r="B2892" t="str">
            <v>06694792</v>
          </cell>
          <cell r="C2892">
            <v>0.3125</v>
          </cell>
          <cell r="D2892">
            <v>0.78333333333333333</v>
          </cell>
          <cell r="E2892">
            <v>6.0212990501774921E-2</v>
          </cell>
          <cell r="F2892">
            <v>1.3080047331222621E-3</v>
          </cell>
        </row>
        <row r="2893">
          <cell r="B2893" t="str">
            <v>08030120</v>
          </cell>
          <cell r="C2893">
            <v>0</v>
          </cell>
          <cell r="D2893">
            <v>0</v>
          </cell>
          <cell r="E2893">
            <v>1.831086358542466E-2</v>
          </cell>
          <cell r="F2893">
            <v>3.7694841579787421E-4</v>
          </cell>
        </row>
        <row r="2894">
          <cell r="B2894" t="str">
            <v>10283668</v>
          </cell>
          <cell r="C2894">
            <v>0</v>
          </cell>
          <cell r="D2894">
            <v>0.43859649122807021</v>
          </cell>
          <cell r="E2894">
            <v>0.15334880636604781</v>
          </cell>
          <cell r="F2894">
            <v>3.0669761273209549E-2</v>
          </cell>
        </row>
        <row r="2895">
          <cell r="B2895" t="str">
            <v>09806211</v>
          </cell>
          <cell r="C2895">
            <v>0</v>
          </cell>
          <cell r="D2895">
            <v>0.6</v>
          </cell>
          <cell r="E2895">
            <v>8.6626524313110354E-3</v>
          </cell>
          <cell r="F2895">
            <v>1.01199210646157E-5</v>
          </cell>
        </row>
        <row r="2896">
          <cell r="B2896" t="str">
            <v>09437758</v>
          </cell>
          <cell r="C2896">
            <v>0</v>
          </cell>
          <cell r="D2896">
            <v>2.777777777777778E-2</v>
          </cell>
          <cell r="E2896">
            <v>0.1149125015737127</v>
          </cell>
          <cell r="F2896">
            <v>1.217441632744415E-2</v>
          </cell>
        </row>
        <row r="2897">
          <cell r="B2897" t="str">
            <v>10361329</v>
          </cell>
          <cell r="C2897">
            <v>0.4</v>
          </cell>
          <cell r="D2897">
            <v>0.95238095238095233</v>
          </cell>
          <cell r="E2897">
            <v>2.0938271604938271E-2</v>
          </cell>
          <cell r="F2897">
            <v>4.7031158142269259E-6</v>
          </cell>
        </row>
        <row r="2898">
          <cell r="B2898" t="str">
            <v>04129463</v>
          </cell>
          <cell r="C2898">
            <v>0.2857142857142857</v>
          </cell>
          <cell r="D2898">
            <v>0.7142857142857143</v>
          </cell>
          <cell r="E2898">
            <v>4.1876346825904631E-2</v>
          </cell>
          <cell r="F2898">
            <v>9.4577803599549411E-4</v>
          </cell>
        </row>
        <row r="2899">
          <cell r="B2899" t="str">
            <v>07959831</v>
          </cell>
          <cell r="C2899">
            <v>0</v>
          </cell>
          <cell r="D2899">
            <v>0.3888888888888889</v>
          </cell>
          <cell r="E2899">
            <v>4.4400135107159587E-2</v>
          </cell>
          <cell r="F2899">
            <v>1.8304840976694011E-3</v>
          </cell>
        </row>
        <row r="2900">
          <cell r="B2900" t="str">
            <v>09837562</v>
          </cell>
          <cell r="C2900">
            <v>0.125</v>
          </cell>
          <cell r="D2900">
            <v>0.42857142857142849</v>
          </cell>
          <cell r="E2900">
            <v>5.6988230908509963E-2</v>
          </cell>
          <cell r="F2900">
            <v>5.629688236994659E-4</v>
          </cell>
        </row>
        <row r="2901">
          <cell r="B2901" t="str">
            <v>08222053</v>
          </cell>
          <cell r="C2901">
            <v>0</v>
          </cell>
          <cell r="D2901">
            <v>0</v>
          </cell>
          <cell r="E2901">
            <v>1.452305535036871E-2</v>
          </cell>
          <cell r="F2901">
            <v>8.7639127114293936E-5</v>
          </cell>
        </row>
        <row r="2902">
          <cell r="B2902" t="str">
            <v>06200825</v>
          </cell>
          <cell r="C2902">
            <v>4.5454545454545463E-2</v>
          </cell>
          <cell r="D2902">
            <v>0.36363636363636359</v>
          </cell>
          <cell r="E2902">
            <v>0.1083058176959641</v>
          </cell>
          <cell r="F2902">
            <v>9.8829775594516008E-3</v>
          </cell>
        </row>
        <row r="2903">
          <cell r="B2903" t="str">
            <v>08680637</v>
          </cell>
          <cell r="C2903">
            <v>0.125</v>
          </cell>
          <cell r="D2903">
            <v>0.57499999999999996</v>
          </cell>
          <cell r="E2903">
            <v>8.5468391231808646E-2</v>
          </cell>
          <cell r="F2903">
            <v>9.9344202718998301E-3</v>
          </cell>
        </row>
        <row r="2904">
          <cell r="B2904" t="str">
            <v>06500731</v>
          </cell>
          <cell r="C2904">
            <v>0</v>
          </cell>
          <cell r="D2904">
            <v>0.32142857142857151</v>
          </cell>
          <cell r="E2904">
            <v>0.16447070883709711</v>
          </cell>
          <cell r="F2904">
            <v>2.5038011103980289E-2</v>
          </cell>
        </row>
        <row r="2905">
          <cell r="B2905" t="str">
            <v>07335908</v>
          </cell>
          <cell r="C2905">
            <v>0</v>
          </cell>
          <cell r="D2905">
            <v>0.8571428571428571</v>
          </cell>
          <cell r="E2905">
            <v>4.2836867929118852E-2</v>
          </cell>
          <cell r="F2905">
            <v>9.5388708989130701E-4</v>
          </cell>
        </row>
        <row r="2906">
          <cell r="B2906" t="str">
            <v>08709851</v>
          </cell>
          <cell r="C2906">
            <v>0</v>
          </cell>
          <cell r="D2906">
            <v>0.2</v>
          </cell>
          <cell r="E2906">
            <v>4.0516398692149527E-2</v>
          </cell>
          <cell r="F2906">
            <v>2.258401590993359E-3</v>
          </cell>
        </row>
        <row r="2907">
          <cell r="B2907" t="str">
            <v>08067295</v>
          </cell>
          <cell r="C2907">
            <v>0.33333333333333331</v>
          </cell>
          <cell r="D2907">
            <v>0.94444444444444442</v>
          </cell>
          <cell r="E2907">
            <v>1.422470724597499E-2</v>
          </cell>
          <cell r="F2907">
            <v>3.2089666228963623E-5</v>
          </cell>
        </row>
        <row r="2908">
          <cell r="B2908" t="str">
            <v>05903021</v>
          </cell>
          <cell r="C2908">
            <v>0.14285714285714279</v>
          </cell>
          <cell r="D2908">
            <v>0.76190476190476186</v>
          </cell>
          <cell r="E2908">
            <v>4.5457185244629349E-2</v>
          </cell>
          <cell r="F2908">
            <v>1.845338972930587E-3</v>
          </cell>
        </row>
        <row r="2909">
          <cell r="B2909" t="str">
            <v>08263423</v>
          </cell>
          <cell r="C2909">
            <v>0</v>
          </cell>
          <cell r="D2909">
            <v>0</v>
          </cell>
          <cell r="E2909">
            <v>1.7908767620948139E-2</v>
          </cell>
          <cell r="F2909">
            <v>2.2641799063627299E-3</v>
          </cell>
        </row>
        <row r="2910">
          <cell r="B2910" t="str">
            <v>09508886</v>
          </cell>
          <cell r="C2910">
            <v>0</v>
          </cell>
          <cell r="D2910">
            <v>8.8888888888888892E-2</v>
          </cell>
          <cell r="E2910">
            <v>4.5318887980376123E-2</v>
          </cell>
          <cell r="F2910">
            <v>1.179552406044638E-3</v>
          </cell>
        </row>
        <row r="2911">
          <cell r="B2911" t="str">
            <v>08486749</v>
          </cell>
          <cell r="C2911">
            <v>0</v>
          </cell>
          <cell r="D2911">
            <v>9.0909090909090912E-2</v>
          </cell>
          <cell r="E2911">
            <v>8.2991126902764847E-2</v>
          </cell>
          <cell r="F2911">
            <v>5.0801438193679568E-3</v>
          </cell>
        </row>
        <row r="2912">
          <cell r="B2912" t="str">
            <v>10002980</v>
          </cell>
          <cell r="C2912">
            <v>0</v>
          </cell>
          <cell r="D2912">
            <v>0.5357142857142857</v>
          </cell>
          <cell r="E2912">
            <v>4.0900868306801737E-2</v>
          </cell>
          <cell r="F2912">
            <v>3.7213148645854867E-4</v>
          </cell>
        </row>
        <row r="2913">
          <cell r="B2913" t="str">
            <v>08487414</v>
          </cell>
          <cell r="C2913">
            <v>0</v>
          </cell>
          <cell r="D2913">
            <v>0.2</v>
          </cell>
          <cell r="E2913">
            <v>5.7927539608574087E-2</v>
          </cell>
          <cell r="F2913">
            <v>7.9289958061509788E-3</v>
          </cell>
        </row>
        <row r="2914">
          <cell r="B2914" t="str">
            <v>10066312</v>
          </cell>
          <cell r="C2914">
            <v>0</v>
          </cell>
          <cell r="D2914">
            <v>0</v>
          </cell>
          <cell r="E2914">
            <v>2.0710059171597631E-2</v>
          </cell>
          <cell r="F2914">
            <v>0</v>
          </cell>
        </row>
        <row r="2915">
          <cell r="B2915" t="str">
            <v>09306085</v>
          </cell>
          <cell r="C2915">
            <v>0.16666666666666671</v>
          </cell>
          <cell r="D2915">
            <v>0.66666666666666663</v>
          </cell>
          <cell r="E2915">
            <v>1.324825113916623E-2</v>
          </cell>
          <cell r="F2915">
            <v>7.3346719109570839E-5</v>
          </cell>
        </row>
        <row r="2916">
          <cell r="B2916" t="str">
            <v>10488879</v>
          </cell>
          <cell r="C2916">
            <v>0.6</v>
          </cell>
          <cell r="D2916">
            <v>0.9</v>
          </cell>
          <cell r="E2916">
            <v>2.512562814070352E-4</v>
          </cell>
          <cell r="F2916">
            <v>0</v>
          </cell>
        </row>
        <row r="2917">
          <cell r="B2917" t="str">
            <v>10236403</v>
          </cell>
          <cell r="C2917">
            <v>0</v>
          </cell>
          <cell r="D2917">
            <v>9.0909090909090912E-2</v>
          </cell>
          <cell r="E2917">
            <v>1.1042944785276071E-2</v>
          </cell>
          <cell r="F2917">
            <v>2.1069591621738861E-4</v>
          </cell>
        </row>
        <row r="2918">
          <cell r="B2918" t="str">
            <v>04491682</v>
          </cell>
          <cell r="C2918">
            <v>0</v>
          </cell>
          <cell r="D2918">
            <v>0</v>
          </cell>
          <cell r="E2918">
            <v>4.7495391736070936E-3</v>
          </cell>
          <cell r="F2918">
            <v>3.9018877063627682E-4</v>
          </cell>
        </row>
        <row r="2919">
          <cell r="B2919" t="str">
            <v>07186582</v>
          </cell>
          <cell r="C2919">
            <v>0</v>
          </cell>
          <cell r="D2919">
            <v>0</v>
          </cell>
          <cell r="E2919">
            <v>5.147502655124199E-2</v>
          </cell>
          <cell r="F2919">
            <v>7.9997554993543659E-3</v>
          </cell>
        </row>
        <row r="2920">
          <cell r="B2920" t="str">
            <v>04542256</v>
          </cell>
          <cell r="C2920">
            <v>0.5</v>
          </cell>
          <cell r="D2920">
            <v>1</v>
          </cell>
          <cell r="E2920">
            <v>2.046495292385416E-3</v>
          </cell>
          <cell r="F2920">
            <v>8.2550231816060062E-6</v>
          </cell>
        </row>
        <row r="2921">
          <cell r="B2921" t="str">
            <v>06445021</v>
          </cell>
          <cell r="C2921">
            <v>0</v>
          </cell>
          <cell r="D2921">
            <v>0.3</v>
          </cell>
          <cell r="E2921">
            <v>6.3705647028098625E-2</v>
          </cell>
          <cell r="F2921">
            <v>3.3476180866344571E-3</v>
          </cell>
        </row>
        <row r="2922">
          <cell r="B2922" t="str">
            <v>09590130</v>
          </cell>
          <cell r="C2922">
            <v>0.1176470588235294</v>
          </cell>
          <cell r="D2922">
            <v>0.73796791443850263</v>
          </cell>
          <cell r="E2922">
            <v>6.8666528053652087E-2</v>
          </cell>
          <cell r="F2922">
            <v>2.242474379046538E-3</v>
          </cell>
        </row>
        <row r="2923">
          <cell r="B2923" t="str">
            <v>09831363</v>
          </cell>
          <cell r="C2923">
            <v>0.2</v>
          </cell>
          <cell r="D2923">
            <v>0.9</v>
          </cell>
          <cell r="E2923">
            <v>2.1927050390048489E-3</v>
          </cell>
          <cell r="F2923">
            <v>5.2709255745308877E-6</v>
          </cell>
        </row>
        <row r="2924">
          <cell r="B2924" t="str">
            <v>06187100</v>
          </cell>
          <cell r="C2924">
            <v>4.5454545454545463E-2</v>
          </cell>
          <cell r="D2924">
            <v>9.0909090909090912E-2</v>
          </cell>
          <cell r="E2924">
            <v>0.17486194689458409</v>
          </cell>
          <cell r="F2924">
            <v>6.3682520670599374E-2</v>
          </cell>
        </row>
        <row r="2925">
          <cell r="B2925" t="str">
            <v>06879014</v>
          </cell>
          <cell r="C2925">
            <v>0</v>
          </cell>
          <cell r="D2925">
            <v>0.2142857142857143</v>
          </cell>
          <cell r="E2925">
            <v>3.6221707117534772E-2</v>
          </cell>
          <cell r="F2925">
            <v>4.8989052943238919E-4</v>
          </cell>
        </row>
        <row r="2926">
          <cell r="B2926" t="str">
            <v>09112069</v>
          </cell>
          <cell r="C2926">
            <v>0.22222222222222221</v>
          </cell>
          <cell r="D2926">
            <v>0.69444444444444442</v>
          </cell>
          <cell r="E2926">
            <v>1.010147613298782E-2</v>
          </cell>
          <cell r="F2926">
            <v>6.536098487469914E-5</v>
          </cell>
        </row>
        <row r="2927">
          <cell r="B2927" t="str">
            <v>06208447</v>
          </cell>
          <cell r="C2927">
            <v>0.44444444444444442</v>
          </cell>
          <cell r="D2927">
            <v>0.83333333333333337</v>
          </cell>
          <cell r="E2927">
            <v>7.1604675599054118E-2</v>
          </cell>
          <cell r="F2927">
            <v>2.4872325587327179E-3</v>
          </cell>
        </row>
        <row r="2928">
          <cell r="B2928" t="str">
            <v>05115123</v>
          </cell>
          <cell r="C2928">
            <v>0.2</v>
          </cell>
          <cell r="D2928">
            <v>0.6</v>
          </cell>
          <cell r="E2928">
            <v>5.1109444280926293E-2</v>
          </cell>
          <cell r="F2928">
            <v>1.0966265677962079E-3</v>
          </cell>
        </row>
        <row r="2929">
          <cell r="B2929" t="str">
            <v>07005725</v>
          </cell>
          <cell r="C2929">
            <v>0</v>
          </cell>
          <cell r="D2929">
            <v>0.8</v>
          </cell>
          <cell r="E2929">
            <v>1.548290384752659E-2</v>
          </cell>
          <cell r="F2929">
            <v>1.2848882861017909E-4</v>
          </cell>
        </row>
        <row r="2930">
          <cell r="B2930" t="str">
            <v>04471155</v>
          </cell>
          <cell r="C2930">
            <v>0.2</v>
          </cell>
          <cell r="D2930">
            <v>0.7</v>
          </cell>
          <cell r="E2930">
            <v>7.1539560355906627E-3</v>
          </cell>
          <cell r="F2930">
            <v>1.4777200123591131E-4</v>
          </cell>
        </row>
        <row r="2931">
          <cell r="B2931" t="str">
            <v>09530914</v>
          </cell>
          <cell r="C2931">
            <v>0.1818181818181818</v>
          </cell>
          <cell r="D2931">
            <v>0.61818181818181817</v>
          </cell>
          <cell r="E2931">
            <v>5.1719532129523037E-2</v>
          </cell>
          <cell r="F2931">
            <v>6.8692239685033359E-4</v>
          </cell>
        </row>
        <row r="2932">
          <cell r="B2932" t="str">
            <v>04948436</v>
          </cell>
          <cell r="C2932">
            <v>0.4</v>
          </cell>
          <cell r="D2932">
            <v>1</v>
          </cell>
          <cell r="E2932">
            <v>1.8667986663055351E-2</v>
          </cell>
          <cell r="F2932">
            <v>3.6424428650148033E-5</v>
          </cell>
        </row>
        <row r="2933">
          <cell r="B2933" t="str">
            <v>05100478</v>
          </cell>
          <cell r="C2933">
            <v>0</v>
          </cell>
          <cell r="D2933">
            <v>0.2</v>
          </cell>
          <cell r="E2933">
            <v>0.12172206526479459</v>
          </cell>
          <cell r="F2933">
            <v>1.518326096437172E-2</v>
          </cell>
        </row>
        <row r="2934">
          <cell r="B2934" t="str">
            <v>04066527</v>
          </cell>
          <cell r="C2934">
            <v>0.66666666666666663</v>
          </cell>
          <cell r="D2934">
            <v>1</v>
          </cell>
          <cell r="E2934">
            <v>8.5118576873613655E-2</v>
          </cell>
          <cell r="F2934">
            <v>3.3068034352623223E-4</v>
          </cell>
        </row>
        <row r="2935">
          <cell r="B2935" t="str">
            <v>04571446</v>
          </cell>
          <cell r="C2935">
            <v>0.33333333333333331</v>
          </cell>
          <cell r="D2935">
            <v>0.8666666666666667</v>
          </cell>
          <cell r="E2935">
            <v>6.5378296896719798E-2</v>
          </cell>
          <cell r="F2935">
            <v>2.391998989041937E-4</v>
          </cell>
        </row>
        <row r="2936">
          <cell r="B2936" t="str">
            <v>09087950</v>
          </cell>
          <cell r="C2936">
            <v>2.222222222222222E-2</v>
          </cell>
          <cell r="D2936">
            <v>0.47575757575757582</v>
          </cell>
          <cell r="E2936">
            <v>0.19599149772403701</v>
          </cell>
          <cell r="F2936">
            <v>3.0775130842808161E-2</v>
          </cell>
        </row>
        <row r="2937">
          <cell r="B2937" t="str">
            <v>09728662</v>
          </cell>
          <cell r="C2937">
            <v>7.6923076923076927E-2</v>
          </cell>
          <cell r="D2937">
            <v>0.47435897435897428</v>
          </cell>
          <cell r="E2937">
            <v>0.13917380845768551</v>
          </cell>
          <cell r="F2937">
            <v>1.2093317088579031E-2</v>
          </cell>
        </row>
        <row r="2938">
          <cell r="B2938" t="str">
            <v>04119744</v>
          </cell>
          <cell r="C2938">
            <v>0</v>
          </cell>
          <cell r="D2938">
            <v>0.8</v>
          </cell>
          <cell r="E2938">
            <v>0.12914657170015459</v>
          </cell>
          <cell r="F2938">
            <v>5.9086867200196236E-3</v>
          </cell>
        </row>
        <row r="2939">
          <cell r="B2939" t="str">
            <v>09758882</v>
          </cell>
          <cell r="C2939">
            <v>3.03030303030303E-2</v>
          </cell>
          <cell r="D2939">
            <v>0.31818181818181818</v>
          </cell>
          <cell r="E2939">
            <v>8.5746734809767161E-2</v>
          </cell>
          <cell r="F2939">
            <v>2.6725947722540571E-3</v>
          </cell>
        </row>
        <row r="2940">
          <cell r="B2940" t="str">
            <v>07164150</v>
          </cell>
          <cell r="C2940">
            <v>0</v>
          </cell>
          <cell r="D2940">
            <v>0.39285714285714279</v>
          </cell>
          <cell r="E2940">
            <v>6.9407747806403255E-2</v>
          </cell>
          <cell r="F2940">
            <v>4.5505032862042149E-3</v>
          </cell>
        </row>
        <row r="2941">
          <cell r="B2941" t="str">
            <v>07344909</v>
          </cell>
          <cell r="C2941">
            <v>0.4</v>
          </cell>
          <cell r="D2941">
            <v>0.9</v>
          </cell>
          <cell r="E2941">
            <v>1.4490394008466301E-2</v>
          </cell>
          <cell r="F2941">
            <v>1.62813415825464E-5</v>
          </cell>
        </row>
        <row r="2942">
          <cell r="B2942" t="str">
            <v>08575474</v>
          </cell>
          <cell r="C2942">
            <v>0</v>
          </cell>
          <cell r="D2942">
            <v>0.5</v>
          </cell>
          <cell r="E2942">
            <v>1.072121753596845E-2</v>
          </cell>
          <cell r="F2942">
            <v>6.7777812008995971E-5</v>
          </cell>
        </row>
        <row r="2943">
          <cell r="B2943" t="str">
            <v>08823127</v>
          </cell>
          <cell r="C2943">
            <v>0</v>
          </cell>
          <cell r="D2943">
            <v>0</v>
          </cell>
          <cell r="E2943">
            <v>0.15058634420779601</v>
          </cell>
          <cell r="F2943">
            <v>1.5665071420743071E-2</v>
          </cell>
        </row>
        <row r="2944">
          <cell r="B2944" t="str">
            <v>10121601</v>
          </cell>
          <cell r="C2944">
            <v>0.2</v>
          </cell>
          <cell r="D2944">
            <v>0.4</v>
          </cell>
          <cell r="E2944">
            <v>2.195958825772017E-2</v>
          </cell>
          <cell r="F2944">
            <v>1.048417842165459E-4</v>
          </cell>
        </row>
        <row r="2945">
          <cell r="B2945" t="str">
            <v>04302763</v>
          </cell>
          <cell r="C2945">
            <v>0</v>
          </cell>
          <cell r="D2945">
            <v>0.7857142857142857</v>
          </cell>
          <cell r="E2945">
            <v>6.4197366965372274E-2</v>
          </cell>
          <cell r="F2945">
            <v>5.3330804608600832E-3</v>
          </cell>
        </row>
        <row r="2946">
          <cell r="B2946" t="str">
            <v>09917215</v>
          </cell>
          <cell r="C2946">
            <v>0</v>
          </cell>
          <cell r="D2946">
            <v>0</v>
          </cell>
          <cell r="E2946">
            <v>0.1001507079770083</v>
          </cell>
          <cell r="F2946">
            <v>1.684658161596336E-2</v>
          </cell>
        </row>
        <row r="2947">
          <cell r="B2947" t="str">
            <v>05853497</v>
          </cell>
          <cell r="C2947">
            <v>0.55555555555555558</v>
          </cell>
          <cell r="D2947">
            <v>0.83333333333333337</v>
          </cell>
          <cell r="E2947">
            <v>6.1785603954278654E-3</v>
          </cell>
          <cell r="F2947">
            <v>1.8617131134999221E-4</v>
          </cell>
        </row>
        <row r="2948">
          <cell r="B2948" t="str">
            <v>08716152</v>
          </cell>
          <cell r="C2948">
            <v>0</v>
          </cell>
          <cell r="D2948">
            <v>0.83333333333333337</v>
          </cell>
          <cell r="E2948">
            <v>1.174400108302027E-2</v>
          </cell>
          <cell r="F2948">
            <v>8.4610958811385246E-6</v>
          </cell>
        </row>
        <row r="2949">
          <cell r="B2949" t="str">
            <v>08912431</v>
          </cell>
          <cell r="C2949">
            <v>0.2</v>
          </cell>
          <cell r="D2949">
            <v>0.57241379310344831</v>
          </cell>
          <cell r="E2949">
            <v>0.1828487955028629</v>
          </cell>
          <cell r="F2949">
            <v>3.2414899487690121E-2</v>
          </cell>
        </row>
        <row r="2950">
          <cell r="B2950" t="str">
            <v>06849917</v>
          </cell>
          <cell r="C2950">
            <v>0.22222222222222221</v>
          </cell>
          <cell r="D2950">
            <v>0.86111111111111116</v>
          </cell>
          <cell r="E2950">
            <v>5.6553451882218268E-2</v>
          </cell>
          <cell r="F2950">
            <v>7.9974048702135441E-5</v>
          </cell>
        </row>
        <row r="2951">
          <cell r="B2951" t="str">
            <v>04004949</v>
          </cell>
          <cell r="C2951">
            <v>0.4</v>
          </cell>
          <cell r="D2951">
            <v>0.8</v>
          </cell>
          <cell r="E2951">
            <v>4.2440225801530042E-2</v>
          </cell>
          <cell r="F2951">
            <v>2.179551448311938E-3</v>
          </cell>
        </row>
        <row r="2952">
          <cell r="B2952" t="str">
            <v>08916038</v>
          </cell>
          <cell r="C2952">
            <v>0</v>
          </cell>
          <cell r="D2952">
            <v>0</v>
          </cell>
          <cell r="E2952">
            <v>0.17344896597731821</v>
          </cell>
          <cell r="F2952">
            <v>2.444767099635051E-2</v>
          </cell>
        </row>
        <row r="2953">
          <cell r="B2953" t="str">
            <v>05700333</v>
          </cell>
          <cell r="C2953">
            <v>0</v>
          </cell>
          <cell r="D2953">
            <v>0.42424242424242431</v>
          </cell>
          <cell r="E2953">
            <v>0.1251606692032344</v>
          </cell>
          <cell r="F2953">
            <v>3.2818493574240541E-2</v>
          </cell>
        </row>
        <row r="2954">
          <cell r="B2954" t="str">
            <v>09806218</v>
          </cell>
          <cell r="C2954">
            <v>0.14285714285714279</v>
          </cell>
          <cell r="D2954">
            <v>0.52380952380952384</v>
          </cell>
          <cell r="E2954">
            <v>8.8296311288771953E-2</v>
          </cell>
          <cell r="F2954">
            <v>4.2889189273847472E-3</v>
          </cell>
        </row>
        <row r="2955">
          <cell r="B2955" t="str">
            <v>04554203</v>
          </cell>
          <cell r="C2955">
            <v>0.2</v>
          </cell>
          <cell r="D2955">
            <v>1</v>
          </cell>
          <cell r="E2955">
            <v>9.4468457180459098E-3</v>
          </cell>
          <cell r="F2955">
            <v>9.0141657614941889E-7</v>
          </cell>
        </row>
        <row r="2956">
          <cell r="B2956" t="str">
            <v>07888156</v>
          </cell>
          <cell r="C2956">
            <v>0</v>
          </cell>
          <cell r="D2956">
            <v>0.55555555555555558</v>
          </cell>
          <cell r="E2956">
            <v>3.1551622088931773E-2</v>
          </cell>
          <cell r="F2956">
            <v>1.1849335178893501E-3</v>
          </cell>
        </row>
        <row r="2957">
          <cell r="B2957" t="str">
            <v>08664519</v>
          </cell>
          <cell r="C2957">
            <v>0</v>
          </cell>
          <cell r="D2957">
            <v>8.7912087912087919E-2</v>
          </cell>
          <cell r="E2957">
            <v>3.1287782243570893E-2</v>
          </cell>
          <cell r="F2957">
            <v>4.9715013934208119E-4</v>
          </cell>
        </row>
        <row r="2958">
          <cell r="B2958" t="str">
            <v>09972741</v>
          </cell>
          <cell r="C2958">
            <v>0</v>
          </cell>
          <cell r="D2958">
            <v>0</v>
          </cell>
          <cell r="E2958">
            <v>1.8820950309292369E-2</v>
          </cell>
          <cell r="F2958">
            <v>8.9583110791730198E-4</v>
          </cell>
        </row>
        <row r="2959">
          <cell r="B2959" t="str">
            <v>08415758</v>
          </cell>
          <cell r="C2959">
            <v>0</v>
          </cell>
          <cell r="D2959">
            <v>0.2</v>
          </cell>
          <cell r="E2959">
            <v>4.1109777988597154E-3</v>
          </cell>
          <cell r="F2959">
            <v>4.0179692513742012E-4</v>
          </cell>
        </row>
        <row r="2960">
          <cell r="B2960" t="str">
            <v>08154096</v>
          </cell>
          <cell r="C2960">
            <v>0</v>
          </cell>
          <cell r="D2960">
            <v>0</v>
          </cell>
          <cell r="E2960">
            <v>0.23369217200091821</v>
          </cell>
          <cell r="F2960">
            <v>7.4697436884515439E-2</v>
          </cell>
        </row>
        <row r="2961">
          <cell r="B2961" t="str">
            <v>05519247</v>
          </cell>
          <cell r="C2961">
            <v>0</v>
          </cell>
          <cell r="D2961">
            <v>0.9</v>
          </cell>
          <cell r="E2961">
            <v>2.010458977455315E-2</v>
          </cell>
          <cell r="F2961">
            <v>5.788365385574994E-5</v>
          </cell>
        </row>
        <row r="2962">
          <cell r="B2962" t="str">
            <v>06091021</v>
          </cell>
          <cell r="C2962">
            <v>0.2</v>
          </cell>
          <cell r="D2962">
            <v>0.9</v>
          </cell>
          <cell r="E2962">
            <v>4.8802066551251458E-3</v>
          </cell>
          <cell r="F2962">
            <v>3.8229013636835304E-6</v>
          </cell>
        </row>
        <row r="2963">
          <cell r="B2963" t="str">
            <v>08241945</v>
          </cell>
          <cell r="C2963">
            <v>0.22222222222222221</v>
          </cell>
          <cell r="D2963">
            <v>0.63888888888888884</v>
          </cell>
          <cell r="E2963">
            <v>2.3187708615531339E-2</v>
          </cell>
          <cell r="F2963">
            <v>3.8681345885781731E-4</v>
          </cell>
        </row>
        <row r="2964">
          <cell r="B2964" t="str">
            <v>09876135</v>
          </cell>
          <cell r="C2964">
            <v>0</v>
          </cell>
          <cell r="D2964">
            <v>6.6666666666666666E-2</v>
          </cell>
          <cell r="E2964">
            <v>1.4788692338319779E-2</v>
          </cell>
          <cell r="F2964">
            <v>1.21343116622111E-4</v>
          </cell>
        </row>
        <row r="2965">
          <cell r="B2965" t="str">
            <v>05942050</v>
          </cell>
          <cell r="C2965">
            <v>0</v>
          </cell>
          <cell r="D2965">
            <v>0.8</v>
          </cell>
          <cell r="E2965">
            <v>3.3835804955287638E-2</v>
          </cell>
          <cell r="F2965">
            <v>9.404738500448984E-5</v>
          </cell>
        </row>
        <row r="2966">
          <cell r="B2966" t="str">
            <v>05506426</v>
          </cell>
          <cell r="C2966">
            <v>0</v>
          </cell>
          <cell r="D2966">
            <v>0.22500000000000001</v>
          </cell>
          <cell r="E2966">
            <v>0.1174128089417531</v>
          </cell>
          <cell r="F2966">
            <v>2.692687008756463E-3</v>
          </cell>
        </row>
        <row r="2967">
          <cell r="B2967" t="str">
            <v>08674212</v>
          </cell>
          <cell r="C2967">
            <v>0</v>
          </cell>
          <cell r="D2967">
            <v>1</v>
          </cell>
          <cell r="E2967">
            <v>7.238747038694393E-4</v>
          </cell>
          <cell r="F2967">
            <v>0</v>
          </cell>
        </row>
        <row r="2968">
          <cell r="B2968" t="str">
            <v>08692280</v>
          </cell>
          <cell r="C2968">
            <v>0</v>
          </cell>
          <cell r="D2968">
            <v>6.6666666666666666E-2</v>
          </cell>
          <cell r="E2968">
            <v>0.16651686141349581</v>
          </cell>
          <cell r="F2968">
            <v>3.9922175246253952E-2</v>
          </cell>
        </row>
        <row r="2969">
          <cell r="B2969" t="str">
            <v>06958253</v>
          </cell>
          <cell r="C2969">
            <v>0.1</v>
          </cell>
          <cell r="D2969">
            <v>0.54736842105263162</v>
          </cell>
          <cell r="E2969">
            <v>4.9292704501418087E-2</v>
          </cell>
          <cell r="F2969">
            <v>7.1775574962792401E-3</v>
          </cell>
        </row>
        <row r="2970">
          <cell r="B2970" t="str">
            <v>09105788</v>
          </cell>
          <cell r="C2970">
            <v>0</v>
          </cell>
          <cell r="D2970">
            <v>0.5714285714285714</v>
          </cell>
          <cell r="E2970">
            <v>2.5228591092321302E-2</v>
          </cell>
          <cell r="F2970">
            <v>6.5545832923671876E-4</v>
          </cell>
        </row>
        <row r="2971">
          <cell r="B2971" t="str">
            <v>08178841</v>
          </cell>
          <cell r="C2971">
            <v>0.4</v>
          </cell>
          <cell r="D2971">
            <v>0.9</v>
          </cell>
          <cell r="E2971">
            <v>1.7171161254815629E-3</v>
          </cell>
          <cell r="F2971">
            <v>7.3381031003485599E-6</v>
          </cell>
        </row>
        <row r="2972">
          <cell r="B2972" t="str">
            <v>08772626</v>
          </cell>
          <cell r="C2972">
            <v>0</v>
          </cell>
          <cell r="D2972">
            <v>0</v>
          </cell>
          <cell r="E2972">
            <v>7.2065731829618037E-3</v>
          </cell>
          <cell r="F2972">
            <v>1.05565036859792E-5</v>
          </cell>
        </row>
        <row r="2973">
          <cell r="B2973" t="str">
            <v>08772628</v>
          </cell>
          <cell r="C2973">
            <v>0.33333333333333331</v>
          </cell>
          <cell r="D2973">
            <v>0.88888888888888884</v>
          </cell>
          <cell r="E2973">
            <v>1.6380174886077729E-2</v>
          </cell>
          <cell r="F2973">
            <v>2.326340627095417E-4</v>
          </cell>
        </row>
        <row r="2974">
          <cell r="B2974" t="str">
            <v>08957300</v>
          </cell>
          <cell r="C2974">
            <v>9.0909090909090912E-2</v>
          </cell>
          <cell r="D2974">
            <v>0.51515151515151514</v>
          </cell>
          <cell r="E2974">
            <v>0.1485069109640689</v>
          </cell>
          <cell r="F2974">
            <v>1.41488707267774E-2</v>
          </cell>
        </row>
        <row r="2975">
          <cell r="B2975" t="str">
            <v>05034333</v>
          </cell>
          <cell r="C2975">
            <v>0.4</v>
          </cell>
          <cell r="D2975">
            <v>0.9</v>
          </cell>
          <cell r="E2975">
            <v>1.5974079795049539E-2</v>
          </cell>
          <cell r="F2975">
            <v>5.905511811023622E-4</v>
          </cell>
        </row>
        <row r="2976">
          <cell r="B2976" t="str">
            <v>06649824</v>
          </cell>
          <cell r="C2976">
            <v>0.19047619047619049</v>
          </cell>
          <cell r="D2976">
            <v>0.71904761904761905</v>
          </cell>
          <cell r="E2976">
            <v>8.3789614452967301E-2</v>
          </cell>
          <cell r="F2976">
            <v>9.9394789203529604E-3</v>
          </cell>
        </row>
        <row r="2977">
          <cell r="B2977" t="str">
            <v>05245201</v>
          </cell>
          <cell r="C2977">
            <v>0.25</v>
          </cell>
          <cell r="D2977">
            <v>1</v>
          </cell>
          <cell r="E2977">
            <v>1.764357522532933E-2</v>
          </cell>
          <cell r="F2977">
            <v>1.444418765888606E-5</v>
          </cell>
        </row>
        <row r="2978">
          <cell r="B2978" t="str">
            <v>08541254</v>
          </cell>
          <cell r="C2978">
            <v>0</v>
          </cell>
          <cell r="D2978">
            <v>0.73333333333333328</v>
          </cell>
          <cell r="E2978">
            <v>1.173846872504257E-2</v>
          </cell>
          <cell r="F2978">
            <v>9.945300845350571E-4</v>
          </cell>
        </row>
        <row r="2979">
          <cell r="B2979" t="str">
            <v>08962978</v>
          </cell>
          <cell r="C2979">
            <v>0</v>
          </cell>
          <cell r="D2979">
            <v>0</v>
          </cell>
          <cell r="E2979">
            <v>0.13475423210279419</v>
          </cell>
          <cell r="F2979">
            <v>1.1679923856142501E-2</v>
          </cell>
        </row>
        <row r="2980">
          <cell r="B2980" t="str">
            <v>09537050</v>
          </cell>
          <cell r="C2980">
            <v>0</v>
          </cell>
          <cell r="D2980">
            <v>0.16666666666666671</v>
          </cell>
          <cell r="E2980">
            <v>0.16431213669191469</v>
          </cell>
          <cell r="F2980">
            <v>3.9662967529798601E-2</v>
          </cell>
        </row>
        <row r="2981">
          <cell r="B2981" t="str">
            <v>09570485</v>
          </cell>
          <cell r="C2981">
            <v>6.25E-2</v>
          </cell>
          <cell r="D2981">
            <v>0.17499999999999999</v>
          </cell>
          <cell r="E2981">
            <v>0.1560897318484871</v>
          </cell>
          <cell r="F2981">
            <v>1.5758785747429609E-2</v>
          </cell>
        </row>
        <row r="2982">
          <cell r="B2982" t="str">
            <v>10074758</v>
          </cell>
          <cell r="C2982">
            <v>0.22222222222222221</v>
          </cell>
          <cell r="D2982">
            <v>0.44444444444444442</v>
          </cell>
          <cell r="E2982">
            <v>4.3687999174104417E-2</v>
          </cell>
          <cell r="F2982">
            <v>1.187224896997682E-3</v>
          </cell>
        </row>
        <row r="2983">
          <cell r="B2983" t="str">
            <v>09812592</v>
          </cell>
          <cell r="C2983">
            <v>0.2</v>
          </cell>
          <cell r="D2983">
            <v>0.7</v>
          </cell>
          <cell r="E2983">
            <v>1.4720163557372859E-2</v>
          </cell>
          <cell r="F2983">
            <v>2.6066956299514442E-4</v>
          </cell>
        </row>
        <row r="2984">
          <cell r="B2984" t="str">
            <v>09490387</v>
          </cell>
          <cell r="C2984">
            <v>0</v>
          </cell>
          <cell r="D2984">
            <v>0.47619047619047622</v>
          </cell>
          <cell r="E2984">
            <v>5.8070655406209107E-2</v>
          </cell>
          <cell r="F2984">
            <v>4.6945006145672251E-3</v>
          </cell>
        </row>
        <row r="2985">
          <cell r="B2985" t="str">
            <v>09216607</v>
          </cell>
          <cell r="C2985">
            <v>0.25</v>
          </cell>
          <cell r="D2985">
            <v>0.8571428571428571</v>
          </cell>
          <cell r="E2985">
            <v>2.2406765070764872E-3</v>
          </cell>
          <cell r="F2985">
            <v>8.1380502678322765E-5</v>
          </cell>
        </row>
        <row r="2986">
          <cell r="B2986" t="str">
            <v>09059357</v>
          </cell>
          <cell r="C2986">
            <v>0</v>
          </cell>
          <cell r="D2986">
            <v>0.4</v>
          </cell>
          <cell r="E2986">
            <v>7.8622238861849499E-3</v>
          </cell>
          <cell r="F2986">
            <v>6.5188186843438245E-4</v>
          </cell>
        </row>
        <row r="2987">
          <cell r="B2987" t="str">
            <v>05490477</v>
          </cell>
          <cell r="C2987">
            <v>0.25</v>
          </cell>
          <cell r="D2987">
            <v>1</v>
          </cell>
          <cell r="E2987">
            <v>3.3218338809657549E-3</v>
          </cell>
          <cell r="F2987">
            <v>0</v>
          </cell>
        </row>
        <row r="2988">
          <cell r="B2988" t="str">
            <v>09997652</v>
          </cell>
          <cell r="C2988">
            <v>0</v>
          </cell>
          <cell r="D2988">
            <v>0.2046783625730994</v>
          </cell>
          <cell r="E2988">
            <v>7.0120182345627849E-2</v>
          </cell>
          <cell r="F2988">
            <v>8.2063904691339427E-3</v>
          </cell>
        </row>
        <row r="2989">
          <cell r="B2989" t="str">
            <v>08405176</v>
          </cell>
          <cell r="C2989">
            <v>0</v>
          </cell>
          <cell r="D2989">
            <v>0.72727272727272729</v>
          </cell>
          <cell r="E2989">
            <v>6.050443458980044E-2</v>
          </cell>
          <cell r="F2989">
            <v>4.9788349123160657E-4</v>
          </cell>
        </row>
        <row r="2990">
          <cell r="B2990" t="str">
            <v>09647149</v>
          </cell>
          <cell r="C2990">
            <v>0</v>
          </cell>
          <cell r="D2990">
            <v>0</v>
          </cell>
          <cell r="E2990">
            <v>3.58079483558604E-3</v>
          </cell>
          <cell r="F2990">
            <v>1.4618472486572931E-7</v>
          </cell>
        </row>
        <row r="2991">
          <cell r="B2991" t="str">
            <v>08338211</v>
          </cell>
          <cell r="C2991">
            <v>0</v>
          </cell>
          <cell r="D2991">
            <v>0</v>
          </cell>
          <cell r="E2991">
            <v>9.2509837924364707E-2</v>
          </cell>
          <cell r="F2991">
            <v>1.081838191155873E-2</v>
          </cell>
        </row>
        <row r="2992">
          <cell r="B2992" t="str">
            <v>06133061</v>
          </cell>
          <cell r="C2992">
            <v>0.1</v>
          </cell>
          <cell r="D2992">
            <v>0.42222222222222222</v>
          </cell>
          <cell r="E2992">
            <v>9.906332475632669E-2</v>
          </cell>
          <cell r="F2992">
            <v>6.7548365807802808E-3</v>
          </cell>
        </row>
        <row r="2993">
          <cell r="B2993" t="str">
            <v>10134591</v>
          </cell>
          <cell r="C2993">
            <v>0.1</v>
          </cell>
          <cell r="D2993">
            <v>0.33333333333333331</v>
          </cell>
          <cell r="E2993">
            <v>0.15310611314772621</v>
          </cell>
          <cell r="F2993">
            <v>2.6788643394211609E-2</v>
          </cell>
        </row>
        <row r="2994">
          <cell r="B2994" t="str">
            <v>10374109</v>
          </cell>
          <cell r="C2994">
            <v>0</v>
          </cell>
          <cell r="D2994">
            <v>0</v>
          </cell>
          <cell r="E2994">
            <v>3.1167889825133639E-2</v>
          </cell>
          <cell r="F2994">
            <v>3.3358867281128759E-4</v>
          </cell>
        </row>
        <row r="2995">
          <cell r="B2995" t="str">
            <v>10069031</v>
          </cell>
          <cell r="C2995">
            <v>0</v>
          </cell>
          <cell r="D2995">
            <v>0</v>
          </cell>
          <cell r="E2995">
            <v>7.4220470753515164E-2</v>
          </cell>
          <cell r="F2995">
            <v>3.1153389766607541E-3</v>
          </cell>
        </row>
        <row r="2996">
          <cell r="B2996" t="str">
            <v>05504015</v>
          </cell>
          <cell r="C2996">
            <v>0.5</v>
          </cell>
          <cell r="D2996">
            <v>0.83333333333333337</v>
          </cell>
          <cell r="E2996">
            <v>1.178620511084112E-2</v>
          </cell>
          <cell r="F2996">
            <v>2.572682428081077E-5</v>
          </cell>
        </row>
        <row r="2997">
          <cell r="B2997" t="str">
            <v>09614110</v>
          </cell>
          <cell r="C2997">
            <v>0.2</v>
          </cell>
          <cell r="D2997">
            <v>0.9</v>
          </cell>
          <cell r="E2997">
            <v>2.4454418820616E-3</v>
          </cell>
          <cell r="F2997">
            <v>0</v>
          </cell>
        </row>
        <row r="2998">
          <cell r="B2998" t="str">
            <v>06551903</v>
          </cell>
          <cell r="C2998">
            <v>0.16666666666666671</v>
          </cell>
          <cell r="D2998">
            <v>0.66666666666666663</v>
          </cell>
          <cell r="E2998">
            <v>3.5813051686310528E-2</v>
          </cell>
          <cell r="F2998">
            <v>2.4817592734323177E-4</v>
          </cell>
        </row>
        <row r="2999">
          <cell r="B2999" t="str">
            <v>09035174</v>
          </cell>
          <cell r="C2999">
            <v>4.7619047619047623E-2</v>
          </cell>
          <cell r="D2999">
            <v>0.80952380952380953</v>
          </cell>
          <cell r="E2999">
            <v>6.6622257995873693E-2</v>
          </cell>
          <cell r="F2999">
            <v>7.0519324453655117E-4</v>
          </cell>
        </row>
        <row r="3000">
          <cell r="B3000" t="str">
            <v>09502596</v>
          </cell>
          <cell r="C3000">
            <v>0.4</v>
          </cell>
          <cell r="D3000">
            <v>0.9</v>
          </cell>
          <cell r="E3000">
            <v>1.3040243490023669E-2</v>
          </cell>
          <cell r="F3000">
            <v>5.7490700033818063E-5</v>
          </cell>
        </row>
        <row r="3001">
          <cell r="B3001" t="str">
            <v>09419149</v>
          </cell>
          <cell r="C3001">
            <v>0</v>
          </cell>
          <cell r="D3001">
            <v>0.70329670329670335</v>
          </cell>
          <cell r="E3001">
            <v>2.3639786439527209E-2</v>
          </cell>
          <cell r="F3001">
            <v>1.1801919032731001E-4</v>
          </cell>
        </row>
        <row r="3002">
          <cell r="B3002" t="str">
            <v>05019176</v>
          </cell>
          <cell r="C3002">
            <v>0</v>
          </cell>
          <cell r="D3002">
            <v>0.9</v>
          </cell>
          <cell r="E3002">
            <v>2.979768052145941E-2</v>
          </cell>
          <cell r="F3002">
            <v>1.0534533517687671E-4</v>
          </cell>
        </row>
        <row r="3003">
          <cell r="B3003" t="str">
            <v>07812250</v>
          </cell>
          <cell r="C3003">
            <v>0.125</v>
          </cell>
          <cell r="D3003">
            <v>0.75</v>
          </cell>
          <cell r="E3003">
            <v>4.8051620708776527E-2</v>
          </cell>
          <cell r="F3003">
            <v>3.196047789484297E-3</v>
          </cell>
        </row>
        <row r="3004">
          <cell r="B3004" t="str">
            <v>08859885</v>
          </cell>
          <cell r="C3004">
            <v>0.125</v>
          </cell>
          <cell r="D3004">
            <v>0.9642857142857143</v>
          </cell>
          <cell r="E3004">
            <v>9.966029166119255E-3</v>
          </cell>
          <cell r="F3004">
            <v>1.5014733206959331E-4</v>
          </cell>
        </row>
        <row r="3005">
          <cell r="B3005" t="str">
            <v>07572425</v>
          </cell>
          <cell r="C3005">
            <v>0.14285714285714279</v>
          </cell>
          <cell r="D3005">
            <v>0.66666666666666663</v>
          </cell>
          <cell r="E3005">
            <v>1.6846100572929311E-2</v>
          </cell>
          <cell r="F3005">
            <v>5.9104616456010101E-5</v>
          </cell>
        </row>
        <row r="3006">
          <cell r="B3006" t="str">
            <v>05738732</v>
          </cell>
          <cell r="C3006">
            <v>8.3333333333333329E-2</v>
          </cell>
          <cell r="D3006">
            <v>0.59090909090909094</v>
          </cell>
          <cell r="E3006">
            <v>9.4461200869504047E-2</v>
          </cell>
          <cell r="F3006">
            <v>7.7730991842589643E-3</v>
          </cell>
        </row>
        <row r="3007">
          <cell r="B3007" t="str">
            <v>09640711</v>
          </cell>
          <cell r="C3007">
            <v>0</v>
          </cell>
          <cell r="D3007">
            <v>0</v>
          </cell>
          <cell r="E3007">
            <v>5.5595119023804762E-2</v>
          </cell>
          <cell r="F3007">
            <v>4.7653975239492338E-4</v>
          </cell>
        </row>
        <row r="3008">
          <cell r="B3008" t="str">
            <v>09667148</v>
          </cell>
          <cell r="C3008">
            <v>2.7027027027027029E-2</v>
          </cell>
          <cell r="D3008">
            <v>0.20120120120120119</v>
          </cell>
          <cell r="E3008">
            <v>0.15131641564089671</v>
          </cell>
          <cell r="F3008">
            <v>2.9209326988669911E-2</v>
          </cell>
        </row>
        <row r="3009">
          <cell r="B3009" t="str">
            <v>09059079</v>
          </cell>
          <cell r="C3009">
            <v>0.125</v>
          </cell>
          <cell r="D3009">
            <v>0.7857142857142857</v>
          </cell>
          <cell r="E3009">
            <v>0.10437267381681239</v>
          </cell>
          <cell r="F3009">
            <v>3.5724510695330169E-3</v>
          </cell>
        </row>
        <row r="3010">
          <cell r="B3010" t="str">
            <v>06156968</v>
          </cell>
          <cell r="C3010">
            <v>0.27272727272727271</v>
          </cell>
          <cell r="D3010">
            <v>0.87272727272727268</v>
          </cell>
          <cell r="E3010">
            <v>4.2558727944148243E-2</v>
          </cell>
          <cell r="F3010">
            <v>1.312139784410451E-3</v>
          </cell>
        </row>
        <row r="3011">
          <cell r="B3011" t="str">
            <v>06624049</v>
          </cell>
          <cell r="C3011">
            <v>2.777777777777778E-2</v>
          </cell>
          <cell r="D3011">
            <v>6.8253968253968247E-2</v>
          </cell>
          <cell r="E3011">
            <v>0.19370809814056911</v>
          </cell>
          <cell r="F3011">
            <v>4.0276027055586243E-2</v>
          </cell>
        </row>
        <row r="3012">
          <cell r="B3012" t="str">
            <v>08378318</v>
          </cell>
          <cell r="C3012">
            <v>0</v>
          </cell>
          <cell r="D3012">
            <v>0.6</v>
          </cell>
          <cell r="E3012">
            <v>7.7241153431499652E-3</v>
          </cell>
          <cell r="F3012">
            <v>2.2380828909480469E-4</v>
          </cell>
        </row>
        <row r="3013">
          <cell r="B3013" t="str">
            <v>06566594</v>
          </cell>
          <cell r="C3013">
            <v>0</v>
          </cell>
          <cell r="D3013">
            <v>0.6</v>
          </cell>
          <cell r="E3013">
            <v>7.7725654630523403E-2</v>
          </cell>
          <cell r="F3013">
            <v>2.219503347699648E-3</v>
          </cell>
        </row>
        <row r="3014">
          <cell r="B3014" t="str">
            <v>06291799</v>
          </cell>
          <cell r="C3014">
            <v>0.16666666666666671</v>
          </cell>
          <cell r="D3014">
            <v>0.66666666666666663</v>
          </cell>
          <cell r="E3014">
            <v>5.3606705263037693E-2</v>
          </cell>
          <cell r="F3014">
            <v>3.5018403693680319E-4</v>
          </cell>
        </row>
        <row r="3015">
          <cell r="B3015" t="str">
            <v>07928472</v>
          </cell>
          <cell r="C3015">
            <v>7.1428571428571425E-2</v>
          </cell>
          <cell r="D3015">
            <v>0.35164835164835168</v>
          </cell>
          <cell r="E3015">
            <v>0.18915693800839281</v>
          </cell>
          <cell r="F3015">
            <v>3.7665009039729268E-2</v>
          </cell>
        </row>
        <row r="3016">
          <cell r="B3016" t="str">
            <v>05650363</v>
          </cell>
          <cell r="C3016">
            <v>0.25</v>
          </cell>
          <cell r="D3016">
            <v>1</v>
          </cell>
          <cell r="E3016">
            <v>1.38715235423274E-2</v>
          </cell>
          <cell r="F3016">
            <v>8.470900761703396E-7</v>
          </cell>
        </row>
        <row r="3017">
          <cell r="B3017" t="str">
            <v>06849560</v>
          </cell>
          <cell r="C3017">
            <v>0.125</v>
          </cell>
          <cell r="D3017">
            <v>0.4642857142857143</v>
          </cell>
          <cell r="E3017">
            <v>9.9452505528885057E-2</v>
          </cell>
          <cell r="F3017">
            <v>3.728626139489725E-3</v>
          </cell>
        </row>
        <row r="3018">
          <cell r="B3018" t="str">
            <v>08796734</v>
          </cell>
          <cell r="C3018">
            <v>0</v>
          </cell>
          <cell r="D3018">
            <v>0</v>
          </cell>
          <cell r="E3018">
            <v>0.15919142002828959</v>
          </cell>
          <cell r="F3018">
            <v>2.6660220945014409E-2</v>
          </cell>
        </row>
        <row r="3019">
          <cell r="B3019" t="str">
            <v>08207011</v>
          </cell>
          <cell r="C3019">
            <v>0</v>
          </cell>
          <cell r="D3019">
            <v>0.35789473684210532</v>
          </cell>
          <cell r="E3019">
            <v>9.5345718259487386E-2</v>
          </cell>
          <cell r="F3019">
            <v>1.5705553870768711E-2</v>
          </cell>
        </row>
        <row r="3020">
          <cell r="B3020" t="str">
            <v>04251287</v>
          </cell>
          <cell r="C3020">
            <v>0.6</v>
          </cell>
          <cell r="D3020">
            <v>1</v>
          </cell>
          <cell r="E3020">
            <v>9.3954284403588786E-3</v>
          </cell>
          <cell r="F3020">
            <v>8.8219985355482436E-6</v>
          </cell>
        </row>
        <row r="3021">
          <cell r="B3021" t="str">
            <v>08513104</v>
          </cell>
          <cell r="C3021">
            <v>0.44444444444444442</v>
          </cell>
          <cell r="D3021">
            <v>0.80555555555555558</v>
          </cell>
          <cell r="E3021">
            <v>2.0478922096172771E-2</v>
          </cell>
          <cell r="F3021">
            <v>1.6784652903251279E-4</v>
          </cell>
        </row>
        <row r="3022">
          <cell r="B3022" t="str">
            <v>09673342</v>
          </cell>
          <cell r="C3022">
            <v>0.125</v>
          </cell>
          <cell r="D3022">
            <v>0.25</v>
          </cell>
          <cell r="E3022">
            <v>2.587503132570378E-2</v>
          </cell>
          <cell r="F3022">
            <v>3.311574400038187E-4</v>
          </cell>
        </row>
        <row r="3023">
          <cell r="B3023" t="str">
            <v>09947811</v>
          </cell>
          <cell r="C3023">
            <v>0</v>
          </cell>
          <cell r="D3023">
            <v>0</v>
          </cell>
          <cell r="E3023">
            <v>8.117727361372945E-2</v>
          </cell>
          <cell r="F3023">
            <v>1.4183307429098239E-3</v>
          </cell>
        </row>
        <row r="3024">
          <cell r="B3024" t="str">
            <v>08932896</v>
          </cell>
          <cell r="C3024">
            <v>0.36842105263157893</v>
          </cell>
          <cell r="D3024">
            <v>0.95906432748538006</v>
          </cell>
          <cell r="E3024">
            <v>1.283829729362165E-2</v>
          </cell>
          <cell r="F3024">
            <v>6.0443960892757293E-5</v>
          </cell>
        </row>
        <row r="3025">
          <cell r="B3025" t="str">
            <v>04198262</v>
          </cell>
          <cell r="C3025">
            <v>0</v>
          </cell>
          <cell r="D3025">
            <v>0.9</v>
          </cell>
          <cell r="E3025">
            <v>2.1817046409048729E-2</v>
          </cell>
          <cell r="F3025">
            <v>1.5831761151496759E-4</v>
          </cell>
        </row>
        <row r="3026">
          <cell r="B3026" t="str">
            <v>05496416</v>
          </cell>
          <cell r="C3026">
            <v>0</v>
          </cell>
          <cell r="D3026">
            <v>0.26666666666666672</v>
          </cell>
          <cell r="E3026">
            <v>7.6163849284129467E-3</v>
          </cell>
          <cell r="F3026">
            <v>3.78083118588755E-4</v>
          </cell>
        </row>
        <row r="3027">
          <cell r="B3027" t="str">
            <v>09935212</v>
          </cell>
          <cell r="C3027">
            <v>8.3333333333333329E-2</v>
          </cell>
          <cell r="D3027">
            <v>0.1818181818181818</v>
          </cell>
          <cell r="E3027">
            <v>3.0519110096976609E-2</v>
          </cell>
          <cell r="F3027">
            <v>5.0706724979400388E-4</v>
          </cell>
        </row>
        <row r="3028">
          <cell r="B3028" t="str">
            <v>06555443</v>
          </cell>
          <cell r="C3028">
            <v>0.6</v>
          </cell>
          <cell r="D3028">
            <v>1</v>
          </cell>
          <cell r="E3028">
            <v>3.1378317092602809E-3</v>
          </cell>
          <cell r="F3028">
            <v>1.8385732671446961E-6</v>
          </cell>
        </row>
        <row r="3029">
          <cell r="B3029" t="str">
            <v>05976906</v>
          </cell>
          <cell r="C3029">
            <v>0</v>
          </cell>
          <cell r="D3029">
            <v>0</v>
          </cell>
          <cell r="E3029">
            <v>6.5446378779213235E-2</v>
          </cell>
          <cell r="F3029">
            <v>1.7513323488618411E-3</v>
          </cell>
        </row>
        <row r="3030">
          <cell r="B3030" t="str">
            <v>09847439</v>
          </cell>
          <cell r="C3030">
            <v>0</v>
          </cell>
          <cell r="D3030">
            <v>0</v>
          </cell>
          <cell r="E3030">
            <v>1.092896174863388E-2</v>
          </cell>
          <cell r="F3030">
            <v>0</v>
          </cell>
        </row>
        <row r="3031">
          <cell r="B3031" t="str">
            <v>09818893</v>
          </cell>
          <cell r="C3031">
            <v>0</v>
          </cell>
          <cell r="D3031">
            <v>1.741654571843251E-2</v>
          </cell>
          <cell r="E3031">
            <v>8.2305120291424214E-2</v>
          </cell>
          <cell r="F3031">
            <v>2.448025743251606E-3</v>
          </cell>
        </row>
        <row r="3032">
          <cell r="B3032" t="str">
            <v>09054255</v>
          </cell>
          <cell r="C3032">
            <v>0</v>
          </cell>
          <cell r="D3032">
            <v>0.34166666666666667</v>
          </cell>
          <cell r="E3032">
            <v>0.17587499178154251</v>
          </cell>
          <cell r="F3032">
            <v>4.0432619605952347E-2</v>
          </cell>
        </row>
        <row r="3033">
          <cell r="B3033" t="str">
            <v>08720370</v>
          </cell>
          <cell r="C3033">
            <v>0</v>
          </cell>
          <cell r="D3033">
            <v>0.5357142857142857</v>
          </cell>
          <cell r="E3033">
            <v>3.1210702511640549E-2</v>
          </cell>
          <cell r="F3033">
            <v>3.5807750010924389E-4</v>
          </cell>
        </row>
        <row r="3034">
          <cell r="B3034" t="str">
            <v>06667528</v>
          </cell>
          <cell r="C3034">
            <v>0.1111111111111111</v>
          </cell>
          <cell r="D3034">
            <v>0.72222222222222221</v>
          </cell>
          <cell r="E3034">
            <v>6.0254098320222507E-2</v>
          </cell>
          <cell r="F3034">
            <v>3.8053439713838129E-4</v>
          </cell>
        </row>
        <row r="3035">
          <cell r="B3035" t="str">
            <v>05145793</v>
          </cell>
          <cell r="C3035">
            <v>0.21739130434782611</v>
          </cell>
          <cell r="D3035">
            <v>0.76284584980237158</v>
          </cell>
          <cell r="E3035">
            <v>7.3574102552153714E-2</v>
          </cell>
          <cell r="F3035">
            <v>4.518214438527594E-3</v>
          </cell>
        </row>
        <row r="3036">
          <cell r="B3036" t="str">
            <v>08492828</v>
          </cell>
          <cell r="C3036">
            <v>0</v>
          </cell>
          <cell r="D3036">
            <v>0</v>
          </cell>
          <cell r="E3036">
            <v>0.20018411093414379</v>
          </cell>
          <cell r="F3036">
            <v>6.6081567608519409E-2</v>
          </cell>
        </row>
        <row r="3037">
          <cell r="B3037" t="str">
            <v>09666749</v>
          </cell>
          <cell r="C3037">
            <v>0</v>
          </cell>
          <cell r="D3037">
            <v>0.1333333333333333</v>
          </cell>
          <cell r="E3037">
            <v>3.3006034994683131E-2</v>
          </cell>
          <cell r="F3037">
            <v>2.0715084724696529E-4</v>
          </cell>
        </row>
        <row r="3038">
          <cell r="B3038" t="str">
            <v>05993637</v>
          </cell>
          <cell r="C3038">
            <v>0.3</v>
          </cell>
          <cell r="D3038">
            <v>0.8666666666666667</v>
          </cell>
          <cell r="E3038">
            <v>7.7238147828464512E-2</v>
          </cell>
          <cell r="F3038">
            <v>9.7418127730093294E-4</v>
          </cell>
        </row>
        <row r="3039">
          <cell r="B3039" t="str">
            <v>08153496</v>
          </cell>
          <cell r="C3039">
            <v>0</v>
          </cell>
          <cell r="D3039">
            <v>0.3</v>
          </cell>
          <cell r="E3039">
            <v>4.4148030011961291E-2</v>
          </cell>
          <cell r="F3039">
            <v>1.881184530066331E-3</v>
          </cell>
        </row>
        <row r="3040">
          <cell r="B3040" t="str">
            <v>09219112</v>
          </cell>
          <cell r="C3040">
            <v>0</v>
          </cell>
          <cell r="D3040">
            <v>7.6923076923076927E-2</v>
          </cell>
          <cell r="E3040">
            <v>0.16077170418006431</v>
          </cell>
          <cell r="F3040">
            <v>3.0124975411959239E-2</v>
          </cell>
        </row>
        <row r="3041">
          <cell r="B3041" t="str">
            <v>05549762</v>
          </cell>
          <cell r="C3041">
            <v>0.2</v>
          </cell>
          <cell r="D3041">
            <v>0.8</v>
          </cell>
          <cell r="E3041">
            <v>2.755151126433095E-2</v>
          </cell>
          <cell r="F3041">
            <v>4.6700873887597222E-4</v>
          </cell>
        </row>
        <row r="3042">
          <cell r="B3042" t="str">
            <v>07741144</v>
          </cell>
          <cell r="C3042">
            <v>0</v>
          </cell>
          <cell r="D3042">
            <v>0.33333333333333331</v>
          </cell>
          <cell r="E3042">
            <v>6.6009525943097586E-2</v>
          </cell>
          <cell r="F3042">
            <v>5.6740075519235329E-3</v>
          </cell>
        </row>
        <row r="3043">
          <cell r="B3043" t="str">
            <v>05902416</v>
          </cell>
          <cell r="C3043">
            <v>0</v>
          </cell>
          <cell r="D3043">
            <v>0.9</v>
          </cell>
          <cell r="E3043">
            <v>3.2347987688019053E-2</v>
          </cell>
          <cell r="F3043">
            <v>4.4876431426172987E-5</v>
          </cell>
        </row>
        <row r="3044">
          <cell r="B3044" t="str">
            <v>05556794</v>
          </cell>
          <cell r="C3044">
            <v>0</v>
          </cell>
          <cell r="D3044">
            <v>0</v>
          </cell>
          <cell r="E3044">
            <v>9.2879319078930864E-2</v>
          </cell>
          <cell r="F3044">
            <v>4.8200143446836896E-3</v>
          </cell>
        </row>
        <row r="3045">
          <cell r="B3045" t="str">
            <v>08673793</v>
          </cell>
          <cell r="C3045">
            <v>0.125</v>
          </cell>
          <cell r="D3045">
            <v>0.75</v>
          </cell>
          <cell r="E3045">
            <v>2.7490787049223479E-2</v>
          </cell>
          <cell r="F3045">
            <v>3.6898807956981162E-4</v>
          </cell>
        </row>
        <row r="3046">
          <cell r="B3046" t="str">
            <v>09263625</v>
          </cell>
          <cell r="C3046">
            <v>0</v>
          </cell>
          <cell r="D3046">
            <v>0.28888888888888892</v>
          </cell>
          <cell r="E3046">
            <v>5.7527151652881643E-2</v>
          </cell>
          <cell r="F3046">
            <v>6.7912163411991654E-3</v>
          </cell>
        </row>
        <row r="3047">
          <cell r="B3047" t="str">
            <v>04251570</v>
          </cell>
          <cell r="C3047">
            <v>0.4</v>
          </cell>
          <cell r="D3047">
            <v>1</v>
          </cell>
          <cell r="E3047">
            <v>3.7511137773151133E-2</v>
          </cell>
          <cell r="F3047">
            <v>1.8834966873395499E-4</v>
          </cell>
        </row>
        <row r="3048">
          <cell r="B3048" t="str">
            <v>09324886</v>
          </cell>
          <cell r="C3048">
            <v>0</v>
          </cell>
          <cell r="D3048">
            <v>0.13636363636363641</v>
          </cell>
          <cell r="E3048">
            <v>0.11050141381337659</v>
          </cell>
          <cell r="F3048">
            <v>1.2262381365659729E-2</v>
          </cell>
        </row>
        <row r="3049">
          <cell r="B3049" t="str">
            <v>08545944</v>
          </cell>
          <cell r="C3049">
            <v>0</v>
          </cell>
          <cell r="D3049">
            <v>0.7</v>
          </cell>
          <cell r="E3049">
            <v>8.2445842914195804E-3</v>
          </cell>
          <cell r="F3049">
            <v>1.2102142079148009E-5</v>
          </cell>
        </row>
        <row r="3050">
          <cell r="B3050" t="str">
            <v>07790556</v>
          </cell>
          <cell r="C3050">
            <v>0</v>
          </cell>
          <cell r="D3050">
            <v>0.1714285714285714</v>
          </cell>
          <cell r="E3050">
            <v>9.0531841635146063E-2</v>
          </cell>
          <cell r="F3050">
            <v>2.5840957447061299E-3</v>
          </cell>
        </row>
        <row r="3051">
          <cell r="B3051" t="str">
            <v>08664521</v>
          </cell>
          <cell r="C3051">
            <v>0</v>
          </cell>
          <cell r="D3051">
            <v>0.6</v>
          </cell>
          <cell r="E3051">
            <v>1.13687111285386E-2</v>
          </cell>
          <cell r="F3051">
            <v>1.089217832674357E-5</v>
          </cell>
        </row>
        <row r="3052">
          <cell r="B3052" t="str">
            <v>09640393</v>
          </cell>
          <cell r="C3052">
            <v>0</v>
          </cell>
          <cell r="D3052">
            <v>0.34848484848484851</v>
          </cell>
          <cell r="E3052">
            <v>7.001400280056011E-2</v>
          </cell>
          <cell r="F3052">
            <v>2.1580073590475668E-3</v>
          </cell>
        </row>
        <row r="3053">
          <cell r="B3053" t="str">
            <v>05210766</v>
          </cell>
          <cell r="C3053">
            <v>0</v>
          </cell>
          <cell r="D3053">
            <v>0</v>
          </cell>
          <cell r="E3053">
            <v>8.106907292780418E-3</v>
          </cell>
          <cell r="F3053">
            <v>7.7992523585546455E-5</v>
          </cell>
        </row>
        <row r="3054">
          <cell r="B3054" t="str">
            <v>04860074</v>
          </cell>
          <cell r="C3054">
            <v>0</v>
          </cell>
          <cell r="D3054">
            <v>0.9</v>
          </cell>
          <cell r="E3054">
            <v>6.4920932601699429E-3</v>
          </cell>
          <cell r="F3054">
            <v>1.5280961311384319E-5</v>
          </cell>
        </row>
        <row r="3055">
          <cell r="B3055" t="str">
            <v>06569534</v>
          </cell>
          <cell r="C3055">
            <v>0</v>
          </cell>
          <cell r="D3055">
            <v>0.5</v>
          </cell>
          <cell r="E3055">
            <v>3.7086679590141239E-2</v>
          </cell>
          <cell r="F3055">
            <v>1.491738207329456E-3</v>
          </cell>
        </row>
        <row r="3056">
          <cell r="B3056" t="str">
            <v>07902540</v>
          </cell>
          <cell r="C3056">
            <v>0.1</v>
          </cell>
          <cell r="D3056">
            <v>0.42222222222222222</v>
          </cell>
          <cell r="E3056">
            <v>0.1771411064980615</v>
          </cell>
          <cell r="F3056">
            <v>4.3989478021107337E-2</v>
          </cell>
        </row>
        <row r="3057">
          <cell r="B3057" t="str">
            <v>06252260</v>
          </cell>
          <cell r="C3057">
            <v>0</v>
          </cell>
          <cell r="D3057">
            <v>0.4</v>
          </cell>
          <cell r="E3057">
            <v>4.0037107010736137E-2</v>
          </cell>
          <cell r="F3057">
            <v>1.3575735635174731E-3</v>
          </cell>
        </row>
        <row r="3058">
          <cell r="B3058" t="str">
            <v>09530905</v>
          </cell>
          <cell r="C3058">
            <v>1.8181818181818181E-2</v>
          </cell>
          <cell r="D3058">
            <v>0.1037037037037037</v>
          </cell>
          <cell r="E3058">
            <v>7.0943818652487237E-2</v>
          </cell>
          <cell r="F3058">
            <v>4.685489188392707E-3</v>
          </cell>
        </row>
        <row r="3059">
          <cell r="B3059" t="str">
            <v>06124545</v>
          </cell>
          <cell r="C3059">
            <v>0</v>
          </cell>
          <cell r="D3059">
            <v>0.7</v>
          </cell>
          <cell r="E3059">
            <v>5.1578987886086317E-3</v>
          </cell>
          <cell r="F3059">
            <v>7.6983564009084057E-6</v>
          </cell>
        </row>
        <row r="3060">
          <cell r="B3060" t="str">
            <v>04853251</v>
          </cell>
          <cell r="C3060">
            <v>6.6666666666666666E-2</v>
          </cell>
          <cell r="D3060">
            <v>0.22758620689655171</v>
          </cell>
          <cell r="E3060">
            <v>5.0481258676538639E-2</v>
          </cell>
          <cell r="F3060">
            <v>6.6071050545990313E-3</v>
          </cell>
        </row>
        <row r="3061">
          <cell r="B3061" t="str">
            <v>08633097</v>
          </cell>
          <cell r="C3061">
            <v>0.2</v>
          </cell>
          <cell r="D3061">
            <v>0.4</v>
          </cell>
          <cell r="E3061">
            <v>0.15543834412211299</v>
          </cell>
          <cell r="F3061">
            <v>2.170542635658915E-2</v>
          </cell>
        </row>
        <row r="3062">
          <cell r="B3062" t="str">
            <v>07008813</v>
          </cell>
          <cell r="C3062">
            <v>0.14285714285714279</v>
          </cell>
          <cell r="D3062">
            <v>0.38095238095238088</v>
          </cell>
          <cell r="E3062">
            <v>8.0959391661068303E-2</v>
          </cell>
          <cell r="F3062">
            <v>1.926277293267474E-2</v>
          </cell>
        </row>
        <row r="3063">
          <cell r="B3063" t="str">
            <v>09141413</v>
          </cell>
          <cell r="C3063">
            <v>0.25</v>
          </cell>
          <cell r="D3063">
            <v>0.9285714285714286</v>
          </cell>
          <cell r="E3063">
            <v>1.363237630100287E-2</v>
          </cell>
          <cell r="F3063">
            <v>2.5401943418017772E-6</v>
          </cell>
        </row>
        <row r="3064">
          <cell r="B3064" t="str">
            <v>06844568</v>
          </cell>
          <cell r="C3064">
            <v>0.1333333333333333</v>
          </cell>
          <cell r="D3064">
            <v>0.53333333333333333</v>
          </cell>
          <cell r="E3064">
            <v>0.11218272631647409</v>
          </cell>
          <cell r="F3064">
            <v>8.1530673807777617E-3</v>
          </cell>
        </row>
        <row r="3065">
          <cell r="B3065" t="str">
            <v>10361321</v>
          </cell>
          <cell r="C3065">
            <v>0</v>
          </cell>
          <cell r="D3065">
            <v>0</v>
          </cell>
          <cell r="E3065">
            <v>3.037037037037037E-2</v>
          </cell>
          <cell r="F3065">
            <v>1.9753086419753091E-4</v>
          </cell>
        </row>
        <row r="3066">
          <cell r="B3066" t="str">
            <v>07846762</v>
          </cell>
          <cell r="C3066">
            <v>0</v>
          </cell>
          <cell r="D3066">
            <v>0.2</v>
          </cell>
          <cell r="E3066">
            <v>6.8321068998429754E-2</v>
          </cell>
          <cell r="F3066">
            <v>7.47149440151072E-3</v>
          </cell>
        </row>
        <row r="3067">
          <cell r="B3067" t="str">
            <v>06670542</v>
          </cell>
          <cell r="C3067">
            <v>0.15789473684210531</v>
          </cell>
          <cell r="D3067">
            <v>0.50877192982456143</v>
          </cell>
          <cell r="E3067">
            <v>0.19455320394461181</v>
          </cell>
          <cell r="F3067">
            <v>3.5655184381044293E-2</v>
          </cell>
        </row>
        <row r="3068">
          <cell r="B3068" t="str">
            <v>07495167</v>
          </cell>
          <cell r="C3068">
            <v>0</v>
          </cell>
          <cell r="D3068">
            <v>0.66666666666666663</v>
          </cell>
          <cell r="E3068">
            <v>2.5696433220515489E-2</v>
          </cell>
          <cell r="F3068">
            <v>1.012467817987214E-4</v>
          </cell>
        </row>
        <row r="3069">
          <cell r="B3069" t="str">
            <v>05453135</v>
          </cell>
          <cell r="C3069">
            <v>0.23333333333333331</v>
          </cell>
          <cell r="D3069">
            <v>0.6827586206896552</v>
          </cell>
          <cell r="E3069">
            <v>0.16558752641799951</v>
          </cell>
          <cell r="F3069">
            <v>2.337319752472056E-2</v>
          </cell>
        </row>
        <row r="3070">
          <cell r="B3070" t="str">
            <v>06423568</v>
          </cell>
          <cell r="C3070">
            <v>0</v>
          </cell>
          <cell r="D3070">
            <v>0</v>
          </cell>
          <cell r="E3070">
            <v>5.5837120094423133E-2</v>
          </cell>
          <cell r="F3070">
            <v>9.6783712009442316E-4</v>
          </cell>
        </row>
        <row r="3071">
          <cell r="B3071" t="str">
            <v>06271554</v>
          </cell>
          <cell r="C3071">
            <v>0.125</v>
          </cell>
          <cell r="D3071">
            <v>0.39285714285714279</v>
          </cell>
          <cell r="E3071">
            <v>9.52762437217336E-2</v>
          </cell>
          <cell r="F3071">
            <v>1.038612758800936E-2</v>
          </cell>
        </row>
        <row r="3072">
          <cell r="B3072" t="str">
            <v>05424222</v>
          </cell>
          <cell r="C3072">
            <v>0.4</v>
          </cell>
          <cell r="D3072">
            <v>0.7</v>
          </cell>
          <cell r="E3072">
            <v>4.0016157794658079E-2</v>
          </cell>
          <cell r="F3072">
            <v>5.3054709898619687E-4</v>
          </cell>
        </row>
        <row r="3073">
          <cell r="B3073" t="str">
            <v>07489014</v>
          </cell>
          <cell r="C3073">
            <v>0</v>
          </cell>
          <cell r="D3073">
            <v>0.4</v>
          </cell>
          <cell r="E3073">
            <v>3.815109911499831E-2</v>
          </cell>
          <cell r="F3073">
            <v>6.0557300182537003E-4</v>
          </cell>
        </row>
        <row r="3074">
          <cell r="B3074" t="str">
            <v>04388482</v>
          </cell>
          <cell r="C3074">
            <v>0.2</v>
          </cell>
          <cell r="D3074">
            <v>0.71111111111111114</v>
          </cell>
          <cell r="E3074">
            <v>2.3977618218805501E-2</v>
          </cell>
          <cell r="F3074">
            <v>2.1105705098814292E-3</v>
          </cell>
        </row>
        <row r="3075">
          <cell r="B3075" t="str">
            <v>05171373</v>
          </cell>
          <cell r="C3075">
            <v>0.4</v>
          </cell>
          <cell r="D3075">
            <v>1</v>
          </cell>
          <cell r="E3075">
            <v>4.5321232385956544E-3</v>
          </cell>
          <cell r="F3075">
            <v>9.5533795080009568E-7</v>
          </cell>
        </row>
        <row r="3076">
          <cell r="B3076" t="str">
            <v>09577137</v>
          </cell>
          <cell r="C3076">
            <v>6.25E-2</v>
          </cell>
          <cell r="D3076">
            <v>0.46666666666666667</v>
          </cell>
          <cell r="E3076">
            <v>0.1476886094674556</v>
          </cell>
          <cell r="F3076">
            <v>1.2570266272189349E-2</v>
          </cell>
        </row>
        <row r="3077">
          <cell r="B3077" t="str">
            <v>08012851</v>
          </cell>
          <cell r="C3077">
            <v>0</v>
          </cell>
          <cell r="D3077">
            <v>0</v>
          </cell>
          <cell r="E3077">
            <v>0.22897546361281829</v>
          </cell>
          <cell r="F3077">
            <v>2.497701329864771E-2</v>
          </cell>
        </row>
        <row r="3078">
          <cell r="B3078" t="str">
            <v>05406081</v>
          </cell>
          <cell r="C3078">
            <v>0</v>
          </cell>
          <cell r="D3078">
            <v>0</v>
          </cell>
          <cell r="E3078">
            <v>3.0733243895367409E-2</v>
          </cell>
          <cell r="F3078">
            <v>1.3710545325883449E-4</v>
          </cell>
        </row>
        <row r="3079">
          <cell r="B3079" t="str">
            <v>06638788</v>
          </cell>
          <cell r="C3079">
            <v>0</v>
          </cell>
          <cell r="D3079">
            <v>0.7</v>
          </cell>
          <cell r="E3079">
            <v>2.831238564701E-2</v>
          </cell>
          <cell r="F3079">
            <v>7.8593120272623822E-5</v>
          </cell>
        </row>
        <row r="3080">
          <cell r="B3080" t="str">
            <v>05719076</v>
          </cell>
          <cell r="C3080">
            <v>0.16666666666666671</v>
          </cell>
          <cell r="D3080">
            <v>0.53333333333333333</v>
          </cell>
          <cell r="E3080">
            <v>6.7458585941550603E-2</v>
          </cell>
          <cell r="F3080">
            <v>2.0602221412278861E-4</v>
          </cell>
        </row>
        <row r="3081">
          <cell r="B3081" t="str">
            <v>07102174</v>
          </cell>
          <cell r="C3081">
            <v>0</v>
          </cell>
          <cell r="D3081">
            <v>0.51666666666666672</v>
          </cell>
          <cell r="E3081">
            <v>4.6146224601461061E-2</v>
          </cell>
          <cell r="F3081">
            <v>4.9170388335157194E-3</v>
          </cell>
        </row>
        <row r="3082">
          <cell r="B3082" t="str">
            <v>09508877</v>
          </cell>
          <cell r="C3082">
            <v>0.1</v>
          </cell>
          <cell r="D3082">
            <v>0.51111111111111107</v>
          </cell>
          <cell r="E3082">
            <v>6.6537203597710542E-3</v>
          </cell>
          <cell r="F3082">
            <v>9.0094182489930646E-5</v>
          </cell>
        </row>
        <row r="3083">
          <cell r="B3083" t="str">
            <v>08575472</v>
          </cell>
          <cell r="C3083">
            <v>0.17391304347826089</v>
          </cell>
          <cell r="D3083">
            <v>0.49011857707509882</v>
          </cell>
          <cell r="E3083">
            <v>7.5369998539964136E-2</v>
          </cell>
          <cell r="F3083">
            <v>4.4546315467356998E-3</v>
          </cell>
        </row>
        <row r="3084">
          <cell r="B3084" t="str">
            <v>05583352</v>
          </cell>
          <cell r="C3084">
            <v>0</v>
          </cell>
          <cell r="D3084">
            <v>0.6</v>
          </cell>
          <cell r="E3084">
            <v>1.4677226885255809E-2</v>
          </cell>
          <cell r="F3084">
            <v>5.2112966813858531E-4</v>
          </cell>
        </row>
        <row r="3085">
          <cell r="B3085" t="str">
            <v>06100464</v>
          </cell>
          <cell r="C3085">
            <v>0.2</v>
          </cell>
          <cell r="D3085">
            <v>0.6</v>
          </cell>
          <cell r="E3085">
            <v>0.1112114198797389</v>
          </cell>
          <cell r="F3085">
            <v>7.4421811138650432E-3</v>
          </cell>
        </row>
        <row r="3086">
          <cell r="B3086" t="str">
            <v>06433269</v>
          </cell>
          <cell r="C3086">
            <v>0.30769230769230771</v>
          </cell>
          <cell r="D3086">
            <v>0.73076923076923073</v>
          </cell>
          <cell r="E3086">
            <v>9.9322545336212764E-2</v>
          </cell>
          <cell r="F3086">
            <v>6.7030918967137653E-3</v>
          </cell>
        </row>
        <row r="3087">
          <cell r="B3087" t="str">
            <v>06635899</v>
          </cell>
          <cell r="C3087">
            <v>0</v>
          </cell>
          <cell r="D3087">
            <v>9.0476190476190474E-2</v>
          </cell>
          <cell r="E3087">
            <v>9.8356949050346684E-2</v>
          </cell>
          <cell r="F3087">
            <v>1.3535969105761089E-2</v>
          </cell>
        </row>
        <row r="3088">
          <cell r="B3088" t="str">
            <v>09299866</v>
          </cell>
          <cell r="C3088">
            <v>0.125</v>
          </cell>
          <cell r="D3088">
            <v>0.44166666666666671</v>
          </cell>
          <cell r="E3088">
            <v>0.14357613720287751</v>
          </cell>
          <cell r="F3088">
            <v>2.6160908850533841E-2</v>
          </cell>
        </row>
        <row r="3089">
          <cell r="B3089" t="str">
            <v>09698283</v>
          </cell>
          <cell r="C3089">
            <v>0</v>
          </cell>
          <cell r="D3089">
            <v>0.30909090909090908</v>
          </cell>
          <cell r="E3089">
            <v>7.0679148080668467E-3</v>
          </cell>
          <cell r="F3089">
            <v>7.6961739021172326E-5</v>
          </cell>
        </row>
        <row r="3090">
          <cell r="B3090" t="str">
            <v>07397101</v>
          </cell>
          <cell r="C3090">
            <v>0</v>
          </cell>
          <cell r="D3090">
            <v>0</v>
          </cell>
          <cell r="E3090">
            <v>1.3340875564280879E-2</v>
          </cell>
          <cell r="F3090">
            <v>2.4306265280544059E-4</v>
          </cell>
        </row>
        <row r="3091">
          <cell r="B3091" t="str">
            <v>08048754</v>
          </cell>
          <cell r="C3091">
            <v>0</v>
          </cell>
          <cell r="D3091">
            <v>8.2352941176470587E-2</v>
          </cell>
          <cell r="E3091">
            <v>0.28000000000000003</v>
          </cell>
          <cell r="F3091">
            <v>0.1192884256677499</v>
          </cell>
        </row>
        <row r="3092">
          <cell r="B3092" t="str">
            <v>05661041</v>
          </cell>
          <cell r="C3092">
            <v>0.25</v>
          </cell>
          <cell r="D3092">
            <v>0.8214285714285714</v>
          </cell>
          <cell r="E3092">
            <v>5.9415587721665282E-2</v>
          </cell>
          <cell r="F3092">
            <v>2.2547471519270449E-4</v>
          </cell>
        </row>
        <row r="3093">
          <cell r="B3093" t="str">
            <v>05403771</v>
          </cell>
          <cell r="C3093">
            <v>6.25E-2</v>
          </cell>
          <cell r="D3093">
            <v>0.65833333333333333</v>
          </cell>
          <cell r="E3093">
            <v>0.11861575648004399</v>
          </cell>
          <cell r="F3093">
            <v>1.3155619313380631E-2</v>
          </cell>
        </row>
        <row r="3094">
          <cell r="B3094" t="str">
            <v>06180870</v>
          </cell>
          <cell r="C3094">
            <v>4.3478260869565223E-2</v>
          </cell>
          <cell r="D3094">
            <v>0.28019323671497592</v>
          </cell>
          <cell r="E3094">
            <v>0.14663072998027499</v>
          </cell>
          <cell r="F3094">
            <v>1.6486520812134479E-2</v>
          </cell>
        </row>
        <row r="3095">
          <cell r="B3095" t="str">
            <v>03985579</v>
          </cell>
          <cell r="C3095">
            <v>0.6</v>
          </cell>
          <cell r="D3095">
            <v>1</v>
          </cell>
          <cell r="E3095">
            <v>4.0210994908070861E-2</v>
          </cell>
          <cell r="F3095">
            <v>6.0110027485092278E-5</v>
          </cell>
        </row>
        <row r="3096">
          <cell r="B3096" t="str">
            <v>08768040</v>
          </cell>
          <cell r="C3096">
            <v>0.2</v>
          </cell>
          <cell r="D3096">
            <v>0.8</v>
          </cell>
          <cell r="E3096">
            <v>1.4836608174845009E-2</v>
          </cell>
          <cell r="F3096">
            <v>3.502504290567756E-6</v>
          </cell>
        </row>
        <row r="3097">
          <cell r="B3097" t="str">
            <v>08778717</v>
          </cell>
          <cell r="C3097">
            <v>0</v>
          </cell>
          <cell r="D3097">
            <v>0.4</v>
          </cell>
          <cell r="E3097">
            <v>7.1032264904406839E-2</v>
          </cell>
          <cell r="F3097">
            <v>2.9755804502244062E-3</v>
          </cell>
        </row>
        <row r="3098">
          <cell r="B3098" t="str">
            <v>07485799</v>
          </cell>
          <cell r="C3098">
            <v>0.2</v>
          </cell>
          <cell r="D3098">
            <v>0.8</v>
          </cell>
          <cell r="E3098">
            <v>4.6582160354615453E-2</v>
          </cell>
          <cell r="F3098">
            <v>3.4562908814405821E-4</v>
          </cell>
        </row>
        <row r="3099">
          <cell r="B3099" t="str">
            <v>09908282</v>
          </cell>
          <cell r="C3099">
            <v>0</v>
          </cell>
          <cell r="D3099">
            <v>0.6</v>
          </cell>
          <cell r="E3099">
            <v>3.1298220035234803E-2</v>
          </cell>
          <cell r="F3099">
            <v>1.5794909179272219E-4</v>
          </cell>
        </row>
        <row r="3100">
          <cell r="B3100" t="str">
            <v>07847299</v>
          </cell>
          <cell r="C3100">
            <v>0</v>
          </cell>
          <cell r="D3100">
            <v>0.24444444444444441</v>
          </cell>
          <cell r="E3100">
            <v>0.184683436476903</v>
          </cell>
          <cell r="F3100">
            <v>4.7978123756318901E-2</v>
          </cell>
        </row>
        <row r="3101">
          <cell r="B3101" t="str">
            <v>05824567</v>
          </cell>
          <cell r="C3101">
            <v>0.2</v>
          </cell>
          <cell r="D3101">
            <v>0.4263157894736842</v>
          </cell>
          <cell r="E3101">
            <v>8.1491963224716996E-2</v>
          </cell>
          <cell r="F3101">
            <v>3.205877286248331E-4</v>
          </cell>
        </row>
        <row r="3102">
          <cell r="B3102" t="str">
            <v>09496302</v>
          </cell>
          <cell r="C3102">
            <v>0</v>
          </cell>
          <cell r="D3102">
            <v>0</v>
          </cell>
          <cell r="E3102">
            <v>0.19607908959683101</v>
          </cell>
          <cell r="F3102">
            <v>5.669878142938669E-2</v>
          </cell>
        </row>
        <row r="3103">
          <cell r="B3103" t="str">
            <v>10490685</v>
          </cell>
          <cell r="C3103">
            <v>0</v>
          </cell>
          <cell r="D3103">
            <v>0</v>
          </cell>
          <cell r="E3103">
            <v>0.12814070351758791</v>
          </cell>
          <cell r="F3103">
            <v>1.2018425460636519E-2</v>
          </cell>
        </row>
        <row r="3104">
          <cell r="B3104" t="str">
            <v>09263622</v>
          </cell>
          <cell r="C3104">
            <v>0</v>
          </cell>
          <cell r="D3104">
            <v>0</v>
          </cell>
          <cell r="E3104">
            <v>2.4628068599212541E-3</v>
          </cell>
          <cell r="F3104">
            <v>0</v>
          </cell>
        </row>
        <row r="3105">
          <cell r="B3105" t="str">
            <v>05232518</v>
          </cell>
          <cell r="C3105">
            <v>0.4</v>
          </cell>
          <cell r="D3105">
            <v>1</v>
          </cell>
          <cell r="E3105">
            <v>1.7335121648711399E-3</v>
          </cell>
          <cell r="F3105">
            <v>8.6531389261454594E-6</v>
          </cell>
        </row>
        <row r="3106">
          <cell r="B3106" t="str">
            <v>08658884</v>
          </cell>
          <cell r="C3106">
            <v>0</v>
          </cell>
          <cell r="D3106">
            <v>0.6</v>
          </cell>
          <cell r="E3106">
            <v>4.3136170397362478E-2</v>
          </cell>
          <cell r="F3106">
            <v>1.6864046503557171E-3</v>
          </cell>
        </row>
        <row r="3107">
          <cell r="B3107" t="str">
            <v>08093675</v>
          </cell>
          <cell r="C3107">
            <v>0.42857142857142849</v>
          </cell>
          <cell r="D3107">
            <v>0.7142857142857143</v>
          </cell>
          <cell r="E3107">
            <v>0.1017483049755846</v>
          </cell>
          <cell r="F3107">
            <v>1.0164291485649381E-2</v>
          </cell>
        </row>
        <row r="3108">
          <cell r="B3108" t="str">
            <v>08129611</v>
          </cell>
          <cell r="C3108">
            <v>0</v>
          </cell>
          <cell r="D3108">
            <v>0.30909090909090908</v>
          </cell>
          <cell r="E3108">
            <v>0.13081131889112119</v>
          </cell>
          <cell r="F3108">
            <v>2.5589611506012518E-2</v>
          </cell>
        </row>
        <row r="3109">
          <cell r="B3109" t="str">
            <v>06670543</v>
          </cell>
          <cell r="C3109">
            <v>8.6956521739130432E-2</v>
          </cell>
          <cell r="D3109">
            <v>0.69565217391304346</v>
          </cell>
          <cell r="E3109">
            <v>0.13815563935550221</v>
          </cell>
          <cell r="F3109">
            <v>3.2587580052962889E-2</v>
          </cell>
        </row>
        <row r="3110">
          <cell r="B3110" t="str">
            <v>09748414</v>
          </cell>
          <cell r="C3110">
            <v>0</v>
          </cell>
          <cell r="D3110">
            <v>0.80952380952380953</v>
          </cell>
          <cell r="E3110">
            <v>1.013124263332848E-2</v>
          </cell>
          <cell r="F3110">
            <v>8.8289696151010689E-6</v>
          </cell>
        </row>
        <row r="3111">
          <cell r="B3111" t="str">
            <v>08021910</v>
          </cell>
          <cell r="C3111">
            <v>0</v>
          </cell>
          <cell r="D3111">
            <v>0.23333333333333331</v>
          </cell>
          <cell r="E3111">
            <v>8.6112863968268283E-2</v>
          </cell>
          <cell r="F3111">
            <v>1.001222617867123E-2</v>
          </cell>
        </row>
        <row r="3112">
          <cell r="B3112" t="str">
            <v>10056513</v>
          </cell>
          <cell r="C3112">
            <v>0</v>
          </cell>
          <cell r="D3112">
            <v>0.33333333333333331</v>
          </cell>
          <cell r="E3112">
            <v>6.7953292247810576E-2</v>
          </cell>
          <cell r="F3112">
            <v>2.510541680181641E-2</v>
          </cell>
        </row>
        <row r="3113">
          <cell r="B3113" t="str">
            <v>08581093</v>
          </cell>
          <cell r="C3113">
            <v>0.33333333333333331</v>
          </cell>
          <cell r="D3113">
            <v>0.69523809523809521</v>
          </cell>
          <cell r="E3113">
            <v>9.5733996693499773E-2</v>
          </cell>
          <cell r="F3113">
            <v>3.2726553021356882E-3</v>
          </cell>
        </row>
        <row r="3114">
          <cell r="B3114" t="str">
            <v>08889462</v>
          </cell>
          <cell r="C3114">
            <v>0</v>
          </cell>
          <cell r="D3114">
            <v>0.5</v>
          </cell>
          <cell r="E3114">
            <v>2.1643211443073022E-2</v>
          </cell>
          <cell r="F3114">
            <v>1.0574076210251081E-4</v>
          </cell>
        </row>
        <row r="3115">
          <cell r="B3115" t="str">
            <v>07402747</v>
          </cell>
          <cell r="C3115">
            <v>0.1111111111111111</v>
          </cell>
          <cell r="D3115">
            <v>0.33333333333333331</v>
          </cell>
          <cell r="E3115">
            <v>9.6410011238692972E-2</v>
          </cell>
          <cell r="F3115">
            <v>1.5804585720281619E-2</v>
          </cell>
        </row>
        <row r="3116">
          <cell r="B3116" t="str">
            <v>05019886</v>
          </cell>
          <cell r="C3116">
            <v>0</v>
          </cell>
          <cell r="D3116">
            <v>0.1</v>
          </cell>
          <cell r="E3116">
            <v>0.1078425839705786</v>
          </cell>
          <cell r="F3116">
            <v>1.3845386908960941E-2</v>
          </cell>
        </row>
        <row r="3117">
          <cell r="B3117" t="str">
            <v>09728680</v>
          </cell>
          <cell r="C3117">
            <v>0.2</v>
          </cell>
          <cell r="D3117">
            <v>0.6</v>
          </cell>
          <cell r="E3117">
            <v>4.3942060376336807E-2</v>
          </cell>
          <cell r="F3117">
            <v>3.1587022246288532E-5</v>
          </cell>
        </row>
        <row r="3118">
          <cell r="B3118" t="str">
            <v>06870088</v>
          </cell>
          <cell r="C3118">
            <v>0.15789473684210531</v>
          </cell>
          <cell r="D3118">
            <v>0.70760233918128657</v>
          </cell>
          <cell r="E3118">
            <v>5.3277496842834872E-2</v>
          </cell>
          <cell r="F3118">
            <v>5.8651204694099221E-3</v>
          </cell>
        </row>
        <row r="3119">
          <cell r="B3119" t="str">
            <v>04961097</v>
          </cell>
          <cell r="C3119">
            <v>0</v>
          </cell>
          <cell r="D3119">
            <v>0.46666666666666667</v>
          </cell>
          <cell r="E3119">
            <v>8.6565615006265084E-2</v>
          </cell>
          <cell r="F3119">
            <v>5.7018446135911676E-3</v>
          </cell>
        </row>
        <row r="3120">
          <cell r="B3120" t="str">
            <v>07119359</v>
          </cell>
          <cell r="C3120">
            <v>0</v>
          </cell>
          <cell r="D3120">
            <v>0.5357142857142857</v>
          </cell>
          <cell r="E3120">
            <v>8.0061952701495201E-2</v>
          </cell>
          <cell r="F3120">
            <v>2.7625543575385721E-3</v>
          </cell>
        </row>
        <row r="3121">
          <cell r="B3121" t="str">
            <v>05716480</v>
          </cell>
          <cell r="C3121">
            <v>0.12</v>
          </cell>
          <cell r="D3121">
            <v>0.52816326530612245</v>
          </cell>
          <cell r="E3121">
            <v>0.1929136452511816</v>
          </cell>
          <cell r="F3121">
            <v>3.451667563704619E-2</v>
          </cell>
        </row>
        <row r="3122">
          <cell r="B3122" t="str">
            <v>05585283</v>
          </cell>
          <cell r="C3122">
            <v>0</v>
          </cell>
          <cell r="D3122">
            <v>0.6</v>
          </cell>
          <cell r="E3122">
            <v>2.8008481618961759E-2</v>
          </cell>
          <cell r="F3122">
            <v>1.296418480259082E-3</v>
          </cell>
        </row>
        <row r="3123">
          <cell r="B3123" t="str">
            <v>05923049</v>
          </cell>
          <cell r="C3123">
            <v>0</v>
          </cell>
          <cell r="D3123">
            <v>0.6</v>
          </cell>
          <cell r="E3123">
            <v>1.449751312297726E-2</v>
          </cell>
          <cell r="F3123">
            <v>3.5965697517360471E-4</v>
          </cell>
        </row>
        <row r="3124">
          <cell r="B3124" t="str">
            <v>04099986</v>
          </cell>
          <cell r="C3124">
            <v>0.2</v>
          </cell>
          <cell r="D3124">
            <v>0.9</v>
          </cell>
          <cell r="E3124">
            <v>2.9633875286581849E-2</v>
          </cell>
          <cell r="F3124">
            <v>7.8755315983828906E-4</v>
          </cell>
        </row>
        <row r="3125">
          <cell r="B3125" t="str">
            <v>10181536</v>
          </cell>
          <cell r="C3125">
            <v>0</v>
          </cell>
          <cell r="D3125">
            <v>0</v>
          </cell>
          <cell r="E3125">
            <v>1.8605958403597529E-2</v>
          </cell>
          <cell r="F3125">
            <v>6.7453625632377738E-5</v>
          </cell>
        </row>
        <row r="3126">
          <cell r="B3126" t="str">
            <v>08921687</v>
          </cell>
          <cell r="C3126">
            <v>0</v>
          </cell>
          <cell r="D3126">
            <v>0.3888888888888889</v>
          </cell>
          <cell r="E3126">
            <v>4.0286975717439291E-2</v>
          </cell>
          <cell r="F3126">
            <v>2.3257647429832861E-3</v>
          </cell>
        </row>
        <row r="3127">
          <cell r="B3127" t="str">
            <v>08049099</v>
          </cell>
          <cell r="C3127">
            <v>0.41176470588235292</v>
          </cell>
          <cell r="D3127">
            <v>0.92647058823529416</v>
          </cell>
          <cell r="E3127">
            <v>1.226006191950465E-2</v>
          </cell>
          <cell r="F3127">
            <v>1.6607214968367211E-4</v>
          </cell>
        </row>
        <row r="3128">
          <cell r="B3128" t="str">
            <v>10164135</v>
          </cell>
          <cell r="C3128">
            <v>8.3333333333333329E-2</v>
          </cell>
          <cell r="D3128">
            <v>0.27272727272727271</v>
          </cell>
          <cell r="E3128">
            <v>0.1216206576788644</v>
          </cell>
          <cell r="F3128">
            <v>1.0874851662354339E-2</v>
          </cell>
        </row>
        <row r="3129">
          <cell r="B3129" t="str">
            <v>05230753</v>
          </cell>
          <cell r="C3129">
            <v>0</v>
          </cell>
          <cell r="D3129">
            <v>0.8</v>
          </cell>
          <cell r="E3129">
            <v>1.4760417167299471E-2</v>
          </cell>
          <cell r="F3129">
            <v>6.9207478252511178E-5</v>
          </cell>
        </row>
        <row r="3130">
          <cell r="B3130" t="str">
            <v>08012855</v>
          </cell>
          <cell r="C3130">
            <v>0</v>
          </cell>
          <cell r="D3130">
            <v>0</v>
          </cell>
          <cell r="E3130">
            <v>1.9432172411473169E-2</v>
          </cell>
          <cell r="F3130">
            <v>4.8216007714561241E-4</v>
          </cell>
        </row>
        <row r="3131">
          <cell r="B3131" t="str">
            <v>08445316</v>
          </cell>
          <cell r="C3131">
            <v>7.6923076923076927E-2</v>
          </cell>
          <cell r="D3131">
            <v>0.34615384615384609</v>
          </cell>
          <cell r="E3131">
            <v>0.1678125</v>
          </cell>
          <cell r="F3131">
            <v>2.671274038461538E-2</v>
          </cell>
        </row>
        <row r="3132">
          <cell r="B3132" t="str">
            <v>04042447</v>
          </cell>
          <cell r="C3132">
            <v>1</v>
          </cell>
          <cell r="D3132">
            <v>1</v>
          </cell>
          <cell r="E3132">
            <v>2.3178461054947359E-3</v>
          </cell>
          <cell r="F3132">
            <v>5.2380702949033572E-6</v>
          </cell>
        </row>
        <row r="3133">
          <cell r="B3133" t="str">
            <v>08192789</v>
          </cell>
          <cell r="C3133">
            <v>0.2</v>
          </cell>
          <cell r="D3133">
            <v>0.8</v>
          </cell>
          <cell r="E3133">
            <v>1.51270449866236E-2</v>
          </cell>
          <cell r="F3133">
            <v>6.0409552106320809E-5</v>
          </cell>
        </row>
        <row r="3134">
          <cell r="B3134" t="str">
            <v>09431565</v>
          </cell>
          <cell r="C3134">
            <v>0.14285714285714279</v>
          </cell>
          <cell r="D3134">
            <v>0.8571428571428571</v>
          </cell>
          <cell r="E3134">
            <v>1.7193947730398899E-2</v>
          </cell>
          <cell r="F3134">
            <v>7.4432674157570997E-6</v>
          </cell>
        </row>
        <row r="3135">
          <cell r="B3135" t="str">
            <v>06387780</v>
          </cell>
          <cell r="C3135">
            <v>0.1818181818181818</v>
          </cell>
          <cell r="D3135">
            <v>0.78181818181818186</v>
          </cell>
          <cell r="E3135">
            <v>5.1731094205906943E-2</v>
          </cell>
          <cell r="F3135">
            <v>4.5449495510599836E-3</v>
          </cell>
        </row>
        <row r="3136">
          <cell r="B3136" t="str">
            <v>08912424</v>
          </cell>
          <cell r="C3136">
            <v>0</v>
          </cell>
          <cell r="D3136">
            <v>0.25974025974025972</v>
          </cell>
          <cell r="E3136">
            <v>0.18593731658645379</v>
          </cell>
          <cell r="F3136">
            <v>3.6310991117893328E-2</v>
          </cell>
        </row>
        <row r="3137">
          <cell r="B3137" t="str">
            <v>09029688</v>
          </cell>
          <cell r="C3137">
            <v>0</v>
          </cell>
          <cell r="D3137">
            <v>0</v>
          </cell>
          <cell r="E3137">
            <v>9.7147031021740993E-2</v>
          </cell>
          <cell r="F3137">
            <v>2.9904614591389541E-3</v>
          </cell>
        </row>
        <row r="3138">
          <cell r="B3138" t="str">
            <v>09209321</v>
          </cell>
          <cell r="C3138">
            <v>0.4</v>
          </cell>
          <cell r="D3138">
            <v>0.7</v>
          </cell>
          <cell r="E3138">
            <v>2.0885932990337551E-2</v>
          </cell>
          <cell r="F3138">
            <v>3.513615259129125E-5</v>
          </cell>
        </row>
        <row r="3139">
          <cell r="B3139" t="str">
            <v>08058547</v>
          </cell>
          <cell r="C3139">
            <v>0.5</v>
          </cell>
          <cell r="D3139">
            <v>0.83333333333333337</v>
          </cell>
          <cell r="E3139">
            <v>6.0383695252116303E-4</v>
          </cell>
          <cell r="F3139">
            <v>0</v>
          </cell>
        </row>
        <row r="3140">
          <cell r="B3140" t="str">
            <v>05017243</v>
          </cell>
          <cell r="C3140">
            <v>0.22222222222222221</v>
          </cell>
          <cell r="D3140">
            <v>0.61111111111111116</v>
          </cell>
          <cell r="E3140">
            <v>0.1251892603564207</v>
          </cell>
          <cell r="F3140">
            <v>1.303192739925706E-2</v>
          </cell>
        </row>
        <row r="3141">
          <cell r="B3141" t="str">
            <v>05769963</v>
          </cell>
          <cell r="C3141">
            <v>0.1212121212121212</v>
          </cell>
          <cell r="D3141">
            <v>0.6875</v>
          </cell>
          <cell r="E3141">
            <v>0.14463722449386421</v>
          </cell>
          <cell r="F3141">
            <v>1.6674745531431799E-2</v>
          </cell>
        </row>
        <row r="3142">
          <cell r="B3142" t="str">
            <v>07253491</v>
          </cell>
          <cell r="C3142">
            <v>0</v>
          </cell>
          <cell r="D3142">
            <v>0.2</v>
          </cell>
          <cell r="E3142">
            <v>3.3880879317516502E-2</v>
          </cell>
          <cell r="F3142">
            <v>1.5539527692537099E-4</v>
          </cell>
        </row>
        <row r="3143">
          <cell r="B3143" t="str">
            <v>08188563</v>
          </cell>
          <cell r="C3143">
            <v>0.2857142857142857</v>
          </cell>
          <cell r="D3143">
            <v>0.79523809523809519</v>
          </cell>
          <cell r="E3143">
            <v>2.8949813881506019E-2</v>
          </cell>
          <cell r="F3143">
            <v>1.768960107929403E-3</v>
          </cell>
        </row>
        <row r="3144">
          <cell r="B3144" t="str">
            <v>08669466</v>
          </cell>
          <cell r="C3144">
            <v>0</v>
          </cell>
          <cell r="D3144">
            <v>0.2857142857142857</v>
          </cell>
          <cell r="E3144">
            <v>1.44626914571218E-2</v>
          </cell>
          <cell r="F3144">
            <v>1.8721552016662179E-4</v>
          </cell>
        </row>
        <row r="3145">
          <cell r="B3145" t="str">
            <v>06911594</v>
          </cell>
          <cell r="C3145">
            <v>8.3333333333333329E-2</v>
          </cell>
          <cell r="D3145">
            <v>0.65151515151515149</v>
          </cell>
          <cell r="E3145">
            <v>0.10059316650093909</v>
          </cell>
          <cell r="F3145">
            <v>4.3855023553399418E-3</v>
          </cell>
        </row>
        <row r="3146">
          <cell r="B3146" t="str">
            <v>07498235</v>
          </cell>
          <cell r="C3146">
            <v>0</v>
          </cell>
          <cell r="D3146">
            <v>0</v>
          </cell>
          <cell r="E3146">
            <v>9.3993325917686322E-3</v>
          </cell>
          <cell r="F3146">
            <v>7.82119021134594E-6</v>
          </cell>
        </row>
        <row r="3147">
          <cell r="B3147" t="str">
            <v>08502066</v>
          </cell>
          <cell r="C3147">
            <v>0</v>
          </cell>
          <cell r="D3147">
            <v>0.37777777777777782</v>
          </cell>
          <cell r="E3147">
            <v>9.2042214187024129E-2</v>
          </cell>
          <cell r="F3147">
            <v>5.0229787067250691E-3</v>
          </cell>
        </row>
        <row r="3148">
          <cell r="B3148" t="str">
            <v>09023682</v>
          </cell>
          <cell r="C3148">
            <v>0.29411764705882348</v>
          </cell>
          <cell r="D3148">
            <v>0.75735294117647056</v>
          </cell>
          <cell r="E3148">
            <v>9.4701656958319502E-2</v>
          </cell>
          <cell r="F3148">
            <v>5.804572983631625E-3</v>
          </cell>
        </row>
        <row r="3149">
          <cell r="B3149" t="str">
            <v>06875468</v>
          </cell>
          <cell r="C3149">
            <v>0.1111111111111111</v>
          </cell>
          <cell r="D3149">
            <v>0.66666666666666663</v>
          </cell>
          <cell r="E3149">
            <v>5.824184804816257E-2</v>
          </cell>
          <cell r="F3149">
            <v>4.2004534159046682E-3</v>
          </cell>
        </row>
        <row r="3150">
          <cell r="B3150" t="str">
            <v>04398054</v>
          </cell>
          <cell r="C3150">
            <v>0.2</v>
          </cell>
          <cell r="D3150">
            <v>0.7</v>
          </cell>
          <cell r="E3150">
            <v>2.505735349800655E-2</v>
          </cell>
          <cell r="F3150">
            <v>2.9935184978951821E-4</v>
          </cell>
        </row>
        <row r="3151">
          <cell r="B3151" t="str">
            <v>07629236</v>
          </cell>
          <cell r="C3151">
            <v>0</v>
          </cell>
          <cell r="D3151">
            <v>0.9</v>
          </cell>
          <cell r="E3151">
            <v>2.3373242622012569E-2</v>
          </cell>
          <cell r="F3151">
            <v>4.4309464686279763E-5</v>
          </cell>
        </row>
        <row r="3152">
          <cell r="B3152" t="str">
            <v>04798167</v>
          </cell>
          <cell r="C3152">
            <v>0</v>
          </cell>
          <cell r="D3152">
            <v>5.128205128205128E-2</v>
          </cell>
          <cell r="E3152">
            <v>9.8088451019877655E-3</v>
          </cell>
          <cell r="F3152">
            <v>3.959520805900607E-4</v>
          </cell>
        </row>
        <row r="3153">
          <cell r="B3153" t="str">
            <v>07282190</v>
          </cell>
          <cell r="C3153">
            <v>0.33333333333333331</v>
          </cell>
          <cell r="D3153">
            <v>0.91666666666666663</v>
          </cell>
          <cell r="E3153">
            <v>2.7453315864003919E-2</v>
          </cell>
          <cell r="F3153">
            <v>5.8782528906005306E-4</v>
          </cell>
        </row>
        <row r="3154">
          <cell r="B3154" t="str">
            <v>07871854</v>
          </cell>
          <cell r="C3154">
            <v>0</v>
          </cell>
          <cell r="D3154">
            <v>0</v>
          </cell>
          <cell r="E3154">
            <v>0.15984036748734681</v>
          </cell>
          <cell r="F3154">
            <v>3.5584747612267591E-2</v>
          </cell>
        </row>
        <row r="3155">
          <cell r="B3155" t="str">
            <v>08383927</v>
          </cell>
          <cell r="C3155">
            <v>9.0909090909090912E-2</v>
          </cell>
          <cell r="D3155">
            <v>0.1818181818181818</v>
          </cell>
          <cell r="E3155">
            <v>4.4717963022690224E-3</v>
          </cell>
          <cell r="F3155">
            <v>1.2950899900751279E-5</v>
          </cell>
        </row>
        <row r="3156">
          <cell r="B3156" t="str">
            <v>09508889</v>
          </cell>
          <cell r="C3156">
            <v>0.4</v>
          </cell>
          <cell r="D3156">
            <v>0.9</v>
          </cell>
          <cell r="E3156">
            <v>3.9452166802943578E-3</v>
          </cell>
          <cell r="F3156">
            <v>3.4069228672662852E-5</v>
          </cell>
        </row>
        <row r="3157">
          <cell r="B3157" t="str">
            <v>07759650</v>
          </cell>
          <cell r="C3157">
            <v>0</v>
          </cell>
          <cell r="D3157">
            <v>6.6666666666666666E-2</v>
          </cell>
          <cell r="E3157">
            <v>0.1576821790739722</v>
          </cell>
          <cell r="F3157">
            <v>3.2200691769514983E-2</v>
          </cell>
        </row>
        <row r="3158">
          <cell r="B3158" t="str">
            <v>06252157</v>
          </cell>
          <cell r="C3158">
            <v>0.2</v>
          </cell>
          <cell r="D3158">
            <v>0.8</v>
          </cell>
          <cell r="E3158">
            <v>8.7054404760557966E-2</v>
          </cell>
          <cell r="F3158">
            <v>1.761451698663921E-3</v>
          </cell>
        </row>
        <row r="3159">
          <cell r="B3159" t="str">
            <v>08852982</v>
          </cell>
          <cell r="C3159">
            <v>0.1818181818181818</v>
          </cell>
          <cell r="D3159">
            <v>0.52727272727272723</v>
          </cell>
          <cell r="E3159">
            <v>0.13829953436558581</v>
          </cell>
          <cell r="F3159">
            <v>1.535133152423099E-2</v>
          </cell>
        </row>
        <row r="3160">
          <cell r="B3160" t="str">
            <v>08373061</v>
          </cell>
          <cell r="C3160">
            <v>0.4</v>
          </cell>
          <cell r="D3160">
            <v>0.8</v>
          </cell>
          <cell r="E3160">
            <v>6.7724291817464422E-2</v>
          </cell>
          <cell r="F3160">
            <v>1.3238455468176E-3</v>
          </cell>
        </row>
        <row r="3161">
          <cell r="B3161" t="str">
            <v>06569249</v>
          </cell>
          <cell r="C3161">
            <v>0.1111111111111111</v>
          </cell>
          <cell r="D3161">
            <v>0.63888888888888884</v>
          </cell>
          <cell r="E3161">
            <v>2.798034811327528E-2</v>
          </cell>
          <cell r="F3161">
            <v>3.008639582072611E-4</v>
          </cell>
        </row>
        <row r="3162">
          <cell r="B3162" t="str">
            <v>06043549</v>
          </cell>
          <cell r="C3162">
            <v>0.25</v>
          </cell>
          <cell r="D3162">
            <v>0.66666666666666663</v>
          </cell>
          <cell r="E3162">
            <v>1.1431578263904301E-2</v>
          </cell>
          <cell r="F3162">
            <v>2.5160023158042822E-4</v>
          </cell>
        </row>
        <row r="3163">
          <cell r="B3163" t="str">
            <v>08753957</v>
          </cell>
          <cell r="C3163">
            <v>0</v>
          </cell>
          <cell r="D3163">
            <v>0.4</v>
          </cell>
          <cell r="E3163">
            <v>3.9591071614538127E-2</v>
          </cell>
          <cell r="F3163">
            <v>6.4046933037109036E-4</v>
          </cell>
        </row>
        <row r="3164">
          <cell r="B3164" t="str">
            <v>09293635</v>
          </cell>
          <cell r="C3164">
            <v>0</v>
          </cell>
          <cell r="D3164">
            <v>0.14210526315789471</v>
          </cell>
          <cell r="E3164">
            <v>0.1111810445610505</v>
          </cell>
          <cell r="F3164">
            <v>1.0024054181292119E-2</v>
          </cell>
        </row>
        <row r="3165">
          <cell r="B3165" t="str">
            <v>08119902</v>
          </cell>
          <cell r="C3165">
            <v>0.27272727272727271</v>
          </cell>
          <cell r="D3165">
            <v>0.72727272727272729</v>
          </cell>
          <cell r="E3165">
            <v>2.0121854407636592E-3</v>
          </cell>
          <cell r="F3165">
            <v>1.29609368165131E-5</v>
          </cell>
        </row>
        <row r="3166">
          <cell r="B3166" t="str">
            <v>05472885</v>
          </cell>
          <cell r="C3166">
            <v>5.5555555555555552E-2</v>
          </cell>
          <cell r="D3166">
            <v>0.2091503267973856</v>
          </cell>
          <cell r="E3166">
            <v>4.7438597303218241E-2</v>
          </cell>
          <cell r="F3166">
            <v>2.8387176401616829E-3</v>
          </cell>
        </row>
        <row r="3167">
          <cell r="B3167" t="str">
            <v>05403751</v>
          </cell>
          <cell r="C3167">
            <v>0.125</v>
          </cell>
          <cell r="D3167">
            <v>0.7142857142857143</v>
          </cell>
          <cell r="E3167">
            <v>4.944411146265254E-2</v>
          </cell>
          <cell r="F3167">
            <v>2.0819939979057241E-3</v>
          </cell>
        </row>
        <row r="3168">
          <cell r="B3168" t="str">
            <v>08664100</v>
          </cell>
          <cell r="C3168">
            <v>0</v>
          </cell>
          <cell r="D3168">
            <v>0.16666666666666671</v>
          </cell>
          <cell r="E3168">
            <v>4.8393948305721662E-2</v>
          </cell>
          <cell r="F3168">
            <v>4.0301059808951192E-4</v>
          </cell>
        </row>
        <row r="3169">
          <cell r="B3169" t="str">
            <v>06759262</v>
          </cell>
          <cell r="C3169">
            <v>0.2</v>
          </cell>
          <cell r="D3169">
            <v>0.68888888888888888</v>
          </cell>
          <cell r="E3169">
            <v>9.2411858713023057E-2</v>
          </cell>
          <cell r="F3169">
            <v>2.5071299406774438E-3</v>
          </cell>
        </row>
        <row r="3170">
          <cell r="B3170" t="str">
            <v>09653639</v>
          </cell>
          <cell r="C3170">
            <v>0</v>
          </cell>
          <cell r="D3170">
            <v>0</v>
          </cell>
          <cell r="E3170">
            <v>9.2666449617450755E-2</v>
          </cell>
          <cell r="F3170">
            <v>3.9597916327527259E-3</v>
          </cell>
        </row>
        <row r="3171">
          <cell r="B3171" t="str">
            <v>10090421</v>
          </cell>
          <cell r="C3171">
            <v>0</v>
          </cell>
          <cell r="D3171">
            <v>0.19444444444444439</v>
          </cell>
          <cell r="E3171">
            <v>1.6819302571327931E-2</v>
          </cell>
          <cell r="F3171">
            <v>6.9958122969746787E-4</v>
          </cell>
        </row>
        <row r="3172">
          <cell r="B3172" t="str">
            <v>04377901</v>
          </cell>
          <cell r="C3172">
            <v>0</v>
          </cell>
          <cell r="D3172">
            <v>0.7</v>
          </cell>
          <cell r="E3172">
            <v>5.3197877422482782E-2</v>
          </cell>
          <cell r="F3172">
            <v>4.4301911298321768E-4</v>
          </cell>
        </row>
        <row r="3173">
          <cell r="B3173" t="str">
            <v>06472296</v>
          </cell>
          <cell r="C3173">
            <v>0</v>
          </cell>
          <cell r="D3173">
            <v>0</v>
          </cell>
          <cell r="E3173">
            <v>0.1060043191376082</v>
          </cell>
          <cell r="F3173">
            <v>7.9688852604847902E-3</v>
          </cell>
        </row>
        <row r="3174">
          <cell r="B3174" t="str">
            <v>10043934</v>
          </cell>
          <cell r="C3174">
            <v>0.1851851851851852</v>
          </cell>
          <cell r="D3174">
            <v>0.7407407407407407</v>
          </cell>
          <cell r="E3174">
            <v>9.3429554712740559E-2</v>
          </cell>
          <cell r="F3174">
            <v>3.8210314758987331E-3</v>
          </cell>
        </row>
        <row r="3175">
          <cell r="B3175" t="str">
            <v>09831364</v>
          </cell>
          <cell r="C3175">
            <v>0</v>
          </cell>
          <cell r="D3175">
            <v>0.8</v>
          </cell>
          <cell r="E3175">
            <v>1.2228547332911659E-2</v>
          </cell>
          <cell r="F3175">
            <v>2.1083702298123551E-5</v>
          </cell>
        </row>
        <row r="3176">
          <cell r="B3176" t="str">
            <v>06903432</v>
          </cell>
          <cell r="C3176">
            <v>0</v>
          </cell>
          <cell r="D3176">
            <v>0.6</v>
          </cell>
          <cell r="E3176">
            <v>4.830581982899864E-2</v>
          </cell>
          <cell r="F3176">
            <v>8.2058625104982719E-4</v>
          </cell>
        </row>
        <row r="3177">
          <cell r="B3177" t="str">
            <v>09666750</v>
          </cell>
          <cell r="C3177">
            <v>0</v>
          </cell>
          <cell r="D3177">
            <v>0.63888888888888884</v>
          </cell>
          <cell r="E3177">
            <v>6.7324025355263703E-2</v>
          </cell>
          <cell r="F3177">
            <v>3.452514120782754E-4</v>
          </cell>
        </row>
        <row r="3178">
          <cell r="B3178" t="str">
            <v>04161418</v>
          </cell>
          <cell r="C3178">
            <v>0.2857142857142857</v>
          </cell>
          <cell r="D3178">
            <v>0.76190476190476186</v>
          </cell>
          <cell r="E3178">
            <v>9.664673497879514E-2</v>
          </cell>
          <cell r="F3178">
            <v>9.911906706153736E-3</v>
          </cell>
        </row>
        <row r="3179">
          <cell r="B3179" t="str">
            <v>10276738</v>
          </cell>
          <cell r="C3179">
            <v>0</v>
          </cell>
          <cell r="D3179">
            <v>0.5</v>
          </cell>
          <cell r="E3179">
            <v>5.0771208226221082E-2</v>
          </cell>
          <cell r="F3179">
            <v>6.7480719794344476E-4</v>
          </cell>
        </row>
        <row r="3180">
          <cell r="B3180" t="str">
            <v>09577126</v>
          </cell>
          <cell r="C3180">
            <v>0</v>
          </cell>
          <cell r="D3180">
            <v>0</v>
          </cell>
          <cell r="E3180">
            <v>5.3550295857988157E-2</v>
          </cell>
          <cell r="F3180">
            <v>5.5103550295857989E-3</v>
          </cell>
        </row>
        <row r="3181">
          <cell r="B3181" t="str">
            <v>06071753</v>
          </cell>
          <cell r="C3181">
            <v>3.125E-2</v>
          </cell>
          <cell r="D3181">
            <v>0.45766129032258063</v>
          </cell>
          <cell r="E3181">
            <v>0.23244478293983251</v>
          </cell>
          <cell r="F3181">
            <v>9.1448155804591452E-2</v>
          </cell>
        </row>
        <row r="3182">
          <cell r="B3182" t="str">
            <v>04818337</v>
          </cell>
          <cell r="C3182">
            <v>0</v>
          </cell>
          <cell r="D3182">
            <v>0.4</v>
          </cell>
          <cell r="E3182">
            <v>9.1710831592105205E-2</v>
          </cell>
          <cell r="F3182">
            <v>9.197374550855392E-3</v>
          </cell>
        </row>
        <row r="3183">
          <cell r="B3183" t="str">
            <v>07067069</v>
          </cell>
          <cell r="C3183">
            <v>0</v>
          </cell>
          <cell r="D3183">
            <v>0.5816993464052288</v>
          </cell>
          <cell r="E3183">
            <v>5.1914123502196527E-2</v>
          </cell>
          <cell r="F3183">
            <v>1.203350993184173E-2</v>
          </cell>
        </row>
        <row r="3184">
          <cell r="B3184" t="str">
            <v>09231147</v>
          </cell>
          <cell r="C3184">
            <v>0</v>
          </cell>
          <cell r="D3184">
            <v>0</v>
          </cell>
          <cell r="E3184">
            <v>4.2499231478635109E-2</v>
          </cell>
          <cell r="F3184">
            <v>5.1234757659596271E-3</v>
          </cell>
        </row>
        <row r="3185">
          <cell r="B3185" t="str">
            <v>06998288</v>
          </cell>
          <cell r="C3185">
            <v>0</v>
          </cell>
          <cell r="D3185">
            <v>0.5</v>
          </cell>
          <cell r="E3185">
            <v>4.2657437277900029E-2</v>
          </cell>
          <cell r="F3185">
            <v>1.7376318356940911E-3</v>
          </cell>
        </row>
        <row r="3186">
          <cell r="B3186" t="str">
            <v>08456392</v>
          </cell>
          <cell r="C3186">
            <v>0</v>
          </cell>
          <cell r="D3186">
            <v>0</v>
          </cell>
          <cell r="E3186">
            <v>0.12796764003830599</v>
          </cell>
          <cell r="F3186">
            <v>1.119162986149822E-2</v>
          </cell>
        </row>
        <row r="3187">
          <cell r="B3187" t="str">
            <v>09437644</v>
          </cell>
          <cell r="C3187">
            <v>0.2142857142857143</v>
          </cell>
          <cell r="D3187">
            <v>0.70615563298490125</v>
          </cell>
          <cell r="E3187">
            <v>0.1240025659010929</v>
          </cell>
          <cell r="F3187">
            <v>1.638690039352687E-2</v>
          </cell>
        </row>
        <row r="3188">
          <cell r="B3188" t="str">
            <v>06624050</v>
          </cell>
          <cell r="C3188">
            <v>0</v>
          </cell>
          <cell r="D3188">
            <v>9.5238095238095233E-2</v>
          </cell>
          <cell r="E3188">
            <v>0.1402958735403447</v>
          </cell>
          <cell r="F3188">
            <v>1.8147911738569941E-2</v>
          </cell>
        </row>
        <row r="3189">
          <cell r="B3189" t="str">
            <v>09887309</v>
          </cell>
          <cell r="C3189">
            <v>0.68421052631578949</v>
          </cell>
          <cell r="D3189">
            <v>0.9707602339181286</v>
          </cell>
          <cell r="E3189">
            <v>1.7479730658238289E-2</v>
          </cell>
          <cell r="F3189">
            <v>9.3445101003160639E-4</v>
          </cell>
        </row>
        <row r="3190">
          <cell r="B3190" t="str">
            <v>06455344</v>
          </cell>
          <cell r="C3190">
            <v>0.4</v>
          </cell>
          <cell r="D3190">
            <v>0.9</v>
          </cell>
          <cell r="E3190">
            <v>2.675599225844871E-2</v>
          </cell>
          <cell r="F3190">
            <v>7.1460473425636452E-6</v>
          </cell>
        </row>
        <row r="3191">
          <cell r="B3191" t="str">
            <v>08871548</v>
          </cell>
          <cell r="C3191">
            <v>0</v>
          </cell>
          <cell r="D3191">
            <v>0.33333333333333331</v>
          </cell>
          <cell r="E3191">
            <v>2.7636143071061658E-2</v>
          </cell>
          <cell r="F3191">
            <v>4.6439335064541202E-4</v>
          </cell>
        </row>
        <row r="3192">
          <cell r="B3192" t="str">
            <v>08105861</v>
          </cell>
          <cell r="C3192">
            <v>0</v>
          </cell>
          <cell r="D3192">
            <v>0</v>
          </cell>
          <cell r="E3192">
            <v>0.17812901476845469</v>
          </cell>
          <cell r="F3192">
            <v>3.3450796577984443E-2</v>
          </cell>
        </row>
        <row r="3193">
          <cell r="B3193" t="str">
            <v>10424685</v>
          </cell>
          <cell r="C3193">
            <v>0</v>
          </cell>
          <cell r="D3193">
            <v>0.16666666666666671</v>
          </cell>
          <cell r="E3193">
            <v>1.6454134101192921E-2</v>
          </cell>
          <cell r="F3193">
            <v>1.142648201471731E-5</v>
          </cell>
        </row>
        <row r="3194">
          <cell r="B3194" t="str">
            <v>04626885</v>
          </cell>
          <cell r="C3194">
            <v>0.4</v>
          </cell>
          <cell r="D3194">
            <v>0.9</v>
          </cell>
          <cell r="E3194">
            <v>2.0121998231252412E-2</v>
          </cell>
          <cell r="F3194">
            <v>0</v>
          </cell>
        </row>
        <row r="3195">
          <cell r="B3195" t="str">
            <v>08039847</v>
          </cell>
          <cell r="C3195">
            <v>0</v>
          </cell>
          <cell r="D3195">
            <v>0</v>
          </cell>
          <cell r="E3195">
            <v>0.1017996086818037</v>
          </cell>
          <cell r="F3195">
            <v>1.503844928789189E-2</v>
          </cell>
        </row>
        <row r="3196">
          <cell r="B3196" t="str">
            <v>09362439</v>
          </cell>
          <cell r="C3196">
            <v>0.2</v>
          </cell>
          <cell r="D3196">
            <v>0.48888888888888887</v>
          </cell>
          <cell r="E3196">
            <v>4.7979518808367018E-2</v>
          </cell>
          <cell r="F3196">
            <v>8.792430751526553E-4</v>
          </cell>
        </row>
        <row r="3197">
          <cell r="B3197" t="str">
            <v>05330584</v>
          </cell>
          <cell r="C3197">
            <v>8.3333333333333329E-2</v>
          </cell>
          <cell r="D3197">
            <v>0.2424242424242424</v>
          </cell>
          <cell r="E3197">
            <v>7.4443184638368076E-2</v>
          </cell>
          <cell r="F3197">
            <v>9.9947400761516651E-3</v>
          </cell>
        </row>
        <row r="3198">
          <cell r="B3198" t="str">
            <v>08093684</v>
          </cell>
          <cell r="C3198">
            <v>0.26666666666666672</v>
          </cell>
          <cell r="D3198">
            <v>0.88700564971751417</v>
          </cell>
          <cell r="E3198">
            <v>0.104894200030446</v>
          </cell>
          <cell r="F3198">
            <v>4.5454434188369388E-3</v>
          </cell>
        </row>
        <row r="3199">
          <cell r="B3199" t="str">
            <v>08222523</v>
          </cell>
          <cell r="C3199">
            <v>0</v>
          </cell>
          <cell r="D3199">
            <v>0.19444444444444439</v>
          </cell>
          <cell r="E3199">
            <v>2.1546705394814271E-2</v>
          </cell>
          <cell r="F3199">
            <v>3.8811613436330172E-4</v>
          </cell>
        </row>
        <row r="3200">
          <cell r="B3200" t="str">
            <v>08551883</v>
          </cell>
          <cell r="C3200">
            <v>0.2</v>
          </cell>
          <cell r="D3200">
            <v>0.8</v>
          </cell>
          <cell r="E3200">
            <v>4.6788809787640981E-2</v>
          </cell>
          <cell r="F3200">
            <v>8.5004326113025393E-5</v>
          </cell>
        </row>
        <row r="3201">
          <cell r="B3201" t="str">
            <v>05248347</v>
          </cell>
          <cell r="C3201">
            <v>0</v>
          </cell>
          <cell r="D3201">
            <v>0.48888888888888887</v>
          </cell>
          <cell r="E3201">
            <v>7.089875734514979E-2</v>
          </cell>
          <cell r="F3201">
            <v>1.787881706964647E-3</v>
          </cell>
        </row>
        <row r="3202">
          <cell r="B3202" t="str">
            <v>07851696</v>
          </cell>
          <cell r="C3202">
            <v>0</v>
          </cell>
          <cell r="D3202">
            <v>0.8</v>
          </cell>
          <cell r="E3202">
            <v>5.8650483439621467E-2</v>
          </cell>
          <cell r="F3202">
            <v>4.1143797572515943E-6</v>
          </cell>
        </row>
        <row r="3203">
          <cell r="B3203" t="str">
            <v>05055141</v>
          </cell>
          <cell r="C3203">
            <v>0.2</v>
          </cell>
          <cell r="D3203">
            <v>1</v>
          </cell>
          <cell r="E3203">
            <v>1.0246077621800159E-2</v>
          </cell>
          <cell r="F3203">
            <v>8.4935708387401211E-6</v>
          </cell>
        </row>
        <row r="3204">
          <cell r="B3204" t="str">
            <v>10153390</v>
          </cell>
          <cell r="C3204">
            <v>0</v>
          </cell>
          <cell r="D3204">
            <v>0.3</v>
          </cell>
          <cell r="E3204">
            <v>6.6424494032174368E-3</v>
          </cell>
          <cell r="F3204">
            <v>1.037882719252724E-5</v>
          </cell>
        </row>
        <row r="3205">
          <cell r="B3205" t="str">
            <v>04591892</v>
          </cell>
          <cell r="C3205">
            <v>0.22222222222222221</v>
          </cell>
          <cell r="D3205">
            <v>0.77777777777777779</v>
          </cell>
          <cell r="E3205">
            <v>7.0307661007753694E-2</v>
          </cell>
          <cell r="F3205">
            <v>3.3953477857901751E-3</v>
          </cell>
        </row>
        <row r="3206">
          <cell r="B3206" t="str">
            <v>04623601</v>
          </cell>
          <cell r="C3206">
            <v>0</v>
          </cell>
          <cell r="D3206">
            <v>0.66666666666666663</v>
          </cell>
          <cell r="E3206">
            <v>1.2622987984583989E-2</v>
          </cell>
          <cell r="F3206">
            <v>2.4801632282929042E-3</v>
          </cell>
        </row>
        <row r="3207">
          <cell r="B3207" t="str">
            <v>09865786</v>
          </cell>
          <cell r="C3207">
            <v>0</v>
          </cell>
          <cell r="D3207">
            <v>0.1333333333333333</v>
          </cell>
          <cell r="E3207">
            <v>3.6193404136389037E-2</v>
          </cell>
          <cell r="F3207">
            <v>3.4283584870504937E-4</v>
          </cell>
        </row>
        <row r="3208">
          <cell r="B3208" t="str">
            <v>08283556</v>
          </cell>
          <cell r="C3208">
            <v>0</v>
          </cell>
          <cell r="D3208">
            <v>0.33333333333333331</v>
          </cell>
          <cell r="E3208">
            <v>4.4624038275037178E-2</v>
          </cell>
          <cell r="F3208">
            <v>1.2284218012542831E-4</v>
          </cell>
        </row>
        <row r="3209">
          <cell r="B3209" t="str">
            <v>05736773</v>
          </cell>
          <cell r="C3209">
            <v>0</v>
          </cell>
          <cell r="D3209">
            <v>0.8</v>
          </cell>
          <cell r="E3209">
            <v>1.3176579543115871E-2</v>
          </cell>
          <cell r="F3209">
            <v>4.9392879193249641E-5</v>
          </cell>
        </row>
        <row r="3210">
          <cell r="B3210" t="str">
            <v>09691929</v>
          </cell>
          <cell r="C3210">
            <v>0</v>
          </cell>
          <cell r="D3210">
            <v>0</v>
          </cell>
          <cell r="E3210">
            <v>4.3132220795892171E-2</v>
          </cell>
          <cell r="F3210">
            <v>4.5357295678219939E-3</v>
          </cell>
        </row>
        <row r="3211">
          <cell r="B3211" t="str">
            <v>04781765</v>
          </cell>
          <cell r="C3211">
            <v>0.2</v>
          </cell>
          <cell r="D3211">
            <v>0.5</v>
          </cell>
          <cell r="E3211">
            <v>0.10237596086652689</v>
          </cell>
          <cell r="F3211">
            <v>1.0984221560189781E-2</v>
          </cell>
        </row>
        <row r="3212">
          <cell r="B3212" t="str">
            <v>04159354</v>
          </cell>
          <cell r="C3212">
            <v>0.16666666666666671</v>
          </cell>
          <cell r="D3212">
            <v>0.93333333333333335</v>
          </cell>
          <cell r="E3212">
            <v>7.6251097453906933E-3</v>
          </cell>
          <cell r="F3212">
            <v>4.0678958150424348E-4</v>
          </cell>
        </row>
        <row r="3213">
          <cell r="B3213" t="str">
            <v>10158036</v>
          </cell>
          <cell r="C3213">
            <v>0.38235294117647062</v>
          </cell>
          <cell r="D3213">
            <v>0.83244206773618534</v>
          </cell>
          <cell r="E3213">
            <v>0.1050296498290265</v>
          </cell>
          <cell r="F3213">
            <v>5.1401656388021799E-3</v>
          </cell>
        </row>
        <row r="3214">
          <cell r="B3214" t="str">
            <v>09601644</v>
          </cell>
          <cell r="C3214">
            <v>0</v>
          </cell>
          <cell r="D3214">
            <v>0</v>
          </cell>
          <cell r="E3214">
            <v>6.4634471718249736E-2</v>
          </cell>
          <cell r="F3214">
            <v>4.6827695859560474E-3</v>
          </cell>
        </row>
        <row r="3215">
          <cell r="B3215" t="str">
            <v>08629477</v>
          </cell>
          <cell r="C3215">
            <v>0</v>
          </cell>
          <cell r="D3215">
            <v>0</v>
          </cell>
          <cell r="E3215">
            <v>0.15841741985876651</v>
          </cell>
          <cell r="F3215">
            <v>2.625412462340395E-2</v>
          </cell>
        </row>
        <row r="3216">
          <cell r="B3216" t="str">
            <v>09577134</v>
          </cell>
          <cell r="C3216">
            <v>0</v>
          </cell>
          <cell r="D3216">
            <v>0.33333333333333331</v>
          </cell>
          <cell r="E3216">
            <v>5.8764792899408287E-2</v>
          </cell>
          <cell r="F3216">
            <v>6.8071043847671058E-3</v>
          </cell>
        </row>
        <row r="3217">
          <cell r="B3217" t="str">
            <v>08865510</v>
          </cell>
          <cell r="C3217">
            <v>0</v>
          </cell>
          <cell r="D3217">
            <v>0.37777777777777782</v>
          </cell>
          <cell r="E3217">
            <v>0.1412625386529904</v>
          </cell>
          <cell r="F3217">
            <v>1.2975672708684251E-2</v>
          </cell>
        </row>
        <row r="3218">
          <cell r="B3218" t="str">
            <v>08536444</v>
          </cell>
          <cell r="C3218">
            <v>0</v>
          </cell>
          <cell r="D3218">
            <v>0</v>
          </cell>
          <cell r="E3218">
            <v>3.2059527745218849E-2</v>
          </cell>
          <cell r="F3218">
            <v>4.4881235035414097E-4</v>
          </cell>
        </row>
        <row r="3219">
          <cell r="B3219" t="str">
            <v>09306107</v>
          </cell>
          <cell r="C3219">
            <v>0</v>
          </cell>
          <cell r="D3219">
            <v>0.6</v>
          </cell>
          <cell r="E3219">
            <v>2.8302665236405639E-2</v>
          </cell>
          <cell r="F3219">
            <v>4.6758533432351399E-4</v>
          </cell>
        </row>
        <row r="3220">
          <cell r="B3220" t="str">
            <v>08227881</v>
          </cell>
          <cell r="C3220">
            <v>0</v>
          </cell>
          <cell r="D3220">
            <v>0.6</v>
          </cell>
          <cell r="E3220">
            <v>6.0806992427381981E-2</v>
          </cell>
          <cell r="F3220">
            <v>2.3358324228610179E-4</v>
          </cell>
        </row>
        <row r="3221">
          <cell r="B3221" t="str">
            <v>04740829</v>
          </cell>
          <cell r="C3221">
            <v>7.6923076923076927E-2</v>
          </cell>
          <cell r="D3221">
            <v>0.64102564102564108</v>
          </cell>
          <cell r="E3221">
            <v>0.17896877562144159</v>
          </cell>
          <cell r="F3221">
            <v>3.657107905400573E-2</v>
          </cell>
        </row>
        <row r="3222">
          <cell r="B3222" t="str">
            <v>08633378</v>
          </cell>
          <cell r="C3222">
            <v>0.2857142857142857</v>
          </cell>
          <cell r="D3222">
            <v>0.8835978835978836</v>
          </cell>
          <cell r="E3222">
            <v>2.0623123380255959E-2</v>
          </cell>
          <cell r="F3222">
            <v>2.8279583941695339E-4</v>
          </cell>
        </row>
        <row r="3223">
          <cell r="B3223" t="str">
            <v>09997647</v>
          </cell>
          <cell r="C3223">
            <v>0</v>
          </cell>
          <cell r="D3223">
            <v>0.4</v>
          </cell>
          <cell r="E3223">
            <v>1.2383679312813169E-2</v>
          </cell>
          <cell r="F3223">
            <v>3.937007874015748E-4</v>
          </cell>
        </row>
        <row r="3224">
          <cell r="B3224" t="str">
            <v>04766477</v>
          </cell>
          <cell r="C3224">
            <v>0</v>
          </cell>
          <cell r="D3224">
            <v>0</v>
          </cell>
          <cell r="E3224">
            <v>0.14104029788386749</v>
          </cell>
          <cell r="F3224">
            <v>2.8984908380508989E-2</v>
          </cell>
        </row>
        <row r="3225">
          <cell r="B3225" t="str">
            <v>06207471</v>
          </cell>
          <cell r="C3225">
            <v>0.16666666666666671</v>
          </cell>
          <cell r="D3225">
            <v>0.71212121212121215</v>
          </cell>
          <cell r="E3225">
            <v>9.6336713306943031E-2</v>
          </cell>
          <cell r="F3225">
            <v>8.8798749472541894E-3</v>
          </cell>
        </row>
        <row r="3226">
          <cell r="B3226" t="str">
            <v>06639143</v>
          </cell>
          <cell r="C3226">
            <v>0.22222222222222221</v>
          </cell>
          <cell r="D3226">
            <v>0.66666666666666663</v>
          </cell>
          <cell r="E3226">
            <v>6.9193383088018007E-2</v>
          </cell>
          <cell r="F3226">
            <v>1.522960019505066E-3</v>
          </cell>
        </row>
        <row r="3227">
          <cell r="B3227" t="str">
            <v>06793967</v>
          </cell>
          <cell r="C3227">
            <v>0.14285714285714279</v>
          </cell>
          <cell r="D3227">
            <v>0.4175824175824176</v>
          </cell>
          <cell r="E3227">
            <v>7.5424232419940576E-2</v>
          </cell>
          <cell r="F3227">
            <v>4.6176339342400754E-3</v>
          </cell>
        </row>
        <row r="3228">
          <cell r="B3228" t="str">
            <v>04385199</v>
          </cell>
          <cell r="C3228">
            <v>0.14285714285714279</v>
          </cell>
          <cell r="D3228">
            <v>0.95238095238095233</v>
          </cell>
          <cell r="E3228">
            <v>1.6970746537380271E-2</v>
          </cell>
          <cell r="F3228">
            <v>2.305234395165238E-3</v>
          </cell>
        </row>
        <row r="3229">
          <cell r="B3229" t="str">
            <v>06110347</v>
          </cell>
          <cell r="C3229">
            <v>3.4482758620689648E-2</v>
          </cell>
          <cell r="D3229">
            <v>0.58374384236453203</v>
          </cell>
          <cell r="E3229">
            <v>0.1627567751346253</v>
          </cell>
          <cell r="F3229">
            <v>3.9329231511641943E-2</v>
          </cell>
        </row>
        <row r="3230">
          <cell r="B3230" t="str">
            <v>06287888</v>
          </cell>
          <cell r="C3230">
            <v>0.27160493827160492</v>
          </cell>
          <cell r="D3230">
            <v>0.8246913580246914</v>
          </cell>
          <cell r="E3230">
            <v>0.14511657546382661</v>
          </cell>
          <cell r="F3230">
            <v>3.9889464932773872E-2</v>
          </cell>
        </row>
        <row r="3231">
          <cell r="B3231" t="str">
            <v>08298852</v>
          </cell>
          <cell r="C3231">
            <v>0.2857142857142857</v>
          </cell>
          <cell r="D3231">
            <v>0.80952380952380953</v>
          </cell>
          <cell r="E3231">
            <v>6.2467610422826128E-2</v>
          </cell>
          <cell r="F3231">
            <v>3.4300329208594471E-4</v>
          </cell>
        </row>
        <row r="3232">
          <cell r="B3232" t="str">
            <v>10370766</v>
          </cell>
          <cell r="C3232">
            <v>0.2</v>
          </cell>
          <cell r="D3232">
            <v>0.9</v>
          </cell>
          <cell r="E3232">
            <v>2.174503941288394E-3</v>
          </cell>
          <cell r="F3232">
            <v>0</v>
          </cell>
        </row>
        <row r="3233">
          <cell r="B3233" t="str">
            <v>05439533</v>
          </cell>
          <cell r="C3233">
            <v>0.1184210526315789</v>
          </cell>
          <cell r="D3233">
            <v>0.6143859649122807</v>
          </cell>
          <cell r="E3233">
            <v>0.16246220623360391</v>
          </cell>
          <cell r="F3233">
            <v>2.0749808579136251E-2</v>
          </cell>
        </row>
        <row r="3234">
          <cell r="B3234" t="str">
            <v>04714950</v>
          </cell>
          <cell r="C3234">
            <v>0.1</v>
          </cell>
          <cell r="D3234">
            <v>0.6</v>
          </cell>
          <cell r="E3234">
            <v>8.6764793244163363E-2</v>
          </cell>
          <cell r="F3234">
            <v>8.4831812386614459E-3</v>
          </cell>
        </row>
        <row r="3235">
          <cell r="B3235" t="str">
            <v>05521400</v>
          </cell>
          <cell r="C3235">
            <v>0</v>
          </cell>
          <cell r="D3235">
            <v>0.13636363636363641</v>
          </cell>
          <cell r="E3235">
            <v>0.18156543094024691</v>
          </cell>
          <cell r="F3235">
            <v>3.6426982903240882E-2</v>
          </cell>
        </row>
        <row r="3236">
          <cell r="B3236" t="str">
            <v>04059461</v>
          </cell>
          <cell r="C3236">
            <v>0.33333333333333331</v>
          </cell>
          <cell r="D3236">
            <v>1</v>
          </cell>
          <cell r="E3236">
            <v>5.4735104110701982E-2</v>
          </cell>
          <cell r="F3236">
            <v>1.255793027837109E-2</v>
          </cell>
        </row>
        <row r="3237">
          <cell r="B3237" t="str">
            <v>08822260</v>
          </cell>
          <cell r="C3237">
            <v>0</v>
          </cell>
          <cell r="D3237">
            <v>0.14285714285714279</v>
          </cell>
          <cell r="E3237">
            <v>2.0510304731983032E-3</v>
          </cell>
          <cell r="F3237">
            <v>1.3917085483957949E-5</v>
          </cell>
        </row>
        <row r="3238">
          <cell r="B3238" t="str">
            <v>08968467</v>
          </cell>
          <cell r="C3238">
            <v>0</v>
          </cell>
          <cell r="D3238">
            <v>0.46666666666666667</v>
          </cell>
          <cell r="E3238">
            <v>5.0226531909223235E-4</v>
          </cell>
          <cell r="F3238">
            <v>1.3667083512713799E-6</v>
          </cell>
        </row>
        <row r="3239">
          <cell r="B3239" t="str">
            <v>08173483</v>
          </cell>
          <cell r="C3239">
            <v>0.33333333333333331</v>
          </cell>
          <cell r="D3239">
            <v>0.66666666666666663</v>
          </cell>
          <cell r="E3239">
            <v>0.1012750899884083</v>
          </cell>
          <cell r="F3239">
            <v>1.8741992556890979E-3</v>
          </cell>
        </row>
        <row r="3240">
          <cell r="B3240" t="str">
            <v>05500051</v>
          </cell>
          <cell r="C3240">
            <v>0</v>
          </cell>
          <cell r="D3240">
            <v>0.1785714285714286</v>
          </cell>
          <cell r="E3240">
            <v>9.697247204152834E-2</v>
          </cell>
          <cell r="F3240">
            <v>4.7267574429721119E-3</v>
          </cell>
        </row>
        <row r="3241">
          <cell r="B3241" t="str">
            <v>04427839</v>
          </cell>
          <cell r="C3241">
            <v>0</v>
          </cell>
          <cell r="D3241">
            <v>0.2</v>
          </cell>
          <cell r="E3241">
            <v>5.454488630529028E-2</v>
          </cell>
          <cell r="F3241">
            <v>2.5261522388459528E-3</v>
          </cell>
        </row>
        <row r="3242">
          <cell r="B3242" t="str">
            <v>04548671</v>
          </cell>
          <cell r="C3242">
            <v>0</v>
          </cell>
          <cell r="D3242">
            <v>0.5</v>
          </cell>
          <cell r="E3242">
            <v>7.2915352592405697E-2</v>
          </cell>
          <cell r="F3242">
            <v>8.9328515561642851E-3</v>
          </cell>
        </row>
        <row r="3243">
          <cell r="B3243" t="str">
            <v>06075275</v>
          </cell>
          <cell r="C3243">
            <v>0</v>
          </cell>
          <cell r="D3243">
            <v>0</v>
          </cell>
          <cell r="E3243">
            <v>9.5896450557645105E-2</v>
          </cell>
          <cell r="F3243">
            <v>6.1996853890996578E-3</v>
          </cell>
        </row>
        <row r="3244">
          <cell r="B3244" t="str">
            <v>06288435</v>
          </cell>
          <cell r="C3244">
            <v>0.2</v>
          </cell>
          <cell r="D3244">
            <v>0.9</v>
          </cell>
          <cell r="E3244">
            <v>2.6647118220558961E-2</v>
          </cell>
          <cell r="F3244">
            <v>1.083911895077329E-4</v>
          </cell>
        </row>
        <row r="3245">
          <cell r="B3245" t="str">
            <v>05131954</v>
          </cell>
          <cell r="C3245">
            <v>0.1111111111111111</v>
          </cell>
          <cell r="D3245">
            <v>0.63888888888888884</v>
          </cell>
          <cell r="E3245">
            <v>6.1412173457151269E-2</v>
          </cell>
          <cell r="F3245">
            <v>2.1488975669257922E-3</v>
          </cell>
        </row>
        <row r="3246">
          <cell r="B3246" t="str">
            <v>06316715</v>
          </cell>
          <cell r="C3246">
            <v>0.6875</v>
          </cell>
          <cell r="D3246">
            <v>0.98333333333333328</v>
          </cell>
          <cell r="E3246">
            <v>6.6735864659063504E-3</v>
          </cell>
          <cell r="F3246">
            <v>9.1881151730236933E-6</v>
          </cell>
        </row>
        <row r="3247">
          <cell r="B3247" t="str">
            <v>08404970</v>
          </cell>
          <cell r="C3247">
            <v>0</v>
          </cell>
          <cell r="D3247">
            <v>0.4</v>
          </cell>
          <cell r="E3247">
            <v>6.1019955654102002E-2</v>
          </cell>
          <cell r="F3247">
            <v>1.906873614190688E-3</v>
          </cell>
        </row>
        <row r="3248">
          <cell r="B3248" t="str">
            <v>08815631</v>
          </cell>
          <cell r="C3248">
            <v>0</v>
          </cell>
          <cell r="D3248">
            <v>0</v>
          </cell>
          <cell r="E3248">
            <v>8.756882484417873E-2</v>
          </cell>
          <cell r="F3248">
            <v>1.4573603968672201E-2</v>
          </cell>
        </row>
        <row r="3249">
          <cell r="B3249" t="str">
            <v>04510675</v>
          </cell>
          <cell r="C3249">
            <v>0</v>
          </cell>
          <cell r="D3249">
            <v>0</v>
          </cell>
          <cell r="E3249">
            <v>2.2435019290972549E-2</v>
          </cell>
          <cell r="F3249">
            <v>5.2400779124727327E-5</v>
          </cell>
        </row>
        <row r="3250">
          <cell r="B3250" t="str">
            <v>08871619</v>
          </cell>
          <cell r="C3250">
            <v>0</v>
          </cell>
          <cell r="D3250">
            <v>0.4</v>
          </cell>
          <cell r="E3250">
            <v>1.1846769149117651E-2</v>
          </cell>
          <cell r="F3250">
            <v>1.099380177038118E-3</v>
          </cell>
        </row>
        <row r="3251">
          <cell r="B3251" t="str">
            <v>09853171</v>
          </cell>
          <cell r="C3251">
            <v>0</v>
          </cell>
          <cell r="D3251">
            <v>0.3</v>
          </cell>
          <cell r="E3251">
            <v>4.2090302831529473E-2</v>
          </cell>
          <cell r="F3251">
            <v>1.147917349950804E-3</v>
          </cell>
        </row>
        <row r="3252">
          <cell r="B3252" t="str">
            <v>05002617</v>
          </cell>
          <cell r="C3252">
            <v>0.24444444444444441</v>
          </cell>
          <cell r="D3252">
            <v>0.75555555555555554</v>
          </cell>
          <cell r="E3252">
            <v>0.12524123798896439</v>
          </cell>
          <cell r="F3252">
            <v>2.5878138434303831E-2</v>
          </cell>
        </row>
        <row r="3253">
          <cell r="B3253" t="str">
            <v>09153728</v>
          </cell>
          <cell r="C3253">
            <v>0</v>
          </cell>
          <cell r="D3253">
            <v>0</v>
          </cell>
          <cell r="E3253">
            <v>6.6712051974152128E-2</v>
          </cell>
          <cell r="F3253">
            <v>2.5621673586838549E-3</v>
          </cell>
        </row>
        <row r="3254">
          <cell r="B3254" t="str">
            <v>09461192</v>
          </cell>
          <cell r="C3254">
            <v>0</v>
          </cell>
          <cell r="D3254">
            <v>0.6</v>
          </cell>
          <cell r="E3254">
            <v>1.408678233336564E-2</v>
          </cell>
          <cell r="F3254">
            <v>4.0709508578075018E-4</v>
          </cell>
        </row>
        <row r="3255">
          <cell r="B3255" t="str">
            <v>07888232</v>
          </cell>
          <cell r="C3255">
            <v>0</v>
          </cell>
          <cell r="D3255">
            <v>0.3</v>
          </cell>
          <cell r="E3255">
            <v>0.13836458202256621</v>
          </cell>
          <cell r="F3255">
            <v>2.1905540874963301E-2</v>
          </cell>
        </row>
        <row r="3256">
          <cell r="B3256" t="str">
            <v>10230015</v>
          </cell>
          <cell r="C3256">
            <v>0</v>
          </cell>
          <cell r="D3256">
            <v>0.26666666666666672</v>
          </cell>
          <cell r="E3256">
            <v>5.770084332001775E-3</v>
          </cell>
          <cell r="F3256">
            <v>2.6631158455392809E-5</v>
          </cell>
        </row>
        <row r="3257">
          <cell r="B3257" t="str">
            <v>09722533</v>
          </cell>
          <cell r="C3257">
            <v>3.2258064516129031E-2</v>
          </cell>
          <cell r="D3257">
            <v>6.4516129032258063E-2</v>
          </cell>
          <cell r="E3257">
            <v>3.7304695385360742E-2</v>
          </cell>
          <cell r="F3257">
            <v>3.6335742258468239E-4</v>
          </cell>
        </row>
        <row r="3258">
          <cell r="B3258" t="str">
            <v>04836788</v>
          </cell>
          <cell r="C3258">
            <v>0.2</v>
          </cell>
          <cell r="D3258">
            <v>0.84444444444444444</v>
          </cell>
          <cell r="E3258">
            <v>5.312085606960186E-2</v>
          </cell>
          <cell r="F3258">
            <v>1.5606718897837081E-3</v>
          </cell>
        </row>
        <row r="3259">
          <cell r="B3259" t="str">
            <v>04395583</v>
          </cell>
          <cell r="C3259">
            <v>0</v>
          </cell>
          <cell r="D3259">
            <v>0.75</v>
          </cell>
          <cell r="E3259">
            <v>6.5997986834252328E-2</v>
          </cell>
          <cell r="F3259">
            <v>2.4496485867754608E-4</v>
          </cell>
        </row>
        <row r="3260">
          <cell r="B3260" t="str">
            <v>10147829</v>
          </cell>
          <cell r="C3260">
            <v>0.1</v>
          </cell>
          <cell r="D3260">
            <v>0.46666666666666667</v>
          </cell>
          <cell r="E3260">
            <v>7.4879672299027131E-2</v>
          </cell>
          <cell r="F3260">
            <v>4.9519258121408661E-3</v>
          </cell>
        </row>
        <row r="3261">
          <cell r="B3261" t="str">
            <v>04843451</v>
          </cell>
          <cell r="C3261">
            <v>0.2</v>
          </cell>
          <cell r="D3261">
            <v>0.7</v>
          </cell>
          <cell r="E3261">
            <v>5.6508532407428813E-2</v>
          </cell>
          <cell r="F3261">
            <v>2.0481476515652381E-3</v>
          </cell>
        </row>
        <row r="3262">
          <cell r="B3262" t="str">
            <v>06194239</v>
          </cell>
          <cell r="C3262">
            <v>0</v>
          </cell>
          <cell r="D3262">
            <v>0</v>
          </cell>
          <cell r="E3262">
            <v>0.1854622181783675</v>
          </cell>
          <cell r="F3262">
            <v>3.7086861627601907E-2</v>
          </cell>
        </row>
        <row r="3263">
          <cell r="B3263" t="str">
            <v>06054746</v>
          </cell>
          <cell r="C3263">
            <v>0</v>
          </cell>
          <cell r="D3263">
            <v>0.52727272727272723</v>
          </cell>
          <cell r="E3263">
            <v>0.10276598398212761</v>
          </cell>
          <cell r="F3263">
            <v>9.4220226766222586E-3</v>
          </cell>
        </row>
        <row r="3264">
          <cell r="B3264" t="str">
            <v>06150190</v>
          </cell>
          <cell r="C3264">
            <v>0</v>
          </cell>
          <cell r="D3264">
            <v>0.4</v>
          </cell>
          <cell r="E3264">
            <v>0.14208460049765001</v>
          </cell>
          <cell r="F3264">
            <v>1.5157312690074649E-2</v>
          </cell>
        </row>
        <row r="3265">
          <cell r="B3265" t="str">
            <v>08492899</v>
          </cell>
          <cell r="C3265">
            <v>0.1</v>
          </cell>
          <cell r="D3265">
            <v>0.75555555555555554</v>
          </cell>
          <cell r="E3265">
            <v>3.9499101363297637E-2</v>
          </cell>
          <cell r="F3265">
            <v>2.4840364130514198E-4</v>
          </cell>
        </row>
        <row r="3266">
          <cell r="B3266" t="str">
            <v>09196775</v>
          </cell>
          <cell r="C3266">
            <v>0.375</v>
          </cell>
          <cell r="D3266">
            <v>0.89166666666666672</v>
          </cell>
          <cell r="E3266">
            <v>4.3646213418720679E-2</v>
          </cell>
          <cell r="F3266">
            <v>7.5396529897981985E-4</v>
          </cell>
        </row>
        <row r="3267">
          <cell r="B3267" t="str">
            <v>10388808</v>
          </cell>
          <cell r="C3267">
            <v>0</v>
          </cell>
          <cell r="D3267">
            <v>0</v>
          </cell>
          <cell r="E3267">
            <v>2.2456987624509511E-2</v>
          </cell>
          <cell r="F3267">
            <v>1.207364926048898E-4</v>
          </cell>
        </row>
        <row r="3268">
          <cell r="B3268" t="str">
            <v>05322572</v>
          </cell>
          <cell r="C3268">
            <v>0</v>
          </cell>
          <cell r="D3268">
            <v>0.4</v>
          </cell>
          <cell r="E3268">
            <v>1.472947353069856E-2</v>
          </cell>
          <cell r="F3268">
            <v>3.3834038209129363E-4</v>
          </cell>
        </row>
        <row r="3269">
          <cell r="B3269" t="str">
            <v>08981210</v>
          </cell>
          <cell r="C3269">
            <v>5.2631578947368418E-2</v>
          </cell>
          <cell r="D3269">
            <v>0.4853801169590643</v>
          </cell>
          <cell r="E3269">
            <v>8.5540592133815846E-2</v>
          </cell>
          <cell r="F3269">
            <v>4.0109125052558096E-3</v>
          </cell>
        </row>
        <row r="3270">
          <cell r="B3270" t="str">
            <v>08259265</v>
          </cell>
          <cell r="C3270">
            <v>4.5454545454545463E-2</v>
          </cell>
          <cell r="D3270">
            <v>0.48051948051948051</v>
          </cell>
          <cell r="E3270">
            <v>0.13950135252386059</v>
          </cell>
          <cell r="F3270">
            <v>1.9448371768077791E-2</v>
          </cell>
        </row>
        <row r="3271">
          <cell r="B3271" t="str">
            <v>06384460</v>
          </cell>
          <cell r="C3271">
            <v>0</v>
          </cell>
          <cell r="D3271">
            <v>0</v>
          </cell>
          <cell r="E3271">
            <v>3.3981444696314637E-2</v>
          </cell>
          <cell r="F3271">
            <v>1.326862606103568E-4</v>
          </cell>
        </row>
        <row r="3272">
          <cell r="B3272" t="str">
            <v>09806112</v>
          </cell>
          <cell r="C3272">
            <v>0.125</v>
          </cell>
          <cell r="D3272">
            <v>0.8214285714285714</v>
          </cell>
          <cell r="E3272">
            <v>1.271315083742347E-2</v>
          </cell>
          <cell r="F3272">
            <v>2.16855451384622E-5</v>
          </cell>
        </row>
        <row r="3273">
          <cell r="B3273" t="str">
            <v>07791154</v>
          </cell>
          <cell r="C3273">
            <v>0</v>
          </cell>
          <cell r="D3273">
            <v>0.10114942528735631</v>
          </cell>
          <cell r="E3273">
            <v>0.2309404285471911</v>
          </cell>
          <cell r="F3273">
            <v>9.4162616393377183E-2</v>
          </cell>
        </row>
        <row r="3274">
          <cell r="B3274" t="str">
            <v>06204522</v>
          </cell>
          <cell r="C3274">
            <v>0</v>
          </cell>
          <cell r="D3274">
            <v>0.2</v>
          </cell>
          <cell r="E3274">
            <v>3.8551480296283032E-2</v>
          </cell>
          <cell r="F3274">
            <v>1.3202944928055139E-3</v>
          </cell>
        </row>
        <row r="3275">
          <cell r="B3275" t="str">
            <v>08927324</v>
          </cell>
          <cell r="C3275">
            <v>0.4</v>
          </cell>
          <cell r="D3275">
            <v>0.83809523809523812</v>
          </cell>
          <cell r="E3275">
            <v>1.713538778420344E-2</v>
          </cell>
          <cell r="F3275">
            <v>3.2065428563883769E-4</v>
          </cell>
        </row>
        <row r="3276">
          <cell r="B3276" t="str">
            <v>07205641</v>
          </cell>
          <cell r="C3276">
            <v>0</v>
          </cell>
          <cell r="D3276">
            <v>0.2</v>
          </cell>
          <cell r="E3276">
            <v>9.4502075487681844E-2</v>
          </cell>
          <cell r="F3276">
            <v>8.7948309189905191E-3</v>
          </cell>
        </row>
        <row r="3277">
          <cell r="B3277" t="str">
            <v>08569096</v>
          </cell>
          <cell r="C3277">
            <v>0</v>
          </cell>
          <cell r="D3277">
            <v>0.44444444444444442</v>
          </cell>
          <cell r="E3277">
            <v>0.170372416332919</v>
          </cell>
          <cell r="F3277">
            <v>1.8856954823441959E-2</v>
          </cell>
        </row>
        <row r="3278">
          <cell r="B3278" t="str">
            <v>06300225</v>
          </cell>
          <cell r="C3278">
            <v>5.5555555555555552E-2</v>
          </cell>
          <cell r="D3278">
            <v>0.5163398692810458</v>
          </cell>
          <cell r="E3278">
            <v>7.4707053600036613E-2</v>
          </cell>
          <cell r="F3278">
            <v>5.68357750020867E-3</v>
          </cell>
        </row>
        <row r="3279">
          <cell r="B3279" t="str">
            <v>04992392</v>
          </cell>
          <cell r="C3279">
            <v>0</v>
          </cell>
          <cell r="D3279">
            <v>0.3619047619047619</v>
          </cell>
          <cell r="E3279">
            <v>9.8366345689319568E-2</v>
          </cell>
          <cell r="F3279">
            <v>1.2866789375562701E-2</v>
          </cell>
        </row>
        <row r="3280">
          <cell r="B3280" t="str">
            <v>08962381</v>
          </cell>
          <cell r="C3280">
            <v>0</v>
          </cell>
          <cell r="D3280">
            <v>0.47619047619047622</v>
          </cell>
          <cell r="E3280">
            <v>4.5033652865592487E-2</v>
          </cell>
          <cell r="F3280">
            <v>5.0115089886658317E-4</v>
          </cell>
        </row>
        <row r="3281">
          <cell r="B3281" t="str">
            <v>05248621</v>
          </cell>
          <cell r="C3281">
            <v>0</v>
          </cell>
          <cell r="D3281">
            <v>0.6</v>
          </cell>
          <cell r="E3281">
            <v>7.0368943261728156E-2</v>
          </cell>
          <cell r="F3281">
            <v>1.0403622001733941E-3</v>
          </cell>
        </row>
        <row r="3282">
          <cell r="B3282" t="str">
            <v>08586397</v>
          </cell>
          <cell r="C3282">
            <v>0</v>
          </cell>
          <cell r="D3282">
            <v>0.1</v>
          </cell>
          <cell r="E3282">
            <v>3.236361380764817E-2</v>
          </cell>
          <cell r="F3282">
            <v>1.3336228018484631E-3</v>
          </cell>
        </row>
        <row r="3283">
          <cell r="B3283" t="str">
            <v>09059341</v>
          </cell>
          <cell r="C3283">
            <v>0</v>
          </cell>
          <cell r="D3283">
            <v>0</v>
          </cell>
          <cell r="E3283">
            <v>7.2565903935516554E-2</v>
          </cell>
          <cell r="F3283">
            <v>8.1044772832382667E-3</v>
          </cell>
        </row>
        <row r="3284">
          <cell r="B3284" t="str">
            <v>07557367</v>
          </cell>
          <cell r="C3284">
            <v>0.14285714285714279</v>
          </cell>
          <cell r="D3284">
            <v>0.80714285714285716</v>
          </cell>
          <cell r="E3284">
            <v>0.2233174992826856</v>
          </cell>
          <cell r="F3284">
            <v>8.5871138457614696E-2</v>
          </cell>
        </row>
        <row r="3285">
          <cell r="B3285" t="str">
            <v>07692261</v>
          </cell>
          <cell r="C3285">
            <v>0</v>
          </cell>
          <cell r="D3285">
            <v>0.69523809523809521</v>
          </cell>
          <cell r="E3285">
            <v>5.3863907276370193E-2</v>
          </cell>
          <cell r="F3285">
            <v>2.2794136295619968E-3</v>
          </cell>
        </row>
        <row r="3286">
          <cell r="B3286" t="str">
            <v>08673073</v>
          </cell>
          <cell r="C3286">
            <v>0</v>
          </cell>
          <cell r="D3286">
            <v>0</v>
          </cell>
          <cell r="E3286">
            <v>8.6958974166133941E-3</v>
          </cell>
          <cell r="F3286">
            <v>8.4608731621103287E-5</v>
          </cell>
        </row>
        <row r="3287">
          <cell r="B3287" t="str">
            <v>08591649</v>
          </cell>
          <cell r="C3287">
            <v>0.125</v>
          </cell>
          <cell r="D3287">
            <v>0.44166666666666671</v>
          </cell>
          <cell r="E3287">
            <v>1.8015370001245791E-2</v>
          </cell>
          <cell r="F3287">
            <v>1.02920871226278E-3</v>
          </cell>
        </row>
        <row r="3288">
          <cell r="B3288" t="str">
            <v>09337357</v>
          </cell>
          <cell r="C3288">
            <v>0.36363636363636359</v>
          </cell>
          <cell r="D3288">
            <v>0.76363636363636367</v>
          </cell>
          <cell r="E3288">
            <v>9.6922953984796504E-3</v>
          </cell>
          <cell r="F3288">
            <v>2.4591621835504221E-4</v>
          </cell>
        </row>
        <row r="3289">
          <cell r="B3289" t="str">
            <v>07148523</v>
          </cell>
          <cell r="C3289">
            <v>0</v>
          </cell>
          <cell r="D3289">
            <v>0</v>
          </cell>
          <cell r="E3289">
            <v>1.081483822898557E-2</v>
          </cell>
          <cell r="F3289">
            <v>1.0536376841043701E-4</v>
          </cell>
        </row>
        <row r="3290">
          <cell r="B3290" t="str">
            <v>06396105</v>
          </cell>
          <cell r="C3290">
            <v>0.04</v>
          </cell>
          <cell r="D3290">
            <v>0.1566666666666667</v>
          </cell>
          <cell r="E3290">
            <v>0.22710575497841079</v>
          </cell>
          <cell r="F3290">
            <v>9.421707569996543E-2</v>
          </cell>
        </row>
        <row r="3291">
          <cell r="B3291" t="str">
            <v>08530338</v>
          </cell>
          <cell r="C3291">
            <v>0</v>
          </cell>
          <cell r="D3291">
            <v>0.3</v>
          </cell>
          <cell r="E3291">
            <v>4.0516260406060968E-2</v>
          </cell>
          <cell r="F3291">
            <v>4.7912798706354433E-4</v>
          </cell>
        </row>
        <row r="3292">
          <cell r="B3292" t="str">
            <v>07498508</v>
          </cell>
          <cell r="C3292">
            <v>0.42307692307692307</v>
          </cell>
          <cell r="D3292">
            <v>0.95692307692307688</v>
          </cell>
          <cell r="E3292">
            <v>2.3610635749122959E-2</v>
          </cell>
          <cell r="F3292">
            <v>5.5884743732352182E-5</v>
          </cell>
        </row>
        <row r="3293">
          <cell r="B3293" t="str">
            <v>09666733</v>
          </cell>
          <cell r="C3293">
            <v>0.14285714285714279</v>
          </cell>
          <cell r="D3293">
            <v>0.76190476190476186</v>
          </cell>
          <cell r="E3293">
            <v>2.3348859782550791E-2</v>
          </cell>
          <cell r="F3293">
            <v>4.1430169449393043E-5</v>
          </cell>
        </row>
        <row r="3294">
          <cell r="B3294" t="str">
            <v>06690041</v>
          </cell>
          <cell r="C3294">
            <v>0</v>
          </cell>
          <cell r="D3294">
            <v>0.66666666666666663</v>
          </cell>
          <cell r="E3294">
            <v>7.1310465465177896E-3</v>
          </cell>
          <cell r="F3294">
            <v>8.107814784312974E-4</v>
          </cell>
        </row>
        <row r="3295">
          <cell r="B3295" t="str">
            <v>08507307</v>
          </cell>
          <cell r="C3295">
            <v>0.61111111111111116</v>
          </cell>
          <cell r="D3295">
            <v>0.98692810457516345</v>
          </cell>
          <cell r="E3295">
            <v>7.9334641236312505E-3</v>
          </cell>
          <cell r="F3295">
            <v>3.8564145043991568E-6</v>
          </cell>
        </row>
        <row r="3296">
          <cell r="B3296" t="str">
            <v>08481847</v>
          </cell>
          <cell r="C3296">
            <v>0</v>
          </cell>
          <cell r="D3296">
            <v>0.14285714285714279</v>
          </cell>
          <cell r="E3296">
            <v>5.0996270335379568E-2</v>
          </cell>
          <cell r="F3296">
            <v>2.3649888358843909E-3</v>
          </cell>
        </row>
        <row r="3297">
          <cell r="B3297" t="str">
            <v>04469715</v>
          </cell>
          <cell r="C3297">
            <v>0</v>
          </cell>
          <cell r="D3297">
            <v>0</v>
          </cell>
          <cell r="E3297">
            <v>3.450746161733298E-2</v>
          </cell>
          <cell r="F3297">
            <v>1.358150169619524E-3</v>
          </cell>
        </row>
        <row r="3298">
          <cell r="B3298" t="str">
            <v>09318644</v>
          </cell>
          <cell r="C3298">
            <v>0</v>
          </cell>
          <cell r="D3298">
            <v>0.1985294117647059</v>
          </cell>
          <cell r="E3298">
            <v>7.4472233052971654E-2</v>
          </cell>
          <cell r="F3298">
            <v>7.3936930088695646E-3</v>
          </cell>
        </row>
        <row r="3299">
          <cell r="B3299" t="str">
            <v>09064999</v>
          </cell>
          <cell r="C3299">
            <v>0.1333333333333333</v>
          </cell>
          <cell r="D3299">
            <v>0.51428571428571423</v>
          </cell>
          <cell r="E3299">
            <v>0.1166913831647447</v>
          </cell>
          <cell r="F3299">
            <v>1.2063126673897161E-2</v>
          </cell>
        </row>
        <row r="3300">
          <cell r="B3300" t="str">
            <v>04326126</v>
          </cell>
          <cell r="C3300">
            <v>0.8</v>
          </cell>
          <cell r="D3300">
            <v>1</v>
          </cell>
          <cell r="E3300">
            <v>1.493648669012774E-3</v>
          </cell>
          <cell r="F3300">
            <v>1.7728767584721351E-6</v>
          </cell>
        </row>
        <row r="3301">
          <cell r="B3301" t="str">
            <v>03969163</v>
          </cell>
          <cell r="C3301">
            <v>1</v>
          </cell>
          <cell r="D3301">
            <v>1</v>
          </cell>
          <cell r="E3301">
            <v>6.0077055353605709E-4</v>
          </cell>
          <cell r="F3301">
            <v>6.0947737315252172E-5</v>
          </cell>
        </row>
        <row r="3302">
          <cell r="B3302" t="str">
            <v>06342720</v>
          </cell>
          <cell r="C3302">
            <v>0.4</v>
          </cell>
          <cell r="D3302">
            <v>1</v>
          </cell>
          <cell r="E3302">
            <v>4.1345581306617488E-3</v>
          </cell>
          <cell r="F3302">
            <v>0</v>
          </cell>
        </row>
        <row r="3303">
          <cell r="B3303" t="str">
            <v>10276732</v>
          </cell>
          <cell r="C3303">
            <v>0.1875</v>
          </cell>
          <cell r="D3303">
            <v>0.64166666666666672</v>
          </cell>
          <cell r="E3303">
            <v>7.9731683804627251E-2</v>
          </cell>
          <cell r="F3303">
            <v>3.6632390745501282E-3</v>
          </cell>
        </row>
        <row r="3304">
          <cell r="B3304" t="str">
            <v>06232207</v>
          </cell>
          <cell r="C3304">
            <v>0</v>
          </cell>
          <cell r="D3304">
            <v>0.8</v>
          </cell>
          <cell r="E3304">
            <v>7.0665608090226747E-2</v>
          </cell>
          <cell r="F3304">
            <v>7.0384071803014691E-4</v>
          </cell>
        </row>
        <row r="3305">
          <cell r="B3305" t="str">
            <v>07781869</v>
          </cell>
          <cell r="C3305">
            <v>0</v>
          </cell>
          <cell r="D3305">
            <v>7.9051383399209481E-3</v>
          </cell>
          <cell r="E3305">
            <v>0.15221472127974631</v>
          </cell>
          <cell r="F3305">
            <v>2.2137496550732411E-2</v>
          </cell>
        </row>
        <row r="3306">
          <cell r="B3306" t="str">
            <v>05949123</v>
          </cell>
          <cell r="C3306">
            <v>0.2</v>
          </cell>
          <cell r="D3306">
            <v>1</v>
          </cell>
          <cell r="E3306">
            <v>9.7516872397342969E-3</v>
          </cell>
          <cell r="F3306">
            <v>0</v>
          </cell>
        </row>
        <row r="3307">
          <cell r="B3307" t="str">
            <v>05510151</v>
          </cell>
          <cell r="C3307">
            <v>2.9850746268656719E-2</v>
          </cell>
          <cell r="D3307">
            <v>0.16870194482134779</v>
          </cell>
          <cell r="E3307">
            <v>0.1619544577844893</v>
          </cell>
          <cell r="F3307">
            <v>4.4896745610020578E-2</v>
          </cell>
        </row>
        <row r="3308">
          <cell r="B3308" t="str">
            <v>10263129</v>
          </cell>
          <cell r="C3308">
            <v>0.375</v>
          </cell>
          <cell r="D3308">
            <v>0.7416666666666667</v>
          </cell>
          <cell r="E3308">
            <v>6.2974203338391514E-3</v>
          </cell>
          <cell r="F3308">
            <v>2.2761760242792111E-5</v>
          </cell>
        </row>
        <row r="3309">
          <cell r="B3309" t="str">
            <v>04845043</v>
          </cell>
          <cell r="C3309">
            <v>0.16666666666666671</v>
          </cell>
          <cell r="D3309">
            <v>0.6</v>
          </cell>
          <cell r="E3309">
            <v>4.9233316069843151E-2</v>
          </cell>
          <cell r="F3309">
            <v>1.073727434152116E-3</v>
          </cell>
        </row>
        <row r="3310">
          <cell r="B3310" t="str">
            <v>10505069</v>
          </cell>
          <cell r="C3310">
            <v>0.125</v>
          </cell>
          <cell r="D3310">
            <v>0.75</v>
          </cell>
          <cell r="E3310">
            <v>4.9019607843137254E-3</v>
          </cell>
          <cell r="F3310">
            <v>0</v>
          </cell>
        </row>
        <row r="3311">
          <cell r="B3311" t="str">
            <v>09196486</v>
          </cell>
          <cell r="C3311">
            <v>0.2</v>
          </cell>
          <cell r="D3311">
            <v>0.8</v>
          </cell>
          <cell r="E3311">
            <v>2.1029116092039619E-2</v>
          </cell>
          <cell r="F3311">
            <v>3.9715044555315609E-5</v>
          </cell>
        </row>
        <row r="3312">
          <cell r="B3312" t="str">
            <v>07780878</v>
          </cell>
          <cell r="C3312">
            <v>0.05</v>
          </cell>
          <cell r="D3312">
            <v>0.40526315789473683</v>
          </cell>
          <cell r="E3312">
            <v>0.20161298332389779</v>
          </cell>
          <cell r="F3312">
            <v>7.3895295134233194E-2</v>
          </cell>
        </row>
        <row r="3313">
          <cell r="B3313" t="str">
            <v>09862841</v>
          </cell>
          <cell r="C3313">
            <v>0.16666666666666671</v>
          </cell>
          <cell r="D3313">
            <v>1</v>
          </cell>
          <cell r="E3313">
            <v>4.4717719396310788E-4</v>
          </cell>
          <cell r="F3313">
            <v>0</v>
          </cell>
        </row>
        <row r="3314">
          <cell r="B3314" t="str">
            <v>06420727</v>
          </cell>
          <cell r="C3314">
            <v>0.15789473684210531</v>
          </cell>
          <cell r="D3314">
            <v>0.35087719298245612</v>
          </cell>
          <cell r="E3314">
            <v>9.5302729017250912E-2</v>
          </cell>
          <cell r="F3314">
            <v>3.5782889530478401E-3</v>
          </cell>
        </row>
        <row r="3315">
          <cell r="B3315" t="str">
            <v>08691613</v>
          </cell>
          <cell r="C3315">
            <v>9.5238095238095233E-2</v>
          </cell>
          <cell r="D3315">
            <v>0.52857142857142858</v>
          </cell>
          <cell r="E3315">
            <v>9.8581368031083402E-2</v>
          </cell>
          <cell r="F3315">
            <v>7.4106835716742838E-3</v>
          </cell>
        </row>
        <row r="3316">
          <cell r="B3316" t="str">
            <v>08748301</v>
          </cell>
          <cell r="C3316">
            <v>0.1</v>
          </cell>
          <cell r="D3316">
            <v>0.44444444444444442</v>
          </cell>
          <cell r="E3316">
            <v>6.1364344304848932E-2</v>
          </cell>
          <cell r="F3316">
            <v>1.4609459423082099E-3</v>
          </cell>
        </row>
        <row r="3317">
          <cell r="B3317" t="str">
            <v>08435812</v>
          </cell>
          <cell r="C3317">
            <v>0</v>
          </cell>
          <cell r="D3317">
            <v>0.19047619047619049</v>
          </cell>
          <cell r="E3317">
            <v>8.6182788864878609E-2</v>
          </cell>
          <cell r="F3317">
            <v>1.1877355210264831E-2</v>
          </cell>
        </row>
        <row r="3318">
          <cell r="B3318" t="str">
            <v>08586396</v>
          </cell>
          <cell r="C3318">
            <v>0</v>
          </cell>
          <cell r="D3318">
            <v>0.51111111111111107</v>
          </cell>
          <cell r="E3318">
            <v>4.633563874329312E-2</v>
          </cell>
          <cell r="F3318">
            <v>1.2736614665715561E-3</v>
          </cell>
        </row>
        <row r="3319">
          <cell r="B3319" t="str">
            <v>08994025</v>
          </cell>
          <cell r="C3319">
            <v>0.33333333333333331</v>
          </cell>
          <cell r="D3319">
            <v>0.68181818181818177</v>
          </cell>
          <cell r="E3319">
            <v>9.3599248198809631E-2</v>
          </cell>
          <cell r="F3319">
            <v>2.1243129847076801E-2</v>
          </cell>
        </row>
        <row r="3320">
          <cell r="B3320" t="str">
            <v>08912082</v>
          </cell>
          <cell r="C3320">
            <v>0</v>
          </cell>
          <cell r="D3320">
            <v>0.3</v>
          </cell>
          <cell r="E3320">
            <v>3.0461321751379271E-2</v>
          </cell>
          <cell r="F3320">
            <v>2.3476933912431041E-4</v>
          </cell>
        </row>
        <row r="3321">
          <cell r="B3321" t="str">
            <v>08754325</v>
          </cell>
          <cell r="C3321">
            <v>0</v>
          </cell>
          <cell r="D3321">
            <v>0.53846153846153844</v>
          </cell>
          <cell r="E3321">
            <v>0.10907071197972711</v>
          </cell>
          <cell r="F3321">
            <v>7.2898948172319244E-3</v>
          </cell>
        </row>
        <row r="3322">
          <cell r="B3322" t="str">
            <v>09379275</v>
          </cell>
          <cell r="C3322">
            <v>0</v>
          </cell>
          <cell r="D3322">
            <v>0.2142857142857143</v>
          </cell>
          <cell r="E3322">
            <v>7.8505060069834876E-2</v>
          </cell>
          <cell r="F3322">
            <v>6.1242908715832909E-3</v>
          </cell>
        </row>
        <row r="3323">
          <cell r="B3323" t="str">
            <v>08049104</v>
          </cell>
          <cell r="C3323">
            <v>0.1</v>
          </cell>
          <cell r="D3323">
            <v>0.53333333333333333</v>
          </cell>
          <cell r="E3323">
            <v>6.7025171624713956E-2</v>
          </cell>
          <cell r="F3323">
            <v>5.1167048054919914E-3</v>
          </cell>
        </row>
        <row r="3324">
          <cell r="B3324" t="str">
            <v>10269991</v>
          </cell>
          <cell r="C3324">
            <v>0.2</v>
          </cell>
          <cell r="D3324">
            <v>0.9</v>
          </cell>
          <cell r="E3324">
            <v>1.246882793017457E-3</v>
          </cell>
          <cell r="F3324">
            <v>0</v>
          </cell>
        </row>
        <row r="3325">
          <cell r="B3325" t="str">
            <v>09306097</v>
          </cell>
          <cell r="C3325">
            <v>0</v>
          </cell>
          <cell r="D3325">
            <v>0.6</v>
          </cell>
          <cell r="E3325">
            <v>2.561267431306213E-2</v>
          </cell>
          <cell r="F3325">
            <v>7.7014055065049381E-5</v>
          </cell>
        </row>
        <row r="3326">
          <cell r="B3326" t="str">
            <v>04152536</v>
          </cell>
          <cell r="C3326">
            <v>0</v>
          </cell>
          <cell r="D3326">
            <v>0.3</v>
          </cell>
          <cell r="E3326">
            <v>2.8765770707624799E-2</v>
          </cell>
          <cell r="F3326">
            <v>9.6544157981349427E-5</v>
          </cell>
        </row>
        <row r="3327">
          <cell r="B3327" t="str">
            <v>08759120</v>
          </cell>
          <cell r="C3327">
            <v>0</v>
          </cell>
          <cell r="D3327">
            <v>0.38095238095238088</v>
          </cell>
          <cell r="E3327">
            <v>5.4899841350093272E-2</v>
          </cell>
          <cell r="F3327">
            <v>2.1817475399302142E-3</v>
          </cell>
        </row>
        <row r="3328">
          <cell r="B3328" t="str">
            <v>08404599</v>
          </cell>
          <cell r="C3328">
            <v>0.1875</v>
          </cell>
          <cell r="D3328">
            <v>0.76666666666666672</v>
          </cell>
          <cell r="E3328">
            <v>8.4963968957871394E-2</v>
          </cell>
          <cell r="F3328">
            <v>9.4766260162601618E-3</v>
          </cell>
        </row>
        <row r="3329">
          <cell r="B3329" t="str">
            <v>06166368</v>
          </cell>
          <cell r="C3329">
            <v>0</v>
          </cell>
          <cell r="D3329">
            <v>0.8666666666666667</v>
          </cell>
          <cell r="E3329">
            <v>4.5214477509264803E-3</v>
          </cell>
          <cell r="F3329">
            <v>5.9176412282064371E-6</v>
          </cell>
        </row>
        <row r="3330">
          <cell r="B3330" t="str">
            <v>06194722</v>
          </cell>
          <cell r="C3330">
            <v>0</v>
          </cell>
          <cell r="D3330">
            <v>0.8</v>
          </cell>
          <cell r="E3330">
            <v>3.3609270599005293E-2</v>
          </cell>
          <cell r="F3330">
            <v>1.5071421793275911E-4</v>
          </cell>
        </row>
        <row r="3331">
          <cell r="B3331" t="str">
            <v>04252861</v>
          </cell>
          <cell r="C3331">
            <v>0</v>
          </cell>
          <cell r="D3331">
            <v>0.3</v>
          </cell>
          <cell r="E3331">
            <v>2.4827403665879971E-2</v>
          </cell>
          <cell r="F3331">
            <v>1.7822087919359459E-4</v>
          </cell>
        </row>
        <row r="3332">
          <cell r="B3332" t="str">
            <v>06229191</v>
          </cell>
          <cell r="C3332">
            <v>0.1818181818181818</v>
          </cell>
          <cell r="D3332">
            <v>0.70909090909090911</v>
          </cell>
          <cell r="E3332">
            <v>4.183937770830691E-2</v>
          </cell>
          <cell r="F3332">
            <v>5.1966757642591473E-4</v>
          </cell>
        </row>
        <row r="3333">
          <cell r="B3333" t="str">
            <v>08557040</v>
          </cell>
          <cell r="C3333">
            <v>0.2</v>
          </cell>
          <cell r="D3333">
            <v>0.5</v>
          </cell>
          <cell r="E3333">
            <v>1.517436811554459E-2</v>
          </cell>
          <cell r="F3333">
            <v>1.005530417295123E-4</v>
          </cell>
        </row>
        <row r="3334">
          <cell r="B3334" t="str">
            <v>04956685</v>
          </cell>
          <cell r="C3334">
            <v>0</v>
          </cell>
          <cell r="D3334">
            <v>0.6</v>
          </cell>
          <cell r="E3334">
            <v>4.1820492929443981E-2</v>
          </cell>
          <cell r="F3334">
            <v>4.0002616993635101E-4</v>
          </cell>
        </row>
        <row r="3335">
          <cell r="B3335" t="str">
            <v>05818096</v>
          </cell>
          <cell r="C3335">
            <v>0.16666666666666671</v>
          </cell>
          <cell r="D3335">
            <v>0.75757575757575757</v>
          </cell>
          <cell r="E3335">
            <v>8.1929272838979064E-2</v>
          </cell>
          <cell r="F3335">
            <v>6.3047822625459009E-3</v>
          </cell>
        </row>
        <row r="3336">
          <cell r="B3336" t="str">
            <v>04539431</v>
          </cell>
          <cell r="C3336">
            <v>0.4</v>
          </cell>
          <cell r="D3336">
            <v>0.9</v>
          </cell>
          <cell r="E3336">
            <v>5.1904039471847942E-2</v>
          </cell>
          <cell r="F3336">
            <v>7.5630365591785112E-4</v>
          </cell>
        </row>
        <row r="3337">
          <cell r="B3337" t="str">
            <v>05569332</v>
          </cell>
          <cell r="C3337">
            <v>0.4</v>
          </cell>
          <cell r="D3337">
            <v>0.9</v>
          </cell>
          <cell r="E3337">
            <v>5.9180873995688813E-3</v>
          </cell>
          <cell r="F3337">
            <v>1.507408914816322E-6</v>
          </cell>
        </row>
        <row r="3338">
          <cell r="B3338" t="str">
            <v>08963268</v>
          </cell>
          <cell r="C3338">
            <v>0</v>
          </cell>
          <cell r="D3338">
            <v>0</v>
          </cell>
          <cell r="E3338">
            <v>2.749337140526209E-2</v>
          </cell>
          <cell r="F3338">
            <v>3.6712217009993881E-5</v>
          </cell>
        </row>
        <row r="3339">
          <cell r="B3339" t="str">
            <v>08124867</v>
          </cell>
          <cell r="C3339">
            <v>0.1818181818181818</v>
          </cell>
          <cell r="D3339">
            <v>0.34545454545454551</v>
          </cell>
          <cell r="E3339">
            <v>9.5058845952256162E-3</v>
          </cell>
          <cell r="F3339">
            <v>4.2623788752344519E-4</v>
          </cell>
        </row>
        <row r="3340">
          <cell r="B3340" t="str">
            <v>07786375</v>
          </cell>
          <cell r="C3340">
            <v>0</v>
          </cell>
          <cell r="D3340">
            <v>0.54545454545454541</v>
          </cell>
          <cell r="E3340">
            <v>4.2454708341628511E-2</v>
          </cell>
          <cell r="F3340">
            <v>1.6102293088158109E-3</v>
          </cell>
        </row>
        <row r="3341">
          <cell r="B3341" t="str">
            <v>04396793</v>
          </cell>
          <cell r="C3341">
            <v>0</v>
          </cell>
          <cell r="D3341">
            <v>1</v>
          </cell>
          <cell r="E3341">
            <v>7.4789751265055947E-3</v>
          </cell>
          <cell r="F3341">
            <v>5.345306820611503E-5</v>
          </cell>
        </row>
        <row r="3342">
          <cell r="B3342" t="str">
            <v>07388147</v>
          </cell>
          <cell r="C3342">
            <v>0</v>
          </cell>
          <cell r="D3342">
            <v>0</v>
          </cell>
          <cell r="E3342">
            <v>7.0357506983529647E-2</v>
          </cell>
          <cell r="F3342">
            <v>8.1812982319443631E-3</v>
          </cell>
        </row>
        <row r="3343">
          <cell r="B3343" t="str">
            <v>04152535</v>
          </cell>
          <cell r="C3343">
            <v>0.125</v>
          </cell>
          <cell r="D3343">
            <v>0.75</v>
          </cell>
          <cell r="E3343">
            <v>0.13073834339001639</v>
          </cell>
          <cell r="F3343">
            <v>1.5857377948436641E-2</v>
          </cell>
        </row>
        <row r="3344">
          <cell r="B3344" t="str">
            <v>09882070</v>
          </cell>
          <cell r="C3344">
            <v>0</v>
          </cell>
          <cell r="D3344">
            <v>0.5</v>
          </cell>
          <cell r="E3344">
            <v>6.5704261804796688E-2</v>
          </cell>
          <cell r="F3344">
            <v>7.2467935814114E-4</v>
          </cell>
        </row>
        <row r="3345">
          <cell r="B3345" t="str">
            <v>08624294</v>
          </cell>
          <cell r="C3345">
            <v>0</v>
          </cell>
          <cell r="D3345">
            <v>0.5357142857142857</v>
          </cell>
          <cell r="E3345">
            <v>0.117820932523917</v>
          </cell>
          <cell r="F3345">
            <v>1.186200571192466E-3</v>
          </cell>
        </row>
        <row r="3346">
          <cell r="B3346" t="str">
            <v>07943491</v>
          </cell>
          <cell r="C3346">
            <v>0</v>
          </cell>
          <cell r="D3346">
            <v>0.72727272727272729</v>
          </cell>
          <cell r="E3346">
            <v>2.0765399039742009E-2</v>
          </cell>
          <cell r="F3346">
            <v>4.0065282361263533E-4</v>
          </cell>
        </row>
        <row r="3347">
          <cell r="B3347" t="str">
            <v>05060041</v>
          </cell>
          <cell r="C3347">
            <v>0.36363636363636359</v>
          </cell>
          <cell r="D3347">
            <v>0.90909090909090906</v>
          </cell>
          <cell r="E3347">
            <v>3.796679616508452E-2</v>
          </cell>
          <cell r="F3347">
            <v>2.5593567792271552E-4</v>
          </cell>
        </row>
        <row r="3348">
          <cell r="B3348" t="str">
            <v>09799782</v>
          </cell>
          <cell r="C3348">
            <v>0.26666666666666672</v>
          </cell>
          <cell r="D3348">
            <v>0.68571428571428572</v>
          </cell>
          <cell r="E3348">
            <v>8.1593136027509311E-2</v>
          </cell>
          <cell r="F3348">
            <v>4.2475360618482458E-3</v>
          </cell>
        </row>
        <row r="3349">
          <cell r="B3349" t="str">
            <v>09864138</v>
          </cell>
          <cell r="C3349">
            <v>0.1851851851851852</v>
          </cell>
          <cell r="D3349">
            <v>0.88888888888888884</v>
          </cell>
          <cell r="E3349">
            <v>7.0028776680537433E-2</v>
          </cell>
          <cell r="F3349">
            <v>5.1756619671656E-3</v>
          </cell>
        </row>
        <row r="3350">
          <cell r="B3350" t="str">
            <v>04478654</v>
          </cell>
          <cell r="C3350">
            <v>0.4</v>
          </cell>
          <cell r="D3350">
            <v>1</v>
          </cell>
          <cell r="E3350">
            <v>2.5162079455896911E-2</v>
          </cell>
          <cell r="F3350">
            <v>5.7349468845349103E-5</v>
          </cell>
        </row>
        <row r="3351">
          <cell r="B3351" t="str">
            <v>09755093</v>
          </cell>
          <cell r="C3351">
            <v>0</v>
          </cell>
          <cell r="D3351">
            <v>0.77777777777777779</v>
          </cell>
          <cell r="E3351">
            <v>1.065334997919268E-2</v>
          </cell>
          <cell r="F3351">
            <v>8.1928838951310866E-5</v>
          </cell>
        </row>
        <row r="3352">
          <cell r="B3352" t="str">
            <v>08273641</v>
          </cell>
          <cell r="C3352">
            <v>0</v>
          </cell>
          <cell r="D3352">
            <v>0.23384615384615379</v>
          </cell>
          <cell r="E3352">
            <v>3.9989293838614007E-2</v>
          </cell>
          <cell r="F3352">
            <v>1.147439278155374E-3</v>
          </cell>
        </row>
        <row r="3353">
          <cell r="B3353" t="str">
            <v>08409912</v>
          </cell>
          <cell r="C3353">
            <v>0</v>
          </cell>
          <cell r="D3353">
            <v>0.2</v>
          </cell>
          <cell r="E3353">
            <v>6.3542825361512789E-3</v>
          </cell>
          <cell r="F3353">
            <v>2.0856507230255839E-5</v>
          </cell>
        </row>
        <row r="3354">
          <cell r="B3354" t="str">
            <v>04758527</v>
          </cell>
          <cell r="C3354">
            <v>0</v>
          </cell>
          <cell r="D3354">
            <v>0.6428571428571429</v>
          </cell>
          <cell r="E3354">
            <v>9.1976489697036437E-2</v>
          </cell>
          <cell r="F3354">
            <v>4.8910973768852058E-3</v>
          </cell>
        </row>
        <row r="3355">
          <cell r="B3355" t="str">
            <v>09577120</v>
          </cell>
          <cell r="C3355">
            <v>0</v>
          </cell>
          <cell r="D3355">
            <v>0</v>
          </cell>
          <cell r="E3355">
            <v>5.8777120315581848E-2</v>
          </cell>
          <cell r="F3355">
            <v>2.003205128205128E-3</v>
          </cell>
        </row>
        <row r="3356">
          <cell r="B3356" t="str">
            <v>07960246</v>
          </cell>
          <cell r="C3356">
            <v>0.2</v>
          </cell>
          <cell r="D3356">
            <v>0.7</v>
          </cell>
          <cell r="E3356">
            <v>5.7006504755989932E-3</v>
          </cell>
          <cell r="F3356">
            <v>5.0120397912376471E-5</v>
          </cell>
        </row>
        <row r="3357">
          <cell r="B3357" t="str">
            <v>05254300</v>
          </cell>
          <cell r="C3357">
            <v>0.375</v>
          </cell>
          <cell r="D3357">
            <v>0.9642857142857143</v>
          </cell>
          <cell r="E3357">
            <v>6.4763717859122336E-4</v>
          </cell>
          <cell r="F3357">
            <v>3.4425896536410552E-6</v>
          </cell>
        </row>
        <row r="3358">
          <cell r="B3358" t="str">
            <v>04604791</v>
          </cell>
          <cell r="C3358">
            <v>0.3</v>
          </cell>
          <cell r="D3358">
            <v>0.66666666666666663</v>
          </cell>
          <cell r="E3358">
            <v>1.800851965360048E-2</v>
          </cell>
          <cell r="F3358">
            <v>4.0239242415783043E-5</v>
          </cell>
        </row>
        <row r="3359">
          <cell r="B3359" t="str">
            <v>08927318</v>
          </cell>
          <cell r="C3359">
            <v>7.6923076923076927E-2</v>
          </cell>
          <cell r="D3359">
            <v>0.5641025641025641</v>
          </cell>
          <cell r="E3359">
            <v>0.10990012126825879</v>
          </cell>
          <cell r="F3359">
            <v>8.2097290863035917E-3</v>
          </cell>
        </row>
        <row r="3360">
          <cell r="B3360" t="str">
            <v>07837890</v>
          </cell>
          <cell r="C3360">
            <v>0</v>
          </cell>
          <cell r="D3360">
            <v>0.3</v>
          </cell>
          <cell r="E3360">
            <v>6.0633308469657803E-2</v>
          </cell>
          <cell r="F3360">
            <v>1.0593969366589351E-2</v>
          </cell>
        </row>
        <row r="3361">
          <cell r="B3361" t="str">
            <v>05672214</v>
          </cell>
          <cell r="C3361">
            <v>0</v>
          </cell>
          <cell r="D3361">
            <v>0.5</v>
          </cell>
          <cell r="E3361">
            <v>5.9416342809347489E-3</v>
          </cell>
          <cell r="F3361">
            <v>4.3350979732141949E-5</v>
          </cell>
        </row>
        <row r="3362">
          <cell r="B3362" t="str">
            <v>09012314</v>
          </cell>
          <cell r="C3362">
            <v>0</v>
          </cell>
          <cell r="D3362">
            <v>1</v>
          </cell>
          <cell r="E3362">
            <v>3.8358022336660519E-3</v>
          </cell>
          <cell r="F3362">
            <v>3.1788416301099883E-5</v>
          </cell>
        </row>
        <row r="3363">
          <cell r="B3363" t="str">
            <v>05935345</v>
          </cell>
          <cell r="C3363">
            <v>0.25</v>
          </cell>
          <cell r="D3363">
            <v>0.9642857142857143</v>
          </cell>
          <cell r="E3363">
            <v>2.6555084880721092E-3</v>
          </cell>
          <cell r="F3363">
            <v>1.137506313160038E-6</v>
          </cell>
        </row>
        <row r="3364">
          <cell r="B3364" t="str">
            <v>08053788</v>
          </cell>
          <cell r="C3364">
            <v>9.0909090909090912E-2</v>
          </cell>
          <cell r="D3364">
            <v>0.54545454545454541</v>
          </cell>
          <cell r="E3364">
            <v>0.1026103642829581</v>
          </cell>
          <cell r="F3364">
            <v>5.1810985847925159E-3</v>
          </cell>
        </row>
        <row r="3365">
          <cell r="B3365" t="str">
            <v>05187115</v>
          </cell>
          <cell r="C3365">
            <v>0</v>
          </cell>
          <cell r="D3365">
            <v>0.3</v>
          </cell>
          <cell r="E3365">
            <v>3.8119112659009038E-2</v>
          </cell>
          <cell r="F3365">
            <v>2.382444541188065E-4</v>
          </cell>
        </row>
        <row r="3366">
          <cell r="B3366" t="str">
            <v>09105782</v>
          </cell>
          <cell r="C3366">
            <v>0</v>
          </cell>
          <cell r="D3366">
            <v>0.141025641025641</v>
          </cell>
          <cell r="E3366">
            <v>1.217639896235905E-2</v>
          </cell>
          <cell r="F3366">
            <v>1.3911682872453691E-4</v>
          </cell>
        </row>
        <row r="3367">
          <cell r="B3367" t="str">
            <v>05086326</v>
          </cell>
          <cell r="C3367">
            <v>7.1428571428571425E-2</v>
          </cell>
          <cell r="D3367">
            <v>0.69230769230769229</v>
          </cell>
          <cell r="E3367">
            <v>6.8474946417584504E-2</v>
          </cell>
          <cell r="F3367">
            <v>3.7877215784357628E-3</v>
          </cell>
        </row>
        <row r="3368">
          <cell r="B3368" t="str">
            <v>06835888</v>
          </cell>
          <cell r="C3368">
            <v>0</v>
          </cell>
          <cell r="D3368">
            <v>3.5294117647058823E-2</v>
          </cell>
          <cell r="E3368">
            <v>0.18901044356650809</v>
          </cell>
          <cell r="F3368">
            <v>3.5898738951871373E-2</v>
          </cell>
        </row>
        <row r="3369">
          <cell r="B3369" t="str">
            <v>04951602</v>
          </cell>
          <cell r="C3369">
            <v>0.2</v>
          </cell>
          <cell r="D3369">
            <v>0.78666666666666663</v>
          </cell>
          <cell r="E3369">
            <v>0.1730642448705012</v>
          </cell>
          <cell r="F3369">
            <v>1.685150926237371E-2</v>
          </cell>
        </row>
        <row r="3370">
          <cell r="B3370" t="str">
            <v>04677249</v>
          </cell>
          <cell r="C3370">
            <v>0.4</v>
          </cell>
          <cell r="D3370">
            <v>0.7</v>
          </cell>
          <cell r="E3370">
            <v>1.940235287687704E-4</v>
          </cell>
          <cell r="F3370">
            <v>4.5545429288443758E-7</v>
          </cell>
        </row>
        <row r="3371">
          <cell r="B3371" t="str">
            <v>07915154</v>
          </cell>
          <cell r="C3371">
            <v>0.2</v>
          </cell>
          <cell r="D3371">
            <v>0.6</v>
          </cell>
          <cell r="E3371">
            <v>1.694778262256727E-2</v>
          </cell>
          <cell r="F3371">
            <v>5.7428480272253533E-5</v>
          </cell>
        </row>
        <row r="3372">
          <cell r="B3372" t="str">
            <v>08226903</v>
          </cell>
          <cell r="C3372">
            <v>0</v>
          </cell>
          <cell r="D3372">
            <v>0</v>
          </cell>
          <cell r="E3372">
            <v>1.8548518755729701E-2</v>
          </cell>
          <cell r="F3372">
            <v>1.5069886599103341E-4</v>
          </cell>
        </row>
        <row r="3373">
          <cell r="B3373" t="str">
            <v>08084293</v>
          </cell>
          <cell r="C3373">
            <v>0.2</v>
          </cell>
          <cell r="D3373">
            <v>0.5</v>
          </cell>
          <cell r="E3373">
            <v>3.9377972582299733E-2</v>
          </cell>
          <cell r="F3373">
            <v>9.442320246199758E-4</v>
          </cell>
        </row>
        <row r="3374">
          <cell r="B3374" t="str">
            <v>09343598</v>
          </cell>
          <cell r="C3374">
            <v>0.14285714285714279</v>
          </cell>
          <cell r="D3374">
            <v>0.2857142857142857</v>
          </cell>
          <cell r="E3374">
            <v>6.2923713257788977E-2</v>
          </cell>
          <cell r="F3374">
            <v>3.9036687143591381E-3</v>
          </cell>
        </row>
        <row r="3375">
          <cell r="B3375" t="str">
            <v>06051447</v>
          </cell>
          <cell r="C3375">
            <v>0</v>
          </cell>
          <cell r="D3375">
            <v>0.19047619047619049</v>
          </cell>
          <cell r="E3375">
            <v>2.970425809808204E-2</v>
          </cell>
          <cell r="F3375">
            <v>2.5032910535216529E-4</v>
          </cell>
        </row>
        <row r="3376">
          <cell r="B3376" t="str">
            <v>08053790</v>
          </cell>
          <cell r="C3376">
            <v>0</v>
          </cell>
          <cell r="D3376">
            <v>1</v>
          </cell>
          <cell r="E3376">
            <v>5.5867844441895151E-3</v>
          </cell>
          <cell r="F3376">
            <v>4.0151428243661807E-5</v>
          </cell>
        </row>
        <row r="3377">
          <cell r="B3377" t="str">
            <v>10326031</v>
          </cell>
          <cell r="C3377">
            <v>0</v>
          </cell>
          <cell r="D3377">
            <v>0.47499999999999998</v>
          </cell>
          <cell r="E3377">
            <v>9.9511876006441236E-2</v>
          </cell>
          <cell r="F3377">
            <v>4.1867954911433171E-3</v>
          </cell>
        </row>
        <row r="3378">
          <cell r="B3378" t="str">
            <v>04147564</v>
          </cell>
          <cell r="C3378">
            <v>0.33333333333333331</v>
          </cell>
          <cell r="D3378">
            <v>1</v>
          </cell>
          <cell r="E3378">
            <v>3.2731566786581269E-2</v>
          </cell>
          <cell r="F3378">
            <v>2.924746278260361E-5</v>
          </cell>
        </row>
        <row r="3379">
          <cell r="B3379" t="str">
            <v>09233845</v>
          </cell>
          <cell r="C3379">
            <v>0</v>
          </cell>
          <cell r="D3379">
            <v>0.7</v>
          </cell>
          <cell r="E3379">
            <v>1.220171441810178E-2</v>
          </cell>
          <cell r="F3379">
            <v>1.8534249749015369E-4</v>
          </cell>
        </row>
        <row r="3380">
          <cell r="B3380" t="str">
            <v>09991401</v>
          </cell>
          <cell r="C3380">
            <v>0</v>
          </cell>
          <cell r="D3380">
            <v>0.27472527472527469</v>
          </cell>
          <cell r="E3380">
            <v>0.15735252610781819</v>
          </cell>
          <cell r="F3380">
            <v>3.8738357324301441E-2</v>
          </cell>
        </row>
        <row r="3381">
          <cell r="B3381" t="str">
            <v>08999740</v>
          </cell>
          <cell r="C3381">
            <v>0</v>
          </cell>
          <cell r="D3381">
            <v>0</v>
          </cell>
          <cell r="E3381">
            <v>1.7246011754827879E-2</v>
          </cell>
          <cell r="F3381">
            <v>2.938706968933669E-5</v>
          </cell>
        </row>
        <row r="3382">
          <cell r="B3382" t="str">
            <v>10290752</v>
          </cell>
          <cell r="C3382">
            <v>0.1111111111111111</v>
          </cell>
          <cell r="D3382">
            <v>0.63888888888888884</v>
          </cell>
          <cell r="E3382">
            <v>3.2461985306680333E-2</v>
          </cell>
          <cell r="F3382">
            <v>8.5426277122842989E-5</v>
          </cell>
        </row>
        <row r="3383">
          <cell r="B3383" t="str">
            <v>08110285</v>
          </cell>
          <cell r="C3383">
            <v>0</v>
          </cell>
          <cell r="D3383">
            <v>0.7</v>
          </cell>
          <cell r="E3383">
            <v>4.7130130674165271E-2</v>
          </cell>
          <cell r="F3383">
            <v>7.0890143906992133E-4</v>
          </cell>
        </row>
        <row r="3384">
          <cell r="B3384" t="str">
            <v>08178382</v>
          </cell>
          <cell r="C3384">
            <v>0</v>
          </cell>
          <cell r="D3384">
            <v>0</v>
          </cell>
          <cell r="E3384">
            <v>7.3431990052793578E-2</v>
          </cell>
          <cell r="F3384">
            <v>6.4654988705621606E-3</v>
          </cell>
        </row>
        <row r="3385">
          <cell r="B3385" t="str">
            <v>06927417</v>
          </cell>
          <cell r="C3385">
            <v>0.29411764705882348</v>
          </cell>
          <cell r="D3385">
            <v>0.66176470588235292</v>
          </cell>
          <cell r="E3385">
            <v>0.13832534888564879</v>
          </cell>
          <cell r="F3385">
            <v>2.2210650558911339E-2</v>
          </cell>
        </row>
        <row r="3386">
          <cell r="B3386" t="str">
            <v>05744850</v>
          </cell>
          <cell r="C3386">
            <v>0.25</v>
          </cell>
          <cell r="D3386">
            <v>0.75</v>
          </cell>
          <cell r="E3386">
            <v>9.0662348032145068E-2</v>
          </cell>
          <cell r="F3386">
            <v>1.3329015925348089E-2</v>
          </cell>
        </row>
        <row r="3387">
          <cell r="B3387" t="str">
            <v>08859310</v>
          </cell>
          <cell r="C3387">
            <v>0.2</v>
          </cell>
          <cell r="D3387">
            <v>0.7</v>
          </cell>
          <cell r="E3387">
            <v>2.2600927159775529E-2</v>
          </cell>
          <cell r="F3387">
            <v>3.7536833017398321E-6</v>
          </cell>
        </row>
        <row r="3388">
          <cell r="B3388" t="str">
            <v>09246040</v>
          </cell>
          <cell r="C3388">
            <v>9.0909090909090912E-2</v>
          </cell>
          <cell r="D3388">
            <v>0.41818181818181821</v>
          </cell>
          <cell r="E3388">
            <v>6.702669487018896E-2</v>
          </cell>
          <cell r="F3388">
            <v>6.5230492892003349E-4</v>
          </cell>
        </row>
        <row r="3389">
          <cell r="B3389" t="str">
            <v>04230508</v>
          </cell>
          <cell r="C3389">
            <v>0.2</v>
          </cell>
          <cell r="D3389">
            <v>0.4</v>
          </cell>
          <cell r="E3389">
            <v>1.0533874932814061E-2</v>
          </cell>
          <cell r="F3389">
            <v>4.2294102616066467E-5</v>
          </cell>
        </row>
        <row r="3390">
          <cell r="B3390" t="str">
            <v>08124437</v>
          </cell>
          <cell r="C3390">
            <v>0</v>
          </cell>
          <cell r="D3390">
            <v>0.4</v>
          </cell>
          <cell r="E3390">
            <v>5.284223566970029E-2</v>
          </cell>
          <cell r="F3390">
            <v>1.6510220612760279E-3</v>
          </cell>
        </row>
        <row r="3391">
          <cell r="B3391" t="str">
            <v>09640944</v>
          </cell>
          <cell r="C3391">
            <v>0</v>
          </cell>
          <cell r="D3391">
            <v>0.22857142857142859</v>
          </cell>
          <cell r="E3391">
            <v>0.13466693338667729</v>
          </cell>
          <cell r="F3391">
            <v>1.327808418826623E-2</v>
          </cell>
        </row>
        <row r="3392">
          <cell r="B3392" t="str">
            <v>10290758</v>
          </cell>
          <cell r="C3392">
            <v>0</v>
          </cell>
          <cell r="D3392">
            <v>0</v>
          </cell>
          <cell r="E3392">
            <v>6.3898855287886552E-2</v>
          </cell>
          <cell r="F3392">
            <v>1.435161455663762E-3</v>
          </cell>
        </row>
        <row r="3393">
          <cell r="B3393" t="str">
            <v>06787693</v>
          </cell>
          <cell r="C3393">
            <v>0.2</v>
          </cell>
          <cell r="D3393">
            <v>0.5</v>
          </cell>
          <cell r="E3393">
            <v>5.2456165773076373E-2</v>
          </cell>
          <cell r="F3393">
            <v>1.521518620489784E-3</v>
          </cell>
        </row>
        <row r="3394">
          <cell r="B3394" t="str">
            <v>10304986</v>
          </cell>
          <cell r="C3394">
            <v>0</v>
          </cell>
          <cell r="D3394">
            <v>0</v>
          </cell>
          <cell r="E3394">
            <v>1.341975534051488E-2</v>
          </cell>
          <cell r="F3394">
            <v>1.5649860455410939E-4</v>
          </cell>
        </row>
        <row r="3395">
          <cell r="B3395" t="str">
            <v>04479028</v>
          </cell>
          <cell r="C3395">
            <v>0.42857142857142849</v>
          </cell>
          <cell r="D3395">
            <v>0.90476190476190477</v>
          </cell>
          <cell r="E3395">
            <v>6.2303541265695088E-2</v>
          </cell>
          <cell r="F3395">
            <v>2.594167379801338E-3</v>
          </cell>
        </row>
        <row r="3396">
          <cell r="B3396" t="str">
            <v>05077223</v>
          </cell>
          <cell r="C3396">
            <v>0</v>
          </cell>
          <cell r="D3396">
            <v>0.26666666666666672</v>
          </cell>
          <cell r="E3396">
            <v>0.1132390423363739</v>
          </cell>
          <cell r="F3396">
            <v>1.7107306054831271E-2</v>
          </cell>
        </row>
        <row r="3397">
          <cell r="B3397" t="str">
            <v>08795785</v>
          </cell>
          <cell r="C3397">
            <v>0</v>
          </cell>
          <cell r="D3397">
            <v>0.5</v>
          </cell>
          <cell r="E3397">
            <v>1.7618305849492401E-2</v>
          </cell>
          <cell r="F3397">
            <v>1.1280012891443301E-4</v>
          </cell>
        </row>
        <row r="3398">
          <cell r="B3398" t="str">
            <v>08278192</v>
          </cell>
          <cell r="C3398">
            <v>0.23076923076923081</v>
          </cell>
          <cell r="D3398">
            <v>0.70512820512820518</v>
          </cell>
          <cell r="E3398">
            <v>0.146695387472913</v>
          </cell>
          <cell r="F3398">
            <v>1.8121492582332539E-2</v>
          </cell>
        </row>
        <row r="3399">
          <cell r="B3399" t="str">
            <v>08658888</v>
          </cell>
          <cell r="C3399">
            <v>0.25</v>
          </cell>
          <cell r="D3399">
            <v>0.91666666666666663</v>
          </cell>
          <cell r="E3399">
            <v>1.8093603591879229E-2</v>
          </cell>
          <cell r="F3399">
            <v>2.846824570536179E-5</v>
          </cell>
        </row>
        <row r="3400">
          <cell r="B3400" t="str">
            <v>08969125</v>
          </cell>
          <cell r="C3400">
            <v>0.1</v>
          </cell>
          <cell r="D3400">
            <v>0.31111111111111112</v>
          </cell>
          <cell r="E3400">
            <v>0.1224707353574284</v>
          </cell>
          <cell r="F3400">
            <v>1.7794542733553371E-2</v>
          </cell>
        </row>
        <row r="3401">
          <cell r="B3401" t="str">
            <v>08105869</v>
          </cell>
          <cell r="C3401">
            <v>0.2</v>
          </cell>
          <cell r="D3401">
            <v>0.4</v>
          </cell>
          <cell r="E3401">
            <v>4.5566516978418972E-2</v>
          </cell>
          <cell r="F3401">
            <v>1.1303230673125649E-3</v>
          </cell>
        </row>
        <row r="3402">
          <cell r="B3402" t="str">
            <v>04612698</v>
          </cell>
          <cell r="C3402">
            <v>0</v>
          </cell>
          <cell r="D3402">
            <v>0.4</v>
          </cell>
          <cell r="E3402">
            <v>3.6043219244795803E-2</v>
          </cell>
          <cell r="F3402">
            <v>3.0715563911477562E-4</v>
          </cell>
        </row>
        <row r="3403">
          <cell r="B3403" t="str">
            <v>05030831</v>
          </cell>
          <cell r="C3403">
            <v>0</v>
          </cell>
          <cell r="D3403">
            <v>0</v>
          </cell>
          <cell r="E3403">
            <v>0.1003351881667279</v>
          </cell>
          <cell r="F3403">
            <v>4.1992674820401288E-3</v>
          </cell>
        </row>
        <row r="3404">
          <cell r="B3404" t="str">
            <v>09324891</v>
          </cell>
          <cell r="C3404">
            <v>0.1153846153846154</v>
          </cell>
          <cell r="D3404">
            <v>0.58153846153846156</v>
          </cell>
          <cell r="E3404">
            <v>0.14374702539264819</v>
          </cell>
          <cell r="F3404">
            <v>1.261125839081549E-2</v>
          </cell>
        </row>
        <row r="3405">
          <cell r="B3405" t="str">
            <v>08963185</v>
          </cell>
          <cell r="C3405">
            <v>0</v>
          </cell>
          <cell r="D3405">
            <v>0</v>
          </cell>
          <cell r="E3405">
            <v>3.5141749949010807E-2</v>
          </cell>
          <cell r="F3405">
            <v>1.2783718423122869E-3</v>
          </cell>
        </row>
        <row r="3406">
          <cell r="B3406" t="str">
            <v>06552405</v>
          </cell>
          <cell r="C3406">
            <v>6.25E-2</v>
          </cell>
          <cell r="D3406">
            <v>0.48333333333333328</v>
          </cell>
          <cell r="E3406">
            <v>9.6169447420786772E-2</v>
          </cell>
          <cell r="F3406">
            <v>8.2650135210980153E-3</v>
          </cell>
        </row>
        <row r="3407">
          <cell r="B3407" t="str">
            <v>08507298</v>
          </cell>
          <cell r="C3407">
            <v>0</v>
          </cell>
          <cell r="D3407">
            <v>0.2</v>
          </cell>
          <cell r="E3407">
            <v>3.987432330771614E-2</v>
          </cell>
          <cell r="F3407">
            <v>1.823197085244789E-3</v>
          </cell>
        </row>
        <row r="3408">
          <cell r="B3408" t="str">
            <v>07948006</v>
          </cell>
          <cell r="C3408">
            <v>0.1</v>
          </cell>
          <cell r="D3408">
            <v>0.55555555555555558</v>
          </cell>
          <cell r="E3408">
            <v>2.4568293949623479E-2</v>
          </cell>
          <cell r="F3408">
            <v>7.5641728459178471E-4</v>
          </cell>
        </row>
        <row r="3409">
          <cell r="B3409" t="str">
            <v>09472602</v>
          </cell>
          <cell r="C3409">
            <v>0.2</v>
          </cell>
          <cell r="D3409">
            <v>0.4</v>
          </cell>
          <cell r="E3409">
            <v>6.0271286157868927E-2</v>
          </cell>
          <cell r="F3409">
            <v>2.7063245628370651E-3</v>
          </cell>
        </row>
        <row r="3410">
          <cell r="B3410" t="str">
            <v>09112087</v>
          </cell>
          <cell r="C3410">
            <v>0.6</v>
          </cell>
          <cell r="D3410">
            <v>0.9</v>
          </cell>
          <cell r="E3410">
            <v>1.293686128861104E-2</v>
          </cell>
          <cell r="F3410">
            <v>4.6137165793905276E-6</v>
          </cell>
        </row>
        <row r="3411">
          <cell r="B3411" t="str">
            <v>03978333</v>
          </cell>
          <cell r="C3411">
            <v>0.6</v>
          </cell>
          <cell r="D3411">
            <v>1</v>
          </cell>
          <cell r="E3411">
            <v>5.2821348011252286E-3</v>
          </cell>
          <cell r="F3411">
            <v>0</v>
          </cell>
        </row>
        <row r="3412">
          <cell r="B3412" t="str">
            <v>06437234</v>
          </cell>
          <cell r="C3412">
            <v>0.26666666666666672</v>
          </cell>
          <cell r="D3412">
            <v>0.75238095238095237</v>
          </cell>
          <cell r="E3412">
            <v>9.5465665223340435E-2</v>
          </cell>
          <cell r="F3412">
            <v>3.884034081341321E-3</v>
          </cell>
        </row>
        <row r="3413">
          <cell r="B3413" t="str">
            <v>06673645</v>
          </cell>
          <cell r="C3413">
            <v>0</v>
          </cell>
          <cell r="D3413">
            <v>0.66666666666666663</v>
          </cell>
          <cell r="E3413">
            <v>3.437889224981572E-3</v>
          </cell>
          <cell r="F3413">
            <v>1.779314201469205E-4</v>
          </cell>
        </row>
        <row r="3414">
          <cell r="B3414" t="str">
            <v>08723340</v>
          </cell>
          <cell r="C3414">
            <v>0.1818181818181818</v>
          </cell>
          <cell r="D3414">
            <v>0.74545454545454548</v>
          </cell>
          <cell r="E3414">
            <v>4.0722625775135718E-2</v>
          </cell>
          <cell r="F3414">
            <v>2.7035127126892068E-4</v>
          </cell>
        </row>
        <row r="3415">
          <cell r="B3415" t="str">
            <v>04951104</v>
          </cell>
          <cell r="C3415">
            <v>0</v>
          </cell>
          <cell r="D3415">
            <v>0</v>
          </cell>
          <cell r="E3415">
            <v>4.2895642710683267E-2</v>
          </cell>
          <cell r="F3415">
            <v>3.1885262874375493E-4</v>
          </cell>
        </row>
        <row r="3416">
          <cell r="B3416" t="str">
            <v>04404422</v>
          </cell>
          <cell r="C3416">
            <v>0.2</v>
          </cell>
          <cell r="D3416">
            <v>0.8</v>
          </cell>
          <cell r="E3416">
            <v>5.3881327379201541E-3</v>
          </cell>
          <cell r="F3416">
            <v>1.4172259806936391E-4</v>
          </cell>
        </row>
        <row r="3417">
          <cell r="B3417" t="str">
            <v>07910947</v>
          </cell>
          <cell r="C3417">
            <v>8.3333333333333329E-2</v>
          </cell>
          <cell r="D3417">
            <v>0.66666666666666663</v>
          </cell>
          <cell r="E3417">
            <v>1.9372155444042478E-2</v>
          </cell>
          <cell r="F3417">
            <v>6.8058769084665817E-4</v>
          </cell>
        </row>
        <row r="3418">
          <cell r="B3418" t="str">
            <v>07951696</v>
          </cell>
          <cell r="C3418">
            <v>0.16666666666666671</v>
          </cell>
          <cell r="D3418">
            <v>0.53333333333333333</v>
          </cell>
          <cell r="E3418">
            <v>3.565956185809175E-2</v>
          </cell>
          <cell r="F3418">
            <v>3.4692859775797391E-5</v>
          </cell>
        </row>
        <row r="3419">
          <cell r="B3419" t="str">
            <v>09543472</v>
          </cell>
          <cell r="C3419">
            <v>0</v>
          </cell>
          <cell r="D3419">
            <v>9.9567099567099568E-2</v>
          </cell>
          <cell r="E3419">
            <v>0.1325412307146657</v>
          </cell>
          <cell r="F3419">
            <v>1.925765905194882E-2</v>
          </cell>
        </row>
        <row r="3420">
          <cell r="B3420" t="str">
            <v>06376275</v>
          </cell>
          <cell r="C3420">
            <v>0.4</v>
          </cell>
          <cell r="D3420">
            <v>0.8666666666666667</v>
          </cell>
          <cell r="E3420">
            <v>5.660476370951284E-2</v>
          </cell>
          <cell r="F3420">
            <v>8.5711786828372347E-4</v>
          </cell>
        </row>
        <row r="3421">
          <cell r="B3421" t="str">
            <v>09006564</v>
          </cell>
          <cell r="C3421">
            <v>0</v>
          </cell>
          <cell r="D3421">
            <v>0</v>
          </cell>
          <cell r="E3421">
            <v>0.1420767332475586</v>
          </cell>
          <cell r="F3421">
            <v>2.706123051612495E-2</v>
          </cell>
        </row>
        <row r="3422">
          <cell r="B3422" t="str">
            <v>10361332</v>
          </cell>
          <cell r="C3422">
            <v>0</v>
          </cell>
          <cell r="D3422">
            <v>4.7619047619047623E-2</v>
          </cell>
          <cell r="E3422">
            <v>2.9841269841269839E-2</v>
          </cell>
          <cell r="F3422">
            <v>1.1757789535567309E-3</v>
          </cell>
        </row>
        <row r="3423">
          <cell r="B3423" t="str">
            <v>06387726</v>
          </cell>
          <cell r="C3423">
            <v>0</v>
          </cell>
          <cell r="D3423">
            <v>0</v>
          </cell>
          <cell r="E3423">
            <v>6.9723247124588494E-2</v>
          </cell>
          <cell r="F3423">
            <v>2.4149363521012292E-3</v>
          </cell>
        </row>
        <row r="3424">
          <cell r="B3424" t="str">
            <v>06887448</v>
          </cell>
          <cell r="C3424">
            <v>0</v>
          </cell>
          <cell r="D3424">
            <v>0.5</v>
          </cell>
          <cell r="E3424">
            <v>2.9149731083466771E-3</v>
          </cell>
          <cell r="F3424">
            <v>2.4633575563493041E-5</v>
          </cell>
        </row>
        <row r="3425">
          <cell r="B3425" t="str">
            <v>08733425</v>
          </cell>
          <cell r="C3425">
            <v>0.625</v>
          </cell>
          <cell r="D3425">
            <v>0.98333333333333328</v>
          </cell>
          <cell r="E3425">
            <v>2.057719018468028E-2</v>
          </cell>
          <cell r="F3425">
            <v>5.0014003921097914E-6</v>
          </cell>
        </row>
        <row r="3426">
          <cell r="B3426" t="str">
            <v>04162177</v>
          </cell>
          <cell r="C3426">
            <v>0</v>
          </cell>
          <cell r="D3426">
            <v>0</v>
          </cell>
          <cell r="E3426">
            <v>9.032177337565693E-3</v>
          </cell>
          <cell r="F3426">
            <v>4.3904130939680116E-6</v>
          </cell>
        </row>
        <row r="3427">
          <cell r="B3427" t="str">
            <v>08115097</v>
          </cell>
          <cell r="C3427">
            <v>0</v>
          </cell>
          <cell r="D3427">
            <v>0.42857142857142849</v>
          </cell>
          <cell r="E3427">
            <v>6.8660783036190248E-2</v>
          </cell>
          <cell r="F3427">
            <v>5.9730413518247439E-3</v>
          </cell>
        </row>
        <row r="3428">
          <cell r="B3428" t="str">
            <v>09947817</v>
          </cell>
          <cell r="C3428">
            <v>0.16279069767441859</v>
          </cell>
          <cell r="D3428">
            <v>0.73200442967884827</v>
          </cell>
          <cell r="E3428">
            <v>0.19261522459858291</v>
          </cell>
          <cell r="F3428">
            <v>3.6728856529935641E-2</v>
          </cell>
        </row>
        <row r="3429">
          <cell r="B3429" t="str">
            <v>10211354</v>
          </cell>
          <cell r="C3429">
            <v>9.0909090909090912E-2</v>
          </cell>
          <cell r="D3429">
            <v>0.69090909090909092</v>
          </cell>
          <cell r="E3429">
            <v>5.9950003958962529E-2</v>
          </cell>
          <cell r="F3429">
            <v>1.5383397242299819E-4</v>
          </cell>
        </row>
        <row r="3430">
          <cell r="B3430" t="str">
            <v>08554022</v>
          </cell>
          <cell r="C3430">
            <v>0.15</v>
          </cell>
          <cell r="D3430">
            <v>0.54210526315789476</v>
          </cell>
          <cell r="E3430">
            <v>2.286312785561408E-2</v>
          </cell>
          <cell r="F3430">
            <v>4.1128032972730712E-4</v>
          </cell>
        </row>
        <row r="3431">
          <cell r="B3431" t="str">
            <v>07323759</v>
          </cell>
          <cell r="C3431">
            <v>0</v>
          </cell>
          <cell r="D3431">
            <v>0.6</v>
          </cell>
          <cell r="E3431">
            <v>8.6435193777182465E-2</v>
          </cell>
          <cell r="F3431">
            <v>2.4166673390838452E-3</v>
          </cell>
        </row>
        <row r="3432">
          <cell r="B3432" t="str">
            <v>08673673</v>
          </cell>
          <cell r="C3432">
            <v>0</v>
          </cell>
          <cell r="D3432">
            <v>0</v>
          </cell>
          <cell r="E3432">
            <v>6.4191533657182512E-2</v>
          </cell>
          <cell r="F3432">
            <v>3.3857594103711502E-3</v>
          </cell>
        </row>
        <row r="3433">
          <cell r="B3433" t="str">
            <v>09790332</v>
          </cell>
          <cell r="C3433">
            <v>0</v>
          </cell>
          <cell r="D3433">
            <v>0</v>
          </cell>
          <cell r="E3433">
            <v>2.6740090291213971E-2</v>
          </cell>
          <cell r="F3433">
            <v>1.4883167137966961E-5</v>
          </cell>
        </row>
        <row r="3434">
          <cell r="B3434" t="str">
            <v>05340410</v>
          </cell>
          <cell r="C3434">
            <v>0.4</v>
          </cell>
          <cell r="D3434">
            <v>0.9</v>
          </cell>
          <cell r="E3434">
            <v>9.6077017519926727E-3</v>
          </cell>
          <cell r="F3434">
            <v>1.9001032876658932E-5</v>
          </cell>
        </row>
        <row r="3435">
          <cell r="B3435" t="str">
            <v>08283557</v>
          </cell>
          <cell r="C3435">
            <v>0.2</v>
          </cell>
          <cell r="D3435">
            <v>0.6</v>
          </cell>
          <cell r="E3435">
            <v>2.5124458524600761E-2</v>
          </cell>
          <cell r="F3435">
            <v>9.9566819680610322E-4</v>
          </cell>
        </row>
        <row r="3436">
          <cell r="B3436" t="str">
            <v>05468521</v>
          </cell>
          <cell r="C3436">
            <v>0.1875</v>
          </cell>
          <cell r="D3436">
            <v>0.79233870967741937</v>
          </cell>
          <cell r="E3436">
            <v>9.9403322364508578E-2</v>
          </cell>
          <cell r="F3436">
            <v>1.244895531855846E-2</v>
          </cell>
        </row>
        <row r="3437">
          <cell r="B3437" t="str">
            <v>08094363</v>
          </cell>
          <cell r="C3437">
            <v>0</v>
          </cell>
          <cell r="D3437">
            <v>0</v>
          </cell>
          <cell r="E3437">
            <v>0.1156598006955748</v>
          </cell>
          <cell r="F3437">
            <v>1.859884673098252E-2</v>
          </cell>
        </row>
        <row r="3438">
          <cell r="B3438" t="str">
            <v>05964962</v>
          </cell>
          <cell r="C3438">
            <v>0.3</v>
          </cell>
          <cell r="D3438">
            <v>0.92105263157894735</v>
          </cell>
          <cell r="E3438">
            <v>4.5320759346479833E-2</v>
          </cell>
          <cell r="F3438">
            <v>3.7191930631210059E-4</v>
          </cell>
        </row>
        <row r="3439">
          <cell r="B3439" t="str">
            <v>10256354</v>
          </cell>
          <cell r="C3439">
            <v>0</v>
          </cell>
          <cell r="D3439">
            <v>0.1333333333333333</v>
          </cell>
          <cell r="E3439">
            <v>1.1430678466076699E-2</v>
          </cell>
          <cell r="F3439">
            <v>3.9331366764995077E-5</v>
          </cell>
        </row>
        <row r="3440">
          <cell r="B3440" t="str">
            <v>05330585</v>
          </cell>
          <cell r="C3440">
            <v>0</v>
          </cell>
          <cell r="D3440">
            <v>0.7</v>
          </cell>
          <cell r="E3440">
            <v>2.478357558917562E-2</v>
          </cell>
          <cell r="F3440">
            <v>3.7469768709336778E-4</v>
          </cell>
        </row>
        <row r="3441">
          <cell r="B3441" t="str">
            <v>07164568</v>
          </cell>
          <cell r="C3441">
            <v>0</v>
          </cell>
          <cell r="D3441">
            <v>0</v>
          </cell>
          <cell r="E3441">
            <v>1.0220381712330319E-3</v>
          </cell>
          <cell r="F3441">
            <v>3.0282612480978731E-5</v>
          </cell>
        </row>
        <row r="3442">
          <cell r="B3442" t="str">
            <v>09187659</v>
          </cell>
          <cell r="C3442">
            <v>0</v>
          </cell>
          <cell r="D3442">
            <v>0.7857142857142857</v>
          </cell>
          <cell r="E3442">
            <v>5.1213670148406047E-2</v>
          </cell>
          <cell r="F3442">
            <v>3.5275981642379151E-6</v>
          </cell>
        </row>
        <row r="3443">
          <cell r="B3443" t="str">
            <v>06063995</v>
          </cell>
          <cell r="C3443">
            <v>0</v>
          </cell>
          <cell r="D3443">
            <v>0.7</v>
          </cell>
          <cell r="E3443">
            <v>3.6359883544083781E-2</v>
          </cell>
          <cell r="F3443">
            <v>3.9379915699821842E-4</v>
          </cell>
        </row>
        <row r="3444">
          <cell r="B3444" t="str">
            <v>04559552</v>
          </cell>
          <cell r="C3444">
            <v>0.35</v>
          </cell>
          <cell r="D3444">
            <v>0.83684210526315794</v>
          </cell>
          <cell r="E3444">
            <v>0.12158469945355189</v>
          </cell>
          <cell r="F3444">
            <v>1.4772275329344839E-2</v>
          </cell>
        </row>
        <row r="3445">
          <cell r="B3445" t="str">
            <v>06447850</v>
          </cell>
          <cell r="C3445">
            <v>0.1071428571428571</v>
          </cell>
          <cell r="D3445">
            <v>0.6428571428571429</v>
          </cell>
          <cell r="E3445">
            <v>6.7770225306588078E-2</v>
          </cell>
          <cell r="F3445">
            <v>7.8316334614461809E-3</v>
          </cell>
        </row>
        <row r="3446">
          <cell r="B3446" t="str">
            <v>08410355</v>
          </cell>
          <cell r="C3446">
            <v>0</v>
          </cell>
          <cell r="D3446">
            <v>0.44155844155844148</v>
          </cell>
          <cell r="E3446">
            <v>0.10045252300535951</v>
          </cell>
          <cell r="F3446">
            <v>1.2105201065156571E-2</v>
          </cell>
        </row>
        <row r="3447">
          <cell r="B3447" t="str">
            <v>04554727</v>
          </cell>
          <cell r="C3447">
            <v>0.16666666666666671</v>
          </cell>
          <cell r="D3447">
            <v>0.8666666666666667</v>
          </cell>
          <cell r="E3447">
            <v>3.4392297567747858E-2</v>
          </cell>
          <cell r="F3447">
            <v>1.6227034239042241E-5</v>
          </cell>
        </row>
        <row r="3448">
          <cell r="B3448" t="str">
            <v>04782376</v>
          </cell>
          <cell r="C3448">
            <v>0</v>
          </cell>
          <cell r="D3448">
            <v>0.3</v>
          </cell>
          <cell r="E3448">
            <v>8.6694067453749676E-2</v>
          </cell>
          <cell r="F3448">
            <v>6.2378167641325534E-3</v>
          </cell>
        </row>
        <row r="3449">
          <cell r="B3449" t="str">
            <v>06946638</v>
          </cell>
          <cell r="C3449">
            <v>0.49152542372881358</v>
          </cell>
          <cell r="D3449">
            <v>0.92986557568673289</v>
          </cell>
          <cell r="E3449">
            <v>9.8397255721738422E-2</v>
          </cell>
          <cell r="F3449">
            <v>1.2261967137055791E-2</v>
          </cell>
        </row>
        <row r="3450">
          <cell r="B3450" t="str">
            <v>05128282</v>
          </cell>
          <cell r="C3450">
            <v>0.5</v>
          </cell>
          <cell r="D3450">
            <v>1</v>
          </cell>
          <cell r="E3450">
            <v>3.8983389272912252E-4</v>
          </cell>
          <cell r="F3450">
            <v>0</v>
          </cell>
        </row>
        <row r="3451">
          <cell r="B3451" t="str">
            <v>04053326</v>
          </cell>
          <cell r="C3451">
            <v>0.4</v>
          </cell>
          <cell r="D3451">
            <v>1</v>
          </cell>
          <cell r="E3451">
            <v>7.3148576768885436E-3</v>
          </cell>
          <cell r="F3451">
            <v>1.9215148524363931E-5</v>
          </cell>
        </row>
        <row r="3452">
          <cell r="B3452" t="str">
            <v>08106291</v>
          </cell>
          <cell r="C3452">
            <v>0</v>
          </cell>
          <cell r="D3452">
            <v>0.7857142857142857</v>
          </cell>
          <cell r="E3452">
            <v>2.4050304680409699E-2</v>
          </cell>
          <cell r="F3452">
            <v>2.033167144018953E-4</v>
          </cell>
        </row>
        <row r="3453">
          <cell r="B3453" t="str">
            <v>08993879</v>
          </cell>
          <cell r="C3453">
            <v>0.16666666666666671</v>
          </cell>
          <cell r="D3453">
            <v>0.8666666666666667</v>
          </cell>
          <cell r="E3453">
            <v>7.1560335526086802E-3</v>
          </cell>
          <cell r="F3453">
            <v>1.3922244265775639E-5</v>
          </cell>
        </row>
        <row r="3454">
          <cell r="B3454" t="str">
            <v>09985299</v>
          </cell>
          <cell r="C3454">
            <v>0.125</v>
          </cell>
          <cell r="D3454">
            <v>0.5714285714285714</v>
          </cell>
          <cell r="E3454">
            <v>4.4886086532432243E-2</v>
          </cell>
          <cell r="F3454">
            <v>1.368554110141235E-3</v>
          </cell>
        </row>
        <row r="3455">
          <cell r="B3455" t="str">
            <v>04510224</v>
          </cell>
          <cell r="C3455">
            <v>0.1111111111111111</v>
          </cell>
          <cell r="D3455">
            <v>0.75</v>
          </cell>
          <cell r="E3455">
            <v>1.6499125492456281E-2</v>
          </cell>
          <cell r="F3455">
            <v>3.816146328440582E-4</v>
          </cell>
        </row>
        <row r="3456">
          <cell r="B3456" t="str">
            <v>07504277</v>
          </cell>
          <cell r="C3456">
            <v>0.35714285714285721</v>
          </cell>
          <cell r="D3456">
            <v>0.89010989010989006</v>
          </cell>
          <cell r="E3456">
            <v>3.4436830541914841E-2</v>
          </cell>
          <cell r="F3456">
            <v>2.746175534046401E-4</v>
          </cell>
        </row>
        <row r="3457">
          <cell r="B3457" t="str">
            <v>05549749</v>
          </cell>
          <cell r="C3457">
            <v>0</v>
          </cell>
          <cell r="D3457">
            <v>3.6363636363636362E-2</v>
          </cell>
          <cell r="E3457">
            <v>9.6182754750260557E-2</v>
          </cell>
          <cell r="F3457">
            <v>2.4445529616699341E-2</v>
          </cell>
        </row>
        <row r="3458">
          <cell r="B3458" t="str">
            <v>10217893</v>
          </cell>
          <cell r="C3458">
            <v>0.1176470588235294</v>
          </cell>
          <cell r="D3458">
            <v>0.65441176470588236</v>
          </cell>
          <cell r="E3458">
            <v>5.6713301942761023E-2</v>
          </cell>
          <cell r="F3458">
            <v>2.5533001404315081E-3</v>
          </cell>
        </row>
        <row r="3459">
          <cell r="B3459" t="str">
            <v>05324364</v>
          </cell>
          <cell r="C3459">
            <v>0.2068965517241379</v>
          </cell>
          <cell r="D3459">
            <v>0.83847549909255903</v>
          </cell>
          <cell r="E3459">
            <v>0.1505116956000131</v>
          </cell>
          <cell r="F3459">
            <v>1.1921127341597219E-2</v>
          </cell>
        </row>
        <row r="3460">
          <cell r="B3460" t="str">
            <v>09018034</v>
          </cell>
          <cell r="C3460">
            <v>0.13043478260869559</v>
          </cell>
          <cell r="D3460">
            <v>0.85770750988142297</v>
          </cell>
          <cell r="E3460">
            <v>7.0908064486275374E-2</v>
          </cell>
          <cell r="F3460">
            <v>4.7350062342566088E-4</v>
          </cell>
        </row>
        <row r="3461">
          <cell r="B3461" t="str">
            <v>09816201</v>
          </cell>
          <cell r="C3461">
            <v>0.2</v>
          </cell>
          <cell r="D3461">
            <v>0.6</v>
          </cell>
          <cell r="E3461">
            <v>2.727131863023604E-2</v>
          </cell>
          <cell r="F3461">
            <v>1.8594080884251849E-4</v>
          </cell>
        </row>
        <row r="3462">
          <cell r="B3462" t="str">
            <v>08203072</v>
          </cell>
          <cell r="C3462">
            <v>0.14285714285714279</v>
          </cell>
          <cell r="D3462">
            <v>0.42857142857142849</v>
          </cell>
          <cell r="E3462">
            <v>5.0296077896979763E-2</v>
          </cell>
          <cell r="F3462">
            <v>1.9944996407423011E-3</v>
          </cell>
        </row>
        <row r="3463">
          <cell r="B3463" t="str">
            <v>05002618</v>
          </cell>
          <cell r="C3463">
            <v>0.2558139534883721</v>
          </cell>
          <cell r="D3463">
            <v>0.74197120708748621</v>
          </cell>
          <cell r="E3463">
            <v>0.12481534793967659</v>
          </cell>
          <cell r="F3463">
            <v>2.719622258853881E-2</v>
          </cell>
        </row>
        <row r="3464">
          <cell r="B3464" t="str">
            <v>06846984</v>
          </cell>
          <cell r="C3464">
            <v>0.14285714285714279</v>
          </cell>
          <cell r="D3464">
            <v>0.8571428571428571</v>
          </cell>
          <cell r="E3464">
            <v>4.1077622495369587E-2</v>
          </cell>
          <cell r="F3464">
            <v>1.2347757759443231E-4</v>
          </cell>
        </row>
        <row r="3465">
          <cell r="B3465" t="str">
            <v>05045482</v>
          </cell>
          <cell r="C3465">
            <v>0</v>
          </cell>
          <cell r="D3465">
            <v>0</v>
          </cell>
          <cell r="E3465">
            <v>9.6400082973467346E-2</v>
          </cell>
          <cell r="F3465">
            <v>1.185756176539522E-2</v>
          </cell>
        </row>
        <row r="3466">
          <cell r="B3466" t="str">
            <v>06815788</v>
          </cell>
          <cell r="C3466">
            <v>6.6666666666666666E-2</v>
          </cell>
          <cell r="D3466">
            <v>0.41904761904761911</v>
          </cell>
          <cell r="E3466">
            <v>0.1037106068372086</v>
          </cell>
          <cell r="F3466">
            <v>1.2424055405676549E-2</v>
          </cell>
        </row>
        <row r="3467">
          <cell r="B3467" t="str">
            <v>05266126</v>
          </cell>
          <cell r="C3467">
            <v>0</v>
          </cell>
          <cell r="D3467">
            <v>0.5</v>
          </cell>
          <cell r="E3467">
            <v>0.12602928825863249</v>
          </cell>
          <cell r="F3467">
            <v>2.1304939618306609E-2</v>
          </cell>
        </row>
        <row r="3468">
          <cell r="B3468" t="str">
            <v>09984784</v>
          </cell>
          <cell r="C3468">
            <v>7.6923076923076927E-2</v>
          </cell>
          <cell r="D3468">
            <v>0.5641025641025641</v>
          </cell>
          <cell r="E3468">
            <v>2.6384191994168998E-2</v>
          </cell>
          <cell r="F3468">
            <v>3.8587483720905309E-4</v>
          </cell>
        </row>
        <row r="3469">
          <cell r="B3469" t="str">
            <v>07638345</v>
          </cell>
          <cell r="C3469">
            <v>0.14285714285714279</v>
          </cell>
          <cell r="D3469">
            <v>0.95238095238095233</v>
          </cell>
          <cell r="E3469">
            <v>2.0576513115209941E-3</v>
          </cell>
          <cell r="F3469">
            <v>1.2358266135261219E-5</v>
          </cell>
        </row>
        <row r="3470">
          <cell r="B3470" t="str">
            <v>09331216</v>
          </cell>
          <cell r="C3470">
            <v>0.23529411764705879</v>
          </cell>
          <cell r="D3470">
            <v>0.86764705882352944</v>
          </cell>
          <cell r="E3470">
            <v>4.9498878754680141E-2</v>
          </cell>
          <cell r="F3470">
            <v>1.004811493220319E-3</v>
          </cell>
        </row>
        <row r="3471">
          <cell r="B3471" t="str">
            <v>08981557</v>
          </cell>
          <cell r="C3471">
            <v>0</v>
          </cell>
          <cell r="D3471">
            <v>0</v>
          </cell>
          <cell r="E3471">
            <v>8.6180172360344726E-2</v>
          </cell>
          <cell r="F3471">
            <v>4.4144088288176576E-3</v>
          </cell>
        </row>
        <row r="3472">
          <cell r="B3472" t="str">
            <v>07842596</v>
          </cell>
          <cell r="C3472">
            <v>0</v>
          </cell>
          <cell r="D3472">
            <v>0</v>
          </cell>
          <cell r="E3472">
            <v>7.8146115729554849E-2</v>
          </cell>
          <cell r="F3472">
            <v>1.5240864354259659E-3</v>
          </cell>
        </row>
        <row r="3473">
          <cell r="B3473" t="str">
            <v>09245663</v>
          </cell>
          <cell r="C3473">
            <v>0</v>
          </cell>
          <cell r="D3473">
            <v>0.1</v>
          </cell>
          <cell r="E3473">
            <v>9.0991810737033663E-2</v>
          </cell>
          <cell r="F3473">
            <v>7.4873261406473417E-3</v>
          </cell>
        </row>
        <row r="3474">
          <cell r="B3474" t="str">
            <v>08803157</v>
          </cell>
          <cell r="C3474">
            <v>7.6923076923076927E-2</v>
          </cell>
          <cell r="D3474">
            <v>0.67948717948717952</v>
          </cell>
          <cell r="E3474">
            <v>8.2364206995422365E-2</v>
          </cell>
          <cell r="F3474">
            <v>5.9941916997396597E-3</v>
          </cell>
        </row>
        <row r="3475">
          <cell r="B3475" t="str">
            <v>09735189</v>
          </cell>
          <cell r="C3475">
            <v>0.1176470588235294</v>
          </cell>
          <cell r="D3475">
            <v>0.80147058823529416</v>
          </cell>
          <cell r="E3475">
            <v>4.3610732150977723E-2</v>
          </cell>
          <cell r="F3475">
            <v>3.819918144611187E-3</v>
          </cell>
        </row>
        <row r="3476">
          <cell r="B3476" t="str">
            <v>08654807</v>
          </cell>
          <cell r="C3476">
            <v>0.33333333333333331</v>
          </cell>
          <cell r="D3476">
            <v>0.8666666666666667</v>
          </cell>
          <cell r="E3476">
            <v>9.2828235344971973E-3</v>
          </cell>
          <cell r="F3476">
            <v>6.4839279635603248E-6</v>
          </cell>
        </row>
        <row r="3477">
          <cell r="B3477" t="str">
            <v>08294231</v>
          </cell>
          <cell r="C3477">
            <v>3.3333333333333333E-2</v>
          </cell>
          <cell r="D3477">
            <v>0.36781609195402298</v>
          </cell>
          <cell r="E3477">
            <v>0.20438475546305929</v>
          </cell>
          <cell r="F3477">
            <v>6.6199241690289082E-2</v>
          </cell>
        </row>
        <row r="3478">
          <cell r="B3478" t="str">
            <v>08618462</v>
          </cell>
          <cell r="C3478">
            <v>3.4482758620689648E-2</v>
          </cell>
          <cell r="D3478">
            <v>0.54926108374384242</v>
          </cell>
          <cell r="E3478">
            <v>0.19421624958450071</v>
          </cell>
          <cell r="F3478">
            <v>7.8920112708598583E-2</v>
          </cell>
        </row>
        <row r="3479">
          <cell r="B3479" t="str">
            <v>05688318</v>
          </cell>
          <cell r="C3479">
            <v>0</v>
          </cell>
          <cell r="D3479">
            <v>0</v>
          </cell>
          <cell r="E3479">
            <v>1.8392182523656399E-2</v>
          </cell>
          <cell r="F3479">
            <v>1.329155015259722E-4</v>
          </cell>
        </row>
        <row r="3480">
          <cell r="B3480" t="str">
            <v>09087951</v>
          </cell>
          <cell r="C3480">
            <v>0</v>
          </cell>
          <cell r="D3480">
            <v>0.7857142857142857</v>
          </cell>
          <cell r="E3480">
            <v>6.0729110268904533E-2</v>
          </cell>
          <cell r="F3480">
            <v>2.1270013148735401E-4</v>
          </cell>
        </row>
        <row r="3481">
          <cell r="B3481" t="str">
            <v>04690830</v>
          </cell>
          <cell r="C3481">
            <v>0.375</v>
          </cell>
          <cell r="D3481">
            <v>0.85833333333333328</v>
          </cell>
          <cell r="E3481">
            <v>0.1145633813094</v>
          </cell>
          <cell r="F3481">
            <v>5.5678688046115398E-3</v>
          </cell>
        </row>
        <row r="3482">
          <cell r="B3482" t="str">
            <v>04689093</v>
          </cell>
          <cell r="C3482">
            <v>0.75</v>
          </cell>
          <cell r="D3482">
            <v>0.98484848484848486</v>
          </cell>
          <cell r="E3482">
            <v>1.5744333544595271E-2</v>
          </cell>
          <cell r="F3482">
            <v>2.5397028046161489E-3</v>
          </cell>
        </row>
        <row r="3483">
          <cell r="B3483" t="str">
            <v>07259444</v>
          </cell>
          <cell r="C3483">
            <v>0.125</v>
          </cell>
          <cell r="D3483">
            <v>0.6785714285714286</v>
          </cell>
          <cell r="E3483">
            <v>4.7368835050735469E-2</v>
          </cell>
          <cell r="F3483">
            <v>5.6972053353709928E-4</v>
          </cell>
        </row>
        <row r="3484">
          <cell r="B3484" t="str">
            <v>09640519</v>
          </cell>
          <cell r="C3484">
            <v>0</v>
          </cell>
          <cell r="D3484">
            <v>0.6</v>
          </cell>
          <cell r="E3484">
            <v>3.8047609521904377E-2</v>
          </cell>
          <cell r="F3484">
            <v>7.6015203040608124E-4</v>
          </cell>
        </row>
        <row r="3485">
          <cell r="B3485" t="str">
            <v>04409424</v>
          </cell>
          <cell r="C3485">
            <v>0.4</v>
          </cell>
          <cell r="D3485">
            <v>1</v>
          </cell>
          <cell r="E3485">
            <v>3.8092011110169911E-3</v>
          </cell>
          <cell r="F3485">
            <v>1.471250429114708E-5</v>
          </cell>
        </row>
        <row r="3486">
          <cell r="B3486" t="str">
            <v>07776723</v>
          </cell>
          <cell r="C3486">
            <v>0</v>
          </cell>
          <cell r="D3486">
            <v>0.1</v>
          </cell>
          <cell r="E3486">
            <v>0.1553659720777226</v>
          </cell>
          <cell r="F3486">
            <v>3.9924496893671411E-2</v>
          </cell>
        </row>
        <row r="3487">
          <cell r="B3487" t="str">
            <v>08405036</v>
          </cell>
          <cell r="C3487">
            <v>0</v>
          </cell>
          <cell r="D3487">
            <v>4.7619047619047623E-2</v>
          </cell>
          <cell r="E3487">
            <v>5.2175720620842567E-2</v>
          </cell>
          <cell r="F3487">
            <v>2.950454017527188E-3</v>
          </cell>
        </row>
        <row r="3488">
          <cell r="B3488" t="str">
            <v>09012767</v>
          </cell>
          <cell r="C3488">
            <v>0</v>
          </cell>
          <cell r="D3488">
            <v>0</v>
          </cell>
          <cell r="E3488">
            <v>4.8297200500137749E-2</v>
          </cell>
          <cell r="F3488">
            <v>1.5682285375209269E-3</v>
          </cell>
        </row>
        <row r="3489">
          <cell r="B3489" t="str">
            <v>07459720</v>
          </cell>
          <cell r="C3489">
            <v>0</v>
          </cell>
          <cell r="D3489">
            <v>8.8888888888888892E-2</v>
          </cell>
          <cell r="E3489">
            <v>7.144077643359989E-2</v>
          </cell>
          <cell r="F3489">
            <v>2.2342970405303812E-2</v>
          </cell>
        </row>
        <row r="3490">
          <cell r="B3490" t="str">
            <v>08735204</v>
          </cell>
          <cell r="C3490">
            <v>0.2857142857142857</v>
          </cell>
          <cell r="D3490">
            <v>0.52380952380952384</v>
          </cell>
          <cell r="E3490">
            <v>0.11861280342169279</v>
          </cell>
          <cell r="F3490">
            <v>1.6829201972470662E-2</v>
          </cell>
        </row>
        <row r="3491">
          <cell r="B3491" t="str">
            <v>08263855</v>
          </cell>
          <cell r="C3491">
            <v>0</v>
          </cell>
          <cell r="D3491">
            <v>0.5</v>
          </cell>
          <cell r="E3491">
            <v>3.5791951288152067E-2</v>
          </cell>
          <cell r="F3491">
            <v>5.7563895924476173E-5</v>
          </cell>
        </row>
        <row r="3492">
          <cell r="B3492" t="str">
            <v>08969911</v>
          </cell>
          <cell r="C3492">
            <v>0</v>
          </cell>
          <cell r="D3492">
            <v>0.5</v>
          </cell>
          <cell r="E3492">
            <v>6.1747883310440968E-2</v>
          </cell>
          <cell r="F3492">
            <v>4.1001250538141409E-4</v>
          </cell>
        </row>
        <row r="3493">
          <cell r="B3493" t="str">
            <v>09368649</v>
          </cell>
          <cell r="C3493">
            <v>0.375</v>
          </cell>
          <cell r="D3493">
            <v>0.9285714285714286</v>
          </cell>
          <cell r="E3493">
            <v>1.742466395290948E-3</v>
          </cell>
          <cell r="F3493">
            <v>1.04589819645315E-6</v>
          </cell>
        </row>
        <row r="3494">
          <cell r="B3494" t="str">
            <v>07585695</v>
          </cell>
          <cell r="C3494">
            <v>0</v>
          </cell>
          <cell r="D3494">
            <v>0.2</v>
          </cell>
          <cell r="E3494">
            <v>2.9493429323396669E-2</v>
          </cell>
          <cell r="F3494">
            <v>4.5040563640145792E-4</v>
          </cell>
        </row>
        <row r="3495">
          <cell r="B3495" t="str">
            <v>08475690</v>
          </cell>
          <cell r="C3495">
            <v>0</v>
          </cell>
          <cell r="D3495">
            <v>0.55555555555555558</v>
          </cell>
          <cell r="E3495">
            <v>6.762327687211607E-2</v>
          </cell>
          <cell r="F3495">
            <v>2.1299524105709289E-3</v>
          </cell>
        </row>
        <row r="3496">
          <cell r="B3496" t="str">
            <v>05395457</v>
          </cell>
          <cell r="C3496">
            <v>0</v>
          </cell>
          <cell r="D3496">
            <v>0.35555555555555562</v>
          </cell>
          <cell r="E3496">
            <v>0.14220584193789021</v>
          </cell>
          <cell r="F3496">
            <v>2.6574884727293351E-2</v>
          </cell>
        </row>
        <row r="3497">
          <cell r="B3497" t="str">
            <v>09899434</v>
          </cell>
          <cell r="C3497">
            <v>0</v>
          </cell>
          <cell r="D3497">
            <v>0.47619047619047622</v>
          </cell>
          <cell r="E3497">
            <v>8.6456356736242884E-2</v>
          </cell>
          <cell r="F3497">
            <v>1.8071744826963041E-3</v>
          </cell>
        </row>
        <row r="3498">
          <cell r="B3498" t="str">
            <v>04133698</v>
          </cell>
          <cell r="C3498">
            <v>0.4</v>
          </cell>
          <cell r="D3498">
            <v>0.7</v>
          </cell>
          <cell r="E3498">
            <v>3.6977611776722742E-2</v>
          </cell>
          <cell r="F3498">
            <v>1.07491528247213E-3</v>
          </cell>
        </row>
        <row r="3499">
          <cell r="B3499" t="str">
            <v>07701028</v>
          </cell>
          <cell r="C3499">
            <v>0.2857142857142857</v>
          </cell>
          <cell r="D3499">
            <v>0.76190476190476186</v>
          </cell>
          <cell r="E3499">
            <v>2.9468778945961172E-2</v>
          </cell>
          <cell r="F3499">
            <v>5.3339008276413378E-4</v>
          </cell>
        </row>
        <row r="3500">
          <cell r="B3500" t="str">
            <v>04435897</v>
          </cell>
          <cell r="C3500">
            <v>0.2</v>
          </cell>
          <cell r="D3500">
            <v>1</v>
          </cell>
          <cell r="E3500">
            <v>2.2304716466982941E-2</v>
          </cell>
          <cell r="F3500">
            <v>1.081061763470834E-4</v>
          </cell>
        </row>
        <row r="3501">
          <cell r="B3501" t="str">
            <v>07993947</v>
          </cell>
          <cell r="C3501">
            <v>0</v>
          </cell>
          <cell r="D3501">
            <v>0.1818181818181818</v>
          </cell>
          <cell r="E3501">
            <v>1.9160107900491771E-2</v>
          </cell>
          <cell r="F3501">
            <v>2.285165297054333E-3</v>
          </cell>
        </row>
        <row r="3502">
          <cell r="B3502" t="str">
            <v>08778448</v>
          </cell>
          <cell r="C3502">
            <v>0.16666666666666671</v>
          </cell>
          <cell r="D3502">
            <v>0.70952380952380956</v>
          </cell>
          <cell r="E3502">
            <v>0.19954412128494189</v>
          </cell>
          <cell r="F3502">
            <v>5.2435868741484183E-2</v>
          </cell>
        </row>
        <row r="3503">
          <cell r="B3503" t="str">
            <v>07977690</v>
          </cell>
          <cell r="C3503">
            <v>0.2</v>
          </cell>
          <cell r="D3503">
            <v>0.6</v>
          </cell>
          <cell r="E3503">
            <v>0.10131610801769481</v>
          </cell>
          <cell r="F3503">
            <v>1.5042806523318001E-2</v>
          </cell>
        </row>
        <row r="3504">
          <cell r="B3504" t="str">
            <v>08524000</v>
          </cell>
          <cell r="C3504">
            <v>0.5</v>
          </cell>
          <cell r="D3504">
            <v>0.83333333333333337</v>
          </cell>
          <cell r="E3504">
            <v>3.297031180068626E-3</v>
          </cell>
          <cell r="F3504">
            <v>5.9674772489929877E-5</v>
          </cell>
        </row>
        <row r="3505">
          <cell r="B3505" t="str">
            <v>10069025</v>
          </cell>
          <cell r="C3505">
            <v>0.2857142857142857</v>
          </cell>
          <cell r="D3505">
            <v>0.87731092436974789</v>
          </cell>
          <cell r="E3505">
            <v>5.1718595597252157E-2</v>
          </cell>
          <cell r="F3505">
            <v>1.3928331562644231E-3</v>
          </cell>
        </row>
        <row r="3506">
          <cell r="B3506" t="str">
            <v>08535760</v>
          </cell>
          <cell r="C3506">
            <v>0.1</v>
          </cell>
          <cell r="D3506">
            <v>0.4</v>
          </cell>
          <cell r="E3506">
            <v>4.5201815285667059E-2</v>
          </cell>
          <cell r="F3506">
            <v>3.805554720711154E-3</v>
          </cell>
        </row>
        <row r="3507">
          <cell r="B3507" t="str">
            <v>05516611</v>
          </cell>
          <cell r="C3507">
            <v>0.16666666666666671</v>
          </cell>
          <cell r="D3507">
            <v>0.48484848484848492</v>
          </cell>
          <cell r="E3507">
            <v>3.3719271290605791E-2</v>
          </cell>
          <cell r="F3507">
            <v>1.626378317455019E-3</v>
          </cell>
        </row>
        <row r="3508">
          <cell r="B3508" t="str">
            <v>09634164</v>
          </cell>
          <cell r="C3508">
            <v>0</v>
          </cell>
          <cell r="D3508">
            <v>0</v>
          </cell>
          <cell r="E3508">
            <v>3.4913212332567167E-2</v>
          </cell>
          <cell r="F3508">
            <v>8.5995085995085982E-4</v>
          </cell>
        </row>
        <row r="3509">
          <cell r="B3509" t="str">
            <v>05800632</v>
          </cell>
          <cell r="C3509">
            <v>0.27272727272727271</v>
          </cell>
          <cell r="D3509">
            <v>0.78181818181818186</v>
          </cell>
          <cell r="E3509">
            <v>8.5568135779535801E-2</v>
          </cell>
          <cell r="F3509">
            <v>2.7745957334688212E-3</v>
          </cell>
        </row>
        <row r="3510">
          <cell r="B3510" t="str">
            <v>10158034</v>
          </cell>
          <cell r="C3510">
            <v>0</v>
          </cell>
          <cell r="D3510">
            <v>0.6</v>
          </cell>
          <cell r="E3510">
            <v>2.6574161673499429E-2</v>
          </cell>
          <cell r="F3510">
            <v>4.8354882791968879E-4</v>
          </cell>
        </row>
        <row r="3511">
          <cell r="B3511" t="str">
            <v>06372980</v>
          </cell>
          <cell r="C3511">
            <v>0</v>
          </cell>
          <cell r="D3511">
            <v>0.3</v>
          </cell>
          <cell r="E3511">
            <v>3.8538384020783698E-3</v>
          </cell>
          <cell r="F3511">
            <v>1.7475083443523439E-4</v>
          </cell>
        </row>
        <row r="3512">
          <cell r="B3512" t="str">
            <v>08506704</v>
          </cell>
          <cell r="C3512">
            <v>0.14285714285714279</v>
          </cell>
          <cell r="D3512">
            <v>0.80952380952380953</v>
          </cell>
          <cell r="E3512">
            <v>1.5382961999869349E-2</v>
          </cell>
          <cell r="F3512">
            <v>1.66473150409545E-4</v>
          </cell>
        </row>
        <row r="3513">
          <cell r="B3513" t="str">
            <v>09054256</v>
          </cell>
          <cell r="C3513">
            <v>0</v>
          </cell>
          <cell r="D3513">
            <v>0.42222222222222222</v>
          </cell>
          <cell r="E3513">
            <v>2.03817747485152E-2</v>
          </cell>
          <cell r="F3513">
            <v>1.7094391724561131E-3</v>
          </cell>
        </row>
        <row r="3514">
          <cell r="B3514" t="str">
            <v>06566235</v>
          </cell>
          <cell r="C3514">
            <v>0</v>
          </cell>
          <cell r="D3514">
            <v>0.42857142857142849</v>
          </cell>
          <cell r="E3514">
            <v>8.2710973586417033E-2</v>
          </cell>
          <cell r="F3514">
            <v>3.0433633160978548E-3</v>
          </cell>
        </row>
        <row r="3515">
          <cell r="B3515" t="str">
            <v>06153496</v>
          </cell>
          <cell r="C3515">
            <v>0.4</v>
          </cell>
          <cell r="D3515">
            <v>0.9</v>
          </cell>
          <cell r="E3515">
            <v>4.5710555143682304E-3</v>
          </cell>
          <cell r="F3515">
            <v>5.5326258949022391E-7</v>
          </cell>
        </row>
        <row r="3516">
          <cell r="B3516" t="str">
            <v>08629472</v>
          </cell>
          <cell r="C3516">
            <v>0.1111111111111111</v>
          </cell>
          <cell r="D3516">
            <v>0.28104575163398687</v>
          </cell>
          <cell r="E3516">
            <v>0.16232286037651639</v>
          </cell>
          <cell r="F3516">
            <v>6.1849425342323808E-2</v>
          </cell>
        </row>
        <row r="3517">
          <cell r="B3517" t="str">
            <v>04214920</v>
          </cell>
          <cell r="C3517">
            <v>0.4</v>
          </cell>
          <cell r="D3517">
            <v>0.9</v>
          </cell>
          <cell r="E3517">
            <v>3.8028838535889719E-4</v>
          </cell>
          <cell r="F3517">
            <v>1.760594376661561E-6</v>
          </cell>
        </row>
        <row r="3518">
          <cell r="B3518" t="str">
            <v>09691935</v>
          </cell>
          <cell r="C3518">
            <v>0.08</v>
          </cell>
          <cell r="D3518">
            <v>0.33666666666666673</v>
          </cell>
          <cell r="E3518">
            <v>0.14568763371844251</v>
          </cell>
          <cell r="F3518">
            <v>1.42413350449294E-2</v>
          </cell>
        </row>
        <row r="3519">
          <cell r="B3519" t="str">
            <v>09824885</v>
          </cell>
          <cell r="C3519">
            <v>0</v>
          </cell>
          <cell r="D3519">
            <v>0.4</v>
          </cell>
          <cell r="E3519">
            <v>2.1898951978726729E-4</v>
          </cell>
          <cell r="F3519">
            <v>0</v>
          </cell>
        </row>
        <row r="3520">
          <cell r="B3520" t="str">
            <v>04322571</v>
          </cell>
          <cell r="C3520">
            <v>0.41666666666666669</v>
          </cell>
          <cell r="D3520">
            <v>0.90909090909090906</v>
          </cell>
          <cell r="E3520">
            <v>8.4171197558709582E-2</v>
          </cell>
          <cell r="F3520">
            <v>3.002869934226366E-3</v>
          </cell>
        </row>
        <row r="3521">
          <cell r="B3521" t="str">
            <v>05508206</v>
          </cell>
          <cell r="C3521">
            <v>0.4</v>
          </cell>
          <cell r="D3521">
            <v>0.7</v>
          </cell>
          <cell r="E3521">
            <v>7.7878645952706008E-2</v>
          </cell>
          <cell r="F3521">
            <v>4.8828611573377438E-5</v>
          </cell>
        </row>
        <row r="3522">
          <cell r="B3522" t="str">
            <v>04320247</v>
          </cell>
          <cell r="C3522">
            <v>0.2</v>
          </cell>
          <cell r="D3522">
            <v>1</v>
          </cell>
          <cell r="E3522">
            <v>3.1445242409608658E-2</v>
          </cell>
          <cell r="F3522">
            <v>4.5190130829859162E-4</v>
          </cell>
        </row>
        <row r="3523">
          <cell r="B3523" t="str">
            <v>05279679</v>
          </cell>
          <cell r="C3523">
            <v>0</v>
          </cell>
          <cell r="D3523">
            <v>0.14285714285714279</v>
          </cell>
          <cell r="E3523">
            <v>0.11050992679412421</v>
          </cell>
          <cell r="F3523">
            <v>1.08213177057646E-2</v>
          </cell>
        </row>
        <row r="3524">
          <cell r="B3524" t="str">
            <v>08288646</v>
          </cell>
          <cell r="C3524">
            <v>0.4</v>
          </cell>
          <cell r="D3524">
            <v>0.9</v>
          </cell>
          <cell r="E3524">
            <v>7.563999481260536E-2</v>
          </cell>
          <cell r="F3524">
            <v>2.7363506678770589E-4</v>
          </cell>
        </row>
        <row r="3525">
          <cell r="B3525" t="str">
            <v>10312402</v>
          </cell>
          <cell r="C3525">
            <v>0</v>
          </cell>
          <cell r="D3525">
            <v>0.15789473684210531</v>
          </cell>
          <cell r="E3525">
            <v>6.2585682779996432E-2</v>
          </cell>
          <cell r="F3525">
            <v>7.3182200499360896E-4</v>
          </cell>
        </row>
        <row r="3526">
          <cell r="B3526" t="str">
            <v>08502065</v>
          </cell>
          <cell r="C3526">
            <v>0.1</v>
          </cell>
          <cell r="D3526">
            <v>0.68888888888888888</v>
          </cell>
          <cell r="E3526">
            <v>9.7172002234177032E-2</v>
          </cell>
          <cell r="F3526">
            <v>1.869653408589823E-3</v>
          </cell>
        </row>
        <row r="3527">
          <cell r="B3527" t="str">
            <v>08368122</v>
          </cell>
          <cell r="C3527">
            <v>0.2</v>
          </cell>
          <cell r="D3527">
            <v>1</v>
          </cell>
          <cell r="E3527">
            <v>1.5631996743334009E-3</v>
          </cell>
          <cell r="F3527">
            <v>1.356944161747744E-6</v>
          </cell>
        </row>
        <row r="3528">
          <cell r="B3528" t="str">
            <v>05362978</v>
          </cell>
          <cell r="C3528">
            <v>0</v>
          </cell>
          <cell r="D3528">
            <v>0.6</v>
          </cell>
          <cell r="E3528">
            <v>0.11153342583002759</v>
          </cell>
          <cell r="F3528">
            <v>3.0660699978504288E-3</v>
          </cell>
        </row>
        <row r="3529">
          <cell r="B3529" t="str">
            <v>09331229</v>
          </cell>
          <cell r="C3529">
            <v>0</v>
          </cell>
          <cell r="D3529">
            <v>0</v>
          </cell>
          <cell r="E3529">
            <v>8.2203939026795528E-2</v>
          </cell>
          <cell r="F3529">
            <v>4.4330487541442429E-3</v>
          </cell>
        </row>
        <row r="3530">
          <cell r="B3530" t="str">
            <v>04525593</v>
          </cell>
          <cell r="C3530">
            <v>0.4</v>
          </cell>
          <cell r="D3530">
            <v>0.9</v>
          </cell>
          <cell r="E3530">
            <v>1.182295250043844E-2</v>
          </cell>
          <cell r="F3530">
            <v>2.9678794501328801E-5</v>
          </cell>
        </row>
        <row r="3531">
          <cell r="B3531" t="str">
            <v>08524188</v>
          </cell>
          <cell r="C3531">
            <v>0.13636363636363641</v>
          </cell>
          <cell r="D3531">
            <v>0.41991341991341991</v>
          </cell>
          <cell r="E3531">
            <v>1.6905591797431271E-2</v>
          </cell>
          <cell r="F3531">
            <v>1.0953291573909209E-4</v>
          </cell>
        </row>
        <row r="3532">
          <cell r="B3532" t="str">
            <v>09006955</v>
          </cell>
          <cell r="C3532">
            <v>0.19047619047619049</v>
          </cell>
          <cell r="D3532">
            <v>0.90952380952380951</v>
          </cell>
          <cell r="E3532">
            <v>7.7137011603696556E-2</v>
          </cell>
          <cell r="F3532">
            <v>1.6616597916296299E-3</v>
          </cell>
        </row>
        <row r="3533">
          <cell r="B3533" t="str">
            <v>08143511</v>
          </cell>
          <cell r="C3533">
            <v>0.1818181818181818</v>
          </cell>
          <cell r="D3533">
            <v>0.8</v>
          </cell>
          <cell r="E3533">
            <v>6.9248149216421501E-2</v>
          </cell>
          <cell r="F3533">
            <v>2.228588160229349E-3</v>
          </cell>
        </row>
        <row r="3534">
          <cell r="B3534" t="str">
            <v>09249523</v>
          </cell>
          <cell r="C3534">
            <v>0</v>
          </cell>
          <cell r="D3534">
            <v>0.5</v>
          </cell>
          <cell r="E3534">
            <v>3.39536828898531E-2</v>
          </cell>
          <cell r="F3534">
            <v>1.2197884538310069E-3</v>
          </cell>
        </row>
        <row r="3535">
          <cell r="B3535" t="str">
            <v>08039736</v>
          </cell>
          <cell r="C3535">
            <v>0.14285714285714279</v>
          </cell>
          <cell r="D3535">
            <v>0.7142857142857143</v>
          </cell>
          <cell r="E3535">
            <v>1.0931883332574961E-2</v>
          </cell>
          <cell r="F3535">
            <v>5.2002418112442233E-5</v>
          </cell>
        </row>
        <row r="3536">
          <cell r="B3536" t="str">
            <v>08293568</v>
          </cell>
          <cell r="C3536">
            <v>0</v>
          </cell>
          <cell r="D3536">
            <v>0.3</v>
          </cell>
          <cell r="E3536">
            <v>6.1612903225806447E-2</v>
          </cell>
          <cell r="F3536">
            <v>8.6784599375650372E-3</v>
          </cell>
        </row>
        <row r="3537">
          <cell r="B3537" t="str">
            <v>06333457</v>
          </cell>
          <cell r="C3537">
            <v>0.4</v>
          </cell>
          <cell r="D3537">
            <v>0.9</v>
          </cell>
          <cell r="E3537">
            <v>2.172338216633983E-2</v>
          </cell>
          <cell r="F3537">
            <v>8.0747491060099204E-6</v>
          </cell>
        </row>
        <row r="3538">
          <cell r="B3538" t="str">
            <v>09768336</v>
          </cell>
          <cell r="C3538">
            <v>0.2</v>
          </cell>
          <cell r="D3538">
            <v>0.84444444444444444</v>
          </cell>
          <cell r="E3538">
            <v>1.075166053423806E-2</v>
          </cell>
          <cell r="F3538">
            <v>1.911406317197878E-3</v>
          </cell>
        </row>
        <row r="3539">
          <cell r="B3539" t="str">
            <v>08692111</v>
          </cell>
          <cell r="C3539">
            <v>5.5555555555555552E-2</v>
          </cell>
          <cell r="D3539">
            <v>0.70588235294117652</v>
          </cell>
          <cell r="E3539">
            <v>1.9328576554183269E-2</v>
          </cell>
          <cell r="F3539">
            <v>1.2815583749839799E-4</v>
          </cell>
        </row>
        <row r="3540">
          <cell r="B3540" t="str">
            <v>06337283</v>
          </cell>
          <cell r="C3540">
            <v>0</v>
          </cell>
          <cell r="D3540">
            <v>0</v>
          </cell>
          <cell r="E3540">
            <v>6.9702586132233985E-2</v>
          </cell>
          <cell r="F3540">
            <v>2.407718556754603E-3</v>
          </cell>
        </row>
        <row r="3541">
          <cell r="B3541" t="str">
            <v>05352614</v>
          </cell>
          <cell r="C3541">
            <v>0</v>
          </cell>
          <cell r="D3541">
            <v>0</v>
          </cell>
          <cell r="E3541">
            <v>0.13256439155530181</v>
          </cell>
          <cell r="F3541">
            <v>4.849797762457491E-2</v>
          </cell>
        </row>
        <row r="3542">
          <cell r="B3542" t="str">
            <v>08647914</v>
          </cell>
          <cell r="C3542">
            <v>0.33333333333333331</v>
          </cell>
          <cell r="D3542">
            <v>0.90849673202614378</v>
          </cell>
          <cell r="E3542">
            <v>2.8428591676399721E-2</v>
          </cell>
          <cell r="F3542">
            <v>1.8109971217176871E-4</v>
          </cell>
        </row>
        <row r="3543">
          <cell r="B3543" t="str">
            <v>04721535</v>
          </cell>
          <cell r="C3543">
            <v>0</v>
          </cell>
          <cell r="D3543">
            <v>0.6</v>
          </cell>
          <cell r="E3543">
            <v>3.810346877372036E-2</v>
          </cell>
          <cell r="F3543">
            <v>8.8525519675894176E-4</v>
          </cell>
        </row>
        <row r="3544">
          <cell r="B3544" t="str">
            <v>04758525</v>
          </cell>
          <cell r="C3544">
            <v>0</v>
          </cell>
          <cell r="D3544">
            <v>0.33333333333333331</v>
          </cell>
          <cell r="E3544">
            <v>0.12759524104484121</v>
          </cell>
          <cell r="F3544">
            <v>2.4172980455929981E-2</v>
          </cell>
        </row>
        <row r="3545">
          <cell r="B3545" t="str">
            <v>09774294</v>
          </cell>
          <cell r="C3545">
            <v>0</v>
          </cell>
          <cell r="D3545">
            <v>0.30909090909090908</v>
          </cell>
          <cell r="E3545">
            <v>3.8958537610309568E-2</v>
          </cell>
          <cell r="F3545">
            <v>1.218658075360695E-3</v>
          </cell>
        </row>
        <row r="3546">
          <cell r="B3546" t="str">
            <v>10497823</v>
          </cell>
          <cell r="C3546">
            <v>0</v>
          </cell>
          <cell r="D3546">
            <v>0.29487179487179488</v>
          </cell>
          <cell r="E3546">
            <v>7.5968992248062014E-2</v>
          </cell>
          <cell r="F3546">
            <v>1.967799642218247E-3</v>
          </cell>
        </row>
        <row r="3547">
          <cell r="B3547" t="str">
            <v>06664567</v>
          </cell>
          <cell r="C3547">
            <v>0.05</v>
          </cell>
          <cell r="D3547">
            <v>0.62631578947368416</v>
          </cell>
          <cell r="E3547">
            <v>0.13826873352261199</v>
          </cell>
          <cell r="F3547">
            <v>1.2047505576962081E-2</v>
          </cell>
        </row>
        <row r="3548">
          <cell r="B3548" t="str">
            <v>08679888</v>
          </cell>
          <cell r="C3548">
            <v>6.6666666666666666E-2</v>
          </cell>
          <cell r="D3548">
            <v>0.77142857142857146</v>
          </cell>
          <cell r="E3548">
            <v>3.3202834630060962E-2</v>
          </cell>
          <cell r="F3548">
            <v>9.4487668698481928E-4</v>
          </cell>
        </row>
        <row r="3549">
          <cell r="B3549" t="str">
            <v>09496437</v>
          </cell>
          <cell r="C3549">
            <v>0.2</v>
          </cell>
          <cell r="D3549">
            <v>0.7</v>
          </cell>
          <cell r="E3549">
            <v>7.1066501057437309E-2</v>
          </cell>
          <cell r="F3549">
            <v>2.7191245090469641E-3</v>
          </cell>
        </row>
        <row r="3550">
          <cell r="B3550" t="str">
            <v>07875949</v>
          </cell>
          <cell r="C3550">
            <v>0.33333333333333331</v>
          </cell>
          <cell r="D3550">
            <v>0.66666666666666663</v>
          </cell>
          <cell r="E3550">
            <v>1.8203403244954491E-2</v>
          </cell>
          <cell r="F3550">
            <v>2.1105395066613899E-4</v>
          </cell>
        </row>
        <row r="3551">
          <cell r="B3551" t="str">
            <v>05549763</v>
          </cell>
          <cell r="C3551">
            <v>8.3333333333333329E-2</v>
          </cell>
          <cell r="D3551">
            <v>0.65151515151515149</v>
          </cell>
          <cell r="E3551">
            <v>8.6271346107592406E-2</v>
          </cell>
          <cell r="F3551">
            <v>5.5911678316071817E-3</v>
          </cell>
        </row>
        <row r="3552">
          <cell r="B3552" t="str">
            <v>09109302</v>
          </cell>
          <cell r="C3552">
            <v>0.14285714285714279</v>
          </cell>
          <cell r="D3552">
            <v>0.76190476190476186</v>
          </cell>
          <cell r="E3552">
            <v>8.7495839416298939E-3</v>
          </cell>
          <cell r="F3552">
            <v>4.2841653951483472E-5</v>
          </cell>
        </row>
        <row r="3553">
          <cell r="B3553" t="str">
            <v>06229084</v>
          </cell>
          <cell r="C3553">
            <v>0.2857142857142857</v>
          </cell>
          <cell r="D3553">
            <v>0.79120879120879117</v>
          </cell>
          <cell r="E3553">
            <v>0.1080414611719468</v>
          </cell>
          <cell r="F3553">
            <v>1.293689319187811E-2</v>
          </cell>
        </row>
        <row r="3554">
          <cell r="B3554" t="str">
            <v>05800611</v>
          </cell>
          <cell r="C3554">
            <v>0.2</v>
          </cell>
          <cell r="D3554">
            <v>0.9</v>
          </cell>
          <cell r="E3554">
            <v>8.8195880036982012E-3</v>
          </cell>
          <cell r="F3554">
            <v>4.1552829228260083E-6</v>
          </cell>
        </row>
        <row r="3555">
          <cell r="B3555" t="str">
            <v>06114737</v>
          </cell>
          <cell r="C3555">
            <v>0.2</v>
          </cell>
          <cell r="D3555">
            <v>0.4</v>
          </cell>
          <cell r="E3555">
            <v>2.457182055151598E-2</v>
          </cell>
          <cell r="F3555">
            <v>3.1170256550967209E-4</v>
          </cell>
        </row>
        <row r="3556">
          <cell r="B3556" t="str">
            <v>04531015</v>
          </cell>
          <cell r="C3556">
            <v>0.2</v>
          </cell>
          <cell r="D3556">
            <v>0.4</v>
          </cell>
          <cell r="E3556">
            <v>2.5679554431837611E-2</v>
          </cell>
          <cell r="F3556">
            <v>1.4171442967815081E-4</v>
          </cell>
        </row>
        <row r="3557">
          <cell r="B3557" t="str">
            <v>08871533</v>
          </cell>
          <cell r="C3557">
            <v>0.15384615384615391</v>
          </cell>
          <cell r="D3557">
            <v>0.29487179487179488</v>
          </cell>
          <cell r="E3557">
            <v>7.3890304020902811E-2</v>
          </cell>
          <cell r="F3557">
            <v>6.3352876249743034E-3</v>
          </cell>
        </row>
        <row r="3558">
          <cell r="B3558" t="str">
            <v>08802485</v>
          </cell>
          <cell r="C3558">
            <v>0.1111111111111111</v>
          </cell>
          <cell r="D3558">
            <v>0.77777777777777779</v>
          </cell>
          <cell r="E3558">
            <v>3.1467622908221603E-2</v>
          </cell>
          <cell r="F3558">
            <v>4.2475194486419932E-5</v>
          </cell>
        </row>
        <row r="3559">
          <cell r="B3559" t="str">
            <v>06891869</v>
          </cell>
          <cell r="C3559">
            <v>0.42857142857142849</v>
          </cell>
          <cell r="D3559">
            <v>0.8571428571428571</v>
          </cell>
          <cell r="E3559">
            <v>5.308840629074124E-3</v>
          </cell>
          <cell r="F3559">
            <v>4.3065816312548199E-5</v>
          </cell>
        </row>
        <row r="3560">
          <cell r="B3560" t="str">
            <v>09887312</v>
          </cell>
          <cell r="C3560">
            <v>0.1111111111111111</v>
          </cell>
          <cell r="D3560">
            <v>0.44444444444444442</v>
          </cell>
          <cell r="E3560">
            <v>2.4962124875092671E-2</v>
          </cell>
          <cell r="F3560">
            <v>2.1919221222963599E-4</v>
          </cell>
        </row>
        <row r="3561">
          <cell r="B3561" t="str">
            <v>09356176</v>
          </cell>
          <cell r="C3561">
            <v>0</v>
          </cell>
          <cell r="D3561">
            <v>0</v>
          </cell>
          <cell r="E3561">
            <v>0.1124309951154658</v>
          </cell>
          <cell r="F3561">
            <v>2.1272291106679379E-2</v>
          </cell>
        </row>
        <row r="3562">
          <cell r="B3562" t="str">
            <v>08997688</v>
          </cell>
          <cell r="C3562">
            <v>0</v>
          </cell>
          <cell r="D3562">
            <v>4.5751633986928102E-2</v>
          </cell>
          <cell r="E3562">
            <v>9.4311502938706965E-2</v>
          </cell>
          <cell r="F3562">
            <v>5.6721709114656224E-3</v>
          </cell>
        </row>
        <row r="3563">
          <cell r="B3563" t="str">
            <v>05298749</v>
          </cell>
          <cell r="C3563">
            <v>0</v>
          </cell>
          <cell r="D3563">
            <v>0.9</v>
          </cell>
          <cell r="E3563">
            <v>3.0723671137003632E-2</v>
          </cell>
          <cell r="F3563">
            <v>1.6479015911943901E-4</v>
          </cell>
        </row>
        <row r="3564">
          <cell r="B3564" t="str">
            <v>07700165</v>
          </cell>
          <cell r="C3564">
            <v>0.2</v>
          </cell>
          <cell r="D3564">
            <v>0.57179487179487176</v>
          </cell>
          <cell r="E3564">
            <v>0.1280020244268103</v>
          </cell>
          <cell r="F3564">
            <v>8.9246542522389768E-3</v>
          </cell>
        </row>
        <row r="3565">
          <cell r="B3565" t="str">
            <v>06744073</v>
          </cell>
          <cell r="C3565">
            <v>0</v>
          </cell>
          <cell r="D3565">
            <v>0.39285714285714279</v>
          </cell>
          <cell r="E3565">
            <v>0.117231308411215</v>
          </cell>
          <cell r="F3565">
            <v>1.9927959501557631E-2</v>
          </cell>
        </row>
        <row r="3566">
          <cell r="B3566" t="str">
            <v>04875943</v>
          </cell>
          <cell r="C3566">
            <v>0</v>
          </cell>
          <cell r="D3566">
            <v>0</v>
          </cell>
          <cell r="E3566">
            <v>1.166916344713396E-2</v>
          </cell>
          <cell r="F3566">
            <v>1.623293802264263E-5</v>
          </cell>
        </row>
        <row r="3567">
          <cell r="B3567" t="str">
            <v>08962374</v>
          </cell>
          <cell r="C3567">
            <v>0</v>
          </cell>
          <cell r="D3567">
            <v>0</v>
          </cell>
          <cell r="E3567">
            <v>0.17438303079747089</v>
          </cell>
          <cell r="F3567">
            <v>2.789662305876868E-2</v>
          </cell>
        </row>
        <row r="3568">
          <cell r="B3568" t="str">
            <v>08536446</v>
          </cell>
          <cell r="C3568">
            <v>0</v>
          </cell>
          <cell r="D3568">
            <v>0</v>
          </cell>
          <cell r="E3568">
            <v>3.6005169356535333E-2</v>
          </cell>
          <cell r="F3568">
            <v>2.208998286899288E-3</v>
          </cell>
        </row>
        <row r="3569">
          <cell r="B3569" t="str">
            <v>09156740</v>
          </cell>
          <cell r="C3569">
            <v>0.6</v>
          </cell>
          <cell r="D3569">
            <v>0.9</v>
          </cell>
          <cell r="E3569">
            <v>1.2936448733065429E-2</v>
          </cell>
          <cell r="F3569">
            <v>4.8126669393844608E-6</v>
          </cell>
        </row>
        <row r="3570">
          <cell r="B3570" t="str">
            <v>10043923</v>
          </cell>
          <cell r="C3570">
            <v>0</v>
          </cell>
          <cell r="D3570">
            <v>0</v>
          </cell>
          <cell r="E3570">
            <v>8.7705436156763586E-2</v>
          </cell>
          <cell r="F3570">
            <v>2.7496839443742101E-3</v>
          </cell>
        </row>
        <row r="3571">
          <cell r="B3571" t="str">
            <v>07838062</v>
          </cell>
          <cell r="C3571">
            <v>0</v>
          </cell>
          <cell r="D3571">
            <v>0.33333333333333331</v>
          </cell>
          <cell r="E3571">
            <v>1.411098736039727E-2</v>
          </cell>
          <cell r="F3571">
            <v>4.9046154474950698E-4</v>
          </cell>
        </row>
        <row r="3572">
          <cell r="B3572" t="str">
            <v>10096726</v>
          </cell>
          <cell r="C3572">
            <v>0</v>
          </cell>
          <cell r="D3572">
            <v>0.9</v>
          </cell>
          <cell r="E3572">
            <v>2.2540250447227188E-3</v>
          </cell>
          <cell r="F3572">
            <v>8.9445438282647586E-6</v>
          </cell>
        </row>
        <row r="3573">
          <cell r="B3573" t="str">
            <v>10205038</v>
          </cell>
          <cell r="C3573">
            <v>0</v>
          </cell>
          <cell r="D3573">
            <v>0</v>
          </cell>
          <cell r="E3573">
            <v>4.5001216249087811E-3</v>
          </cell>
          <cell r="F3573">
            <v>1.216249087813184E-4</v>
          </cell>
        </row>
        <row r="3574">
          <cell r="B3574" t="str">
            <v>05851904</v>
          </cell>
          <cell r="C3574">
            <v>0</v>
          </cell>
          <cell r="D3574">
            <v>0.83333333333333337</v>
          </cell>
          <cell r="E3574">
            <v>1.212790569859773E-2</v>
          </cell>
          <cell r="F3574">
            <v>6.8046082901066226E-5</v>
          </cell>
        </row>
        <row r="3575">
          <cell r="B3575" t="str">
            <v>06692981</v>
          </cell>
          <cell r="C3575">
            <v>0</v>
          </cell>
          <cell r="D3575">
            <v>0</v>
          </cell>
          <cell r="E3575">
            <v>8.1098180563277666E-2</v>
          </cell>
          <cell r="F3575">
            <v>7.3557136192539466E-3</v>
          </cell>
        </row>
        <row r="3576">
          <cell r="B3576" t="str">
            <v>10347781</v>
          </cell>
          <cell r="C3576">
            <v>0</v>
          </cell>
          <cell r="D3576">
            <v>0.51648351648351654</v>
          </cell>
          <cell r="E3576">
            <v>1.524626095925735E-2</v>
          </cell>
          <cell r="F3576">
            <v>5.8019597730789058E-4</v>
          </cell>
        </row>
        <row r="3577">
          <cell r="B3577" t="str">
            <v>04690717</v>
          </cell>
          <cell r="C3577">
            <v>0</v>
          </cell>
          <cell r="D3577">
            <v>0</v>
          </cell>
          <cell r="E3577">
            <v>7.0377059048869914E-2</v>
          </cell>
          <cell r="F3577">
            <v>1.5807070135861251E-3</v>
          </cell>
        </row>
        <row r="3578">
          <cell r="B3578" t="str">
            <v>08772080</v>
          </cell>
          <cell r="C3578">
            <v>0</v>
          </cell>
          <cell r="D3578">
            <v>0.6</v>
          </cell>
          <cell r="E3578">
            <v>2.1056706018966521E-2</v>
          </cell>
          <cell r="F3578">
            <v>1.372345479177296E-4</v>
          </cell>
        </row>
        <row r="3579">
          <cell r="B3579" t="str">
            <v>06061977</v>
          </cell>
          <cell r="C3579">
            <v>0</v>
          </cell>
          <cell r="D3579">
            <v>0.1111111111111111</v>
          </cell>
          <cell r="E3579">
            <v>0.12624929387737369</v>
          </cell>
          <cell r="F3579">
            <v>5.5453169549805467E-3</v>
          </cell>
        </row>
        <row r="3580">
          <cell r="B3580" t="str">
            <v>06956273</v>
          </cell>
          <cell r="C3580">
            <v>0.16666666666666671</v>
          </cell>
          <cell r="D3580">
            <v>0.66666666666666663</v>
          </cell>
          <cell r="E3580">
            <v>3.5720549136800173E-2</v>
          </cell>
          <cell r="F3580">
            <v>5.555906307216365E-4</v>
          </cell>
        </row>
        <row r="3581">
          <cell r="B3581" t="str">
            <v>10373950</v>
          </cell>
          <cell r="C3581">
            <v>0.2</v>
          </cell>
          <cell r="D3581">
            <v>0.4</v>
          </cell>
          <cell r="E3581">
            <v>3.8053818972546888E-4</v>
          </cell>
          <cell r="F3581">
            <v>0</v>
          </cell>
        </row>
        <row r="3582">
          <cell r="B3582" t="str">
            <v>10115837</v>
          </cell>
          <cell r="C3582">
            <v>0.33333333333333331</v>
          </cell>
          <cell r="D3582">
            <v>0.8666666666666667</v>
          </cell>
          <cell r="E3582">
            <v>1.9984387197501952E-3</v>
          </cell>
          <cell r="F3582">
            <v>0</v>
          </cell>
        </row>
        <row r="3583">
          <cell r="B3583" t="str">
            <v>05403439</v>
          </cell>
          <cell r="C3583">
            <v>0.4</v>
          </cell>
          <cell r="D3583">
            <v>0.9</v>
          </cell>
          <cell r="E3583">
            <v>2.3255448346336E-2</v>
          </cell>
          <cell r="F3583">
            <v>3.9302768880067596E-6</v>
          </cell>
        </row>
        <row r="3584">
          <cell r="B3584" t="str">
            <v>06617670</v>
          </cell>
          <cell r="C3584">
            <v>0</v>
          </cell>
          <cell r="D3584">
            <v>1</v>
          </cell>
          <cell r="E3584">
            <v>7.95211869169383E-3</v>
          </cell>
          <cell r="F3584">
            <v>0</v>
          </cell>
        </row>
        <row r="3585">
          <cell r="B3585" t="str">
            <v>08450133</v>
          </cell>
          <cell r="C3585">
            <v>0</v>
          </cell>
          <cell r="D3585">
            <v>0.23809523809523811</v>
          </cell>
          <cell r="E3585">
            <v>7.9786855115619698E-2</v>
          </cell>
          <cell r="F3585">
            <v>1.8969731879529991E-2</v>
          </cell>
        </row>
        <row r="3586">
          <cell r="B3586" t="str">
            <v>04591893</v>
          </cell>
          <cell r="C3586">
            <v>0.05</v>
          </cell>
          <cell r="D3586">
            <v>0.29473684210526307</v>
          </cell>
          <cell r="E3586">
            <v>0.13146280263128149</v>
          </cell>
          <cell r="F3586">
            <v>2.0104532642953091E-2</v>
          </cell>
        </row>
        <row r="3587">
          <cell r="B3587" t="str">
            <v>07091579</v>
          </cell>
          <cell r="C3587">
            <v>0.1702127659574468</v>
          </cell>
          <cell r="D3587">
            <v>0.73820536540240522</v>
          </cell>
          <cell r="E3587">
            <v>0.18407800765502999</v>
          </cell>
          <cell r="F3587">
            <v>5.7127120475851181E-2</v>
          </cell>
        </row>
        <row r="3588">
          <cell r="B3588" t="str">
            <v>09368655</v>
          </cell>
          <cell r="C3588">
            <v>0.12</v>
          </cell>
          <cell r="D3588">
            <v>0.62666666666666671</v>
          </cell>
          <cell r="E3588">
            <v>5.1131871028201603E-2</v>
          </cell>
          <cell r="F3588">
            <v>9.9413320838336212E-4</v>
          </cell>
        </row>
        <row r="3589">
          <cell r="B3589" t="str">
            <v>06661073</v>
          </cell>
          <cell r="C3589">
            <v>0.2</v>
          </cell>
          <cell r="D3589">
            <v>0.7</v>
          </cell>
          <cell r="E3589">
            <v>8.5962635400773632E-2</v>
          </cell>
          <cell r="F3589">
            <v>2.7862013079508982E-3</v>
          </cell>
        </row>
        <row r="3590">
          <cell r="B3590" t="str">
            <v>06281561</v>
          </cell>
          <cell r="C3590">
            <v>0.25</v>
          </cell>
          <cell r="D3590">
            <v>0.83333333333333337</v>
          </cell>
          <cell r="E3590">
            <v>2.241994098816346E-2</v>
          </cell>
          <cell r="F3590">
            <v>3.1328677701956052E-5</v>
          </cell>
        </row>
        <row r="3591">
          <cell r="B3591" t="str">
            <v>04816420</v>
          </cell>
          <cell r="C3591">
            <v>0</v>
          </cell>
          <cell r="D3591">
            <v>0</v>
          </cell>
          <cell r="E3591">
            <v>2.4386307143878291E-2</v>
          </cell>
          <cell r="F3591">
            <v>4.1965846257430492E-4</v>
          </cell>
        </row>
        <row r="3592">
          <cell r="B3592" t="str">
            <v>04839240</v>
          </cell>
          <cell r="C3592">
            <v>0</v>
          </cell>
          <cell r="D3592">
            <v>0.5</v>
          </cell>
          <cell r="E3592">
            <v>8.8871429891856923E-3</v>
          </cell>
          <cell r="F3592">
            <v>2.8838155097513633E-4</v>
          </cell>
        </row>
        <row r="3593">
          <cell r="B3593" t="str">
            <v>04866006</v>
          </cell>
          <cell r="C3593">
            <v>0</v>
          </cell>
          <cell r="D3593">
            <v>0</v>
          </cell>
          <cell r="E3593">
            <v>4.4477802796541854E-3</v>
          </cell>
          <cell r="F3593">
            <v>1.5752555157108571E-5</v>
          </cell>
        </row>
        <row r="3594">
          <cell r="B3594" t="str">
            <v>05798558</v>
          </cell>
          <cell r="C3594">
            <v>0.25</v>
          </cell>
          <cell r="D3594">
            <v>0.8928571428571429</v>
          </cell>
          <cell r="E3594">
            <v>5.5805912342820348E-2</v>
          </cell>
          <cell r="F3594">
            <v>5.0152117706916428E-3</v>
          </cell>
        </row>
        <row r="3595">
          <cell r="B3595" t="str">
            <v>08871022</v>
          </cell>
          <cell r="C3595">
            <v>0</v>
          </cell>
          <cell r="D3595">
            <v>0</v>
          </cell>
          <cell r="E3595">
            <v>4.918778550713649E-2</v>
          </cell>
          <cell r="F3595">
            <v>1.1941543302310591E-3</v>
          </cell>
        </row>
        <row r="3596">
          <cell r="B3596" t="str">
            <v>09385263</v>
          </cell>
          <cell r="C3596">
            <v>0</v>
          </cell>
          <cell r="D3596">
            <v>0.51111111111111107</v>
          </cell>
          <cell r="E3596">
            <v>8.4353235311625696E-2</v>
          </cell>
          <cell r="F3596">
            <v>3.1390757386352362E-3</v>
          </cell>
        </row>
        <row r="3597">
          <cell r="B3597" t="str">
            <v>07902454</v>
          </cell>
          <cell r="C3597">
            <v>0</v>
          </cell>
          <cell r="D3597">
            <v>0.2</v>
          </cell>
          <cell r="E3597">
            <v>0.15987914514203619</v>
          </cell>
          <cell r="F3597">
            <v>2.682893332910764E-2</v>
          </cell>
        </row>
        <row r="3598">
          <cell r="B3598" t="str">
            <v>05486238</v>
          </cell>
          <cell r="C3598">
            <v>6.6666666666666666E-2</v>
          </cell>
          <cell r="D3598">
            <v>0.7142857142857143</v>
          </cell>
          <cell r="E3598">
            <v>8.6898634819068815E-2</v>
          </cell>
          <cell r="F3598">
            <v>6.7960972120104128E-3</v>
          </cell>
        </row>
        <row r="3599">
          <cell r="B3599" t="str">
            <v>06680432</v>
          </cell>
          <cell r="C3599">
            <v>0.4</v>
          </cell>
          <cell r="D3599">
            <v>0.9</v>
          </cell>
          <cell r="E3599">
            <v>9.2429913681154989E-4</v>
          </cell>
          <cell r="F3599">
            <v>1.018511445522369E-5</v>
          </cell>
        </row>
        <row r="3600">
          <cell r="B3600" t="str">
            <v>05279682</v>
          </cell>
          <cell r="C3600">
            <v>0</v>
          </cell>
          <cell r="D3600">
            <v>0.6071428571428571</v>
          </cell>
          <cell r="E3600">
            <v>0.1141460442716644</v>
          </cell>
          <cell r="F3600">
            <v>9.8131654530157538E-3</v>
          </cell>
        </row>
        <row r="3601">
          <cell r="B3601" t="str">
            <v>09741882</v>
          </cell>
          <cell r="C3601">
            <v>0</v>
          </cell>
          <cell r="D3601">
            <v>0.38181818181818178</v>
          </cell>
          <cell r="E3601">
            <v>5.708157909011629E-2</v>
          </cell>
          <cell r="F3601">
            <v>1.331903512102713E-3</v>
          </cell>
        </row>
        <row r="3602">
          <cell r="B3602" t="str">
            <v>04046594</v>
          </cell>
          <cell r="C3602">
            <v>0.2</v>
          </cell>
          <cell r="D3602">
            <v>0.8</v>
          </cell>
          <cell r="E3602">
            <v>0.10703745743473329</v>
          </cell>
          <cell r="F3602">
            <v>1.2651706976338081E-3</v>
          </cell>
        </row>
        <row r="3603">
          <cell r="B3603" t="str">
            <v>06229192</v>
          </cell>
          <cell r="C3603">
            <v>0</v>
          </cell>
          <cell r="D3603">
            <v>0</v>
          </cell>
          <cell r="E3603">
            <v>9.9917855696088576E-2</v>
          </cell>
          <cell r="F3603">
            <v>1.008236935679885E-2</v>
          </cell>
        </row>
        <row r="3604">
          <cell r="B3604" t="str">
            <v>07943109</v>
          </cell>
          <cell r="C3604">
            <v>0.2</v>
          </cell>
          <cell r="D3604">
            <v>0.9</v>
          </cell>
          <cell r="E3604">
            <v>1.5548405208715751E-4</v>
          </cell>
          <cell r="F3604">
            <v>0</v>
          </cell>
        </row>
        <row r="3605">
          <cell r="B3605" t="str">
            <v>09099607</v>
          </cell>
          <cell r="C3605">
            <v>0.125</v>
          </cell>
          <cell r="D3605">
            <v>0.4</v>
          </cell>
          <cell r="E3605">
            <v>0.13903302693702529</v>
          </cell>
          <cell r="F3605">
            <v>2.0761200951881331E-2</v>
          </cell>
        </row>
        <row r="3606">
          <cell r="B3606" t="str">
            <v>05270221</v>
          </cell>
          <cell r="C3606">
            <v>0.55555555555555558</v>
          </cell>
          <cell r="D3606">
            <v>0.94444444444444442</v>
          </cell>
          <cell r="E3606">
            <v>1.272545617079455E-2</v>
          </cell>
          <cell r="F3606">
            <v>2.884100477231435E-5</v>
          </cell>
        </row>
        <row r="3607">
          <cell r="B3607" t="str">
            <v>06239451</v>
          </cell>
          <cell r="C3607">
            <v>0</v>
          </cell>
          <cell r="D3607">
            <v>0.3</v>
          </cell>
          <cell r="E3607">
            <v>0.11826938259908421</v>
          </cell>
          <cell r="F3607">
            <v>5.8965509462904067E-3</v>
          </cell>
        </row>
        <row r="3608">
          <cell r="B3608" t="str">
            <v>04367368</v>
          </cell>
          <cell r="C3608">
            <v>0</v>
          </cell>
          <cell r="D3608">
            <v>0.6</v>
          </cell>
          <cell r="E3608">
            <v>2.4488018203797199E-3</v>
          </cell>
          <cell r="F3608">
            <v>1.4666145203726089E-4</v>
          </cell>
        </row>
        <row r="3609">
          <cell r="B3609" t="str">
            <v>09112068</v>
          </cell>
          <cell r="C3609">
            <v>0</v>
          </cell>
          <cell r="D3609">
            <v>0.42857142857142849</v>
          </cell>
          <cell r="E3609">
            <v>0.10553876675355831</v>
          </cell>
          <cell r="F3609">
            <v>6.9032734319130779E-3</v>
          </cell>
        </row>
        <row r="3610">
          <cell r="B3610" t="str">
            <v>10446710</v>
          </cell>
          <cell r="C3610">
            <v>0</v>
          </cell>
          <cell r="D3610">
            <v>0.26666666666666672</v>
          </cell>
          <cell r="E3610">
            <v>2.0661157024793389E-2</v>
          </cell>
          <cell r="F3610">
            <v>1.1019283746556471E-3</v>
          </cell>
        </row>
        <row r="3611">
          <cell r="B3611" t="str">
            <v>07875890</v>
          </cell>
          <cell r="C3611">
            <v>0</v>
          </cell>
          <cell r="D3611">
            <v>0.16666666666666671</v>
          </cell>
          <cell r="E3611">
            <v>2.3704517526503242E-2</v>
          </cell>
          <cell r="F3611">
            <v>1.7356410416623271E-4</v>
          </cell>
        </row>
        <row r="3612">
          <cell r="B3612" t="str">
            <v>04227291</v>
          </cell>
          <cell r="C3612">
            <v>0.5</v>
          </cell>
          <cell r="D3612">
            <v>1</v>
          </cell>
          <cell r="E3612">
            <v>6.2727132568332483E-2</v>
          </cell>
          <cell r="F3612">
            <v>2.202497632315045E-6</v>
          </cell>
        </row>
        <row r="3613">
          <cell r="B3613" t="str">
            <v>09634179</v>
          </cell>
          <cell r="C3613">
            <v>0</v>
          </cell>
          <cell r="D3613">
            <v>0.4</v>
          </cell>
          <cell r="E3613">
            <v>9.3920900372513275E-3</v>
          </cell>
          <cell r="F3613">
            <v>1.5851628754854559E-5</v>
          </cell>
        </row>
        <row r="3614">
          <cell r="B3614" t="str">
            <v>07495306</v>
          </cell>
          <cell r="C3614">
            <v>0</v>
          </cell>
          <cell r="D3614">
            <v>0.66666666666666663</v>
          </cell>
          <cell r="E3614">
            <v>3.6231884057971023E-2</v>
          </cell>
          <cell r="F3614">
            <v>3.4961133633354407E-4</v>
          </cell>
        </row>
        <row r="3615">
          <cell r="B3615" t="str">
            <v>09893222</v>
          </cell>
          <cell r="C3615">
            <v>0.16666666666666671</v>
          </cell>
          <cell r="D3615">
            <v>0.33333333333333331</v>
          </cell>
          <cell r="E3615">
            <v>3.4109572970436423E-2</v>
          </cell>
          <cell r="F3615">
            <v>3.5976849679336768E-4</v>
          </cell>
        </row>
        <row r="3616">
          <cell r="B3616" t="str">
            <v>06831309</v>
          </cell>
          <cell r="C3616">
            <v>7.6923076923076927E-2</v>
          </cell>
          <cell r="D3616">
            <v>0.39076923076923081</v>
          </cell>
          <cell r="E3616">
            <v>8.583892907799226E-2</v>
          </cell>
          <cell r="F3616">
            <v>2.4351609504061999E-3</v>
          </cell>
        </row>
        <row r="3617">
          <cell r="B3617" t="str">
            <v>09496427</v>
          </cell>
          <cell r="C3617">
            <v>0</v>
          </cell>
          <cell r="D3617">
            <v>0</v>
          </cell>
          <cell r="E3617">
            <v>2.1652287757225819E-2</v>
          </cell>
          <cell r="F3617">
            <v>2.014166302997751E-4</v>
          </cell>
        </row>
        <row r="3618">
          <cell r="B3618" t="str">
            <v>06426547</v>
          </cell>
          <cell r="C3618">
            <v>0.2</v>
          </cell>
          <cell r="D3618">
            <v>0.5</v>
          </cell>
          <cell r="E3618">
            <v>7.3707705934455275E-2</v>
          </cell>
          <cell r="F3618">
            <v>3.9444936521995863E-3</v>
          </cell>
        </row>
        <row r="3619">
          <cell r="B3619" t="str">
            <v>06683367</v>
          </cell>
          <cell r="C3619">
            <v>0</v>
          </cell>
          <cell r="D3619">
            <v>0.1</v>
          </cell>
          <cell r="E3619">
            <v>0.1074593396232425</v>
          </cell>
          <cell r="F3619">
            <v>1.257939364596008E-2</v>
          </cell>
        </row>
        <row r="3620">
          <cell r="B3620" t="str">
            <v>05800630</v>
          </cell>
          <cell r="C3620">
            <v>0.14285714285714279</v>
          </cell>
          <cell r="D3620">
            <v>0.61904761904761907</v>
          </cell>
          <cell r="E3620">
            <v>5.2000397719936904E-3</v>
          </cell>
          <cell r="F3620">
            <v>1.9391320306521369E-4</v>
          </cell>
        </row>
        <row r="3621">
          <cell r="B3621" t="str">
            <v>06924546</v>
          </cell>
          <cell r="C3621">
            <v>0.25</v>
          </cell>
          <cell r="D3621">
            <v>0.5</v>
          </cell>
          <cell r="E3621">
            <v>0.1351698118441767</v>
          </cell>
          <cell r="F3621">
            <v>2.0708930639646579E-2</v>
          </cell>
        </row>
        <row r="3622">
          <cell r="B3622" t="str">
            <v>07601556</v>
          </cell>
          <cell r="C3622">
            <v>0</v>
          </cell>
          <cell r="D3622">
            <v>0</v>
          </cell>
          <cell r="E3622">
            <v>3.041581272487134E-2</v>
          </cell>
          <cell r="F3622">
            <v>3.5523978685612792E-4</v>
          </cell>
        </row>
        <row r="3623">
          <cell r="B3623" t="str">
            <v>05164138</v>
          </cell>
          <cell r="C3623">
            <v>0.16666666666666671</v>
          </cell>
          <cell r="D3623">
            <v>0.8666666666666667</v>
          </cell>
          <cell r="E3623">
            <v>3.3816355947573908E-2</v>
          </cell>
          <cell r="F3623">
            <v>3.0228687979482681E-5</v>
          </cell>
        </row>
        <row r="3624">
          <cell r="B3624" t="str">
            <v>08105923</v>
          </cell>
          <cell r="C3624">
            <v>0.16666666666666671</v>
          </cell>
          <cell r="D3624">
            <v>0.73333333333333328</v>
          </cell>
          <cell r="E3624">
            <v>3.9366830498685813E-2</v>
          </cell>
          <cell r="F3624">
            <v>9.5863339737318727E-4</v>
          </cell>
        </row>
        <row r="3625">
          <cell r="B3625" t="str">
            <v>10439093</v>
          </cell>
          <cell r="C3625">
            <v>0.1</v>
          </cell>
          <cell r="D3625">
            <v>0.64444444444444449</v>
          </cell>
          <cell r="E3625">
            <v>4.3866535819430813E-2</v>
          </cell>
          <cell r="F3625">
            <v>5.6700468869261809E-4</v>
          </cell>
        </row>
        <row r="3626">
          <cell r="B3626" t="str">
            <v>09559227</v>
          </cell>
          <cell r="C3626">
            <v>0</v>
          </cell>
          <cell r="D3626">
            <v>0.7</v>
          </cell>
          <cell r="E3626">
            <v>2.7813899725473198E-2</v>
          </cell>
          <cell r="F3626">
            <v>2.8897558156335793E-4</v>
          </cell>
        </row>
        <row r="3627">
          <cell r="B3627" t="str">
            <v>08157975</v>
          </cell>
          <cell r="C3627">
            <v>0.2</v>
          </cell>
          <cell r="D3627">
            <v>0.7</v>
          </cell>
          <cell r="E3627">
            <v>1.483141168491425E-2</v>
          </cell>
          <cell r="F3627">
            <v>2.1800213157639761E-5</v>
          </cell>
        </row>
        <row r="3628">
          <cell r="B3628" t="str">
            <v>09450043</v>
          </cell>
          <cell r="C3628">
            <v>0</v>
          </cell>
          <cell r="D3628">
            <v>0</v>
          </cell>
          <cell r="E3628">
            <v>0.2230381201711257</v>
          </cell>
          <cell r="F3628">
            <v>8.6149631444818492E-2</v>
          </cell>
        </row>
        <row r="3629">
          <cell r="B3629" t="str">
            <v>09082908</v>
          </cell>
          <cell r="C3629">
            <v>0</v>
          </cell>
          <cell r="D3629">
            <v>0</v>
          </cell>
          <cell r="E3629">
            <v>9.0308507478704461E-2</v>
          </cell>
          <cell r="F3629">
            <v>6.0698178805054523E-3</v>
          </cell>
        </row>
        <row r="3630">
          <cell r="B3630" t="str">
            <v>08987028</v>
          </cell>
          <cell r="C3630">
            <v>0</v>
          </cell>
          <cell r="D3630">
            <v>4.3956043956043959E-2</v>
          </cell>
          <cell r="E3630">
            <v>0.1643474287613193</v>
          </cell>
          <cell r="F3630">
            <v>2.7935842507579651E-2</v>
          </cell>
        </row>
        <row r="3631">
          <cell r="B3631" t="str">
            <v>09147795</v>
          </cell>
          <cell r="C3631">
            <v>0</v>
          </cell>
          <cell r="D3631">
            <v>0</v>
          </cell>
          <cell r="E3631">
            <v>6.5404106492826727E-2</v>
          </cell>
          <cell r="F3631">
            <v>8.4334011970756285E-3</v>
          </cell>
        </row>
        <row r="3632">
          <cell r="B3632" t="str">
            <v>08809097</v>
          </cell>
          <cell r="C3632">
            <v>0.16666666666666671</v>
          </cell>
          <cell r="D3632">
            <v>0.46666666666666667</v>
          </cell>
          <cell r="E3632">
            <v>2.9577133766022449E-2</v>
          </cell>
          <cell r="F3632">
            <v>1.1932095529079961E-3</v>
          </cell>
        </row>
        <row r="3633">
          <cell r="B3633" t="str">
            <v>04633033</v>
          </cell>
          <cell r="C3633">
            <v>0.1</v>
          </cell>
          <cell r="D3633">
            <v>0.37777777777777782</v>
          </cell>
          <cell r="E3633">
            <v>9.4870142833808235E-2</v>
          </cell>
          <cell r="F3633">
            <v>5.1939841618420177E-3</v>
          </cell>
        </row>
        <row r="3634">
          <cell r="B3634" t="str">
            <v>08173527</v>
          </cell>
          <cell r="C3634">
            <v>0</v>
          </cell>
          <cell r="D3634">
            <v>0.7</v>
          </cell>
          <cell r="E3634">
            <v>1.632603257885425E-2</v>
          </cell>
          <cell r="F3634">
            <v>3.1358672442193892E-3</v>
          </cell>
        </row>
        <row r="3635">
          <cell r="B3635" t="str">
            <v>08632702</v>
          </cell>
          <cell r="C3635">
            <v>0.1333333333333333</v>
          </cell>
          <cell r="D3635">
            <v>0.49523809523809531</v>
          </cell>
          <cell r="E3635">
            <v>3.4332294413809639E-2</v>
          </cell>
          <cell r="F3635">
            <v>1.6974346679453369E-3</v>
          </cell>
        </row>
        <row r="3636">
          <cell r="B3636" t="str">
            <v>08253013</v>
          </cell>
          <cell r="C3636">
            <v>0</v>
          </cell>
          <cell r="D3636">
            <v>0.33333333333333331</v>
          </cell>
          <cell r="E3636">
            <v>6.2473751861231663E-2</v>
          </cell>
          <cell r="F3636">
            <v>1.0908317410220001E-3</v>
          </cell>
        </row>
        <row r="3637">
          <cell r="B3637" t="str">
            <v>10333012</v>
          </cell>
          <cell r="C3637">
            <v>0.21739130434782611</v>
          </cell>
          <cell r="D3637">
            <v>0.62055335968379444</v>
          </cell>
          <cell r="E3637">
            <v>3.2737852462136667E-2</v>
          </cell>
          <cell r="F3637">
            <v>1.346361897793499E-3</v>
          </cell>
        </row>
        <row r="3638">
          <cell r="B3638" t="str">
            <v>04492181</v>
          </cell>
          <cell r="C3638">
            <v>0</v>
          </cell>
          <cell r="D3638">
            <v>0.25146198830409361</v>
          </cell>
          <cell r="E3638">
            <v>4.3028785716562143E-2</v>
          </cell>
          <cell r="F3638">
            <v>1.2658302555149899E-3</v>
          </cell>
        </row>
        <row r="3639">
          <cell r="B3639" t="str">
            <v>08987586</v>
          </cell>
          <cell r="C3639">
            <v>0</v>
          </cell>
          <cell r="D3639">
            <v>4.7619047619047623E-2</v>
          </cell>
          <cell r="E3639">
            <v>0.16910359724183771</v>
          </cell>
          <cell r="F3639">
            <v>3.4782634496018233E-2</v>
          </cell>
        </row>
        <row r="3640">
          <cell r="B3640" t="str">
            <v>04332838</v>
          </cell>
          <cell r="C3640">
            <v>0.2</v>
          </cell>
          <cell r="D3640">
            <v>1</v>
          </cell>
          <cell r="E3640">
            <v>1.425194999844798E-2</v>
          </cell>
          <cell r="F3640">
            <v>8.8686683251076442E-5</v>
          </cell>
        </row>
        <row r="3641">
          <cell r="B3641" t="str">
            <v>05369044</v>
          </cell>
          <cell r="C3641">
            <v>0</v>
          </cell>
          <cell r="D3641">
            <v>0</v>
          </cell>
          <cell r="E3641">
            <v>0.1375106960369655</v>
          </cell>
          <cell r="F3641">
            <v>3.9304137663671197E-2</v>
          </cell>
        </row>
        <row r="3642">
          <cell r="B3642" t="str">
            <v>08937243</v>
          </cell>
          <cell r="C3642">
            <v>0.27272727272727271</v>
          </cell>
          <cell r="D3642">
            <v>0.61818181818181817</v>
          </cell>
          <cell r="E3642">
            <v>6.1237096967039967E-2</v>
          </cell>
          <cell r="F3642">
            <v>5.0217209357937111E-3</v>
          </cell>
        </row>
        <row r="3643">
          <cell r="B3643" t="str">
            <v>08796534</v>
          </cell>
          <cell r="C3643">
            <v>0</v>
          </cell>
          <cell r="D3643">
            <v>0.6</v>
          </cell>
          <cell r="E3643">
            <v>9.2746772662978278E-3</v>
          </cell>
          <cell r="F3643">
            <v>1.7904782367370321E-5</v>
          </cell>
        </row>
        <row r="3644">
          <cell r="B3644" t="str">
            <v>09917220</v>
          </cell>
          <cell r="C3644">
            <v>0</v>
          </cell>
          <cell r="D3644">
            <v>0.2857142857142857</v>
          </cell>
          <cell r="E3644">
            <v>2.1773797841020608E-2</v>
          </cell>
          <cell r="F3644">
            <v>2.2489368662087009E-4</v>
          </cell>
        </row>
        <row r="3645">
          <cell r="B3645" t="str">
            <v>04599244</v>
          </cell>
          <cell r="C3645">
            <v>0.6</v>
          </cell>
          <cell r="D3645">
            <v>1</v>
          </cell>
          <cell r="E3645">
            <v>9.5921091328642853E-4</v>
          </cell>
          <cell r="F3645">
            <v>0</v>
          </cell>
        </row>
        <row r="3646">
          <cell r="B3646" t="str">
            <v>09722110</v>
          </cell>
          <cell r="C3646">
            <v>0.1111111111111111</v>
          </cell>
          <cell r="D3646">
            <v>0.75</v>
          </cell>
          <cell r="E3646">
            <v>4.4817927170868348E-2</v>
          </cell>
          <cell r="F3646">
            <v>1.6389534537219141E-4</v>
          </cell>
        </row>
        <row r="3647">
          <cell r="B3647" t="str">
            <v>07196364</v>
          </cell>
          <cell r="C3647">
            <v>0</v>
          </cell>
          <cell r="D3647">
            <v>0</v>
          </cell>
          <cell r="E3647">
            <v>5.7314238814442087E-3</v>
          </cell>
          <cell r="F3647">
            <v>4.3831629561365922E-6</v>
          </cell>
        </row>
        <row r="3648">
          <cell r="B3648" t="str">
            <v>07884029</v>
          </cell>
          <cell r="C3648">
            <v>0.2</v>
          </cell>
          <cell r="D3648">
            <v>0.7</v>
          </cell>
          <cell r="E3648">
            <v>7.118718546961153E-2</v>
          </cell>
          <cell r="F3648">
            <v>1.155065443245901E-3</v>
          </cell>
        </row>
        <row r="3649">
          <cell r="B3649" t="str">
            <v>08461011</v>
          </cell>
          <cell r="C3649">
            <v>0</v>
          </cell>
          <cell r="D3649">
            <v>0.61111111111111116</v>
          </cell>
          <cell r="E3649">
            <v>3.8758207432906228E-2</v>
          </cell>
          <cell r="F3649">
            <v>6.1356537260151718E-4</v>
          </cell>
        </row>
        <row r="3650">
          <cell r="B3650" t="str">
            <v>09972729</v>
          </cell>
          <cell r="C3650">
            <v>0</v>
          </cell>
          <cell r="D3650">
            <v>3.9855072463768113E-2</v>
          </cell>
          <cell r="E3650">
            <v>0.1169589649468652</v>
          </cell>
          <cell r="F3650">
            <v>8.2251376520970695E-3</v>
          </cell>
        </row>
        <row r="3651">
          <cell r="B3651" t="str">
            <v>08859324</v>
          </cell>
          <cell r="C3651">
            <v>6.6666666666666666E-2</v>
          </cell>
          <cell r="D3651">
            <v>0.26666666666666672</v>
          </cell>
          <cell r="E3651">
            <v>0.12809444267187181</v>
          </cell>
          <cell r="F3651">
            <v>1.468762651923629E-2</v>
          </cell>
        </row>
        <row r="3652">
          <cell r="B3652" t="str">
            <v>09837564</v>
          </cell>
          <cell r="C3652">
            <v>0.5</v>
          </cell>
          <cell r="D3652">
            <v>1</v>
          </cell>
          <cell r="E3652">
            <v>1.2980615614016399E-3</v>
          </cell>
          <cell r="F3652">
            <v>0</v>
          </cell>
        </row>
        <row r="3653">
          <cell r="B3653" t="str">
            <v>06410843</v>
          </cell>
          <cell r="C3653">
            <v>0.14285714285714279</v>
          </cell>
          <cell r="D3653">
            <v>0.38095238095238088</v>
          </cell>
          <cell r="E3653">
            <v>8.458589137440313E-2</v>
          </cell>
          <cell r="F3653">
            <v>2.2581328064356782E-3</v>
          </cell>
        </row>
        <row r="3654">
          <cell r="B3654" t="str">
            <v>09190551</v>
          </cell>
          <cell r="C3654">
            <v>0</v>
          </cell>
          <cell r="D3654">
            <v>0.1067193675889328</v>
          </cell>
          <cell r="E3654">
            <v>0.13983751882855519</v>
          </cell>
          <cell r="F3654">
            <v>2.7903301479121911E-2</v>
          </cell>
        </row>
        <row r="3655">
          <cell r="B3655" t="str">
            <v>06153921</v>
          </cell>
          <cell r="C3655">
            <v>0</v>
          </cell>
          <cell r="D3655">
            <v>0.9</v>
          </cell>
          <cell r="E3655">
            <v>2.381242185165923E-3</v>
          </cell>
          <cell r="F3655">
            <v>0</v>
          </cell>
        </row>
        <row r="3656">
          <cell r="B3656" t="str">
            <v>09780253</v>
          </cell>
          <cell r="C3656">
            <v>0</v>
          </cell>
          <cell r="D3656">
            <v>5.2552552552552548E-2</v>
          </cell>
          <cell r="E3656">
            <v>5.7704471366710447E-2</v>
          </cell>
          <cell r="F3656">
            <v>3.2598647399406412E-3</v>
          </cell>
        </row>
        <row r="3657">
          <cell r="B3657" t="str">
            <v>08735213</v>
          </cell>
          <cell r="C3657">
            <v>7.1428571428571425E-2</v>
          </cell>
          <cell r="D3657">
            <v>0.49450549450549453</v>
          </cell>
          <cell r="E3657">
            <v>0.1111572464779934</v>
          </cell>
          <cell r="F3657">
            <v>7.9572672813065844E-3</v>
          </cell>
        </row>
        <row r="3658">
          <cell r="B3658" t="str">
            <v>09634176</v>
          </cell>
          <cell r="C3658">
            <v>3.8461538461538457E-2</v>
          </cell>
          <cell r="D3658">
            <v>0.50769230769230766</v>
          </cell>
          <cell r="E3658">
            <v>0.10699239731497789</v>
          </cell>
          <cell r="F3658">
            <v>7.4470951890306721E-3</v>
          </cell>
        </row>
        <row r="3659">
          <cell r="B3659" t="str">
            <v>05990490</v>
          </cell>
          <cell r="C3659">
            <v>0.6</v>
          </cell>
          <cell r="D3659">
            <v>1</v>
          </cell>
          <cell r="E3659">
            <v>3.5578628178959272E-2</v>
          </cell>
          <cell r="F3659">
            <v>1.607226088493868E-5</v>
          </cell>
        </row>
        <row r="3660">
          <cell r="B3660" t="str">
            <v>05380372</v>
          </cell>
          <cell r="C3660">
            <v>0.2</v>
          </cell>
          <cell r="D3660">
            <v>0.9</v>
          </cell>
          <cell r="E3660">
            <v>4.2787112445334653E-2</v>
          </cell>
          <cell r="F3660">
            <v>1.4936556364687041E-4</v>
          </cell>
        </row>
        <row r="3661">
          <cell r="B3661" t="str">
            <v>09093267</v>
          </cell>
          <cell r="C3661">
            <v>0</v>
          </cell>
          <cell r="D3661">
            <v>0.4</v>
          </cell>
          <cell r="E3661">
            <v>8.1847466085930767E-3</v>
          </cell>
          <cell r="F3661">
            <v>9.0739984574202627E-6</v>
          </cell>
        </row>
        <row r="3662">
          <cell r="B3662" t="str">
            <v>08647526</v>
          </cell>
          <cell r="C3662">
            <v>0.2</v>
          </cell>
          <cell r="D3662">
            <v>0.6</v>
          </cell>
          <cell r="E3662">
            <v>1.2065040125300739E-2</v>
          </cell>
          <cell r="F3662">
            <v>7.7505611083302393E-5</v>
          </cell>
        </row>
        <row r="3663">
          <cell r="B3663" t="str">
            <v>04409134</v>
          </cell>
          <cell r="C3663">
            <v>5.4054054054054057E-2</v>
          </cell>
          <cell r="D3663">
            <v>0.24774774774774769</v>
          </cell>
          <cell r="E3663">
            <v>7.1596395882282129E-2</v>
          </cell>
          <cell r="F3663">
            <v>7.9313773133183833E-3</v>
          </cell>
        </row>
        <row r="3664">
          <cell r="B3664" t="str">
            <v>04544798</v>
          </cell>
          <cell r="C3664">
            <v>0.4</v>
          </cell>
          <cell r="D3664">
            <v>1</v>
          </cell>
          <cell r="E3664">
            <v>3.658899087527135E-3</v>
          </cell>
          <cell r="F3664">
            <v>8.1068665159390004E-6</v>
          </cell>
        </row>
        <row r="3665">
          <cell r="B3665" t="str">
            <v>09812599</v>
          </cell>
          <cell r="C3665">
            <v>0</v>
          </cell>
          <cell r="D3665">
            <v>2.53968253968254E-2</v>
          </cell>
          <cell r="E3665">
            <v>0.14247664480222619</v>
          </cell>
          <cell r="F3665">
            <v>1.395429966858538E-2</v>
          </cell>
        </row>
        <row r="3666">
          <cell r="B3666" t="str">
            <v>05563425</v>
          </cell>
          <cell r="C3666">
            <v>6.25E-2</v>
          </cell>
          <cell r="D3666">
            <v>0.32242063492063489</v>
          </cell>
          <cell r="E3666">
            <v>0.1132026143585779</v>
          </cell>
          <cell r="F3666">
            <v>9.1247599301771537E-3</v>
          </cell>
        </row>
        <row r="3667">
          <cell r="B3667" t="str">
            <v>08987038</v>
          </cell>
          <cell r="C3667">
            <v>0.22222222222222221</v>
          </cell>
          <cell r="D3667">
            <v>0.66666666666666663</v>
          </cell>
          <cell r="E3667">
            <v>2.671854374936538E-2</v>
          </cell>
          <cell r="F3667">
            <v>2.1461604497244609E-4</v>
          </cell>
        </row>
        <row r="3668">
          <cell r="B3668" t="str">
            <v>07754508</v>
          </cell>
          <cell r="C3668">
            <v>0</v>
          </cell>
          <cell r="D3668">
            <v>0</v>
          </cell>
          <cell r="E3668">
            <v>2.1424929400690299E-2</v>
          </cell>
          <cell r="F3668">
            <v>1.4708189519924689E-4</v>
          </cell>
        </row>
        <row r="3669">
          <cell r="B3669" t="str">
            <v>09935217</v>
          </cell>
          <cell r="C3669">
            <v>0</v>
          </cell>
          <cell r="D3669">
            <v>0.19047619047619049</v>
          </cell>
          <cell r="E3669">
            <v>6.0150852506813707E-2</v>
          </cell>
          <cell r="F3669">
            <v>6.9721746846675538E-4</v>
          </cell>
        </row>
        <row r="3670">
          <cell r="B3670" t="str">
            <v>09853118</v>
          </cell>
          <cell r="C3670">
            <v>0</v>
          </cell>
          <cell r="D3670">
            <v>0</v>
          </cell>
          <cell r="E3670">
            <v>0.1214553821966088</v>
          </cell>
          <cell r="F3670">
            <v>4.9415108778834592E-3</v>
          </cell>
        </row>
        <row r="3671">
          <cell r="B3671" t="str">
            <v>09893225</v>
          </cell>
          <cell r="C3671">
            <v>0</v>
          </cell>
          <cell r="D3671">
            <v>0.1</v>
          </cell>
          <cell r="E3671">
            <v>8.3880807132801494E-3</v>
          </cell>
          <cell r="F3671">
            <v>3.5194744251525103E-5</v>
          </cell>
        </row>
        <row r="3672">
          <cell r="B3672" t="str">
            <v>09484484</v>
          </cell>
          <cell r="C3672">
            <v>0</v>
          </cell>
          <cell r="D3672">
            <v>3.7537537537537538E-2</v>
          </cell>
          <cell r="E3672">
            <v>6.3777704267284158E-2</v>
          </cell>
          <cell r="F3672">
            <v>3.2087330466424079E-3</v>
          </cell>
        </row>
        <row r="3673">
          <cell r="B3673" t="str">
            <v>07368658</v>
          </cell>
          <cell r="C3673">
            <v>0.2</v>
          </cell>
          <cell r="D3673">
            <v>0.9</v>
          </cell>
          <cell r="E3673">
            <v>1.2860572969772719E-3</v>
          </cell>
          <cell r="F3673">
            <v>0</v>
          </cell>
        </row>
        <row r="3674">
          <cell r="B3674" t="str">
            <v>04485265</v>
          </cell>
          <cell r="C3674">
            <v>0.2</v>
          </cell>
          <cell r="D3674">
            <v>0.8</v>
          </cell>
          <cell r="E3674">
            <v>3.8859801689049872E-2</v>
          </cell>
          <cell r="F3674">
            <v>1.3985763210270571E-3</v>
          </cell>
        </row>
        <row r="3675">
          <cell r="B3675" t="str">
            <v>05015838</v>
          </cell>
          <cell r="C3675">
            <v>0.25</v>
          </cell>
          <cell r="D3675">
            <v>1</v>
          </cell>
          <cell r="E3675">
            <v>5.4227232554203732E-3</v>
          </cell>
          <cell r="F3675">
            <v>7.8351730319612368E-6</v>
          </cell>
        </row>
        <row r="3676">
          <cell r="B3676" t="str">
            <v>10446698</v>
          </cell>
          <cell r="C3676">
            <v>0</v>
          </cell>
          <cell r="D3676">
            <v>8.3333333333333329E-2</v>
          </cell>
          <cell r="E3676">
            <v>0.15702479338842981</v>
          </cell>
          <cell r="F3676">
            <v>1.570247933884298E-2</v>
          </cell>
        </row>
        <row r="3677">
          <cell r="B3677" t="str">
            <v>06566159</v>
          </cell>
          <cell r="C3677">
            <v>0.1764705882352941</v>
          </cell>
          <cell r="D3677">
            <v>0.61764705882352944</v>
          </cell>
          <cell r="E3677">
            <v>5.8865481894791127E-2</v>
          </cell>
          <cell r="F3677">
            <v>2.4464897887294659E-3</v>
          </cell>
        </row>
        <row r="3678">
          <cell r="B3678" t="str">
            <v>05282902</v>
          </cell>
          <cell r="C3678">
            <v>0.31428571428571428</v>
          </cell>
          <cell r="D3678">
            <v>0.85882352941176465</v>
          </cell>
          <cell r="E3678">
            <v>8.0737800639318499E-2</v>
          </cell>
          <cell r="F3678">
            <v>5.1208158485172364E-3</v>
          </cell>
        </row>
        <row r="3679">
          <cell r="B3679" t="str">
            <v>04438154</v>
          </cell>
          <cell r="C3679">
            <v>0.14285714285714279</v>
          </cell>
          <cell r="D3679">
            <v>0.66666666666666663</v>
          </cell>
          <cell r="E3679">
            <v>4.1236468585674008E-2</v>
          </cell>
          <cell r="F3679">
            <v>2.5120993708901548E-3</v>
          </cell>
        </row>
        <row r="3680">
          <cell r="B3680" t="str">
            <v>06465724</v>
          </cell>
          <cell r="C3680">
            <v>0</v>
          </cell>
          <cell r="D3680">
            <v>0</v>
          </cell>
          <cell r="E3680">
            <v>4.9572169842302932E-3</v>
          </cell>
          <cell r="F3680">
            <v>7.9614823483984484E-6</v>
          </cell>
        </row>
        <row r="3681">
          <cell r="B3681" t="str">
            <v>06703295</v>
          </cell>
          <cell r="C3681">
            <v>0</v>
          </cell>
          <cell r="D3681">
            <v>0</v>
          </cell>
          <cell r="E3681">
            <v>4.5044467796088884E-3</v>
          </cell>
          <cell r="F3681">
            <v>3.8444780480303452E-6</v>
          </cell>
        </row>
        <row r="3682">
          <cell r="B3682" t="str">
            <v>04614835</v>
          </cell>
          <cell r="C3682">
            <v>0.6</v>
          </cell>
          <cell r="D3682">
            <v>1</v>
          </cell>
          <cell r="E3682">
            <v>1.158054504677978E-3</v>
          </cell>
          <cell r="F3682">
            <v>0</v>
          </cell>
        </row>
        <row r="3683">
          <cell r="B3683" t="str">
            <v>06175141</v>
          </cell>
          <cell r="C3683">
            <v>0</v>
          </cell>
          <cell r="D3683">
            <v>0.95238095238095233</v>
          </cell>
          <cell r="E3683">
            <v>1.6355069690478039E-2</v>
          </cell>
          <cell r="F3683">
            <v>3.0701817071163098E-5</v>
          </cell>
        </row>
        <row r="3684">
          <cell r="B3684" t="str">
            <v>04696702</v>
          </cell>
          <cell r="C3684">
            <v>0</v>
          </cell>
          <cell r="D3684">
            <v>0.7</v>
          </cell>
          <cell r="E3684">
            <v>5.4255076431667807E-3</v>
          </cell>
          <cell r="F3684">
            <v>3.6504677161761348E-6</v>
          </cell>
        </row>
        <row r="3685">
          <cell r="B3685" t="str">
            <v>05576559</v>
          </cell>
          <cell r="C3685">
            <v>0.125</v>
          </cell>
          <cell r="D3685">
            <v>0.8214285714285714</v>
          </cell>
          <cell r="E3685">
            <v>6.2257939581719587E-2</v>
          </cell>
          <cell r="F3685">
            <v>7.2752852989657244E-4</v>
          </cell>
        </row>
        <row r="3686">
          <cell r="B3686" t="str">
            <v>08450717</v>
          </cell>
          <cell r="C3686">
            <v>0</v>
          </cell>
          <cell r="D3686">
            <v>0</v>
          </cell>
          <cell r="E3686">
            <v>8.876287631612691E-3</v>
          </cell>
          <cell r="F3686">
            <v>2.849530539843561E-5</v>
          </cell>
        </row>
        <row r="3687">
          <cell r="B3687" t="str">
            <v>08952245</v>
          </cell>
          <cell r="C3687">
            <v>0.1111111111111111</v>
          </cell>
          <cell r="D3687">
            <v>0.58333333333333337</v>
          </cell>
          <cell r="E3687">
            <v>7.1159963988963196E-2</v>
          </cell>
          <cell r="F3687">
            <v>1.4026119227064861E-3</v>
          </cell>
        </row>
        <row r="3688">
          <cell r="B3688" t="str">
            <v>04609771</v>
          </cell>
          <cell r="C3688">
            <v>0.1153846153846154</v>
          </cell>
          <cell r="D3688">
            <v>0.45538461538461539</v>
          </cell>
          <cell r="E3688">
            <v>2.7038424610479461E-2</v>
          </cell>
          <cell r="F3688">
            <v>9.6147923741626764E-4</v>
          </cell>
        </row>
        <row r="3689">
          <cell r="B3689" t="str">
            <v>07952018</v>
          </cell>
          <cell r="C3689">
            <v>0</v>
          </cell>
          <cell r="D3689">
            <v>0.38181818181818178</v>
          </cell>
          <cell r="E3689">
            <v>9.549209653288232E-2</v>
          </cell>
          <cell r="F3689">
            <v>3.071895038329696E-3</v>
          </cell>
        </row>
        <row r="3690">
          <cell r="B3690" t="str">
            <v>04433202</v>
          </cell>
          <cell r="C3690">
            <v>0.16666666666666671</v>
          </cell>
          <cell r="D3690">
            <v>0.8</v>
          </cell>
          <cell r="E3690">
            <v>2.6542151240688139E-2</v>
          </cell>
          <cell r="F3690">
            <v>2.6242921199778478E-3</v>
          </cell>
        </row>
        <row r="3691">
          <cell r="B3691" t="str">
            <v>08334017</v>
          </cell>
          <cell r="C3691">
            <v>3.8461538461538457E-2</v>
          </cell>
          <cell r="D3691">
            <v>0.64</v>
          </cell>
          <cell r="E3691">
            <v>0.13707037643207859</v>
          </cell>
          <cell r="F3691">
            <v>9.1391162029459908E-3</v>
          </cell>
        </row>
        <row r="3692">
          <cell r="B3692" t="str">
            <v>10361322</v>
          </cell>
          <cell r="C3692">
            <v>0.2142857142857143</v>
          </cell>
          <cell r="D3692">
            <v>0.67032967032967028</v>
          </cell>
          <cell r="E3692">
            <v>4.1904761904761903E-2</v>
          </cell>
          <cell r="F3692">
            <v>1.13960113960114E-3</v>
          </cell>
        </row>
        <row r="3693">
          <cell r="B3693" t="str">
            <v>07575941</v>
          </cell>
          <cell r="C3693">
            <v>0</v>
          </cell>
          <cell r="D3693">
            <v>0.3</v>
          </cell>
          <cell r="E3693">
            <v>2.9837707368914029E-2</v>
          </cell>
          <cell r="F3693">
            <v>3.6475313867824271E-4</v>
          </cell>
        </row>
        <row r="3694">
          <cell r="B3694" t="str">
            <v>06603189</v>
          </cell>
          <cell r="C3694">
            <v>0.34615384615384609</v>
          </cell>
          <cell r="D3694">
            <v>0.8092307692307692</v>
          </cell>
          <cell r="E3694">
            <v>0.11576993352067</v>
          </cell>
          <cell r="F3694">
            <v>1.2596977308299451E-2</v>
          </cell>
        </row>
        <row r="3695">
          <cell r="B3695" t="str">
            <v>04520552</v>
          </cell>
          <cell r="C3695">
            <v>0</v>
          </cell>
          <cell r="D3695">
            <v>0.7</v>
          </cell>
          <cell r="E3695">
            <v>9.3984438561083822E-2</v>
          </cell>
          <cell r="F3695">
            <v>5.3237921006144568E-3</v>
          </cell>
        </row>
        <row r="3696">
          <cell r="B3696" t="str">
            <v>06642593</v>
          </cell>
          <cell r="C3696">
            <v>0</v>
          </cell>
          <cell r="D3696">
            <v>0.4</v>
          </cell>
          <cell r="E3696">
            <v>3.5006891863824323E-2</v>
          </cell>
          <cell r="F3696">
            <v>4.846333465506064E-4</v>
          </cell>
        </row>
        <row r="3697">
          <cell r="B3697" t="str">
            <v>07736933</v>
          </cell>
          <cell r="C3697">
            <v>0</v>
          </cell>
          <cell r="D3697">
            <v>0.41052631578947368</v>
          </cell>
          <cell r="E3697">
            <v>0.1782453547502601</v>
          </cell>
          <cell r="F3697">
            <v>5.2035394425956193E-2</v>
          </cell>
        </row>
        <row r="3698">
          <cell r="B3698" t="str">
            <v>10115851</v>
          </cell>
          <cell r="C3698">
            <v>0</v>
          </cell>
          <cell r="D3698">
            <v>0.83333333333333337</v>
          </cell>
          <cell r="E3698">
            <v>8.4309133489461358E-4</v>
          </cell>
          <cell r="F3698">
            <v>0</v>
          </cell>
        </row>
        <row r="3699">
          <cell r="B3699" t="str">
            <v>08008176</v>
          </cell>
          <cell r="C3699">
            <v>0</v>
          </cell>
          <cell r="D3699">
            <v>0.2</v>
          </cell>
          <cell r="E3699">
            <v>1.7236750855685559E-2</v>
          </cell>
          <cell r="F3699">
            <v>2.1252320977159351E-3</v>
          </cell>
        </row>
        <row r="3700">
          <cell r="B3700" t="str">
            <v>08476689</v>
          </cell>
          <cell r="C3700">
            <v>0.4</v>
          </cell>
          <cell r="D3700">
            <v>0.9</v>
          </cell>
          <cell r="E3700">
            <v>2.8929744116413289E-4</v>
          </cell>
          <cell r="F3700">
            <v>3.4715692939695948E-5</v>
          </cell>
        </row>
        <row r="3701">
          <cell r="B3701" t="str">
            <v>08962424</v>
          </cell>
          <cell r="C3701">
            <v>0</v>
          </cell>
          <cell r="D3701">
            <v>5.5555555555555552E-2</v>
          </cell>
          <cell r="E3701">
            <v>4.6447753076347811E-2</v>
          </cell>
          <cell r="F3701">
            <v>2.7126249235162152E-3</v>
          </cell>
        </row>
        <row r="3702">
          <cell r="B3702" t="str">
            <v>04594471</v>
          </cell>
          <cell r="C3702">
            <v>0</v>
          </cell>
          <cell r="D3702">
            <v>0.8</v>
          </cell>
          <cell r="E3702">
            <v>3.7993632301597351E-2</v>
          </cell>
          <cell r="F3702">
            <v>5.2008900305721881E-4</v>
          </cell>
        </row>
        <row r="3703">
          <cell r="B3703" t="str">
            <v>09293611</v>
          </cell>
          <cell r="C3703">
            <v>0.1111111111111111</v>
          </cell>
          <cell r="D3703">
            <v>0.72222222222222221</v>
          </cell>
          <cell r="E3703">
            <v>5.5318416211268498E-2</v>
          </cell>
          <cell r="F3703">
            <v>2.2656625250355711E-4</v>
          </cell>
        </row>
        <row r="3704">
          <cell r="B3704" t="str">
            <v>07187012</v>
          </cell>
          <cell r="C3704">
            <v>0.33333333333333331</v>
          </cell>
          <cell r="D3704">
            <v>0.77777777777777779</v>
          </cell>
          <cell r="E3704">
            <v>1.0588236292894789E-2</v>
          </cell>
          <cell r="F3704">
            <v>3.1411541279434517E-5</v>
          </cell>
        </row>
        <row r="3705">
          <cell r="B3705" t="str">
            <v>10069026</v>
          </cell>
          <cell r="C3705">
            <v>0</v>
          </cell>
          <cell r="D3705">
            <v>0.39285714285714279</v>
          </cell>
          <cell r="E3705">
            <v>1.8084840403366949E-2</v>
          </cell>
          <cell r="F3705">
            <v>8.036383984379651E-4</v>
          </cell>
        </row>
        <row r="3706">
          <cell r="B3706" t="str">
            <v>07338833</v>
          </cell>
          <cell r="C3706">
            <v>0.125</v>
          </cell>
          <cell r="D3706">
            <v>0.39285714285714279</v>
          </cell>
          <cell r="E3706">
            <v>1.04181892001624E-2</v>
          </cell>
          <cell r="F3706">
            <v>9.0481990603793279E-5</v>
          </cell>
        </row>
        <row r="3707">
          <cell r="B3707" t="str">
            <v>08178778</v>
          </cell>
          <cell r="C3707">
            <v>0.16666666666666671</v>
          </cell>
          <cell r="D3707">
            <v>0.79206349206349203</v>
          </cell>
          <cell r="E3707">
            <v>9.7495872317006058E-2</v>
          </cell>
          <cell r="F3707">
            <v>2.6915696260770561E-3</v>
          </cell>
        </row>
        <row r="3708">
          <cell r="B3708" t="str">
            <v>06586155</v>
          </cell>
          <cell r="C3708">
            <v>0.2857142857142857</v>
          </cell>
          <cell r="D3708">
            <v>0.90476190476190477</v>
          </cell>
          <cell r="E3708">
            <v>2.973926457608295E-3</v>
          </cell>
          <cell r="F3708">
            <v>2.1734578388937629E-4</v>
          </cell>
        </row>
        <row r="3709">
          <cell r="B3709" t="str">
            <v>08796537</v>
          </cell>
          <cell r="C3709">
            <v>0</v>
          </cell>
          <cell r="D3709">
            <v>0.2857142857142857</v>
          </cell>
          <cell r="E3709">
            <v>7.5647705502139617E-2</v>
          </cell>
          <cell r="F3709">
            <v>6.3434086101540584E-3</v>
          </cell>
        </row>
        <row r="3710">
          <cell r="B3710" t="str">
            <v>05332680</v>
          </cell>
          <cell r="C3710">
            <v>0</v>
          </cell>
          <cell r="D3710">
            <v>0.25</v>
          </cell>
          <cell r="E3710">
            <v>9.6799314695117197E-2</v>
          </cell>
          <cell r="F3710">
            <v>4.4978347814478171E-3</v>
          </cell>
        </row>
        <row r="3711">
          <cell r="B3711" t="str">
            <v>08106473</v>
          </cell>
          <cell r="C3711">
            <v>0</v>
          </cell>
          <cell r="D3711">
            <v>0</v>
          </cell>
          <cell r="E3711">
            <v>3.815282345037304E-2</v>
          </cell>
          <cell r="F3711">
            <v>4.3688538437663287E-4</v>
          </cell>
        </row>
        <row r="3712">
          <cell r="B3712" t="str">
            <v>09087940</v>
          </cell>
          <cell r="C3712">
            <v>0.13043478260869559</v>
          </cell>
          <cell r="D3712">
            <v>0.65612648221343872</v>
          </cell>
          <cell r="E3712">
            <v>6.9489889597702498E-2</v>
          </cell>
          <cell r="F3712">
            <v>2.819888106839921E-3</v>
          </cell>
        </row>
        <row r="3713">
          <cell r="B3713" t="str">
            <v>04873198</v>
          </cell>
          <cell r="C3713">
            <v>0.2</v>
          </cell>
          <cell r="D3713">
            <v>0.6</v>
          </cell>
          <cell r="E3713">
            <v>6.9161686363783892E-2</v>
          </cell>
          <cell r="F3713">
            <v>1.2351460244896439E-3</v>
          </cell>
        </row>
        <row r="3714">
          <cell r="B3714" t="str">
            <v>08658458</v>
          </cell>
          <cell r="C3714">
            <v>0</v>
          </cell>
          <cell r="D3714">
            <v>0.4</v>
          </cell>
          <cell r="E3714">
            <v>1.3274336283185841E-2</v>
          </cell>
          <cell r="F3714">
            <v>1.041124414367517E-4</v>
          </cell>
        </row>
        <row r="3715">
          <cell r="B3715" t="str">
            <v>09847436</v>
          </cell>
          <cell r="C3715">
            <v>0.2857142857142857</v>
          </cell>
          <cell r="D3715">
            <v>0.61904761904761907</v>
          </cell>
          <cell r="E3715">
            <v>3.0027592923226751E-2</v>
          </cell>
          <cell r="F3715">
            <v>1.33971242557511E-4</v>
          </cell>
        </row>
        <row r="3716">
          <cell r="B3716" t="str">
            <v>07622785</v>
          </cell>
          <cell r="C3716">
            <v>0</v>
          </cell>
          <cell r="D3716">
            <v>0.32193732193732189</v>
          </cell>
          <cell r="E3716">
            <v>0.22096340745103821</v>
          </cell>
          <cell r="F3716">
            <v>8.4524840359768941E-2</v>
          </cell>
        </row>
        <row r="3717">
          <cell r="B3717" t="str">
            <v>06140666</v>
          </cell>
          <cell r="C3717">
            <v>0</v>
          </cell>
          <cell r="D3717">
            <v>0</v>
          </cell>
          <cell r="E3717">
            <v>0.12396956420980609</v>
          </cell>
          <cell r="F3717">
            <v>2.546983457850072E-2</v>
          </cell>
        </row>
        <row r="3718">
          <cell r="B3718" t="str">
            <v>09269839</v>
          </cell>
          <cell r="C3718">
            <v>0</v>
          </cell>
          <cell r="D3718">
            <v>0.3888888888888889</v>
          </cell>
          <cell r="E3718">
            <v>8.725349492372296E-2</v>
          </cell>
          <cell r="F3718">
            <v>4.9374841274059901E-3</v>
          </cell>
        </row>
        <row r="3719">
          <cell r="B3719" t="str">
            <v>09698285</v>
          </cell>
          <cell r="C3719">
            <v>0.23076923076923081</v>
          </cell>
          <cell r="D3719">
            <v>0.64102564102564108</v>
          </cell>
          <cell r="E3719">
            <v>2.3563340598585929E-2</v>
          </cell>
          <cell r="F3719">
            <v>1.6446494072617081E-3</v>
          </cell>
        </row>
        <row r="3720">
          <cell r="B3720" t="str">
            <v>10032569</v>
          </cell>
          <cell r="C3720">
            <v>0</v>
          </cell>
          <cell r="D3720">
            <v>0.4</v>
          </cell>
          <cell r="E3720">
            <v>4.8144433299899701E-3</v>
          </cell>
          <cell r="F3720">
            <v>2.7775634596095979E-4</v>
          </cell>
        </row>
        <row r="3721">
          <cell r="B3721" t="str">
            <v>08603851</v>
          </cell>
          <cell r="C3721">
            <v>0.2</v>
          </cell>
          <cell r="D3721">
            <v>0.5</v>
          </cell>
          <cell r="E3721">
            <v>3.3191182465272327E-2</v>
          </cell>
          <cell r="F3721">
            <v>1.034774701326393E-3</v>
          </cell>
        </row>
        <row r="3722">
          <cell r="B3722" t="str">
            <v>05468652</v>
          </cell>
          <cell r="C3722">
            <v>0.2</v>
          </cell>
          <cell r="D3722">
            <v>0.9</v>
          </cell>
          <cell r="E3722">
            <v>2.6337073306109501E-2</v>
          </cell>
          <cell r="F3722">
            <v>8.5239662213059523E-5</v>
          </cell>
        </row>
        <row r="3723">
          <cell r="B3723" t="str">
            <v>04443653</v>
          </cell>
          <cell r="C3723">
            <v>0</v>
          </cell>
          <cell r="D3723">
            <v>0.6</v>
          </cell>
          <cell r="E3723">
            <v>9.591722720060783E-2</v>
          </cell>
          <cell r="F3723">
            <v>2.8398399964245009E-3</v>
          </cell>
        </row>
        <row r="3724">
          <cell r="B3724" t="str">
            <v>08552470</v>
          </cell>
          <cell r="C3724">
            <v>0</v>
          </cell>
          <cell r="D3724">
            <v>0.5</v>
          </cell>
          <cell r="E3724">
            <v>7.0583949361708587E-3</v>
          </cell>
          <cell r="F3724">
            <v>3.0358687897509069E-5</v>
          </cell>
        </row>
        <row r="3725">
          <cell r="B3725" t="str">
            <v>06686262</v>
          </cell>
          <cell r="C3725">
            <v>8.3333333333333329E-2</v>
          </cell>
          <cell r="D3725">
            <v>0.39393939393939392</v>
          </cell>
          <cell r="E3725">
            <v>8.5375030290662818E-2</v>
          </cell>
          <cell r="F3725">
            <v>3.4473962783935108E-2</v>
          </cell>
        </row>
        <row r="3726">
          <cell r="B3726" t="str">
            <v>07094678</v>
          </cell>
          <cell r="C3726">
            <v>0</v>
          </cell>
          <cell r="D3726">
            <v>0.2</v>
          </cell>
          <cell r="E3726">
            <v>5.6049612128720172E-2</v>
          </cell>
          <cell r="F3726">
            <v>1.2756983157832639E-3</v>
          </cell>
        </row>
        <row r="3727">
          <cell r="B3727" t="str">
            <v>08288176</v>
          </cell>
          <cell r="C3727">
            <v>0</v>
          </cell>
          <cell r="D3727">
            <v>0.16363636363636361</v>
          </cell>
          <cell r="E3727">
            <v>3.3009514153334682E-2</v>
          </cell>
          <cell r="F3727">
            <v>3.8127350538192197E-4</v>
          </cell>
        </row>
        <row r="3728">
          <cell r="B3728" t="str">
            <v>06538299</v>
          </cell>
          <cell r="C3728">
            <v>0.33333333333333331</v>
          </cell>
          <cell r="D3728">
            <v>0.6</v>
          </cell>
          <cell r="E3728">
            <v>7.8079872522657107E-2</v>
          </cell>
          <cell r="F3728">
            <v>2.2048377163832369E-3</v>
          </cell>
        </row>
        <row r="3729">
          <cell r="B3729" t="str">
            <v>09171970</v>
          </cell>
          <cell r="C3729">
            <v>0</v>
          </cell>
          <cell r="D3729">
            <v>6.236559139784946E-2</v>
          </cell>
          <cell r="E3729">
            <v>3.758412089113481E-2</v>
          </cell>
          <cell r="F3729">
            <v>5.4922017475044882E-4</v>
          </cell>
        </row>
        <row r="3730">
          <cell r="B3730" t="str">
            <v>09425249</v>
          </cell>
          <cell r="C3730">
            <v>8.3333333333333329E-2</v>
          </cell>
          <cell r="D3730">
            <v>0.22727272727272729</v>
          </cell>
          <cell r="E3730">
            <v>0.14906121519039781</v>
          </cell>
          <cell r="F3730">
            <v>1.7330542822200951E-2</v>
          </cell>
        </row>
        <row r="3731">
          <cell r="B3731" t="str">
            <v>09640699</v>
          </cell>
          <cell r="C3731">
            <v>0</v>
          </cell>
          <cell r="D3731">
            <v>0</v>
          </cell>
          <cell r="E3731">
            <v>2.120424084816963E-3</v>
          </cell>
          <cell r="F3731">
            <v>2.4004800960192039E-4</v>
          </cell>
        </row>
        <row r="3732">
          <cell r="B3732" t="str">
            <v>08940573</v>
          </cell>
          <cell r="C3732">
            <v>0</v>
          </cell>
          <cell r="D3732">
            <v>0.1785714285714286</v>
          </cell>
          <cell r="E3732">
            <v>0.12991946778711491</v>
          </cell>
          <cell r="F3732">
            <v>1.87632195735437E-2</v>
          </cell>
        </row>
        <row r="3733">
          <cell r="B3733" t="str">
            <v>10062796</v>
          </cell>
          <cell r="C3733">
            <v>0.2</v>
          </cell>
          <cell r="D3733">
            <v>1</v>
          </cell>
          <cell r="E3733">
            <v>3.9499670836076371E-4</v>
          </cell>
          <cell r="F3733">
            <v>0</v>
          </cell>
        </row>
        <row r="3734">
          <cell r="B3734" t="str">
            <v>07772667</v>
          </cell>
          <cell r="C3734">
            <v>0</v>
          </cell>
          <cell r="D3734">
            <v>8.771929824561403E-2</v>
          </cell>
          <cell r="E3734">
            <v>0.21429771754495219</v>
          </cell>
          <cell r="F3734">
            <v>8.9409755190410389E-2</v>
          </cell>
        </row>
        <row r="3735">
          <cell r="B3735" t="str">
            <v>07927909</v>
          </cell>
          <cell r="C3735">
            <v>0</v>
          </cell>
          <cell r="D3735">
            <v>0.66666666666666663</v>
          </cell>
          <cell r="E3735">
            <v>3.8659655811263773E-2</v>
          </cell>
          <cell r="F3735">
            <v>1.7348654408378759E-3</v>
          </cell>
        </row>
        <row r="3736">
          <cell r="B3736" t="str">
            <v>06670544</v>
          </cell>
          <cell r="C3736">
            <v>0</v>
          </cell>
          <cell r="D3736">
            <v>0.9</v>
          </cell>
          <cell r="E3736">
            <v>2.6593786106984599E-2</v>
          </cell>
          <cell r="F3736">
            <v>1.523635394050204E-5</v>
          </cell>
        </row>
        <row r="3737">
          <cell r="B3737" t="str">
            <v>08962380</v>
          </cell>
          <cell r="C3737">
            <v>0.2142857142857143</v>
          </cell>
          <cell r="D3737">
            <v>0.64835164835164838</v>
          </cell>
          <cell r="E3737">
            <v>0.12125229451356311</v>
          </cell>
          <cell r="F3737">
            <v>8.3734336232806558E-3</v>
          </cell>
        </row>
        <row r="3738">
          <cell r="B3738" t="str">
            <v>08716821</v>
          </cell>
          <cell r="C3738">
            <v>0.125</v>
          </cell>
          <cell r="D3738">
            <v>0.5</v>
          </cell>
          <cell r="E3738">
            <v>0.107438995498697</v>
          </cell>
          <cell r="F3738">
            <v>5.6931088000232071E-3</v>
          </cell>
        </row>
        <row r="3739">
          <cell r="B3739" t="str">
            <v>08759670</v>
          </cell>
          <cell r="C3739">
            <v>0.16666666666666671</v>
          </cell>
          <cell r="D3739">
            <v>0.51515151515151514</v>
          </cell>
          <cell r="E3739">
            <v>0.1109677644310396</v>
          </cell>
          <cell r="F3739">
            <v>5.2090845166038249E-3</v>
          </cell>
        </row>
        <row r="3740">
          <cell r="B3740" t="str">
            <v>07241950</v>
          </cell>
          <cell r="C3740">
            <v>0.14285714285714279</v>
          </cell>
          <cell r="D3740">
            <v>0.76190476190476186</v>
          </cell>
          <cell r="E3740">
            <v>2.299272639202481E-2</v>
          </cell>
          <cell r="F3740">
            <v>1.964331753311182E-4</v>
          </cell>
        </row>
        <row r="3741">
          <cell r="B3741" t="str">
            <v>10096641</v>
          </cell>
          <cell r="C3741">
            <v>0.15</v>
          </cell>
          <cell r="D3741">
            <v>0.44210526315789472</v>
          </cell>
          <cell r="E3741">
            <v>0.1332379248658318</v>
          </cell>
          <cell r="F3741">
            <v>1.676866585067319E-2</v>
          </cell>
        </row>
        <row r="3742">
          <cell r="B3742" t="str">
            <v>05738731</v>
          </cell>
          <cell r="C3742">
            <v>0.19834710743801651</v>
          </cell>
          <cell r="D3742">
            <v>0.81129476584022042</v>
          </cell>
          <cell r="E3742">
            <v>0.38322687570449898</v>
          </cell>
          <cell r="F3742">
            <v>0.1890811016691801</v>
          </cell>
        </row>
        <row r="3743">
          <cell r="B3743" t="str">
            <v>04968634</v>
          </cell>
          <cell r="C3743">
            <v>0.2</v>
          </cell>
          <cell r="D3743">
            <v>0.6</v>
          </cell>
          <cell r="E3743">
            <v>4.0556410748291048E-2</v>
          </cell>
          <cell r="F3743">
            <v>1.3475134166483411E-3</v>
          </cell>
        </row>
        <row r="3744">
          <cell r="B3744" t="str">
            <v>05665423</v>
          </cell>
          <cell r="C3744">
            <v>0</v>
          </cell>
          <cell r="D3744">
            <v>0.3</v>
          </cell>
          <cell r="E3744">
            <v>4.6013614037948111E-2</v>
          </cell>
          <cell r="F3744">
            <v>1.920842929056188E-3</v>
          </cell>
        </row>
        <row r="3745">
          <cell r="B3745" t="str">
            <v>08153892</v>
          </cell>
          <cell r="C3745">
            <v>0</v>
          </cell>
          <cell r="D3745">
            <v>0.29090909090909089</v>
          </cell>
          <cell r="E3745">
            <v>5.8382952362436943E-2</v>
          </cell>
          <cell r="F3745">
            <v>9.2241418132171685E-4</v>
          </cell>
        </row>
        <row r="3746">
          <cell r="B3746" t="str">
            <v>08354286</v>
          </cell>
          <cell r="C3746">
            <v>0</v>
          </cell>
          <cell r="D3746">
            <v>0</v>
          </cell>
          <cell r="E3746">
            <v>1.8056866475285972E-2</v>
          </cell>
          <cell r="F3746">
            <v>3.4233344255400311E-6</v>
          </cell>
        </row>
        <row r="3747">
          <cell r="B3747" t="str">
            <v>08765583</v>
          </cell>
          <cell r="C3747">
            <v>0</v>
          </cell>
          <cell r="D3747">
            <v>0.16666666666666671</v>
          </cell>
          <cell r="E3747">
            <v>1.5533606528668E-2</v>
          </cell>
          <cell r="F3747">
            <v>1.225876501698715E-3</v>
          </cell>
        </row>
        <row r="3748">
          <cell r="B3748" t="str">
            <v>06849123</v>
          </cell>
          <cell r="C3748">
            <v>0.1081081081081081</v>
          </cell>
          <cell r="D3748">
            <v>0.53753753753753752</v>
          </cell>
          <cell r="E3748">
            <v>0.1370082864028061</v>
          </cell>
          <cell r="F3748">
            <v>1.2147409559621651E-2</v>
          </cell>
        </row>
        <row r="3749">
          <cell r="B3749" t="str">
            <v>06106734</v>
          </cell>
          <cell r="C3749">
            <v>0</v>
          </cell>
          <cell r="D3749">
            <v>9.5961615353858457E-3</v>
          </cell>
          <cell r="E3749">
            <v>0.3849513392661435</v>
          </cell>
          <cell r="F3749">
            <v>0.18962007060750291</v>
          </cell>
        </row>
        <row r="3750">
          <cell r="B3750" t="str">
            <v>09328427</v>
          </cell>
          <cell r="C3750">
            <v>0</v>
          </cell>
          <cell r="D3750">
            <v>0.4</v>
          </cell>
          <cell r="E3750">
            <v>5.4436335972500069E-2</v>
          </cell>
          <cell r="F3750">
            <v>1.5553238849285739E-3</v>
          </cell>
        </row>
        <row r="3751">
          <cell r="B3751" t="str">
            <v>06180871</v>
          </cell>
          <cell r="C3751">
            <v>0</v>
          </cell>
          <cell r="D3751">
            <v>0.4</v>
          </cell>
          <cell r="E3751">
            <v>3.2116780196785537E-2</v>
          </cell>
          <cell r="F3751">
            <v>2.5210364632028848E-3</v>
          </cell>
        </row>
        <row r="3752">
          <cell r="B3752" t="str">
            <v>07820532</v>
          </cell>
          <cell r="C3752">
            <v>0.54545454545454541</v>
          </cell>
          <cell r="D3752">
            <v>0.94545454545454544</v>
          </cell>
          <cell r="E3752">
            <v>2.7249162817498819E-2</v>
          </cell>
          <cell r="F3752">
            <v>5.2651829651080381E-5</v>
          </cell>
        </row>
        <row r="3753">
          <cell r="B3753" t="str">
            <v>08461057</v>
          </cell>
          <cell r="C3753">
            <v>0.25</v>
          </cell>
          <cell r="D3753">
            <v>0.5</v>
          </cell>
          <cell r="E3753">
            <v>1.2313539873780839E-2</v>
          </cell>
          <cell r="F3753">
            <v>2.629565882577931E-5</v>
          </cell>
        </row>
        <row r="3754">
          <cell r="B3754" t="str">
            <v>06086945</v>
          </cell>
          <cell r="C3754">
            <v>0.1111111111111111</v>
          </cell>
          <cell r="D3754">
            <v>0.58333333333333337</v>
          </cell>
          <cell r="E3754">
            <v>5.3188470647298293E-2</v>
          </cell>
          <cell r="F3754">
            <v>2.2555214802041611E-3</v>
          </cell>
        </row>
        <row r="3755">
          <cell r="B3755" t="str">
            <v>09257593</v>
          </cell>
          <cell r="C3755">
            <v>0.16666666666666671</v>
          </cell>
          <cell r="D3755">
            <v>0.4</v>
          </cell>
          <cell r="E3755">
            <v>9.6168159648339344E-2</v>
          </cell>
          <cell r="F3755">
            <v>3.1348236880587741E-3</v>
          </cell>
        </row>
        <row r="3756">
          <cell r="B3756" t="str">
            <v>10505065</v>
          </cell>
          <cell r="C3756">
            <v>0.22222222222222221</v>
          </cell>
          <cell r="D3756">
            <v>0.78253968253968254</v>
          </cell>
          <cell r="E3756">
            <v>1.579520697167756E-2</v>
          </cell>
          <cell r="F3756">
            <v>2.7665387142511331E-5</v>
          </cell>
        </row>
        <row r="3757">
          <cell r="B3757" t="str">
            <v>07897867</v>
          </cell>
          <cell r="C3757">
            <v>0</v>
          </cell>
          <cell r="D3757">
            <v>0.1</v>
          </cell>
          <cell r="E3757">
            <v>6.5362851813995634E-2</v>
          </cell>
          <cell r="F3757">
            <v>4.9103802910401362E-3</v>
          </cell>
        </row>
        <row r="3758">
          <cell r="B3758" t="str">
            <v>09246044</v>
          </cell>
          <cell r="C3758">
            <v>0</v>
          </cell>
          <cell r="D3758">
            <v>0.1333333333333333</v>
          </cell>
          <cell r="E3758">
            <v>0.1147796698297153</v>
          </cell>
          <cell r="F3758">
            <v>7.9379522509640792E-3</v>
          </cell>
        </row>
        <row r="3759">
          <cell r="B3759" t="str">
            <v>06150603</v>
          </cell>
          <cell r="C3759">
            <v>0.14285714285714279</v>
          </cell>
          <cell r="D3759">
            <v>0.8571428571428571</v>
          </cell>
          <cell r="E3759">
            <v>1.234171965717445E-2</v>
          </cell>
          <cell r="F3759">
            <v>1.5687823373750939E-3</v>
          </cell>
        </row>
        <row r="3760">
          <cell r="B3760" t="str">
            <v>10147837</v>
          </cell>
          <cell r="C3760">
            <v>0.42857142857142849</v>
          </cell>
          <cell r="D3760">
            <v>0.94505494505494503</v>
          </cell>
          <cell r="E3760">
            <v>4.5717211615829128E-3</v>
          </cell>
          <cell r="F3760">
            <v>1.125346747466563E-6</v>
          </cell>
        </row>
        <row r="3761">
          <cell r="B3761" t="str">
            <v>06831264</v>
          </cell>
          <cell r="C3761">
            <v>0.16666666666666671</v>
          </cell>
          <cell r="D3761">
            <v>0.73333333333333328</v>
          </cell>
          <cell r="E3761">
            <v>1.0846422689109391E-2</v>
          </cell>
          <cell r="F3761">
            <v>3.6868910046108461E-4</v>
          </cell>
        </row>
        <row r="3762">
          <cell r="B3762" t="str">
            <v>08912463</v>
          </cell>
          <cell r="C3762">
            <v>0.42857142857142849</v>
          </cell>
          <cell r="D3762">
            <v>0.95238095238095233</v>
          </cell>
          <cell r="E3762">
            <v>1.2996159844381469E-3</v>
          </cell>
          <cell r="F3762">
            <v>1.211111670085728E-5</v>
          </cell>
        </row>
        <row r="3763">
          <cell r="B3763" t="str">
            <v>07109517</v>
          </cell>
          <cell r="C3763">
            <v>0.27272727272727271</v>
          </cell>
          <cell r="D3763">
            <v>0.8</v>
          </cell>
          <cell r="E3763">
            <v>8.4127647526728057E-3</v>
          </cell>
          <cell r="F3763">
            <v>5.662437814299003E-6</v>
          </cell>
        </row>
        <row r="3764">
          <cell r="B3764" t="str">
            <v>07126053</v>
          </cell>
          <cell r="C3764">
            <v>0.33333333333333331</v>
          </cell>
          <cell r="D3764">
            <v>0.86206896551724133</v>
          </cell>
          <cell r="E3764">
            <v>4.0792432927314701E-2</v>
          </cell>
          <cell r="F3764">
            <v>1.631383675250982E-3</v>
          </cell>
        </row>
        <row r="3765">
          <cell r="B3765" t="str">
            <v>09219188</v>
          </cell>
          <cell r="C3765">
            <v>0</v>
          </cell>
          <cell r="D3765">
            <v>0.23809523809523811</v>
          </cell>
          <cell r="E3765">
            <v>5.0560802086234397E-2</v>
          </cell>
          <cell r="F3765">
            <v>1.0489042567428269E-3</v>
          </cell>
        </row>
        <row r="3766">
          <cell r="B3766" t="str">
            <v>07227066</v>
          </cell>
          <cell r="C3766">
            <v>0.4</v>
          </cell>
          <cell r="D3766">
            <v>1</v>
          </cell>
          <cell r="E3766">
            <v>3.4485704743337821E-3</v>
          </cell>
          <cell r="F3766">
            <v>0</v>
          </cell>
        </row>
        <row r="3767">
          <cell r="B3767" t="str">
            <v>04390743</v>
          </cell>
          <cell r="C3767">
            <v>0.5</v>
          </cell>
          <cell r="D3767">
            <v>0.93333333333333335</v>
          </cell>
          <cell r="E3767">
            <v>2.4414079891720539E-2</v>
          </cell>
          <cell r="F3767">
            <v>6.3637928680403437E-4</v>
          </cell>
        </row>
        <row r="3768">
          <cell r="B3768" t="str">
            <v>06184054</v>
          </cell>
          <cell r="C3768">
            <v>0</v>
          </cell>
          <cell r="D3768">
            <v>0</v>
          </cell>
          <cell r="E3768">
            <v>2.135016068037137E-2</v>
          </cell>
          <cell r="F3768">
            <v>1.11390205459234E-6</v>
          </cell>
        </row>
        <row r="3769">
          <cell r="B3769" t="str">
            <v>08648342</v>
          </cell>
          <cell r="C3769">
            <v>0</v>
          </cell>
          <cell r="D3769">
            <v>0.37878787878787878</v>
          </cell>
          <cell r="E3769">
            <v>0.1825580081057952</v>
          </cell>
          <cell r="F3769">
            <v>3.6327819376696359E-2</v>
          </cell>
        </row>
        <row r="3770">
          <cell r="B3770" t="str">
            <v>09240516</v>
          </cell>
          <cell r="C3770">
            <v>0</v>
          </cell>
          <cell r="D3770">
            <v>0</v>
          </cell>
          <cell r="E3770">
            <v>5.9004143260948577E-2</v>
          </cell>
          <cell r="F3770">
            <v>7.1891278615242435E-4</v>
          </cell>
        </row>
        <row r="3771">
          <cell r="B3771" t="str">
            <v>08883552</v>
          </cell>
          <cell r="C3771">
            <v>0.2</v>
          </cell>
          <cell r="D3771">
            <v>0.8</v>
          </cell>
          <cell r="E3771">
            <v>1.25892054259858E-2</v>
          </cell>
          <cell r="F3771">
            <v>1.147951862551897E-4</v>
          </cell>
        </row>
        <row r="3772">
          <cell r="B3772" t="str">
            <v>09093575</v>
          </cell>
          <cell r="C3772">
            <v>6.4516129032258063E-2</v>
          </cell>
          <cell r="D3772">
            <v>0.45806451612903232</v>
          </cell>
          <cell r="E3772">
            <v>0.23204482555237971</v>
          </cell>
          <cell r="F3772">
            <v>0.10555328705594121</v>
          </cell>
        </row>
        <row r="3773">
          <cell r="B3773" t="str">
            <v>09224902</v>
          </cell>
          <cell r="C3773">
            <v>0</v>
          </cell>
          <cell r="D3773">
            <v>0.3</v>
          </cell>
          <cell r="E3773">
            <v>6.5172545524003561E-2</v>
          </cell>
          <cell r="F3773">
            <v>3.6189991086209091E-3</v>
          </cell>
        </row>
        <row r="3774">
          <cell r="B3774" t="str">
            <v>05635408</v>
          </cell>
          <cell r="C3774">
            <v>0.35772357723577242</v>
          </cell>
          <cell r="D3774">
            <v>0.85938957750233236</v>
          </cell>
          <cell r="E3774">
            <v>0.22141902824992951</v>
          </cell>
          <cell r="F3774">
            <v>2.3754029868406999E-2</v>
          </cell>
        </row>
        <row r="3775">
          <cell r="B3775" t="str">
            <v>06821875</v>
          </cell>
          <cell r="C3775">
            <v>0.23529411764705879</v>
          </cell>
          <cell r="D3775">
            <v>0.69117647058823528</v>
          </cell>
          <cell r="E3775">
            <v>9.518703017737612E-2</v>
          </cell>
          <cell r="F3775">
            <v>6.4791903242102378E-3</v>
          </cell>
        </row>
        <row r="3776">
          <cell r="B3776" t="str">
            <v>05049523</v>
          </cell>
          <cell r="C3776">
            <v>0</v>
          </cell>
          <cell r="D3776">
            <v>0.5</v>
          </cell>
          <cell r="E3776">
            <v>5.0051877004338802E-2</v>
          </cell>
          <cell r="F3776">
            <v>6.9185059422750426E-4</v>
          </cell>
        </row>
        <row r="3777">
          <cell r="B3777" t="str">
            <v>08501332</v>
          </cell>
          <cell r="C3777">
            <v>0.22222222222222221</v>
          </cell>
          <cell r="D3777">
            <v>0.934640522875817</v>
          </cell>
          <cell r="E3777">
            <v>5.6679176751493537E-3</v>
          </cell>
          <cell r="F3777">
            <v>1.9213768740389508E-5</v>
          </cell>
        </row>
        <row r="3778">
          <cell r="B3778" t="str">
            <v>08773559</v>
          </cell>
          <cell r="C3778">
            <v>0</v>
          </cell>
          <cell r="D3778">
            <v>0</v>
          </cell>
          <cell r="E3778">
            <v>0.13382268592642119</v>
          </cell>
          <cell r="F3778">
            <v>1.774243303951065E-2</v>
          </cell>
        </row>
        <row r="3779">
          <cell r="B3779" t="str">
            <v>09484483</v>
          </cell>
          <cell r="C3779">
            <v>0.42857142857142849</v>
          </cell>
          <cell r="D3779">
            <v>0.95238095238095233</v>
          </cell>
          <cell r="E3779">
            <v>6.4080147441047206E-3</v>
          </cell>
          <cell r="F3779">
            <v>1.575224863349243E-5</v>
          </cell>
        </row>
        <row r="3780">
          <cell r="B3780" t="str">
            <v>05152833</v>
          </cell>
          <cell r="C3780">
            <v>0.25</v>
          </cell>
          <cell r="D3780">
            <v>0.66666666666666663</v>
          </cell>
          <cell r="E3780">
            <v>2.464068644976761E-2</v>
          </cell>
          <cell r="F3780">
            <v>8.771302586104159E-4</v>
          </cell>
        </row>
        <row r="3781">
          <cell r="B3781" t="str">
            <v>06307242</v>
          </cell>
          <cell r="C3781">
            <v>0.14285714285714279</v>
          </cell>
          <cell r="D3781">
            <v>0.61904761904761907</v>
          </cell>
          <cell r="E3781">
            <v>3.8251272177142068E-2</v>
          </cell>
          <cell r="F3781">
            <v>6.2790210293992433E-4</v>
          </cell>
        </row>
        <row r="3782">
          <cell r="B3782" t="str">
            <v>08952242</v>
          </cell>
          <cell r="C3782">
            <v>0</v>
          </cell>
          <cell r="D3782">
            <v>0</v>
          </cell>
          <cell r="E3782">
            <v>1.012911438443353E-2</v>
          </cell>
          <cell r="F3782">
            <v>1.2051573911305981E-3</v>
          </cell>
        </row>
        <row r="3783">
          <cell r="B3783" t="str">
            <v>08084374</v>
          </cell>
          <cell r="C3783">
            <v>0</v>
          </cell>
          <cell r="D3783">
            <v>0.6071428571428571</v>
          </cell>
          <cell r="E3783">
            <v>3.4420754453044863E-2</v>
          </cell>
          <cell r="F3783">
            <v>2.897643250156539E-4</v>
          </cell>
        </row>
        <row r="3784">
          <cell r="B3784" t="str">
            <v>06504091</v>
          </cell>
          <cell r="C3784">
            <v>0.16666666666666671</v>
          </cell>
          <cell r="D3784">
            <v>0.60606060606060608</v>
          </cell>
          <cell r="E3784">
            <v>3.1741600725901688E-2</v>
          </cell>
          <cell r="F3784">
            <v>1.493212413123808E-3</v>
          </cell>
        </row>
        <row r="3785">
          <cell r="B3785" t="str">
            <v>08822257</v>
          </cell>
          <cell r="C3785">
            <v>0</v>
          </cell>
          <cell r="D3785">
            <v>0</v>
          </cell>
          <cell r="E3785">
            <v>4.7291126292331863E-2</v>
          </cell>
          <cell r="F3785">
            <v>3.8139772768786759E-3</v>
          </cell>
        </row>
        <row r="3786">
          <cell r="B3786" t="str">
            <v>05753050</v>
          </cell>
          <cell r="C3786">
            <v>0.4</v>
          </cell>
          <cell r="D3786">
            <v>0.93333333333333335</v>
          </cell>
          <cell r="E3786">
            <v>2.8367887007165221E-2</v>
          </cell>
          <cell r="F3786">
            <v>2.9357869680175758E-4</v>
          </cell>
        </row>
        <row r="3787">
          <cell r="B3787" t="str">
            <v>09112090</v>
          </cell>
          <cell r="C3787">
            <v>0.125</v>
          </cell>
          <cell r="D3787">
            <v>0.6785714285714286</v>
          </cell>
          <cell r="E3787">
            <v>2.1142356225057099E-2</v>
          </cell>
          <cell r="F3787">
            <v>8.7001512639935661E-4</v>
          </cell>
        </row>
        <row r="3788">
          <cell r="B3788" t="str">
            <v>08003546</v>
          </cell>
          <cell r="C3788">
            <v>0</v>
          </cell>
          <cell r="D3788">
            <v>0.8666666666666667</v>
          </cell>
          <cell r="E3788">
            <v>3.1167700754363259E-2</v>
          </cell>
          <cell r="F3788">
            <v>7.4394798315701759E-6</v>
          </cell>
        </row>
        <row r="3789">
          <cell r="B3789" t="str">
            <v>04102766</v>
          </cell>
          <cell r="C3789">
            <v>0.4</v>
          </cell>
          <cell r="D3789">
            <v>1</v>
          </cell>
          <cell r="E3789">
            <v>1.6584401036196881E-2</v>
          </cell>
          <cell r="F3789">
            <v>4.5508646642862153E-5</v>
          </cell>
        </row>
        <row r="3790">
          <cell r="B3790" t="str">
            <v>08802549</v>
          </cell>
          <cell r="C3790">
            <v>0</v>
          </cell>
          <cell r="D3790">
            <v>0</v>
          </cell>
          <cell r="E3790">
            <v>3.7035871051306041E-2</v>
          </cell>
          <cell r="F3790">
            <v>2.5056795402913271E-5</v>
          </cell>
        </row>
        <row r="3791">
          <cell r="B3791" t="str">
            <v>09953807</v>
          </cell>
          <cell r="C3791">
            <v>0</v>
          </cell>
          <cell r="D3791">
            <v>0.6</v>
          </cell>
          <cell r="E3791">
            <v>4.1822844742552771E-3</v>
          </cell>
          <cell r="F3791">
            <v>0</v>
          </cell>
        </row>
        <row r="3792">
          <cell r="B3792" t="str">
            <v>06399412</v>
          </cell>
          <cell r="C3792">
            <v>0.14285714285714279</v>
          </cell>
          <cell r="D3792">
            <v>0.95238095238095233</v>
          </cell>
          <cell r="E3792">
            <v>4.4568767849498311E-3</v>
          </cell>
          <cell r="F3792">
            <v>9.9693296505456739E-5</v>
          </cell>
        </row>
        <row r="3793">
          <cell r="B3793" t="str">
            <v>06764872</v>
          </cell>
          <cell r="C3793">
            <v>0</v>
          </cell>
          <cell r="D3793">
            <v>0</v>
          </cell>
          <cell r="E3793">
            <v>3.5593164962263543E-2</v>
          </cell>
          <cell r="F3793">
            <v>2.4177475740843601E-4</v>
          </cell>
        </row>
        <row r="3794">
          <cell r="B3794" t="str">
            <v>08227292</v>
          </cell>
          <cell r="C3794">
            <v>0.16666666666666671</v>
          </cell>
          <cell r="D3794">
            <v>0.66666666666666663</v>
          </cell>
          <cell r="E3794">
            <v>1.2809403609237839E-2</v>
          </cell>
          <cell r="F3794">
            <v>5.0065512145909996E-4</v>
          </cell>
        </row>
        <row r="3795">
          <cell r="B3795" t="str">
            <v>10040717</v>
          </cell>
          <cell r="C3795">
            <v>0.66666666666666663</v>
          </cell>
          <cell r="D3795">
            <v>1</v>
          </cell>
          <cell r="E3795">
            <v>1.0535187526337971E-4</v>
          </cell>
          <cell r="F3795">
            <v>0</v>
          </cell>
        </row>
        <row r="3796">
          <cell r="B3796" t="str">
            <v>10457813</v>
          </cell>
          <cell r="C3796">
            <v>0</v>
          </cell>
          <cell r="D3796">
            <v>0.3</v>
          </cell>
          <cell r="E3796">
            <v>9.5108695652173928E-4</v>
          </cell>
          <cell r="F3796">
            <v>0</v>
          </cell>
        </row>
        <row r="3797">
          <cell r="B3797" t="str">
            <v>08029905</v>
          </cell>
          <cell r="C3797">
            <v>0.25</v>
          </cell>
          <cell r="D3797">
            <v>0.7857142857142857</v>
          </cell>
          <cell r="E3797">
            <v>2.5066220667640169E-2</v>
          </cell>
          <cell r="F3797">
            <v>3.7112681864269459E-4</v>
          </cell>
        </row>
        <row r="3798">
          <cell r="B3798" t="str">
            <v>07826700</v>
          </cell>
          <cell r="C3798">
            <v>0</v>
          </cell>
          <cell r="D3798">
            <v>0</v>
          </cell>
          <cell r="E3798">
            <v>4.0935435084905762E-2</v>
          </cell>
          <cell r="F3798">
            <v>2.3548279047106708E-3</v>
          </cell>
        </row>
        <row r="3799">
          <cell r="B3799" t="str">
            <v>04892594</v>
          </cell>
          <cell r="C3799">
            <v>0.4</v>
          </cell>
          <cell r="D3799">
            <v>0.9</v>
          </cell>
          <cell r="E3799">
            <v>9.0361781593176864E-3</v>
          </cell>
          <cell r="F3799">
            <v>3.0659457048887898E-5</v>
          </cell>
        </row>
        <row r="3800">
          <cell r="B3800" t="str">
            <v>10043927</v>
          </cell>
          <cell r="C3800">
            <v>0</v>
          </cell>
          <cell r="D3800">
            <v>0.3</v>
          </cell>
          <cell r="E3800">
            <v>1.596080910240202E-2</v>
          </cell>
          <cell r="F3800">
            <v>1.5802781289506959E-5</v>
          </cell>
        </row>
        <row r="3801">
          <cell r="B3801" t="str">
            <v>05656098</v>
          </cell>
          <cell r="C3801">
            <v>0</v>
          </cell>
          <cell r="D3801">
            <v>0</v>
          </cell>
          <cell r="E3801">
            <v>6.2455618570825308E-2</v>
          </cell>
          <cell r="F3801">
            <v>2.094918070924298E-3</v>
          </cell>
        </row>
        <row r="3802">
          <cell r="B3802" t="str">
            <v>09947821</v>
          </cell>
          <cell r="C3802">
            <v>6.6666666666666666E-2</v>
          </cell>
          <cell r="D3802">
            <v>0.73333333333333328</v>
          </cell>
          <cell r="E3802">
            <v>1.112916856269908E-2</v>
          </cell>
          <cell r="F3802">
            <v>6.1911262587333574E-7</v>
          </cell>
        </row>
        <row r="3803">
          <cell r="B3803" t="str">
            <v>06303968</v>
          </cell>
          <cell r="C3803">
            <v>0.14285714285714279</v>
          </cell>
          <cell r="D3803">
            <v>0.80952380952380953</v>
          </cell>
          <cell r="E3803">
            <v>1.7223452494799181E-2</v>
          </cell>
          <cell r="F3803">
            <v>2.099689436844205E-4</v>
          </cell>
        </row>
        <row r="3804">
          <cell r="B3804" t="str">
            <v>04638109</v>
          </cell>
          <cell r="C3804">
            <v>0.375</v>
          </cell>
          <cell r="D3804">
            <v>0.9642857142857143</v>
          </cell>
          <cell r="E3804">
            <v>2.2836309334688951E-3</v>
          </cell>
          <cell r="F3804">
            <v>3.2420669862912441E-7</v>
          </cell>
        </row>
        <row r="3805">
          <cell r="B3805" t="str">
            <v>08450704</v>
          </cell>
          <cell r="C3805">
            <v>0.4</v>
          </cell>
          <cell r="D3805">
            <v>0.8</v>
          </cell>
          <cell r="E3805">
            <v>1.7934945217775371E-2</v>
          </cell>
          <cell r="F3805">
            <v>9.9733568894524637E-6</v>
          </cell>
        </row>
        <row r="3806">
          <cell r="B3806" t="str">
            <v>05380373</v>
          </cell>
          <cell r="C3806">
            <v>0.6</v>
          </cell>
          <cell r="D3806">
            <v>1</v>
          </cell>
          <cell r="E3806">
            <v>9.1088507666616057E-4</v>
          </cell>
          <cell r="F3806">
            <v>0</v>
          </cell>
        </row>
        <row r="3807">
          <cell r="B3807" t="str">
            <v>09263626</v>
          </cell>
          <cell r="C3807">
            <v>4.5454545454545463E-2</v>
          </cell>
          <cell r="D3807">
            <v>0.5757575757575758</v>
          </cell>
          <cell r="E3807">
            <v>0.11875379858890681</v>
          </cell>
          <cell r="F3807">
            <v>1.1022985945692921E-2</v>
          </cell>
        </row>
        <row r="3808">
          <cell r="B3808" t="str">
            <v>08637761</v>
          </cell>
          <cell r="C3808">
            <v>0.4</v>
          </cell>
          <cell r="D3808">
            <v>0.8</v>
          </cell>
          <cell r="E3808">
            <v>4.1462906251503147E-3</v>
          </cell>
          <cell r="F3808">
            <v>4.8100819317289054E-6</v>
          </cell>
        </row>
        <row r="3809">
          <cell r="B3809" t="str">
            <v>08563853</v>
          </cell>
          <cell r="C3809">
            <v>0.23529411764705879</v>
          </cell>
          <cell r="D3809">
            <v>0.50735294117647056</v>
          </cell>
          <cell r="E3809">
            <v>2.8644861116233801E-2</v>
          </cell>
          <cell r="F3809">
            <v>3.0395020569208889E-4</v>
          </cell>
        </row>
        <row r="3810">
          <cell r="B3810" t="str">
            <v>09000446</v>
          </cell>
          <cell r="C3810">
            <v>0.14285714285714279</v>
          </cell>
          <cell r="D3810">
            <v>0.5714285714285714</v>
          </cell>
          <cell r="E3810">
            <v>1.3512054695933791E-2</v>
          </cell>
          <cell r="F3810">
            <v>1.199472232217824E-3</v>
          </cell>
        </row>
        <row r="3811">
          <cell r="B3811" t="str">
            <v>07135350</v>
          </cell>
          <cell r="C3811">
            <v>0</v>
          </cell>
          <cell r="D3811">
            <v>0</v>
          </cell>
          <cell r="E3811">
            <v>4.197443926703924E-2</v>
          </cell>
          <cell r="F3811">
            <v>1.4108845372049E-3</v>
          </cell>
        </row>
        <row r="3812">
          <cell r="B3812" t="str">
            <v>09818830</v>
          </cell>
          <cell r="C3812">
            <v>0</v>
          </cell>
          <cell r="D3812">
            <v>0.3</v>
          </cell>
          <cell r="E3812">
            <v>3.3469345591653319E-3</v>
          </cell>
          <cell r="F3812">
            <v>5.1650224678477351E-6</v>
          </cell>
        </row>
        <row r="3813">
          <cell r="B3813" t="str">
            <v>05142331</v>
          </cell>
          <cell r="C3813">
            <v>0</v>
          </cell>
          <cell r="D3813">
            <v>0.23809523809523811</v>
          </cell>
          <cell r="E3813">
            <v>0.15282532819709441</v>
          </cell>
          <cell r="F3813">
            <v>2.5079865431085129E-2</v>
          </cell>
        </row>
        <row r="3814">
          <cell r="B3814" t="str">
            <v>08168467</v>
          </cell>
          <cell r="C3814">
            <v>0</v>
          </cell>
          <cell r="D3814">
            <v>0.2</v>
          </cell>
          <cell r="E3814">
            <v>2.3083475298126061E-2</v>
          </cell>
          <cell r="F3814">
            <v>3.8938914577756138E-4</v>
          </cell>
        </row>
        <row r="3815">
          <cell r="B3815" t="str">
            <v>09287435</v>
          </cell>
          <cell r="C3815">
            <v>0.6</v>
          </cell>
          <cell r="D3815">
            <v>1</v>
          </cell>
          <cell r="E3815">
            <v>4.324207453852599E-5</v>
          </cell>
          <cell r="F3815">
            <v>0</v>
          </cell>
        </row>
        <row r="3816">
          <cell r="B3816" t="str">
            <v>04104091</v>
          </cell>
          <cell r="C3816">
            <v>0.4</v>
          </cell>
          <cell r="D3816">
            <v>1</v>
          </cell>
          <cell r="E3816">
            <v>3.2697619245634852E-3</v>
          </cell>
          <cell r="F3816">
            <v>5.2526295976923449E-5</v>
          </cell>
        </row>
        <row r="3817">
          <cell r="B3817" t="str">
            <v>08796060</v>
          </cell>
          <cell r="C3817">
            <v>0</v>
          </cell>
          <cell r="D3817">
            <v>0</v>
          </cell>
          <cell r="E3817">
            <v>4.168233335123811E-3</v>
          </cell>
          <cell r="F3817">
            <v>7.1619129469481299E-6</v>
          </cell>
        </row>
        <row r="3818">
          <cell r="B3818" t="str">
            <v>04137095</v>
          </cell>
          <cell r="C3818">
            <v>0.4</v>
          </cell>
          <cell r="D3818">
            <v>0.9</v>
          </cell>
          <cell r="E3818">
            <v>1.044969833029325E-2</v>
          </cell>
          <cell r="F3818">
            <v>1.5785042795004911E-5</v>
          </cell>
        </row>
        <row r="3819">
          <cell r="B3819" t="str">
            <v>04954856</v>
          </cell>
          <cell r="C3819">
            <v>0</v>
          </cell>
          <cell r="D3819">
            <v>0.1785714285714286</v>
          </cell>
          <cell r="E3819">
            <v>9.6090946471291863E-2</v>
          </cell>
          <cell r="F3819">
            <v>1.0984659357911821E-2</v>
          </cell>
        </row>
        <row r="3820">
          <cell r="B3820" t="str">
            <v>08207010</v>
          </cell>
          <cell r="C3820">
            <v>5.4054054054054057E-2</v>
          </cell>
          <cell r="D3820">
            <v>0.44294294294294301</v>
          </cell>
          <cell r="E3820">
            <v>0.15515167462316279</v>
          </cell>
          <cell r="F3820">
            <v>2.383044429289214E-2</v>
          </cell>
        </row>
        <row r="3821">
          <cell r="B3821" t="str">
            <v>06960718</v>
          </cell>
          <cell r="C3821">
            <v>0</v>
          </cell>
          <cell r="D3821">
            <v>0</v>
          </cell>
          <cell r="E3821">
            <v>8.0762231325402792E-2</v>
          </cell>
          <cell r="F3821">
            <v>9.2749386940605262E-4</v>
          </cell>
        </row>
        <row r="3822">
          <cell r="B3822" t="str">
            <v>06222118</v>
          </cell>
          <cell r="C3822">
            <v>0</v>
          </cell>
          <cell r="D3822">
            <v>0.2</v>
          </cell>
          <cell r="E3822">
            <v>0.13923261417827029</v>
          </cell>
          <cell r="F3822">
            <v>2.623109198856392E-2</v>
          </cell>
        </row>
        <row r="3823">
          <cell r="B3823" t="str">
            <v>06190932</v>
          </cell>
          <cell r="C3823">
            <v>0.16666666666666671</v>
          </cell>
          <cell r="D3823">
            <v>0.68840579710144922</v>
          </cell>
          <cell r="E3823">
            <v>8.8944506413831573E-2</v>
          </cell>
          <cell r="F3823">
            <v>6.0074605753453443E-3</v>
          </cell>
        </row>
        <row r="3824">
          <cell r="B3824" t="str">
            <v>07042059</v>
          </cell>
          <cell r="C3824">
            <v>0</v>
          </cell>
          <cell r="D3824">
            <v>0</v>
          </cell>
          <cell r="E3824">
            <v>0.1765666676019525</v>
          </cell>
          <cell r="F3824">
            <v>3.816460563671286E-2</v>
          </cell>
        </row>
        <row r="3825">
          <cell r="B3825" t="str">
            <v>05520740</v>
          </cell>
          <cell r="C3825">
            <v>0</v>
          </cell>
          <cell r="D3825">
            <v>8.2815734989648039E-3</v>
          </cell>
          <cell r="E3825">
            <v>0.15190279145485519</v>
          </cell>
          <cell r="F3825">
            <v>3.067922608102254E-2</v>
          </cell>
        </row>
        <row r="3826">
          <cell r="B3826" t="str">
            <v>06534336</v>
          </cell>
          <cell r="C3826">
            <v>0</v>
          </cell>
          <cell r="D3826">
            <v>0.34065934065934073</v>
          </cell>
          <cell r="E3826">
            <v>0.1040557498081164</v>
          </cell>
          <cell r="F3826">
            <v>5.4837281479257092E-3</v>
          </cell>
        </row>
        <row r="3827">
          <cell r="B3827" t="str">
            <v>05243215</v>
          </cell>
          <cell r="C3827">
            <v>0</v>
          </cell>
          <cell r="D3827">
            <v>0.55555555555555558</v>
          </cell>
          <cell r="E3827">
            <v>0.12844628417404699</v>
          </cell>
          <cell r="F3827">
            <v>3.6107634877850507E-2</v>
          </cell>
        </row>
        <row r="3828">
          <cell r="B3828" t="str">
            <v>05419781</v>
          </cell>
          <cell r="C3828">
            <v>0</v>
          </cell>
          <cell r="D3828">
            <v>0.1</v>
          </cell>
          <cell r="E3828">
            <v>4.1715284444772668E-2</v>
          </cell>
          <cell r="F3828">
            <v>1.6936218398444229E-4</v>
          </cell>
        </row>
        <row r="3829">
          <cell r="B3829" t="str">
            <v>06008451</v>
          </cell>
          <cell r="C3829">
            <v>0</v>
          </cell>
          <cell r="D3829">
            <v>0.47619047619047622</v>
          </cell>
          <cell r="E3829">
            <v>7.7073155000886823E-2</v>
          </cell>
          <cell r="F3829">
            <v>1.558662130422397E-3</v>
          </cell>
        </row>
        <row r="3830">
          <cell r="B3830" t="str">
            <v>08247312</v>
          </cell>
          <cell r="C3830">
            <v>0.2</v>
          </cell>
          <cell r="D3830">
            <v>0.6</v>
          </cell>
          <cell r="E3830">
            <v>2.1952024368574699E-2</v>
          </cell>
          <cell r="F3830">
            <v>2.5383931971062322E-4</v>
          </cell>
        </row>
        <row r="3831">
          <cell r="B3831" t="str">
            <v>08030127</v>
          </cell>
          <cell r="C3831">
            <v>0</v>
          </cell>
          <cell r="D3831">
            <v>0.75</v>
          </cell>
          <cell r="E3831">
            <v>4.0986065360364948E-2</v>
          </cell>
          <cell r="F3831">
            <v>2.5873765134131209E-4</v>
          </cell>
        </row>
        <row r="3832">
          <cell r="B3832" t="str">
            <v>08992803</v>
          </cell>
          <cell r="C3832">
            <v>0</v>
          </cell>
          <cell r="D3832">
            <v>0.83333333333333337</v>
          </cell>
          <cell r="E3832">
            <v>2.2136368382583271E-3</v>
          </cell>
          <cell r="F3832">
            <v>3.4805610664439111E-6</v>
          </cell>
        </row>
        <row r="3833">
          <cell r="B3833" t="str">
            <v>05514620</v>
          </cell>
          <cell r="C3833">
            <v>0</v>
          </cell>
          <cell r="D3833">
            <v>0.43137254901960792</v>
          </cell>
          <cell r="E3833">
            <v>9.1666167993138259E-2</v>
          </cell>
          <cell r="F3833">
            <v>6.557915422101393E-3</v>
          </cell>
        </row>
        <row r="3834">
          <cell r="B3834" t="str">
            <v>09263602</v>
          </cell>
          <cell r="C3834">
            <v>0</v>
          </cell>
          <cell r="D3834">
            <v>0</v>
          </cell>
          <cell r="E3834">
            <v>1.9343075337578949E-2</v>
          </cell>
          <cell r="F3834">
            <v>3.6994952831435142E-4</v>
          </cell>
        </row>
        <row r="3835">
          <cell r="B3835" t="str">
            <v>10115838</v>
          </cell>
          <cell r="C3835">
            <v>0.5</v>
          </cell>
          <cell r="D3835">
            <v>0.83333333333333337</v>
          </cell>
          <cell r="E3835">
            <v>1.405152224824356E-4</v>
          </cell>
          <cell r="F3835">
            <v>0</v>
          </cell>
        </row>
        <row r="3836">
          <cell r="B3836" t="str">
            <v>08269258</v>
          </cell>
          <cell r="C3836">
            <v>0</v>
          </cell>
          <cell r="D3836">
            <v>0</v>
          </cell>
          <cell r="E3836">
            <v>7.0458131807510233E-2</v>
          </cell>
          <cell r="F3836">
            <v>4.9392535953917396E-3</v>
          </cell>
        </row>
        <row r="3837">
          <cell r="B3837" t="str">
            <v>07528458</v>
          </cell>
          <cell r="C3837">
            <v>0.42857142857142849</v>
          </cell>
          <cell r="D3837">
            <v>0.80952380952380953</v>
          </cell>
          <cell r="E3837">
            <v>4.6255914149023339E-3</v>
          </cell>
          <cell r="F3837">
            <v>2.026449572242927E-4</v>
          </cell>
        </row>
        <row r="3838">
          <cell r="B3838" t="str">
            <v>09537041</v>
          </cell>
          <cell r="C3838">
            <v>0.1818181818181818</v>
          </cell>
          <cell r="D3838">
            <v>0.67272727272727273</v>
          </cell>
          <cell r="E3838">
            <v>4.5305619165051957E-2</v>
          </cell>
          <cell r="F3838">
            <v>4.5734783096065467E-3</v>
          </cell>
        </row>
        <row r="3839">
          <cell r="B3839" t="str">
            <v>05646050</v>
          </cell>
          <cell r="C3839">
            <v>0</v>
          </cell>
          <cell r="D3839">
            <v>0.58181818181818179</v>
          </cell>
          <cell r="E3839">
            <v>3.144174895363485E-2</v>
          </cell>
          <cell r="F3839">
            <v>1.6544205926139371E-3</v>
          </cell>
        </row>
        <row r="3840">
          <cell r="B3840" t="str">
            <v>09082925</v>
          </cell>
          <cell r="C3840">
            <v>0.4</v>
          </cell>
          <cell r="D3840">
            <v>0.7</v>
          </cell>
          <cell r="E3840">
            <v>4.2085401738583529E-2</v>
          </cell>
          <cell r="F3840">
            <v>1.428603517599227E-3</v>
          </cell>
        </row>
        <row r="3841">
          <cell r="B3841" t="str">
            <v>07233051</v>
          </cell>
          <cell r="C3841">
            <v>0.2</v>
          </cell>
          <cell r="D3841">
            <v>0.6</v>
          </cell>
          <cell r="E3841">
            <v>1.2960728603121471E-2</v>
          </cell>
          <cell r="F3841">
            <v>1.5412758338847159E-4</v>
          </cell>
        </row>
        <row r="3842">
          <cell r="B3842" t="str">
            <v>09449868</v>
          </cell>
          <cell r="C3842">
            <v>0</v>
          </cell>
          <cell r="D3842">
            <v>0</v>
          </cell>
          <cell r="E3842">
            <v>7.6842383719339227E-2</v>
          </cell>
          <cell r="F3842">
            <v>3.9943135850166057E-3</v>
          </cell>
        </row>
        <row r="3843">
          <cell r="B3843" t="str">
            <v>08333843</v>
          </cell>
          <cell r="C3843">
            <v>0.25</v>
          </cell>
          <cell r="D3843">
            <v>0.6785714285714286</v>
          </cell>
          <cell r="E3843">
            <v>2.8149933510638301E-2</v>
          </cell>
          <cell r="F3843">
            <v>3.1344984802431612E-4</v>
          </cell>
        </row>
        <row r="3844">
          <cell r="B3844" t="str">
            <v>09040428</v>
          </cell>
          <cell r="C3844">
            <v>0</v>
          </cell>
          <cell r="D3844">
            <v>0.2</v>
          </cell>
          <cell r="E3844">
            <v>1.5206733480845161E-2</v>
          </cell>
          <cell r="F3844">
            <v>4.5555121697253667E-5</v>
          </cell>
        </row>
        <row r="3845">
          <cell r="B3845" t="str">
            <v>09437392</v>
          </cell>
          <cell r="C3845">
            <v>0.1764705882352941</v>
          </cell>
          <cell r="D3845">
            <v>0.61764705882352944</v>
          </cell>
          <cell r="E3845">
            <v>8.0248239293199339E-2</v>
          </cell>
          <cell r="F3845">
            <v>2.219860624597315E-3</v>
          </cell>
        </row>
        <row r="3846">
          <cell r="B3846" t="str">
            <v>04524237</v>
          </cell>
          <cell r="C3846">
            <v>0</v>
          </cell>
          <cell r="D3846">
            <v>0.9</v>
          </cell>
          <cell r="E3846">
            <v>1.412687208031905E-2</v>
          </cell>
          <cell r="F3846">
            <v>1.119538875875061E-4</v>
          </cell>
        </row>
        <row r="3847">
          <cell r="B3847" t="str">
            <v>08866265</v>
          </cell>
          <cell r="C3847">
            <v>0</v>
          </cell>
          <cell r="D3847">
            <v>0.6</v>
          </cell>
          <cell r="E3847">
            <v>9.0353722000150835E-2</v>
          </cell>
          <cell r="F3847">
            <v>7.2277949568846315E-4</v>
          </cell>
        </row>
        <row r="3848">
          <cell r="B3848" t="str">
            <v>10027915</v>
          </cell>
          <cell r="C3848">
            <v>2.564102564102564E-2</v>
          </cell>
          <cell r="D3848">
            <v>0.15789473684210531</v>
          </cell>
          <cell r="E3848">
            <v>4.2071178472852112E-2</v>
          </cell>
          <cell r="F3848">
            <v>1.562043623263619E-3</v>
          </cell>
        </row>
        <row r="3849">
          <cell r="B3849" t="str">
            <v>05427961</v>
          </cell>
          <cell r="C3849">
            <v>0</v>
          </cell>
          <cell r="D3849">
            <v>0.76190476190476186</v>
          </cell>
          <cell r="E3849">
            <v>0.14037742172368081</v>
          </cell>
          <cell r="F3849">
            <v>2.5795577196985751E-2</v>
          </cell>
        </row>
        <row r="3850">
          <cell r="B3850" t="str">
            <v>06608326</v>
          </cell>
          <cell r="C3850">
            <v>9.6774193548387094E-2</v>
          </cell>
          <cell r="D3850">
            <v>0.52473118279569897</v>
          </cell>
          <cell r="E3850">
            <v>0.15815322942084559</v>
          </cell>
          <cell r="F3850">
            <v>4.1102352675963419E-2</v>
          </cell>
        </row>
        <row r="3851">
          <cell r="B3851" t="str">
            <v>07075081</v>
          </cell>
          <cell r="C3851">
            <v>0</v>
          </cell>
          <cell r="D3851">
            <v>0.8</v>
          </cell>
          <cell r="E3851">
            <v>2.641901583677293E-3</v>
          </cell>
          <cell r="F3851">
            <v>9.5137730160124116E-5</v>
          </cell>
        </row>
        <row r="3852">
          <cell r="B3852" t="str">
            <v>07071018</v>
          </cell>
          <cell r="C3852">
            <v>0</v>
          </cell>
          <cell r="D3852">
            <v>0.4</v>
          </cell>
          <cell r="E3852">
            <v>4.2153574064735848E-2</v>
          </cell>
          <cell r="F3852">
            <v>6.6358261530478761E-4</v>
          </cell>
        </row>
        <row r="3853">
          <cell r="B3853" t="str">
            <v>08987588</v>
          </cell>
          <cell r="C3853">
            <v>0</v>
          </cell>
          <cell r="D3853">
            <v>0.6</v>
          </cell>
          <cell r="E3853">
            <v>2.5234693029824711E-2</v>
          </cell>
          <cell r="F3853">
            <v>2.7623161917421282E-4</v>
          </cell>
        </row>
        <row r="3854">
          <cell r="B3854" t="str">
            <v>07745813</v>
          </cell>
          <cell r="C3854">
            <v>0</v>
          </cell>
          <cell r="D3854">
            <v>0.4</v>
          </cell>
          <cell r="E3854">
            <v>1.023984069189696E-2</v>
          </cell>
          <cell r="F3854">
            <v>2.7332272580849831E-5</v>
          </cell>
        </row>
        <row r="3855">
          <cell r="B3855" t="str">
            <v>05614020</v>
          </cell>
          <cell r="C3855">
            <v>0</v>
          </cell>
          <cell r="D3855">
            <v>0</v>
          </cell>
          <cell r="E3855">
            <v>3.678770191508481E-3</v>
          </cell>
          <cell r="F3855">
            <v>3.3719250151315128E-7</v>
          </cell>
        </row>
        <row r="3856">
          <cell r="B3856" t="str">
            <v>07553687</v>
          </cell>
          <cell r="C3856">
            <v>0.45454545454545447</v>
          </cell>
          <cell r="D3856">
            <v>0.89090909090909087</v>
          </cell>
          <cell r="E3856">
            <v>4.6113389195935113E-2</v>
          </cell>
          <cell r="F3856">
            <v>1.4351934391157071E-3</v>
          </cell>
        </row>
        <row r="3857">
          <cell r="B3857" t="str">
            <v>09130078</v>
          </cell>
          <cell r="C3857">
            <v>0</v>
          </cell>
          <cell r="D3857">
            <v>0.25735294117647062</v>
          </cell>
          <cell r="E3857">
            <v>0.11010572212194381</v>
          </cell>
          <cell r="F3857">
            <v>3.4342108347593707E-2</v>
          </cell>
        </row>
        <row r="3858">
          <cell r="B3858" t="str">
            <v>09306087</v>
          </cell>
          <cell r="C3858">
            <v>0</v>
          </cell>
          <cell r="D3858">
            <v>0.4</v>
          </cell>
          <cell r="E3858">
            <v>5.6885381582138739E-2</v>
          </cell>
          <cell r="F3858">
            <v>1.620295703965974E-3</v>
          </cell>
        </row>
        <row r="3859">
          <cell r="B3859" t="str">
            <v>08748218</v>
          </cell>
          <cell r="C3859">
            <v>0.36842105263157893</v>
          </cell>
          <cell r="D3859">
            <v>0.84210526315789469</v>
          </cell>
          <cell r="E3859">
            <v>0.10349620286829631</v>
          </cell>
          <cell r="F3859">
            <v>4.1533563138686936E-3</v>
          </cell>
        </row>
        <row r="3860">
          <cell r="B3860" t="str">
            <v>10100439</v>
          </cell>
          <cell r="C3860">
            <v>0.2857142857142857</v>
          </cell>
          <cell r="D3860">
            <v>0.90109890109890112</v>
          </cell>
          <cell r="E3860">
            <v>2.467130904744582E-2</v>
          </cell>
          <cell r="F3860">
            <v>0</v>
          </cell>
        </row>
        <row r="3861">
          <cell r="B3861" t="str">
            <v>07964429</v>
          </cell>
          <cell r="C3861">
            <v>0</v>
          </cell>
          <cell r="D3861">
            <v>0.2433862433862434</v>
          </cell>
          <cell r="E3861">
            <v>0.21774686640171201</v>
          </cell>
          <cell r="F3861">
            <v>5.6398183445394871E-2</v>
          </cell>
        </row>
        <row r="3862">
          <cell r="B3862" t="str">
            <v>08217403</v>
          </cell>
          <cell r="C3862">
            <v>7.1428571428571425E-2</v>
          </cell>
          <cell r="D3862">
            <v>0.68131868131868134</v>
          </cell>
          <cell r="E3862">
            <v>0.1070786532884857</v>
          </cell>
          <cell r="F3862">
            <v>2.9105747315030469E-3</v>
          </cell>
        </row>
        <row r="3863">
          <cell r="B3863" t="str">
            <v>08384180</v>
          </cell>
          <cell r="C3863">
            <v>0.25</v>
          </cell>
          <cell r="D3863">
            <v>0.5</v>
          </cell>
          <cell r="E3863">
            <v>2.074229826171527E-2</v>
          </cell>
          <cell r="F3863">
            <v>7.5339369614947337E-5</v>
          </cell>
        </row>
        <row r="3864">
          <cell r="B3864" t="str">
            <v>04586241</v>
          </cell>
          <cell r="C3864">
            <v>0</v>
          </cell>
          <cell r="D3864">
            <v>0</v>
          </cell>
          <cell r="E3864">
            <v>9.6906862390628387E-2</v>
          </cell>
          <cell r="F3864">
            <v>8.0130522814375587E-3</v>
          </cell>
        </row>
        <row r="3865">
          <cell r="B3865" t="str">
            <v>06040592</v>
          </cell>
          <cell r="C3865">
            <v>0.2</v>
          </cell>
          <cell r="D3865">
            <v>0.5</v>
          </cell>
          <cell r="E3865">
            <v>6.3675495614367139E-2</v>
          </cell>
          <cell r="F3865">
            <v>2.3166524264284401E-3</v>
          </cell>
        </row>
        <row r="3866">
          <cell r="B3866" t="str">
            <v>07998788</v>
          </cell>
          <cell r="C3866">
            <v>0</v>
          </cell>
          <cell r="D3866">
            <v>0</v>
          </cell>
          <cell r="E3866">
            <v>8.1056052713592452E-2</v>
          </cell>
          <cell r="F3866">
            <v>4.5144917857619874E-3</v>
          </cell>
        </row>
        <row r="3867">
          <cell r="B3867" t="str">
            <v>09496451</v>
          </cell>
          <cell r="C3867">
            <v>0</v>
          </cell>
          <cell r="D3867">
            <v>5.7142857142857141E-2</v>
          </cell>
          <cell r="E3867">
            <v>3.9215817919366208E-2</v>
          </cell>
          <cell r="F3867">
            <v>9.14367559773582E-4</v>
          </cell>
        </row>
        <row r="3868">
          <cell r="B3868" t="str">
            <v>07723754</v>
          </cell>
          <cell r="C3868">
            <v>0.8</v>
          </cell>
          <cell r="D3868">
            <v>1</v>
          </cell>
          <cell r="E3868">
            <v>1.351442665044935E-5</v>
          </cell>
          <cell r="F3868">
            <v>0</v>
          </cell>
        </row>
        <row r="3869">
          <cell r="B3869" t="str">
            <v>08951825</v>
          </cell>
          <cell r="C3869">
            <v>0.4375</v>
          </cell>
          <cell r="D3869">
            <v>0.8833333333333333</v>
          </cell>
          <cell r="E3869">
            <v>1.040593239174799E-2</v>
          </cell>
          <cell r="F3869">
            <v>3.0308540946838821E-5</v>
          </cell>
        </row>
        <row r="3870">
          <cell r="B3870" t="str">
            <v>10128395</v>
          </cell>
          <cell r="C3870">
            <v>0</v>
          </cell>
          <cell r="D3870">
            <v>0</v>
          </cell>
          <cell r="E3870">
            <v>4.1476666343261859E-2</v>
          </cell>
          <cell r="F3870">
            <v>1.537250843547535E-3</v>
          </cell>
        </row>
        <row r="3871">
          <cell r="B3871" t="str">
            <v>05851310</v>
          </cell>
          <cell r="C3871">
            <v>0.2</v>
          </cell>
          <cell r="D3871">
            <v>0.7</v>
          </cell>
          <cell r="E3871">
            <v>7.5541620648322139E-3</v>
          </cell>
          <cell r="F3871">
            <v>7.5374122598104141E-5</v>
          </cell>
        </row>
        <row r="3872">
          <cell r="B3872" t="str">
            <v>08673679</v>
          </cell>
          <cell r="C3872">
            <v>0</v>
          </cell>
          <cell r="D3872">
            <v>0.56000000000000005</v>
          </cell>
          <cell r="E3872">
            <v>2.7555935772571729E-2</v>
          </cell>
          <cell r="F3872">
            <v>3.3863078002983242E-4</v>
          </cell>
        </row>
        <row r="3873">
          <cell r="B3873" t="str">
            <v>09614026</v>
          </cell>
          <cell r="C3873">
            <v>0.4</v>
          </cell>
          <cell r="D3873">
            <v>0.8</v>
          </cell>
          <cell r="E3873">
            <v>2.352577000464325E-3</v>
          </cell>
          <cell r="F3873">
            <v>1.16081101996595E-5</v>
          </cell>
        </row>
        <row r="3874">
          <cell r="B3874" t="str">
            <v>06100465</v>
          </cell>
          <cell r="C3874">
            <v>6.6666666666666666E-2</v>
          </cell>
          <cell r="D3874">
            <v>0.19080459770114941</v>
          </cell>
          <cell r="E3874">
            <v>0.11214520332587399</v>
          </cell>
          <cell r="F3874">
            <v>7.5075233148708597E-3</v>
          </cell>
        </row>
        <row r="3875">
          <cell r="B3875" t="str">
            <v>10475944</v>
          </cell>
          <cell r="C3875">
            <v>0</v>
          </cell>
          <cell r="D3875">
            <v>0</v>
          </cell>
          <cell r="E3875">
            <v>2.3449094686850691E-2</v>
          </cell>
          <cell r="F3875">
            <v>1.290539058164595E-5</v>
          </cell>
        </row>
        <row r="3876">
          <cell r="B3876" t="str">
            <v>04443652</v>
          </cell>
          <cell r="C3876">
            <v>0.4</v>
          </cell>
          <cell r="D3876">
            <v>1</v>
          </cell>
          <cell r="E3876">
            <v>6.3389126013989133E-2</v>
          </cell>
          <cell r="F3876">
            <v>7.1509977876600601E-6</v>
          </cell>
        </row>
        <row r="3877">
          <cell r="B3877" t="str">
            <v>08697481</v>
          </cell>
          <cell r="C3877">
            <v>0.38095238095238088</v>
          </cell>
          <cell r="D3877">
            <v>0.89047619047619042</v>
          </cell>
          <cell r="E3877">
            <v>9.8838860579734358E-2</v>
          </cell>
          <cell r="F3877">
            <v>6.031242168574054E-3</v>
          </cell>
        </row>
        <row r="3878">
          <cell r="B3878" t="str">
            <v>09627566</v>
          </cell>
          <cell r="C3878">
            <v>0</v>
          </cell>
          <cell r="D3878">
            <v>0</v>
          </cell>
          <cell r="E3878">
            <v>3.660310595635935E-2</v>
          </cell>
          <cell r="F3878">
            <v>1.808531551012385E-3</v>
          </cell>
        </row>
        <row r="3879">
          <cell r="B3879" t="str">
            <v>07638438</v>
          </cell>
          <cell r="C3879">
            <v>0</v>
          </cell>
          <cell r="D3879">
            <v>0.73333333333333328</v>
          </cell>
          <cell r="E3879">
            <v>7.6262860320697012E-2</v>
          </cell>
          <cell r="F3879">
            <v>2.6693854852164241E-3</v>
          </cell>
        </row>
        <row r="3880">
          <cell r="B3880" t="str">
            <v>08936961</v>
          </cell>
          <cell r="C3880">
            <v>0.22222222222222221</v>
          </cell>
          <cell r="D3880">
            <v>0.77777777777777779</v>
          </cell>
          <cell r="E3880">
            <v>7.5620297672029366E-2</v>
          </cell>
          <cell r="F3880">
            <v>3.6600108936803372E-3</v>
          </cell>
        </row>
        <row r="3881">
          <cell r="B3881" t="str">
            <v>08664015</v>
          </cell>
          <cell r="C3881">
            <v>0.1764705882352941</v>
          </cell>
          <cell r="D3881">
            <v>0.69117647058823528</v>
          </cell>
          <cell r="E3881">
            <v>0.10836307859091091</v>
          </cell>
          <cell r="F3881">
            <v>5.2384570140182329E-3</v>
          </cell>
        </row>
        <row r="3882">
          <cell r="B3882" t="str">
            <v>08283558</v>
          </cell>
          <cell r="C3882">
            <v>0.16666666666666671</v>
          </cell>
          <cell r="D3882">
            <v>0.8666666666666667</v>
          </cell>
          <cell r="E3882">
            <v>6.8015775522079266E-3</v>
          </cell>
          <cell r="F3882">
            <v>1.422383138294433E-4</v>
          </cell>
        </row>
        <row r="3883">
          <cell r="B3883" t="str">
            <v>08872020</v>
          </cell>
          <cell r="C3883">
            <v>0</v>
          </cell>
          <cell r="D3883">
            <v>0</v>
          </cell>
          <cell r="E3883">
            <v>1.9864662509240481E-2</v>
          </cell>
          <cell r="F3883">
            <v>7.0511969975548265E-4</v>
          </cell>
        </row>
        <row r="3884">
          <cell r="B3884" t="str">
            <v>10156739</v>
          </cell>
          <cell r="C3884">
            <v>0.14285714285714279</v>
          </cell>
          <cell r="D3884">
            <v>0.61904761904761907</v>
          </cell>
          <cell r="E3884">
            <v>1.84709645447583E-2</v>
          </cell>
          <cell r="F3884">
            <v>5.0056814484439837E-4</v>
          </cell>
        </row>
        <row r="3885">
          <cell r="B3885" t="str">
            <v>04226897</v>
          </cell>
          <cell r="C3885">
            <v>0.2</v>
          </cell>
          <cell r="D3885">
            <v>0.8</v>
          </cell>
          <cell r="E3885">
            <v>3.4575862084153683E-2</v>
          </cell>
          <cell r="F3885">
            <v>3.0303430718341058E-4</v>
          </cell>
        </row>
        <row r="3886">
          <cell r="B3886" t="str">
            <v>08866187</v>
          </cell>
          <cell r="C3886">
            <v>0</v>
          </cell>
          <cell r="D3886">
            <v>4.7619047619047623E-2</v>
          </cell>
          <cell r="E3886">
            <v>4.7986273474621012E-2</v>
          </cell>
          <cell r="F3886">
            <v>3.393921110189305E-3</v>
          </cell>
        </row>
        <row r="3887">
          <cell r="B3887" t="str">
            <v>10453976</v>
          </cell>
          <cell r="C3887">
            <v>0</v>
          </cell>
          <cell r="D3887">
            <v>0.21323529411764711</v>
          </cell>
          <cell r="E3887">
            <v>4.3305665824612059E-2</v>
          </cell>
          <cell r="F3887">
            <v>7.2176109707686761E-4</v>
          </cell>
        </row>
        <row r="3888">
          <cell r="B3888" t="str">
            <v>08049102</v>
          </cell>
          <cell r="C3888">
            <v>0.3</v>
          </cell>
          <cell r="D3888">
            <v>0.64444444444444449</v>
          </cell>
          <cell r="E3888">
            <v>0.1059713958810069</v>
          </cell>
          <cell r="F3888">
            <v>2.697177726926011E-3</v>
          </cell>
        </row>
        <row r="3889">
          <cell r="B3889" t="str">
            <v>04705912</v>
          </cell>
          <cell r="C3889">
            <v>0.4</v>
          </cell>
          <cell r="D3889">
            <v>0.8</v>
          </cell>
          <cell r="E3889">
            <v>5.5168634256616361E-2</v>
          </cell>
          <cell r="F3889">
            <v>6.1379672550407598E-4</v>
          </cell>
        </row>
        <row r="3890">
          <cell r="B3890" t="str">
            <v>06660643</v>
          </cell>
          <cell r="C3890">
            <v>0.1818181818181818</v>
          </cell>
          <cell r="D3890">
            <v>0.78181818181818186</v>
          </cell>
          <cell r="E3890">
            <v>2.2808278662720061E-2</v>
          </cell>
          <cell r="F3890">
            <v>3.9136082489653399E-5</v>
          </cell>
        </row>
        <row r="3891">
          <cell r="B3891" t="str">
            <v>06706959</v>
          </cell>
          <cell r="C3891">
            <v>6.6666666666666666E-2</v>
          </cell>
          <cell r="D3891">
            <v>0.7142857142857143</v>
          </cell>
          <cell r="E3891">
            <v>0.10452729807634741</v>
          </cell>
          <cell r="F3891">
            <v>4.0411001587260858E-3</v>
          </cell>
        </row>
        <row r="3892">
          <cell r="B3892" t="str">
            <v>09735302</v>
          </cell>
          <cell r="C3892">
            <v>0</v>
          </cell>
          <cell r="D3892">
            <v>0</v>
          </cell>
          <cell r="E3892">
            <v>4.5020463847203276E-3</v>
          </cell>
          <cell r="F3892">
            <v>4.8723445722081467E-6</v>
          </cell>
        </row>
        <row r="3893">
          <cell r="B3893" t="str">
            <v>06051778</v>
          </cell>
          <cell r="C3893">
            <v>0.16666666666666671</v>
          </cell>
          <cell r="D3893">
            <v>0.6</v>
          </cell>
          <cell r="E3893">
            <v>6.9482456187890312E-2</v>
          </cell>
          <cell r="F3893">
            <v>1.497948720727947E-3</v>
          </cell>
        </row>
        <row r="3894">
          <cell r="B3894" t="str">
            <v>07317237</v>
          </cell>
          <cell r="C3894">
            <v>5.2631578947368418E-2</v>
          </cell>
          <cell r="D3894">
            <v>0.80116959064327486</v>
          </cell>
          <cell r="E3894">
            <v>3.223751452316781E-2</v>
          </cell>
          <cell r="F3894">
            <v>3.7438911156922601E-4</v>
          </cell>
        </row>
        <row r="3895">
          <cell r="B3895" t="str">
            <v>08461448</v>
          </cell>
          <cell r="C3895">
            <v>0</v>
          </cell>
          <cell r="D3895">
            <v>0.83333333333333337</v>
          </cell>
          <cell r="E3895">
            <v>7.1751290877796903E-3</v>
          </cell>
          <cell r="F3895">
            <v>6.9324918722509082E-5</v>
          </cell>
        </row>
        <row r="3896">
          <cell r="B3896" t="str">
            <v>09450138</v>
          </cell>
          <cell r="C3896">
            <v>6.25E-2</v>
          </cell>
          <cell r="D3896">
            <v>0.59677419354838712</v>
          </cell>
          <cell r="E3896">
            <v>0.1076240342251453</v>
          </cell>
          <cell r="F3896">
            <v>1.8900453355468999E-2</v>
          </cell>
        </row>
        <row r="3897">
          <cell r="B3897" t="str">
            <v>04511600</v>
          </cell>
          <cell r="C3897">
            <v>0.25</v>
          </cell>
          <cell r="D3897">
            <v>0.83333333333333337</v>
          </cell>
          <cell r="E3897">
            <v>3.619696105424379E-2</v>
          </cell>
          <cell r="F3897">
            <v>1.4821934666708591E-4</v>
          </cell>
        </row>
        <row r="3898">
          <cell r="B3898" t="str">
            <v>09711546</v>
          </cell>
          <cell r="C3898">
            <v>0</v>
          </cell>
          <cell r="D3898">
            <v>0</v>
          </cell>
          <cell r="E3898">
            <v>4.1430267845362183E-2</v>
          </cell>
          <cell r="F3898">
            <v>3.096274794388002E-3</v>
          </cell>
        </row>
        <row r="3899">
          <cell r="B3899" t="str">
            <v>09305766</v>
          </cell>
          <cell r="C3899">
            <v>0.4</v>
          </cell>
          <cell r="D3899">
            <v>1</v>
          </cell>
          <cell r="E3899">
            <v>3.0255521632697969E-3</v>
          </cell>
          <cell r="F3899">
            <v>2.7505019666089061E-5</v>
          </cell>
        </row>
        <row r="3900">
          <cell r="B3900" t="str">
            <v>10510915</v>
          </cell>
          <cell r="C3900">
            <v>0.33333333333333331</v>
          </cell>
          <cell r="D3900">
            <v>0.8</v>
          </cell>
          <cell r="E3900">
            <v>2.670940170940171E-3</v>
          </cell>
          <cell r="F3900">
            <v>0</v>
          </cell>
        </row>
        <row r="3901">
          <cell r="B3901" t="str">
            <v>06224736</v>
          </cell>
          <cell r="C3901">
            <v>0.1</v>
          </cell>
          <cell r="D3901">
            <v>0.33333333333333331</v>
          </cell>
          <cell r="E3901">
            <v>9.1375694987098119E-2</v>
          </cell>
          <cell r="F3901">
            <v>6.2163906082031116E-3</v>
          </cell>
        </row>
        <row r="3902">
          <cell r="B3902" t="str">
            <v>04400244</v>
          </cell>
          <cell r="C3902">
            <v>0.16666666666666671</v>
          </cell>
          <cell r="D3902">
            <v>0.66666666666666663</v>
          </cell>
          <cell r="E3902">
            <v>3.0675529971574449E-2</v>
          </cell>
          <cell r="F3902">
            <v>2.7801787512363781E-4</v>
          </cell>
        </row>
        <row r="3903">
          <cell r="B3903" t="str">
            <v>06632730</v>
          </cell>
          <cell r="C3903">
            <v>0.2</v>
          </cell>
          <cell r="D3903">
            <v>1</v>
          </cell>
          <cell r="E3903">
            <v>1.700466844033934E-3</v>
          </cell>
          <cell r="F3903">
            <v>1.8824356207017721E-5</v>
          </cell>
        </row>
        <row r="3904">
          <cell r="B3904" t="str">
            <v>09899550</v>
          </cell>
          <cell r="C3904">
            <v>0.2</v>
          </cell>
          <cell r="D3904">
            <v>0.8666666666666667</v>
          </cell>
          <cell r="E3904">
            <v>5.005929791271347E-2</v>
          </cell>
          <cell r="F3904">
            <v>1.4231499051233401E-4</v>
          </cell>
        </row>
        <row r="3905">
          <cell r="B3905" t="str">
            <v>06383898</v>
          </cell>
          <cell r="C3905">
            <v>0.14285714285714279</v>
          </cell>
          <cell r="D3905">
            <v>0.56043956043956045</v>
          </cell>
          <cell r="E3905">
            <v>7.4366438870657053E-2</v>
          </cell>
          <cell r="F3905">
            <v>3.8080565878467311E-3</v>
          </cell>
        </row>
        <row r="3906">
          <cell r="B3906" t="str">
            <v>09583668</v>
          </cell>
          <cell r="C3906">
            <v>0</v>
          </cell>
          <cell r="D3906">
            <v>6.6666666666666666E-2</v>
          </cell>
          <cell r="E3906">
            <v>9.3676552881925015E-2</v>
          </cell>
          <cell r="F3906">
            <v>5.1731642106572157E-3</v>
          </cell>
        </row>
        <row r="3907">
          <cell r="B3907" t="str">
            <v>07897966</v>
          </cell>
          <cell r="C3907">
            <v>0</v>
          </cell>
          <cell r="D3907">
            <v>0.23809523809523811</v>
          </cell>
          <cell r="E3907">
            <v>3.5676276179537468E-2</v>
          </cell>
          <cell r="F3907">
            <v>2.2278856010850409E-4</v>
          </cell>
        </row>
        <row r="3908">
          <cell r="B3908" t="str">
            <v>06479840</v>
          </cell>
          <cell r="C3908">
            <v>0</v>
          </cell>
          <cell r="D3908">
            <v>0.4</v>
          </cell>
          <cell r="E3908">
            <v>7.2010788133053644E-2</v>
          </cell>
          <cell r="F3908">
            <v>3.7402856857456802E-3</v>
          </cell>
        </row>
        <row r="3909">
          <cell r="B3909" t="str">
            <v>08877617</v>
          </cell>
          <cell r="C3909">
            <v>0.16666666666666671</v>
          </cell>
          <cell r="D3909">
            <v>0.46666666666666667</v>
          </cell>
          <cell r="E3909">
            <v>4.5019831826114548E-2</v>
          </cell>
          <cell r="F3909">
            <v>7.1051880057115659E-3</v>
          </cell>
        </row>
        <row r="3910">
          <cell r="B3910" t="str">
            <v>07084460</v>
          </cell>
          <cell r="C3910">
            <v>0.33333333333333331</v>
          </cell>
          <cell r="D3910">
            <v>0.8666666666666667</v>
          </cell>
          <cell r="E3910">
            <v>2.4621712942559128E-2</v>
          </cell>
          <cell r="F3910">
            <v>3.4523284853826938E-4</v>
          </cell>
        </row>
        <row r="3911">
          <cell r="B3911" t="str">
            <v>09312042</v>
          </cell>
          <cell r="C3911">
            <v>7.6923076923076927E-2</v>
          </cell>
          <cell r="D3911">
            <v>0.66666666666666663</v>
          </cell>
          <cell r="E3911">
            <v>3.9436541761222119E-2</v>
          </cell>
          <cell r="F3911">
            <v>1.339032915941091E-3</v>
          </cell>
        </row>
        <row r="3912">
          <cell r="B3912" t="str">
            <v>08410570</v>
          </cell>
          <cell r="C3912">
            <v>0</v>
          </cell>
          <cell r="D3912">
            <v>0.16666666666666671</v>
          </cell>
          <cell r="E3912">
            <v>4.189377085650723E-2</v>
          </cell>
          <cell r="F3912">
            <v>1.344086021505376E-3</v>
          </cell>
        </row>
        <row r="3913">
          <cell r="B3913" t="str">
            <v>09515203</v>
          </cell>
          <cell r="C3913">
            <v>0</v>
          </cell>
          <cell r="D3913">
            <v>6.6666666666666666E-2</v>
          </cell>
          <cell r="E3913">
            <v>0.1125459353642202</v>
          </cell>
          <cell r="F3913">
            <v>1.3110325010589461E-2</v>
          </cell>
        </row>
        <row r="3914">
          <cell r="B3914" t="str">
            <v>08247254</v>
          </cell>
          <cell r="C3914">
            <v>0</v>
          </cell>
          <cell r="D3914">
            <v>0.57777777777777772</v>
          </cell>
          <cell r="E3914">
            <v>2.613275796420866E-2</v>
          </cell>
          <cell r="F3914">
            <v>5.8044591107162501E-4</v>
          </cell>
        </row>
        <row r="3915">
          <cell r="B3915" t="str">
            <v>08138004</v>
          </cell>
          <cell r="C3915">
            <v>0</v>
          </cell>
          <cell r="D3915">
            <v>0</v>
          </cell>
          <cell r="E3915">
            <v>0.17371235373105701</v>
          </cell>
          <cell r="F3915">
            <v>7.1336082869748699E-2</v>
          </cell>
        </row>
        <row r="3916">
          <cell r="B3916" t="str">
            <v>07884372</v>
          </cell>
          <cell r="C3916">
            <v>0.16666666666666671</v>
          </cell>
          <cell r="D3916">
            <v>0.8</v>
          </cell>
          <cell r="E3916">
            <v>9.276793716890391E-3</v>
          </cell>
          <cell r="F3916">
            <v>6.9750328698423987E-6</v>
          </cell>
        </row>
        <row r="3917">
          <cell r="B3917" t="str">
            <v>04435610</v>
          </cell>
          <cell r="C3917">
            <v>0</v>
          </cell>
          <cell r="D3917">
            <v>0.7</v>
          </cell>
          <cell r="E3917">
            <v>0.11051851057747281</v>
          </cell>
          <cell r="F3917">
            <v>7.0468839336763874E-3</v>
          </cell>
        </row>
        <row r="3918">
          <cell r="B3918" t="str">
            <v>09548404</v>
          </cell>
          <cell r="C3918">
            <v>0.35714285714285721</v>
          </cell>
          <cell r="D3918">
            <v>0.87912087912087911</v>
          </cell>
          <cell r="E3918">
            <v>7.332535580619701E-3</v>
          </cell>
          <cell r="F3918">
            <v>4.7003433209100642E-6</v>
          </cell>
        </row>
        <row r="3919">
          <cell r="B3919" t="str">
            <v>05738771</v>
          </cell>
          <cell r="C3919">
            <v>0</v>
          </cell>
          <cell r="D3919">
            <v>0</v>
          </cell>
          <cell r="E3919">
            <v>8.3217096357450573E-2</v>
          </cell>
          <cell r="F3919">
            <v>5.4412058220856541E-3</v>
          </cell>
        </row>
        <row r="3920">
          <cell r="B3920" t="str">
            <v>08481105</v>
          </cell>
          <cell r="C3920">
            <v>0</v>
          </cell>
          <cell r="D3920">
            <v>0</v>
          </cell>
          <cell r="E3920">
            <v>2.6978391164903422E-2</v>
          </cell>
          <cell r="F3920">
            <v>1.119521342430481E-4</v>
          </cell>
        </row>
        <row r="3921">
          <cell r="B3921" t="str">
            <v>08829566</v>
          </cell>
          <cell r="C3921">
            <v>0</v>
          </cell>
          <cell r="D3921">
            <v>0.2</v>
          </cell>
          <cell r="E3921">
            <v>1.864630744384085E-2</v>
          </cell>
          <cell r="F3921">
            <v>6.4234326824254883E-5</v>
          </cell>
        </row>
        <row r="3922">
          <cell r="B3922" t="str">
            <v>08987115</v>
          </cell>
          <cell r="C3922">
            <v>0</v>
          </cell>
          <cell r="D3922">
            <v>0.33333333333333331</v>
          </cell>
          <cell r="E3922">
            <v>6.4486352265699279E-2</v>
          </cell>
          <cell r="F3922">
            <v>3.0992403053547858E-3</v>
          </cell>
        </row>
        <row r="3923">
          <cell r="B3923" t="str">
            <v>05478757</v>
          </cell>
          <cell r="C3923">
            <v>0.2</v>
          </cell>
          <cell r="D3923">
            <v>0.6</v>
          </cell>
          <cell r="E3923">
            <v>3.6920206060726372E-2</v>
          </cell>
          <cell r="F3923">
            <v>3.4541971473095971E-4</v>
          </cell>
        </row>
        <row r="3924">
          <cell r="B3924" t="str">
            <v>06815247</v>
          </cell>
          <cell r="C3924">
            <v>0</v>
          </cell>
          <cell r="D3924">
            <v>0.2</v>
          </cell>
          <cell r="E3924">
            <v>0.1069181971283458</v>
          </cell>
          <cell r="F3924">
            <v>1.237127813242626E-2</v>
          </cell>
        </row>
        <row r="3925">
          <cell r="B3925" t="str">
            <v>09484480</v>
          </cell>
          <cell r="C3925">
            <v>0.1111111111111111</v>
          </cell>
          <cell r="D3925">
            <v>0.22222222222222221</v>
          </cell>
          <cell r="E3925">
            <v>6.718859117138971E-3</v>
          </cell>
          <cell r="F3925">
            <v>2.7566435108611758E-5</v>
          </cell>
        </row>
        <row r="3926">
          <cell r="B3926" t="str">
            <v>08828791</v>
          </cell>
          <cell r="C3926">
            <v>0.2</v>
          </cell>
          <cell r="D3926">
            <v>0.7</v>
          </cell>
          <cell r="E3926">
            <v>1.324695345764205E-2</v>
          </cell>
          <cell r="F3926">
            <v>4.0375862575245929E-5</v>
          </cell>
        </row>
        <row r="3927">
          <cell r="B3927" t="str">
            <v>09196759</v>
          </cell>
          <cell r="C3927">
            <v>6.6666666666666666E-2</v>
          </cell>
          <cell r="D3927">
            <v>0.23809523809523811</v>
          </cell>
          <cell r="E3927">
            <v>4.0724468604429881E-2</v>
          </cell>
          <cell r="F3927">
            <v>1.8800818413596729E-3</v>
          </cell>
        </row>
        <row r="3928">
          <cell r="B3928" t="str">
            <v>07768091</v>
          </cell>
          <cell r="C3928">
            <v>0.44444444444444442</v>
          </cell>
          <cell r="D3928">
            <v>0.97222222222222221</v>
          </cell>
          <cell r="E3928">
            <v>1.915119316886715E-2</v>
          </cell>
          <cell r="F3928">
            <v>1.0958567846685251E-6</v>
          </cell>
        </row>
        <row r="3929">
          <cell r="B3929" t="str">
            <v>09966481</v>
          </cell>
          <cell r="C3929">
            <v>0</v>
          </cell>
          <cell r="D3929">
            <v>0</v>
          </cell>
          <cell r="E3929">
            <v>1.8145161290322578E-2</v>
          </cell>
          <cell r="F3929">
            <v>8.6405529953917051E-5</v>
          </cell>
        </row>
        <row r="3930">
          <cell r="B3930" t="str">
            <v>06338978</v>
          </cell>
          <cell r="C3930">
            <v>0</v>
          </cell>
          <cell r="D3930">
            <v>0.16363636363636361</v>
          </cell>
          <cell r="E3930">
            <v>8.0364180386707978E-2</v>
          </cell>
          <cell r="F3930">
            <v>6.0859167865250311E-3</v>
          </cell>
        </row>
        <row r="3931">
          <cell r="B3931" t="str">
            <v>06963120</v>
          </cell>
          <cell r="C3931">
            <v>0</v>
          </cell>
          <cell r="D3931">
            <v>0.5</v>
          </cell>
          <cell r="E3931">
            <v>8.1301270332348935E-2</v>
          </cell>
          <cell r="F3931">
            <v>6.3866232284879448E-3</v>
          </cell>
        </row>
        <row r="3932">
          <cell r="B3932" t="str">
            <v>09362427</v>
          </cell>
          <cell r="C3932">
            <v>0</v>
          </cell>
          <cell r="D3932">
            <v>0.12087912087912089</v>
          </cell>
          <cell r="E3932">
            <v>9.3852733249934539E-2</v>
          </cell>
          <cell r="F3932">
            <v>1.057755847852726E-2</v>
          </cell>
        </row>
        <row r="3933">
          <cell r="B3933" t="str">
            <v>07507620</v>
          </cell>
          <cell r="C3933">
            <v>0</v>
          </cell>
          <cell r="D3933">
            <v>0.33333333333333331</v>
          </cell>
          <cell r="E3933">
            <v>0.12722107798645529</v>
          </cell>
          <cell r="F3933">
            <v>1.0686774186041101E-2</v>
          </cell>
        </row>
        <row r="3934">
          <cell r="B3934" t="str">
            <v>09923104</v>
          </cell>
          <cell r="C3934">
            <v>0</v>
          </cell>
          <cell r="D3934">
            <v>0.3</v>
          </cell>
          <cell r="E3934">
            <v>0.1084651162790698</v>
          </cell>
          <cell r="F3934">
            <v>1.8604651162790701E-2</v>
          </cell>
        </row>
        <row r="3935">
          <cell r="B3935" t="str">
            <v>06476313</v>
          </cell>
          <cell r="C3935">
            <v>0.2</v>
          </cell>
          <cell r="D3935">
            <v>0.4</v>
          </cell>
          <cell r="E3935">
            <v>8.5219317943651007E-2</v>
          </cell>
          <cell r="F3935">
            <v>8.7918799964070773E-3</v>
          </cell>
        </row>
        <row r="3936">
          <cell r="B3936" t="str">
            <v>09634178</v>
          </cell>
          <cell r="C3936">
            <v>0</v>
          </cell>
          <cell r="D3936">
            <v>0.55238095238095242</v>
          </cell>
          <cell r="E3936">
            <v>5.9475311088214307E-2</v>
          </cell>
          <cell r="F3936">
            <v>4.1214234762621859E-3</v>
          </cell>
        </row>
        <row r="3937">
          <cell r="B3937" t="str">
            <v>04227942</v>
          </cell>
          <cell r="C3937">
            <v>0.2</v>
          </cell>
          <cell r="D3937">
            <v>0.6</v>
          </cell>
          <cell r="E3937">
            <v>6.1788868576966277E-2</v>
          </cell>
          <cell r="F3937">
            <v>3.034160738277206E-3</v>
          </cell>
        </row>
        <row r="3938">
          <cell r="B3938" t="str">
            <v>07504702</v>
          </cell>
          <cell r="C3938">
            <v>0</v>
          </cell>
          <cell r="D3938">
            <v>0</v>
          </cell>
          <cell r="E3938">
            <v>5.5173615649370462E-2</v>
          </cell>
          <cell r="F3938">
            <v>4.0691848560101074E-3</v>
          </cell>
        </row>
        <row r="3939">
          <cell r="B3939" t="str">
            <v>08729386</v>
          </cell>
          <cell r="C3939">
            <v>0</v>
          </cell>
          <cell r="D3939">
            <v>4.4444444444444453E-2</v>
          </cell>
          <cell r="E3939">
            <v>0.16537384772960059</v>
          </cell>
          <cell r="F3939">
            <v>2.878494746026327E-2</v>
          </cell>
        </row>
        <row r="3940">
          <cell r="B3940" t="str">
            <v>10059596</v>
          </cell>
          <cell r="C3940">
            <v>0.5</v>
          </cell>
          <cell r="D3940">
            <v>0.9285714285714286</v>
          </cell>
          <cell r="E3940">
            <v>1.038923633969717E-3</v>
          </cell>
          <cell r="F3940">
            <v>0</v>
          </cell>
        </row>
        <row r="3941">
          <cell r="B3941" t="str">
            <v>09401276</v>
          </cell>
          <cell r="C3941">
            <v>0</v>
          </cell>
          <cell r="D3941">
            <v>0.16666666666666671</v>
          </cell>
          <cell r="E3941">
            <v>4.843347964280309E-2</v>
          </cell>
          <cell r="F3941">
            <v>3.087634327228697E-3</v>
          </cell>
        </row>
        <row r="3942">
          <cell r="B3942" t="str">
            <v>06380480</v>
          </cell>
          <cell r="C3942">
            <v>0</v>
          </cell>
          <cell r="D3942">
            <v>0.36363636363636359</v>
          </cell>
          <cell r="E3942">
            <v>5.5034787075084052E-2</v>
          </cell>
          <cell r="F3942">
            <v>1.9733758956769789E-2</v>
          </cell>
        </row>
        <row r="3943">
          <cell r="B3943" t="str">
            <v>07138697</v>
          </cell>
          <cell r="C3943">
            <v>0</v>
          </cell>
          <cell r="D3943">
            <v>0.5357142857142857</v>
          </cell>
          <cell r="E3943">
            <v>7.5566920631111645E-2</v>
          </cell>
          <cell r="F3943">
            <v>2.7381880822399149E-3</v>
          </cell>
        </row>
        <row r="3944">
          <cell r="B3944" t="str">
            <v>09755095</v>
          </cell>
          <cell r="C3944">
            <v>0.33333333333333331</v>
          </cell>
          <cell r="D3944">
            <v>0.66666666666666663</v>
          </cell>
          <cell r="E3944">
            <v>1.076779026217228E-3</v>
          </cell>
          <cell r="F3944">
            <v>9.3632958801498131E-5</v>
          </cell>
        </row>
        <row r="3945">
          <cell r="B3945" t="str">
            <v>09159860</v>
          </cell>
          <cell r="C3945">
            <v>0.2</v>
          </cell>
          <cell r="D3945">
            <v>1</v>
          </cell>
          <cell r="E3945">
            <v>1.463050749572876E-3</v>
          </cell>
          <cell r="F3945">
            <v>2.40633346969223E-6</v>
          </cell>
        </row>
        <row r="3946">
          <cell r="B3946" t="str">
            <v>06674152</v>
          </cell>
          <cell r="C3946">
            <v>0</v>
          </cell>
          <cell r="D3946">
            <v>0.4</v>
          </cell>
          <cell r="E3946">
            <v>5.691899036628454E-2</v>
          </cell>
          <cell r="F3946">
            <v>4.5982562720825598E-3</v>
          </cell>
        </row>
        <row r="3947">
          <cell r="B3947" t="str">
            <v>09397243</v>
          </cell>
          <cell r="C3947">
            <v>0.16666666666666671</v>
          </cell>
          <cell r="D3947">
            <v>0.54545454545454541</v>
          </cell>
          <cell r="E3947">
            <v>4.5353148644982362E-2</v>
          </cell>
          <cell r="F3947">
            <v>8.0752053742136028E-4</v>
          </cell>
        </row>
        <row r="3948">
          <cell r="B3948" t="str">
            <v>07312508</v>
          </cell>
          <cell r="C3948">
            <v>0</v>
          </cell>
          <cell r="D3948">
            <v>0.14285714285714279</v>
          </cell>
          <cell r="E3948">
            <v>0.1018317666907689</v>
          </cell>
          <cell r="F3948">
            <v>5.5030280771423213E-3</v>
          </cell>
        </row>
        <row r="3949">
          <cell r="B3949" t="str">
            <v>08182706</v>
          </cell>
          <cell r="C3949">
            <v>0.4</v>
          </cell>
          <cell r="D3949">
            <v>0.9</v>
          </cell>
          <cell r="E3949">
            <v>9.8563232481733917E-3</v>
          </cell>
          <cell r="F3949">
            <v>9.8072868141028797E-6</v>
          </cell>
        </row>
        <row r="3950">
          <cell r="B3950" t="str">
            <v>04004342</v>
          </cell>
          <cell r="C3950">
            <v>0.4</v>
          </cell>
          <cell r="D3950">
            <v>0.7</v>
          </cell>
          <cell r="E3950">
            <v>2.946317647828077E-2</v>
          </cell>
          <cell r="F3950">
            <v>3.5090778317822189E-4</v>
          </cell>
        </row>
        <row r="3951">
          <cell r="B3951" t="str">
            <v>08236650</v>
          </cell>
          <cell r="C3951">
            <v>4.3478260869565223E-2</v>
          </cell>
          <cell r="D3951">
            <v>9.0909090909090912E-2</v>
          </cell>
          <cell r="E3951">
            <v>0.18973679414522321</v>
          </cell>
          <cell r="F3951">
            <v>6.6803279588426578E-2</v>
          </cell>
        </row>
        <row r="3952">
          <cell r="B3952" t="str">
            <v>08349639</v>
          </cell>
          <cell r="C3952">
            <v>0</v>
          </cell>
          <cell r="D3952">
            <v>0</v>
          </cell>
          <cell r="E3952">
            <v>6.4532151966706947E-2</v>
          </cell>
          <cell r="F3952">
            <v>2.307756234457805E-3</v>
          </cell>
        </row>
        <row r="3953">
          <cell r="B3953" t="str">
            <v>09391228</v>
          </cell>
          <cell r="C3953">
            <v>0.1111111111111111</v>
          </cell>
          <cell r="D3953">
            <v>0.58333333333333337</v>
          </cell>
          <cell r="E3953">
            <v>9.0587233136346687E-2</v>
          </cell>
          <cell r="F3953">
            <v>2.7252036415907998E-3</v>
          </cell>
        </row>
        <row r="3954">
          <cell r="B3954" t="str">
            <v>09105805</v>
          </cell>
          <cell r="C3954">
            <v>0</v>
          </cell>
          <cell r="D3954">
            <v>0.9</v>
          </cell>
          <cell r="E3954">
            <v>1.8903418215186971E-2</v>
          </cell>
          <cell r="F3954">
            <v>4.5882083046570318E-5</v>
          </cell>
        </row>
        <row r="3955">
          <cell r="B3955" t="str">
            <v>06593636</v>
          </cell>
          <cell r="C3955">
            <v>0</v>
          </cell>
          <cell r="D3955">
            <v>0.8</v>
          </cell>
          <cell r="E3955">
            <v>1.7904731212117459E-2</v>
          </cell>
          <cell r="F3955">
            <v>1.1899302155509001E-4</v>
          </cell>
        </row>
        <row r="3956">
          <cell r="B3956" t="str">
            <v>08552520</v>
          </cell>
          <cell r="C3956">
            <v>0</v>
          </cell>
          <cell r="D3956">
            <v>0.38095238095238088</v>
          </cell>
          <cell r="E3956">
            <v>0.13538456867894169</v>
          </cell>
          <cell r="F3956">
            <v>1.4743479929654579E-2</v>
          </cell>
        </row>
        <row r="3957">
          <cell r="B3957" t="str">
            <v>06649020</v>
          </cell>
          <cell r="C3957">
            <v>0</v>
          </cell>
          <cell r="D3957">
            <v>2.5000000000000001E-2</v>
          </cell>
          <cell r="E3957">
            <v>6.4826876009285425E-2</v>
          </cell>
          <cell r="F3957">
            <v>4.2890425245592804E-3</v>
          </cell>
        </row>
        <row r="3958">
          <cell r="B3958" t="str">
            <v>04891325</v>
          </cell>
          <cell r="C3958">
            <v>0</v>
          </cell>
          <cell r="D3958">
            <v>0.7</v>
          </cell>
          <cell r="E3958">
            <v>3.8984987551558839E-2</v>
          </cell>
          <cell r="F3958">
            <v>2.4562446583181602E-3</v>
          </cell>
        </row>
        <row r="3959">
          <cell r="B3959" t="str">
            <v>08080856</v>
          </cell>
          <cell r="C3959">
            <v>0.125</v>
          </cell>
          <cell r="D3959">
            <v>0.75</v>
          </cell>
          <cell r="E3959">
            <v>4.8173539878584887E-2</v>
          </cell>
          <cell r="F3959">
            <v>7.1232526225199462E-4</v>
          </cell>
        </row>
        <row r="3960">
          <cell r="B3960" t="str">
            <v>06746709</v>
          </cell>
          <cell r="C3960">
            <v>0.6</v>
          </cell>
          <cell r="D3960">
            <v>1</v>
          </cell>
          <cell r="E3960">
            <v>1.3850811428868419E-3</v>
          </cell>
          <cell r="F3960">
            <v>0</v>
          </cell>
        </row>
        <row r="3961">
          <cell r="B3961" t="str">
            <v>08679959</v>
          </cell>
          <cell r="C3961">
            <v>0</v>
          </cell>
          <cell r="D3961">
            <v>0</v>
          </cell>
          <cell r="E3961">
            <v>0.171250640104399</v>
          </cell>
          <cell r="F3961">
            <v>3.1109349103303222E-2</v>
          </cell>
        </row>
        <row r="3962">
          <cell r="B3962" t="str">
            <v>09276143</v>
          </cell>
          <cell r="C3962">
            <v>0</v>
          </cell>
          <cell r="D3962">
            <v>0</v>
          </cell>
          <cell r="E3962">
            <v>5.1035146846413103E-2</v>
          </cell>
          <cell r="F3962">
            <v>3.3702455464612422E-3</v>
          </cell>
        </row>
        <row r="3963">
          <cell r="B3963" t="str">
            <v>08952246</v>
          </cell>
          <cell r="C3963">
            <v>0</v>
          </cell>
          <cell r="D3963">
            <v>9.5238095238095233E-2</v>
          </cell>
          <cell r="E3963">
            <v>7.799397870319856E-2</v>
          </cell>
          <cell r="F3963">
            <v>2.232248095132255E-3</v>
          </cell>
        </row>
        <row r="3964">
          <cell r="B3964" t="str">
            <v>07592201</v>
          </cell>
          <cell r="C3964">
            <v>0.125</v>
          </cell>
          <cell r="D3964">
            <v>0.25</v>
          </cell>
          <cell r="E3964">
            <v>6.0571148647422753E-2</v>
          </cell>
          <cell r="F3964">
            <v>3.5447321153183231E-3</v>
          </cell>
        </row>
        <row r="3965">
          <cell r="B3965" t="str">
            <v>09082901</v>
          </cell>
          <cell r="C3965">
            <v>0.2857142857142857</v>
          </cell>
          <cell r="D3965">
            <v>0.87912087912087911</v>
          </cell>
          <cell r="E3965">
            <v>5.7038246912233297E-2</v>
          </cell>
          <cell r="F3965">
            <v>8.4863136593858312E-4</v>
          </cell>
        </row>
        <row r="3966">
          <cell r="B3966" t="str">
            <v>06180869</v>
          </cell>
          <cell r="C3966">
            <v>0</v>
          </cell>
          <cell r="D3966">
            <v>0.8</v>
          </cell>
          <cell r="E3966">
            <v>3.0881305373758959E-2</v>
          </cell>
          <cell r="F3966">
            <v>2.8197022987993999E-4</v>
          </cell>
        </row>
        <row r="3967">
          <cell r="B3967" t="str">
            <v>05206534</v>
          </cell>
          <cell r="C3967">
            <v>0.4</v>
          </cell>
          <cell r="D3967">
            <v>0.9</v>
          </cell>
          <cell r="E3967">
            <v>1.7714978647123949E-3</v>
          </cell>
          <cell r="F3967">
            <v>3.6426904144518952E-5</v>
          </cell>
        </row>
        <row r="3968">
          <cell r="B3968" t="str">
            <v>03988167</v>
          </cell>
          <cell r="C3968">
            <v>0.2</v>
          </cell>
          <cell r="D3968">
            <v>0.7</v>
          </cell>
          <cell r="E3968">
            <v>6.8980539593888723E-2</v>
          </cell>
          <cell r="F3968">
            <v>3.4464130903577978E-3</v>
          </cell>
        </row>
        <row r="3969">
          <cell r="B3969" t="str">
            <v>04514583</v>
          </cell>
          <cell r="C3969">
            <v>0</v>
          </cell>
          <cell r="D3969">
            <v>0.4</v>
          </cell>
          <cell r="E3969">
            <v>0.16119105272852249</v>
          </cell>
          <cell r="F3969">
            <v>2.8749631240275599E-2</v>
          </cell>
        </row>
        <row r="3970">
          <cell r="B3970" t="str">
            <v>08357267</v>
          </cell>
          <cell r="C3970">
            <v>0.1111111111111111</v>
          </cell>
          <cell r="D3970">
            <v>0.52287581699346408</v>
          </cell>
          <cell r="E3970">
            <v>9.9530642951784223E-2</v>
          </cell>
          <cell r="F3970">
            <v>5.6740286898293649E-3</v>
          </cell>
        </row>
        <row r="3971">
          <cell r="B3971" t="str">
            <v>09309124</v>
          </cell>
          <cell r="C3971">
            <v>0.44444444444444442</v>
          </cell>
          <cell r="D3971">
            <v>0.97222222222222221</v>
          </cell>
          <cell r="E3971">
            <v>4.415662687650289E-3</v>
          </cell>
          <cell r="F3971">
            <v>7.6874350411739018E-7</v>
          </cell>
        </row>
        <row r="3972">
          <cell r="B3972" t="str">
            <v>08531011</v>
          </cell>
          <cell r="C3972">
            <v>0</v>
          </cell>
          <cell r="D3972">
            <v>0</v>
          </cell>
          <cell r="E3972">
            <v>0.1378241600287477</v>
          </cell>
          <cell r="F3972">
            <v>2.132119542432772E-2</v>
          </cell>
        </row>
        <row r="3973">
          <cell r="B3973" t="str">
            <v>07586108</v>
          </cell>
          <cell r="C3973">
            <v>0</v>
          </cell>
          <cell r="D3973">
            <v>0.37179487179487181</v>
          </cell>
          <cell r="E3973">
            <v>6.3943129505186894E-2</v>
          </cell>
          <cell r="F3973">
            <v>4.2420038621436866E-3</v>
          </cell>
        </row>
        <row r="3974">
          <cell r="B3974" t="str">
            <v>09763370</v>
          </cell>
          <cell r="C3974">
            <v>0</v>
          </cell>
          <cell r="D3974">
            <v>0.53333333333333333</v>
          </cell>
          <cell r="E3974">
            <v>2.9181651839232759E-2</v>
          </cell>
          <cell r="F3974">
            <v>7.2875260268786667E-4</v>
          </cell>
        </row>
        <row r="3975">
          <cell r="B3975" t="str">
            <v>07582891</v>
          </cell>
          <cell r="C3975">
            <v>0</v>
          </cell>
          <cell r="D3975">
            <v>0.16666666666666671</v>
          </cell>
          <cell r="E3975">
            <v>3.0362964769207149E-2</v>
          </cell>
          <cell r="F3975">
            <v>7.7066418609131771E-4</v>
          </cell>
        </row>
        <row r="3976">
          <cell r="B3976" t="str">
            <v>08338210</v>
          </cell>
          <cell r="C3976">
            <v>0</v>
          </cell>
          <cell r="D3976">
            <v>0.6</v>
          </cell>
          <cell r="E3976">
            <v>5.6786500366837862E-2</v>
          </cell>
          <cell r="F3976">
            <v>1.000466884546121E-3</v>
          </cell>
        </row>
        <row r="3977">
          <cell r="B3977" t="str">
            <v>10170657</v>
          </cell>
          <cell r="C3977">
            <v>0</v>
          </cell>
          <cell r="D3977">
            <v>0</v>
          </cell>
          <cell r="E3977">
            <v>0.16555640493611451</v>
          </cell>
          <cell r="F3977">
            <v>4.728622911433876E-2</v>
          </cell>
        </row>
        <row r="3978">
          <cell r="B3978" t="str">
            <v>05928438</v>
          </cell>
          <cell r="C3978">
            <v>0.2</v>
          </cell>
          <cell r="D3978">
            <v>0.8</v>
          </cell>
          <cell r="E3978">
            <v>1.6887427753327321E-2</v>
          </cell>
          <cell r="F3978">
            <v>1.8293652897820669E-4</v>
          </cell>
        </row>
        <row r="3979">
          <cell r="B3979" t="str">
            <v>07354792</v>
          </cell>
          <cell r="C3979">
            <v>0</v>
          </cell>
          <cell r="D3979">
            <v>0.141025641025641</v>
          </cell>
          <cell r="E3979">
            <v>7.1067732600912259E-2</v>
          </cell>
          <cell r="F3979">
            <v>5.2452030234167663E-3</v>
          </cell>
        </row>
        <row r="3980">
          <cell r="B3980" t="str">
            <v>09812598</v>
          </cell>
          <cell r="C3980">
            <v>0</v>
          </cell>
          <cell r="D3980">
            <v>0.2</v>
          </cell>
          <cell r="E3980">
            <v>3.7618195757730638E-3</v>
          </cell>
          <cell r="F3980">
            <v>1.277791975466394E-4</v>
          </cell>
        </row>
        <row r="3981">
          <cell r="B3981" t="str">
            <v>08828769</v>
          </cell>
          <cell r="C3981">
            <v>4.5454545454545463E-2</v>
          </cell>
          <cell r="D3981">
            <v>0.54545454545454541</v>
          </cell>
          <cell r="E3981">
            <v>8.8538260300850227E-2</v>
          </cell>
          <cell r="F3981">
            <v>2.0953022898405368E-3</v>
          </cell>
        </row>
        <row r="3982">
          <cell r="B3982" t="str">
            <v>08927851</v>
          </cell>
          <cell r="C3982">
            <v>0</v>
          </cell>
          <cell r="D3982">
            <v>0.53333333333333333</v>
          </cell>
          <cell r="E3982">
            <v>5.2978689693416788E-3</v>
          </cell>
          <cell r="F3982">
            <v>4.9116691753149015E-4</v>
          </cell>
        </row>
        <row r="3983">
          <cell r="B3983" t="str">
            <v>07799306</v>
          </cell>
          <cell r="C3983">
            <v>0</v>
          </cell>
          <cell r="D3983">
            <v>1</v>
          </cell>
          <cell r="E3983">
            <v>6.6169393647738206E-4</v>
          </cell>
          <cell r="F3983">
            <v>5.0128328521013804E-6</v>
          </cell>
        </row>
        <row r="3984">
          <cell r="B3984" t="str">
            <v>08288193</v>
          </cell>
          <cell r="C3984">
            <v>0</v>
          </cell>
          <cell r="D3984">
            <v>0.6</v>
          </cell>
          <cell r="E3984">
            <v>3.7102840098560498E-2</v>
          </cell>
          <cell r="F3984">
            <v>2.3343275839709501E-4</v>
          </cell>
        </row>
        <row r="3985">
          <cell r="B3985" t="str">
            <v>10006130</v>
          </cell>
          <cell r="C3985">
            <v>0</v>
          </cell>
          <cell r="D3985">
            <v>0.7142857142857143</v>
          </cell>
          <cell r="E3985">
            <v>2.2269986893840101E-2</v>
          </cell>
          <cell r="F3985">
            <v>5.242463958060288E-5</v>
          </cell>
        </row>
        <row r="3986">
          <cell r="B3986" t="str">
            <v>08455293</v>
          </cell>
          <cell r="C3986">
            <v>0</v>
          </cell>
          <cell r="D3986">
            <v>0</v>
          </cell>
          <cell r="E3986">
            <v>4.5578377142203738E-2</v>
          </cell>
          <cell r="F3986">
            <v>3.7734230950645342E-4</v>
          </cell>
        </row>
        <row r="3987">
          <cell r="B3987" t="str">
            <v>10109757</v>
          </cell>
          <cell r="C3987">
            <v>0</v>
          </cell>
          <cell r="D3987">
            <v>0</v>
          </cell>
          <cell r="E3987">
            <v>2.6341968699362089E-2</v>
          </cell>
          <cell r="F3987">
            <v>8.4459357553863957E-5</v>
          </cell>
        </row>
        <row r="3988">
          <cell r="B3988" t="str">
            <v>08258426</v>
          </cell>
          <cell r="C3988">
            <v>9.0909090909090912E-2</v>
          </cell>
          <cell r="D3988">
            <v>0.6</v>
          </cell>
          <cell r="E3988">
            <v>3.4170366967794623E-2</v>
          </cell>
          <cell r="F3988">
            <v>8.421374980860511E-4</v>
          </cell>
        </row>
        <row r="3989">
          <cell r="B3989" t="str">
            <v>09893215</v>
          </cell>
          <cell r="C3989">
            <v>0</v>
          </cell>
          <cell r="D3989">
            <v>0</v>
          </cell>
          <cell r="E3989">
            <v>7.4788831534490854E-2</v>
          </cell>
          <cell r="F3989">
            <v>1.7526982637259509E-2</v>
          </cell>
        </row>
        <row r="3990">
          <cell r="B3990" t="str">
            <v>09530923</v>
          </cell>
          <cell r="C3990">
            <v>0</v>
          </cell>
          <cell r="D3990">
            <v>0.46153846153846162</v>
          </cell>
          <cell r="E3990">
            <v>6.1094995398500621E-2</v>
          </cell>
          <cell r="F3990">
            <v>4.4400432702398707E-3</v>
          </cell>
        </row>
        <row r="3991">
          <cell r="B3991" t="str">
            <v>04871517</v>
          </cell>
          <cell r="C3991">
            <v>0.4</v>
          </cell>
          <cell r="D3991">
            <v>0.8</v>
          </cell>
          <cell r="E3991">
            <v>1.131048676812112E-4</v>
          </cell>
          <cell r="F3991">
            <v>0</v>
          </cell>
        </row>
        <row r="3992">
          <cell r="B3992" t="str">
            <v>05169798</v>
          </cell>
          <cell r="C3992">
            <v>0.2</v>
          </cell>
          <cell r="D3992">
            <v>0.6</v>
          </cell>
          <cell r="E3992">
            <v>8.1776805627856552E-2</v>
          </cell>
          <cell r="F3992">
            <v>2.1094910381255758E-3</v>
          </cell>
        </row>
        <row r="3993">
          <cell r="B3993" t="str">
            <v>07361528</v>
          </cell>
          <cell r="C3993">
            <v>0</v>
          </cell>
          <cell r="D3993">
            <v>0.4</v>
          </cell>
          <cell r="E3993">
            <v>3.957766337672558E-2</v>
          </cell>
          <cell r="F3993">
            <v>2.223169492081188E-3</v>
          </cell>
        </row>
        <row r="3994">
          <cell r="B3994" t="str">
            <v>08470615</v>
          </cell>
          <cell r="C3994">
            <v>0.2</v>
          </cell>
          <cell r="D3994">
            <v>0.94285714285714284</v>
          </cell>
          <cell r="E3994">
            <v>1.5696231750245249E-2</v>
          </cell>
          <cell r="F3994">
            <v>1.875468867216804E-4</v>
          </cell>
        </row>
        <row r="3995">
          <cell r="B3995" t="str">
            <v>08361835</v>
          </cell>
          <cell r="C3995">
            <v>0</v>
          </cell>
          <cell r="D3995">
            <v>0</v>
          </cell>
          <cell r="E3995">
            <v>0.1690375098033913</v>
          </cell>
          <cell r="F3995">
            <v>1.7064065261553681E-2</v>
          </cell>
        </row>
        <row r="3996">
          <cell r="B3996" t="str">
            <v>05736431</v>
          </cell>
          <cell r="C3996">
            <v>0.23076923076923081</v>
          </cell>
          <cell r="D3996">
            <v>0.72</v>
          </cell>
          <cell r="E3996">
            <v>7.6877958427660015E-2</v>
          </cell>
          <cell r="F3996">
            <v>1.00946696851204E-2</v>
          </cell>
        </row>
        <row r="3997">
          <cell r="B3997" t="str">
            <v>08445312</v>
          </cell>
          <cell r="C3997">
            <v>0.2</v>
          </cell>
          <cell r="D3997">
            <v>0.6</v>
          </cell>
          <cell r="E3997">
            <v>1.35E-2</v>
          </cell>
          <cell r="F3997">
            <v>2.8409090909090912E-6</v>
          </cell>
        </row>
        <row r="3998">
          <cell r="B3998" t="str">
            <v>08253896</v>
          </cell>
          <cell r="C3998">
            <v>0.14285714285714279</v>
          </cell>
          <cell r="D3998">
            <v>0.58465608465608465</v>
          </cell>
          <cell r="E3998">
            <v>0.16875167033610339</v>
          </cell>
          <cell r="F3998">
            <v>2.7463103121374621E-2</v>
          </cell>
        </row>
        <row r="3999">
          <cell r="B3999" t="str">
            <v>10109750</v>
          </cell>
          <cell r="C3999">
            <v>0.2</v>
          </cell>
          <cell r="D3999">
            <v>0.4</v>
          </cell>
          <cell r="E3999">
            <v>4.9843086579287432E-2</v>
          </cell>
          <cell r="F3999">
            <v>5.5381207310319374E-4</v>
          </cell>
        </row>
        <row r="4000">
          <cell r="B4000" t="str">
            <v>07118625</v>
          </cell>
          <cell r="C4000">
            <v>5.8823529411764712E-2</v>
          </cell>
          <cell r="D4000">
            <v>0.53676470588235292</v>
          </cell>
          <cell r="E4000">
            <v>5.1304580925716332E-2</v>
          </cell>
          <cell r="F4000">
            <v>8.3704477203998891E-4</v>
          </cell>
        </row>
        <row r="4001">
          <cell r="B4001" t="str">
            <v>08852981</v>
          </cell>
          <cell r="C4001">
            <v>0.4</v>
          </cell>
          <cell r="D4001">
            <v>1</v>
          </cell>
          <cell r="E4001">
            <v>1.1021033361975571E-3</v>
          </cell>
          <cell r="F4001">
            <v>3.7359435125340902E-5</v>
          </cell>
        </row>
        <row r="4002">
          <cell r="B4002" t="str">
            <v>06855377</v>
          </cell>
          <cell r="C4002">
            <v>0</v>
          </cell>
          <cell r="D4002">
            <v>0</v>
          </cell>
          <cell r="E4002">
            <v>1.3883927968073339E-2</v>
          </cell>
          <cell r="F4002">
            <v>2.0884135844063411E-4</v>
          </cell>
        </row>
        <row r="4003">
          <cell r="B4003" t="str">
            <v>06645833</v>
          </cell>
          <cell r="C4003">
            <v>0</v>
          </cell>
          <cell r="D4003">
            <v>0.5714285714285714</v>
          </cell>
          <cell r="E4003">
            <v>0.1055708867299235</v>
          </cell>
          <cell r="F4003">
            <v>6.0552138293793311E-3</v>
          </cell>
        </row>
        <row r="4004">
          <cell r="B4004" t="str">
            <v>09708717</v>
          </cell>
          <cell r="C4004">
            <v>0.37931034482758619</v>
          </cell>
          <cell r="D4004">
            <v>0.90147783251231528</v>
          </cell>
          <cell r="E4004">
            <v>0.1103487707261292</v>
          </cell>
          <cell r="F4004">
            <v>1.706382968582058E-2</v>
          </cell>
        </row>
        <row r="4005">
          <cell r="B4005" t="str">
            <v>10138565</v>
          </cell>
          <cell r="C4005">
            <v>0.4</v>
          </cell>
          <cell r="D4005">
            <v>0.7</v>
          </cell>
          <cell r="E4005">
            <v>7.7474024008877236E-3</v>
          </cell>
          <cell r="F4005">
            <v>1.0087763542822561E-5</v>
          </cell>
        </row>
        <row r="4006">
          <cell r="B4006" t="str">
            <v>10121667</v>
          </cell>
          <cell r="C4006">
            <v>0.30434782608695649</v>
          </cell>
          <cell r="D4006">
            <v>0.75494071146245056</v>
          </cell>
          <cell r="E4006">
            <v>6.4380314608231529E-2</v>
          </cell>
          <cell r="F4006">
            <v>1.2936639849070019E-3</v>
          </cell>
        </row>
        <row r="4007">
          <cell r="B4007" t="str">
            <v>09396934</v>
          </cell>
          <cell r="C4007">
            <v>0.2</v>
          </cell>
          <cell r="D4007">
            <v>0.9</v>
          </cell>
          <cell r="E4007">
            <v>1.1720375003768119E-2</v>
          </cell>
          <cell r="F4007">
            <v>1.266089892382359E-4</v>
          </cell>
        </row>
        <row r="4008">
          <cell r="B4008" t="str">
            <v>08193497</v>
          </cell>
          <cell r="C4008">
            <v>9.0909090909090912E-2</v>
          </cell>
          <cell r="D4008">
            <v>0.47272727272727272</v>
          </cell>
          <cell r="E4008">
            <v>0.13041066166952281</v>
          </cell>
          <cell r="F4008">
            <v>7.6947647669973309E-3</v>
          </cell>
        </row>
        <row r="4009">
          <cell r="B4009" t="str">
            <v>07550814</v>
          </cell>
          <cell r="C4009">
            <v>0.1111111111111111</v>
          </cell>
          <cell r="D4009">
            <v>0.54700854700854706</v>
          </cell>
          <cell r="E4009">
            <v>0.1619639669045464</v>
          </cell>
          <cell r="F4009">
            <v>3.1362034370891807E-2</v>
          </cell>
        </row>
        <row r="4010">
          <cell r="B4010" t="str">
            <v>07687707</v>
          </cell>
          <cell r="C4010">
            <v>0</v>
          </cell>
          <cell r="D4010">
            <v>0.3</v>
          </cell>
          <cell r="E4010">
            <v>1.6554499805408691E-2</v>
          </cell>
          <cell r="F4010">
            <v>4.4803462776106089E-4</v>
          </cell>
        </row>
        <row r="4011">
          <cell r="B4011" t="str">
            <v>09349882</v>
          </cell>
          <cell r="C4011">
            <v>8.3333333333333329E-2</v>
          </cell>
          <cell r="D4011">
            <v>0.89393939393939392</v>
          </cell>
          <cell r="E4011">
            <v>2.2573882075878109E-2</v>
          </cell>
          <cell r="F4011">
            <v>1.4969186972978011E-4</v>
          </cell>
        </row>
        <row r="4012">
          <cell r="B4012" t="str">
            <v>05616944</v>
          </cell>
          <cell r="C4012">
            <v>0.1</v>
          </cell>
          <cell r="D4012">
            <v>0.37777777777777782</v>
          </cell>
          <cell r="E4012">
            <v>0.14737952492980189</v>
          </cell>
          <cell r="F4012">
            <v>3.1226800907304821E-2</v>
          </cell>
        </row>
        <row r="4013">
          <cell r="B4013" t="str">
            <v>04784702</v>
          </cell>
          <cell r="C4013">
            <v>0.4</v>
          </cell>
          <cell r="D4013">
            <v>0.9</v>
          </cell>
          <cell r="E4013">
            <v>5.3270791658044199E-3</v>
          </cell>
          <cell r="F4013">
            <v>1.8293440022073529E-3</v>
          </cell>
        </row>
        <row r="4014">
          <cell r="B4014" t="str">
            <v>08294021</v>
          </cell>
          <cell r="C4014">
            <v>0</v>
          </cell>
          <cell r="D4014">
            <v>0.61818181818181817</v>
          </cell>
          <cell r="E4014">
            <v>6.0197710718002083E-2</v>
          </cell>
          <cell r="F4014">
            <v>4.6731624255037368E-4</v>
          </cell>
        </row>
        <row r="4015">
          <cell r="B4015" t="str">
            <v>08858843</v>
          </cell>
          <cell r="C4015">
            <v>0.25</v>
          </cell>
          <cell r="D4015">
            <v>0.7857142857142857</v>
          </cell>
          <cell r="E4015">
            <v>1.8334396876935489E-2</v>
          </cell>
          <cell r="F4015">
            <v>8.0436070751567826E-5</v>
          </cell>
        </row>
        <row r="4016">
          <cell r="B4016" t="str">
            <v>06689633</v>
          </cell>
          <cell r="C4016">
            <v>0.4</v>
          </cell>
          <cell r="D4016">
            <v>0.8</v>
          </cell>
          <cell r="E4016">
            <v>2.467329336882897E-2</v>
          </cell>
          <cell r="F4016">
            <v>2.3940397985176099E-4</v>
          </cell>
        </row>
        <row r="4017">
          <cell r="B4017" t="str">
            <v>09054240</v>
          </cell>
          <cell r="C4017">
            <v>0</v>
          </cell>
          <cell r="D4017">
            <v>0</v>
          </cell>
          <cell r="E4017">
            <v>0.15310438536895399</v>
          </cell>
          <cell r="F4017">
            <v>2.594841000241075E-2</v>
          </cell>
        </row>
        <row r="4018">
          <cell r="B4018" t="str">
            <v>08501522</v>
          </cell>
          <cell r="C4018">
            <v>0</v>
          </cell>
          <cell r="D4018">
            <v>0</v>
          </cell>
          <cell r="E4018">
            <v>5.7177293706088129E-2</v>
          </cell>
          <cell r="F4018">
            <v>2.922908293752283E-3</v>
          </cell>
        </row>
        <row r="4019">
          <cell r="B4019" t="str">
            <v>08106290</v>
          </cell>
          <cell r="C4019">
            <v>0</v>
          </cell>
          <cell r="D4019">
            <v>0.5</v>
          </cell>
          <cell r="E4019">
            <v>7.8403639663849695E-2</v>
          </cell>
          <cell r="F4019">
            <v>2.7417156938743868E-3</v>
          </cell>
        </row>
        <row r="4020">
          <cell r="B4020" t="str">
            <v>05698451</v>
          </cell>
          <cell r="C4020">
            <v>0</v>
          </cell>
          <cell r="D4020">
            <v>0.5</v>
          </cell>
          <cell r="E4020">
            <v>5.7715049222121541E-2</v>
          </cell>
          <cell r="F4020">
            <v>1.673500939392543E-3</v>
          </cell>
        </row>
        <row r="4021">
          <cell r="B4021" t="str">
            <v>05654578</v>
          </cell>
          <cell r="C4021">
            <v>0.22222222222222221</v>
          </cell>
          <cell r="D4021">
            <v>0.73202614379084963</v>
          </cell>
          <cell r="E4021">
            <v>0.1042986908624846</v>
          </cell>
          <cell r="F4021">
            <v>8.6297526466669015E-3</v>
          </cell>
        </row>
        <row r="4022">
          <cell r="B4022" t="str">
            <v>08164068</v>
          </cell>
          <cell r="C4022">
            <v>0.2</v>
          </cell>
          <cell r="D4022">
            <v>0.5</v>
          </cell>
          <cell r="E4022">
            <v>1.8451304337270422E-2</v>
          </cell>
          <cell r="F4022">
            <v>1.5902110974884379E-3</v>
          </cell>
        </row>
        <row r="4023">
          <cell r="B4023" t="str">
            <v>09496429</v>
          </cell>
          <cell r="C4023">
            <v>0.125</v>
          </cell>
          <cell r="D4023">
            <v>0.4642857142857143</v>
          </cell>
          <cell r="E4023">
            <v>3.175249253079996E-2</v>
          </cell>
          <cell r="F4023">
            <v>1.827136574862246E-3</v>
          </cell>
        </row>
        <row r="4024">
          <cell r="B4024" t="str">
            <v>04598306</v>
          </cell>
          <cell r="C4024">
            <v>0</v>
          </cell>
          <cell r="D4024">
            <v>0</v>
          </cell>
          <cell r="E4024">
            <v>0.17608364210516789</v>
          </cell>
          <cell r="F4024">
            <v>3.0914482391836862E-2</v>
          </cell>
        </row>
        <row r="4025">
          <cell r="B4025" t="str">
            <v>07351282</v>
          </cell>
          <cell r="C4025">
            <v>0</v>
          </cell>
          <cell r="D4025">
            <v>0.77777777777777779</v>
          </cell>
          <cell r="E4025">
            <v>1.54039558860744E-2</v>
          </cell>
          <cell r="F4025">
            <v>8.2539008751856006E-4</v>
          </cell>
        </row>
        <row r="4026">
          <cell r="B4026" t="str">
            <v>08846419</v>
          </cell>
          <cell r="C4026">
            <v>0</v>
          </cell>
          <cell r="D4026">
            <v>0.27450980392156871</v>
          </cell>
          <cell r="E4026">
            <v>1.3869775975998319E-2</v>
          </cell>
          <cell r="F4026">
            <v>1.069593853335832E-5</v>
          </cell>
        </row>
        <row r="4027">
          <cell r="B4027" t="str">
            <v>10475941</v>
          </cell>
          <cell r="C4027">
            <v>0</v>
          </cell>
          <cell r="D4027">
            <v>0.60606060606060608</v>
          </cell>
          <cell r="E4027">
            <v>4.036806173938854E-2</v>
          </cell>
          <cell r="F4027">
            <v>2.6983998488896082E-4</v>
          </cell>
        </row>
        <row r="4028">
          <cell r="B4028" t="str">
            <v>04529829</v>
          </cell>
          <cell r="C4028">
            <v>0</v>
          </cell>
          <cell r="D4028">
            <v>0.2087912087912088</v>
          </cell>
          <cell r="E4028">
            <v>0.12931131434638071</v>
          </cell>
          <cell r="F4028">
            <v>1.7422950790173329E-2</v>
          </cell>
        </row>
        <row r="4029">
          <cell r="B4029" t="str">
            <v>09714262</v>
          </cell>
          <cell r="C4029">
            <v>0.23943661971830979</v>
          </cell>
          <cell r="D4029">
            <v>0.85191146881287727</v>
          </cell>
          <cell r="E4029">
            <v>8.1666589824713115E-2</v>
          </cell>
          <cell r="F4029">
            <v>2.2003559888927478E-3</v>
          </cell>
        </row>
        <row r="4030">
          <cell r="B4030" t="str">
            <v>04728370</v>
          </cell>
          <cell r="C4030">
            <v>0.2</v>
          </cell>
          <cell r="D4030">
            <v>0.9</v>
          </cell>
          <cell r="E4030">
            <v>3.1420871292021472E-2</v>
          </cell>
          <cell r="F4030">
            <v>5.0881038119597892E-4</v>
          </cell>
        </row>
        <row r="4031">
          <cell r="B4031" t="str">
            <v>10483428</v>
          </cell>
          <cell r="C4031">
            <v>0.75</v>
          </cell>
          <cell r="D4031">
            <v>1</v>
          </cell>
          <cell r="E4031">
            <v>0</v>
          </cell>
          <cell r="F4031">
            <v>0</v>
          </cell>
        </row>
        <row r="4032">
          <cell r="B4032" t="str">
            <v>05002796</v>
          </cell>
          <cell r="C4032">
            <v>0.2857142857142857</v>
          </cell>
          <cell r="D4032">
            <v>0.5714285714285714</v>
          </cell>
          <cell r="E4032">
            <v>2.7114330921605541E-2</v>
          </cell>
          <cell r="F4032">
            <v>1.12951226399465E-3</v>
          </cell>
        </row>
        <row r="4033">
          <cell r="B4033" t="str">
            <v>09377631</v>
          </cell>
          <cell r="C4033">
            <v>0</v>
          </cell>
          <cell r="D4033">
            <v>0.39285714285714279</v>
          </cell>
          <cell r="E4033">
            <v>0.13295259513523111</v>
          </cell>
          <cell r="F4033">
            <v>1.226337726899957E-2</v>
          </cell>
        </row>
        <row r="4034">
          <cell r="B4034" t="str">
            <v>08987032</v>
          </cell>
          <cell r="C4034">
            <v>0</v>
          </cell>
          <cell r="D4034">
            <v>0.3</v>
          </cell>
          <cell r="E4034">
            <v>2.8516241588435659E-2</v>
          </cell>
          <cell r="F4034">
            <v>1.2876962698346759E-3</v>
          </cell>
        </row>
        <row r="4035">
          <cell r="B4035" t="str">
            <v>06734519</v>
          </cell>
          <cell r="C4035">
            <v>0.2105263157894737</v>
          </cell>
          <cell r="D4035">
            <v>0.65497076023391809</v>
          </cell>
          <cell r="E4035">
            <v>6.4862633516924603E-2</v>
          </cell>
          <cell r="F4035">
            <v>1.6462021038917011E-3</v>
          </cell>
        </row>
        <row r="4036">
          <cell r="B4036" t="str">
            <v>08664517</v>
          </cell>
          <cell r="C4036">
            <v>0.125</v>
          </cell>
          <cell r="D4036">
            <v>0.39285714285714279</v>
          </cell>
          <cell r="E4036">
            <v>6.8375649446132739E-3</v>
          </cell>
          <cell r="F4036">
            <v>5.2515859789656478E-5</v>
          </cell>
        </row>
        <row r="4037">
          <cell r="B4037" t="str">
            <v>06624494</v>
          </cell>
          <cell r="C4037">
            <v>0</v>
          </cell>
          <cell r="D4037">
            <v>0.1</v>
          </cell>
          <cell r="E4037">
            <v>3.1032929072954601E-2</v>
          </cell>
          <cell r="F4037">
            <v>2.4274396425487182E-3</v>
          </cell>
        </row>
        <row r="4038">
          <cell r="B4038" t="str">
            <v>10370392</v>
          </cell>
          <cell r="C4038">
            <v>0.4</v>
          </cell>
          <cell r="D4038">
            <v>1</v>
          </cell>
          <cell r="E4038">
            <v>2.500679532481653E-3</v>
          </cell>
          <cell r="F4038">
            <v>0</v>
          </cell>
        </row>
        <row r="4039">
          <cell r="B4039" t="str">
            <v>09324759</v>
          </cell>
          <cell r="C4039">
            <v>0</v>
          </cell>
          <cell r="D4039">
            <v>0.2</v>
          </cell>
          <cell r="E4039">
            <v>4.0566645202833228E-2</v>
          </cell>
          <cell r="F4039">
            <v>4.5633976315126402E-3</v>
          </cell>
        </row>
        <row r="4040">
          <cell r="B4040" t="str">
            <v>04131984</v>
          </cell>
          <cell r="C4040">
            <v>0</v>
          </cell>
          <cell r="D4040">
            <v>0.5</v>
          </cell>
          <cell r="E4040">
            <v>6.7926480193224004E-2</v>
          </cell>
          <cell r="F4040">
            <v>3.5685949616225902E-3</v>
          </cell>
        </row>
        <row r="4041">
          <cell r="B4041" t="str">
            <v>05689603</v>
          </cell>
          <cell r="C4041">
            <v>0.5</v>
          </cell>
          <cell r="D4041">
            <v>0.9642857142857143</v>
          </cell>
          <cell r="E4041">
            <v>7.7129331895119451E-3</v>
          </cell>
          <cell r="F4041">
            <v>1.825762383598519E-6</v>
          </cell>
        </row>
        <row r="4042">
          <cell r="B4042" t="str">
            <v>09214588</v>
          </cell>
          <cell r="C4042">
            <v>0</v>
          </cell>
          <cell r="D4042">
            <v>0</v>
          </cell>
          <cell r="E4042">
            <v>7.5444346401109294E-2</v>
          </cell>
          <cell r="F4042">
            <v>5.2041911615843288E-3</v>
          </cell>
        </row>
        <row r="4043">
          <cell r="B4043" t="str">
            <v>07951640</v>
          </cell>
          <cell r="C4043">
            <v>0</v>
          </cell>
          <cell r="D4043">
            <v>9.5238095238095233E-2</v>
          </cell>
          <cell r="E4043">
            <v>5.2256120037294823E-2</v>
          </cell>
          <cell r="F4043">
            <v>7.5673800385958074E-3</v>
          </cell>
        </row>
        <row r="4044">
          <cell r="B4044" t="str">
            <v>06384461</v>
          </cell>
          <cell r="C4044">
            <v>0.42857142857142849</v>
          </cell>
          <cell r="D4044">
            <v>0.95238095238095233</v>
          </cell>
          <cell r="E4044">
            <v>1.8964268187235629E-2</v>
          </cell>
          <cell r="F4044">
            <v>3.1687793717192418E-4</v>
          </cell>
        </row>
        <row r="4045">
          <cell r="B4045" t="str">
            <v>09870924</v>
          </cell>
          <cell r="C4045">
            <v>6.25E-2</v>
          </cell>
          <cell r="D4045">
            <v>0.49166666666666659</v>
          </cell>
          <cell r="E4045">
            <v>5.3048677308364829E-2</v>
          </cell>
          <cell r="F4045">
            <v>4.6533927463477922E-4</v>
          </cell>
        </row>
        <row r="4046">
          <cell r="B4046" t="str">
            <v>04278831</v>
          </cell>
          <cell r="C4046">
            <v>0.5</v>
          </cell>
          <cell r="D4046">
            <v>0.93333333333333335</v>
          </cell>
          <cell r="E4046">
            <v>1.7347962299334101E-2</v>
          </cell>
          <cell r="F4046">
            <v>1.007472084627655E-4</v>
          </cell>
        </row>
        <row r="4047">
          <cell r="B4047" t="str">
            <v>04320168</v>
          </cell>
          <cell r="C4047">
            <v>0</v>
          </cell>
          <cell r="D4047">
            <v>0.2</v>
          </cell>
          <cell r="E4047">
            <v>2.2023543172081359E-2</v>
          </cell>
          <cell r="F4047">
            <v>1.196209345496272E-4</v>
          </cell>
        </row>
        <row r="4048">
          <cell r="B4048" t="str">
            <v>07981778</v>
          </cell>
          <cell r="C4048">
            <v>0</v>
          </cell>
          <cell r="D4048">
            <v>9.5238095238095233E-2</v>
          </cell>
          <cell r="E4048">
            <v>7.4576009527380194E-2</v>
          </cell>
          <cell r="F4048">
            <v>6.0260259629511771E-3</v>
          </cell>
        </row>
        <row r="4049">
          <cell r="B4049" t="str">
            <v>06084259</v>
          </cell>
          <cell r="C4049">
            <v>0</v>
          </cell>
          <cell r="D4049">
            <v>0.38181818181818178</v>
          </cell>
          <cell r="E4049">
            <v>0.1070667081104367</v>
          </cell>
          <cell r="F4049">
            <v>1.2136480878607929E-2</v>
          </cell>
        </row>
        <row r="4050">
          <cell r="B4050" t="str">
            <v>06255580</v>
          </cell>
          <cell r="C4050">
            <v>0.1111111111111111</v>
          </cell>
          <cell r="D4050">
            <v>0.47222222222222221</v>
          </cell>
          <cell r="E4050">
            <v>1.1668827211161621E-2</v>
          </cell>
          <cell r="F4050">
            <v>5.8872478814398844E-4</v>
          </cell>
        </row>
        <row r="4051">
          <cell r="B4051" t="str">
            <v>10446706</v>
          </cell>
          <cell r="C4051">
            <v>0.28125</v>
          </cell>
          <cell r="D4051">
            <v>0.72580645161290325</v>
          </cell>
          <cell r="E4051">
            <v>2.0661157024793389E-2</v>
          </cell>
          <cell r="F4051">
            <v>7.1092153203590144E-5</v>
          </cell>
        </row>
        <row r="4052">
          <cell r="B4052" t="str">
            <v>08481996</v>
          </cell>
          <cell r="C4052">
            <v>0</v>
          </cell>
          <cell r="D4052">
            <v>0.5</v>
          </cell>
          <cell r="E4052">
            <v>1.6819771576182391E-2</v>
          </cell>
          <cell r="F4052">
            <v>4.6149157560189808E-4</v>
          </cell>
        </row>
        <row r="4053">
          <cell r="B4053" t="str">
            <v>09040813</v>
          </cell>
          <cell r="C4053">
            <v>0.13793103448275859</v>
          </cell>
          <cell r="D4053">
            <v>0.84482758620689657</v>
          </cell>
          <cell r="E4053">
            <v>4.0544058310555769E-2</v>
          </cell>
          <cell r="F4053">
            <v>4.4470475942557158E-3</v>
          </cell>
        </row>
        <row r="4054">
          <cell r="B4054" t="str">
            <v>04165558</v>
          </cell>
          <cell r="C4054">
            <v>0.2</v>
          </cell>
          <cell r="D4054">
            <v>0.5</v>
          </cell>
          <cell r="E4054">
            <v>0.1303885793076798</v>
          </cell>
          <cell r="F4054">
            <v>1.719602857807814E-2</v>
          </cell>
        </row>
        <row r="4055">
          <cell r="B4055" t="str">
            <v>05091764</v>
          </cell>
          <cell r="C4055">
            <v>0.25</v>
          </cell>
          <cell r="D4055">
            <v>0.5</v>
          </cell>
          <cell r="E4055">
            <v>0.14901193819227071</v>
          </cell>
          <cell r="F4055">
            <v>2.409184973315465E-2</v>
          </cell>
        </row>
        <row r="4056">
          <cell r="B4056" t="str">
            <v>08597722</v>
          </cell>
          <cell r="C4056">
            <v>0</v>
          </cell>
          <cell r="D4056">
            <v>0.2</v>
          </cell>
          <cell r="E4056">
            <v>1.1010951584933371E-2</v>
          </cell>
          <cell r="F4056">
            <v>2.3434204564983049E-5</v>
          </cell>
        </row>
        <row r="4057">
          <cell r="B4057" t="str">
            <v>08394655</v>
          </cell>
          <cell r="C4057">
            <v>0</v>
          </cell>
          <cell r="D4057">
            <v>3.1578947368421047E-2</v>
          </cell>
          <cell r="E4057">
            <v>0.15610448295814619</v>
          </cell>
          <cell r="F4057">
            <v>3.1635504599263023E-2</v>
          </cell>
        </row>
        <row r="4058">
          <cell r="B4058" t="str">
            <v>05370747</v>
          </cell>
          <cell r="C4058">
            <v>0.14285714285714279</v>
          </cell>
          <cell r="D4058">
            <v>0.52380952380952384</v>
          </cell>
          <cell r="E4058">
            <v>4.6842805789324753E-2</v>
          </cell>
          <cell r="F4058">
            <v>1.904389271420304E-3</v>
          </cell>
        </row>
        <row r="4059">
          <cell r="B4059" t="str">
            <v>08865017</v>
          </cell>
          <cell r="C4059">
            <v>0</v>
          </cell>
          <cell r="D4059">
            <v>0</v>
          </cell>
          <cell r="E4059">
            <v>9.4024184830429642E-3</v>
          </cell>
          <cell r="F4059">
            <v>6.2850390929431584E-6</v>
          </cell>
        </row>
        <row r="4060">
          <cell r="B4060" t="str">
            <v>06794734</v>
          </cell>
          <cell r="C4060">
            <v>0</v>
          </cell>
          <cell r="D4060">
            <v>0.6</v>
          </cell>
          <cell r="E4060">
            <v>4.1584681413007592E-2</v>
          </cell>
          <cell r="F4060">
            <v>3.6051502145922752E-4</v>
          </cell>
        </row>
        <row r="4061">
          <cell r="B4061" t="str">
            <v>09865661</v>
          </cell>
          <cell r="C4061">
            <v>0</v>
          </cell>
          <cell r="D4061">
            <v>0.45833333333333331</v>
          </cell>
          <cell r="E4061">
            <v>9.4661822247065402E-2</v>
          </cell>
          <cell r="F4061">
            <v>1.3500093161915409E-2</v>
          </cell>
        </row>
        <row r="4062">
          <cell r="B4062" t="str">
            <v>05580820</v>
          </cell>
          <cell r="C4062">
            <v>0</v>
          </cell>
          <cell r="D4062">
            <v>0</v>
          </cell>
          <cell r="E4062">
            <v>0.1160356986454448</v>
          </cell>
          <cell r="F4062">
            <v>1.3209016561427429E-2</v>
          </cell>
        </row>
        <row r="4063">
          <cell r="B4063" t="str">
            <v>09029184</v>
          </cell>
          <cell r="C4063">
            <v>0</v>
          </cell>
          <cell r="D4063">
            <v>8.1720430107526887E-2</v>
          </cell>
          <cell r="E4063">
            <v>0.22104133922111621</v>
          </cell>
          <cell r="F4063">
            <v>5.9139784946236562E-2</v>
          </cell>
        </row>
        <row r="4064">
          <cell r="B4064" t="str">
            <v>09224880</v>
          </cell>
          <cell r="C4064">
            <v>0.125</v>
          </cell>
          <cell r="D4064">
            <v>0.5</v>
          </cell>
          <cell r="E4064">
            <v>8.4426333885139447E-3</v>
          </cell>
          <cell r="F4064">
            <v>7.2765640064761418E-5</v>
          </cell>
        </row>
        <row r="4065">
          <cell r="B4065" t="str">
            <v>08445310</v>
          </cell>
          <cell r="C4065">
            <v>0</v>
          </cell>
          <cell r="D4065">
            <v>0.1</v>
          </cell>
          <cell r="E4065">
            <v>6.1491477272727267E-2</v>
          </cell>
          <cell r="F4065">
            <v>5.6534090909090909E-3</v>
          </cell>
        </row>
        <row r="4066">
          <cell r="B4066" t="str">
            <v>08110431</v>
          </cell>
          <cell r="C4066">
            <v>0.1818181818181818</v>
          </cell>
          <cell r="D4066">
            <v>0.45454545454545447</v>
          </cell>
          <cell r="E4066">
            <v>8.2421607315862858E-2</v>
          </cell>
          <cell r="F4066">
            <v>6.8527139110092393E-3</v>
          </cell>
        </row>
        <row r="4067">
          <cell r="B4067" t="str">
            <v>09537026</v>
          </cell>
          <cell r="C4067">
            <v>0.16666666666666671</v>
          </cell>
          <cell r="D4067">
            <v>0.6470588235294118</v>
          </cell>
          <cell r="E4067">
            <v>7.8366899575284282E-2</v>
          </cell>
          <cell r="F4067">
            <v>1.7845198087455289E-3</v>
          </cell>
        </row>
        <row r="4068">
          <cell r="B4068" t="str">
            <v>08173474</v>
          </cell>
          <cell r="C4068">
            <v>0</v>
          </cell>
          <cell r="D4068">
            <v>0.39285714285714279</v>
          </cell>
          <cell r="E4068">
            <v>7.8909157464462198E-2</v>
          </cell>
          <cell r="F4068">
            <v>5.7836617656030747E-3</v>
          </cell>
        </row>
        <row r="4069">
          <cell r="B4069" t="str">
            <v>04654467</v>
          </cell>
          <cell r="C4069">
            <v>0</v>
          </cell>
          <cell r="D4069">
            <v>0.2857142857142857</v>
          </cell>
          <cell r="E4069">
            <v>6.6103720805515534E-2</v>
          </cell>
          <cell r="F4069">
            <v>2.1208939871140541E-4</v>
          </cell>
        </row>
        <row r="4070">
          <cell r="B4070" t="str">
            <v>08865998</v>
          </cell>
          <cell r="C4070">
            <v>0</v>
          </cell>
          <cell r="D4070">
            <v>0.38095238095238088</v>
          </cell>
          <cell r="E4070">
            <v>4.268798551926993E-2</v>
          </cell>
          <cell r="F4070">
            <v>1.0989839785374891E-3</v>
          </cell>
        </row>
        <row r="4071">
          <cell r="B4071" t="str">
            <v>05455430</v>
          </cell>
          <cell r="C4071">
            <v>0.35714285714285721</v>
          </cell>
          <cell r="D4071">
            <v>0.8571428571428571</v>
          </cell>
          <cell r="E4071">
            <v>0.1167092593953717</v>
          </cell>
          <cell r="F4071">
            <v>5.244592151427154E-3</v>
          </cell>
        </row>
        <row r="4072">
          <cell r="B4072" t="str">
            <v>09373734</v>
          </cell>
          <cell r="C4072">
            <v>0.4</v>
          </cell>
          <cell r="D4072">
            <v>0.9</v>
          </cell>
          <cell r="E4072">
            <v>3.857697740112994E-2</v>
          </cell>
          <cell r="F4072">
            <v>5.3895331549212006E-4</v>
          </cell>
        </row>
        <row r="4073">
          <cell r="B4073" t="str">
            <v>07250647</v>
          </cell>
          <cell r="C4073">
            <v>0.14285714285714279</v>
          </cell>
          <cell r="D4073">
            <v>0.36263736263736263</v>
          </cell>
          <cell r="E4073">
            <v>4.9800921716775873E-2</v>
          </cell>
          <cell r="F4073">
            <v>6.92372805737699E-3</v>
          </cell>
        </row>
        <row r="4074">
          <cell r="B4074" t="str">
            <v>07838762</v>
          </cell>
          <cell r="C4074">
            <v>0.2</v>
          </cell>
          <cell r="D4074">
            <v>0.9</v>
          </cell>
          <cell r="E4074">
            <v>2.4063269539272691E-2</v>
          </cell>
          <cell r="F4074">
            <v>2.350128235258054E-4</v>
          </cell>
        </row>
        <row r="4075">
          <cell r="B4075" t="str">
            <v>04447289</v>
          </cell>
          <cell r="C4075">
            <v>0.4</v>
          </cell>
          <cell r="D4075">
            <v>0.7</v>
          </cell>
          <cell r="E4075">
            <v>3.7780976735036928E-2</v>
          </cell>
          <cell r="F4075">
            <v>5.4988287047799568E-5</v>
          </cell>
        </row>
        <row r="4076">
          <cell r="B4076" t="str">
            <v>09255346</v>
          </cell>
          <cell r="C4076">
            <v>0.14285714285714279</v>
          </cell>
          <cell r="D4076">
            <v>0.66190476190476188</v>
          </cell>
          <cell r="E4076">
            <v>9.6251346310452623E-2</v>
          </cell>
          <cell r="F4076">
            <v>6.2611410708187454E-3</v>
          </cell>
        </row>
        <row r="4077">
          <cell r="B4077" t="str">
            <v>05047090</v>
          </cell>
          <cell r="C4077">
            <v>0</v>
          </cell>
          <cell r="D4077">
            <v>0.35714285714285721</v>
          </cell>
          <cell r="E4077">
            <v>0.14512509076506699</v>
          </cell>
          <cell r="F4077">
            <v>2.4225347938370011E-2</v>
          </cell>
        </row>
        <row r="4078">
          <cell r="B4078" t="str">
            <v>05540183</v>
          </cell>
          <cell r="C4078">
            <v>0.41176470588235292</v>
          </cell>
          <cell r="D4078">
            <v>0.94117647058823528</v>
          </cell>
          <cell r="E4078">
            <v>7.4189228817841027E-2</v>
          </cell>
          <cell r="F4078">
            <v>9.5689666340438519E-4</v>
          </cell>
        </row>
        <row r="4079">
          <cell r="B4079" t="str">
            <v>09076920</v>
          </cell>
          <cell r="C4079">
            <v>0.2</v>
          </cell>
          <cell r="D4079">
            <v>0.75263157894736843</v>
          </cell>
          <cell r="E4079">
            <v>4.8578071901269899E-2</v>
          </cell>
          <cell r="F4079">
            <v>8.258102777960821E-4</v>
          </cell>
        </row>
        <row r="4080">
          <cell r="B4080" t="str">
            <v>08772067</v>
          </cell>
          <cell r="C4080">
            <v>0.1764705882352941</v>
          </cell>
          <cell r="D4080">
            <v>0.75735294117647056</v>
          </cell>
          <cell r="E4080">
            <v>4.1480849777847703E-2</v>
          </cell>
          <cell r="F4080">
            <v>3.7465238571808551E-4</v>
          </cell>
        </row>
        <row r="4081">
          <cell r="B4081" t="str">
            <v>08927313</v>
          </cell>
          <cell r="C4081">
            <v>0</v>
          </cell>
          <cell r="D4081">
            <v>0.4</v>
          </cell>
          <cell r="E4081">
            <v>6.183157727956904E-2</v>
          </cell>
          <cell r="F4081">
            <v>1.881486176027886E-3</v>
          </cell>
        </row>
        <row r="4082">
          <cell r="B4082" t="str">
            <v>08106472</v>
          </cell>
          <cell r="C4082">
            <v>0</v>
          </cell>
          <cell r="D4082">
            <v>0</v>
          </cell>
          <cell r="E4082">
            <v>1.6948952771589879E-2</v>
          </cell>
          <cell r="F4082">
            <v>1.634391366013303E-4</v>
          </cell>
        </row>
        <row r="4083">
          <cell r="B4083" t="str">
            <v>08476660</v>
          </cell>
          <cell r="C4083">
            <v>0</v>
          </cell>
          <cell r="D4083">
            <v>0.2857142857142857</v>
          </cell>
          <cell r="E4083">
            <v>0.13235357933259079</v>
          </cell>
          <cell r="F4083">
            <v>9.96009761722229E-3</v>
          </cell>
        </row>
        <row r="4084">
          <cell r="B4084" t="str">
            <v>09077340</v>
          </cell>
          <cell r="C4084">
            <v>0</v>
          </cell>
          <cell r="D4084">
            <v>0.3</v>
          </cell>
          <cell r="E4084">
            <v>1.5963155070649259E-3</v>
          </cell>
          <cell r="F4084">
            <v>6.7072080128778393E-6</v>
          </cell>
        </row>
        <row r="4085">
          <cell r="B4085" t="str">
            <v>09711674</v>
          </cell>
          <cell r="C4085">
            <v>0</v>
          </cell>
          <cell r="D4085">
            <v>0.9</v>
          </cell>
          <cell r="E4085">
            <v>2.5940097638210841E-2</v>
          </cell>
          <cell r="F4085">
            <v>0</v>
          </cell>
        </row>
        <row r="4086">
          <cell r="B4086" t="str">
            <v>09583669</v>
          </cell>
          <cell r="C4086">
            <v>0.2</v>
          </cell>
          <cell r="D4086">
            <v>0.5</v>
          </cell>
          <cell r="E4086">
            <v>1.334079462786794E-2</v>
          </cell>
          <cell r="F4086">
            <v>3.7306472673008771E-6</v>
          </cell>
        </row>
        <row r="4087">
          <cell r="B4087" t="str">
            <v>08415879</v>
          </cell>
          <cell r="C4087">
            <v>0.3888888888888889</v>
          </cell>
          <cell r="D4087">
            <v>0.89098532494758909</v>
          </cell>
          <cell r="E4087">
            <v>0.18584037873080539</v>
          </cell>
          <cell r="F4087">
            <v>2.9096105693119489E-2</v>
          </cell>
        </row>
        <row r="4088">
          <cell r="B4088" t="str">
            <v>08034418</v>
          </cell>
          <cell r="C4088">
            <v>0</v>
          </cell>
          <cell r="D4088">
            <v>0.66666666666666663</v>
          </cell>
          <cell r="E4088">
            <v>2.6000650583634041E-2</v>
          </cell>
          <cell r="F4088">
            <v>5.5980452231274916E-4</v>
          </cell>
        </row>
        <row r="4089">
          <cell r="B4089" t="str">
            <v>08263858</v>
          </cell>
          <cell r="C4089">
            <v>0</v>
          </cell>
          <cell r="D4089">
            <v>0.2</v>
          </cell>
          <cell r="E4089">
            <v>5.9482692455292037E-2</v>
          </cell>
          <cell r="F4089">
            <v>2.0969538814346548E-3</v>
          </cell>
        </row>
        <row r="4090">
          <cell r="B4090" t="str">
            <v>05621238</v>
          </cell>
          <cell r="C4090">
            <v>0.42857142857142849</v>
          </cell>
          <cell r="D4090">
            <v>0.90476190476190477</v>
          </cell>
          <cell r="E4090">
            <v>3.0451852907165532E-2</v>
          </cell>
          <cell r="F4090">
            <v>1.1450421242917911E-4</v>
          </cell>
        </row>
        <row r="4091">
          <cell r="B4091" t="str">
            <v>09831359</v>
          </cell>
          <cell r="C4091">
            <v>0</v>
          </cell>
          <cell r="D4091">
            <v>7.1428571428571425E-2</v>
          </cell>
          <cell r="E4091">
            <v>2.5814358001265029E-2</v>
          </cell>
          <cell r="F4091">
            <v>3.5578747628083491E-4</v>
          </cell>
        </row>
        <row r="4092">
          <cell r="B4092" t="str">
            <v>08586999</v>
          </cell>
          <cell r="C4092">
            <v>0.25</v>
          </cell>
          <cell r="D4092">
            <v>1</v>
          </cell>
          <cell r="E4092">
            <v>7.5985485221598476E-3</v>
          </cell>
          <cell r="F4092">
            <v>4.6521725645876623E-5</v>
          </cell>
        </row>
        <row r="4093">
          <cell r="B4093" t="str">
            <v>09466755</v>
          </cell>
          <cell r="C4093">
            <v>0</v>
          </cell>
          <cell r="D4093">
            <v>0.14285714285714279</v>
          </cell>
          <cell r="E4093">
            <v>5.402332456225839E-2</v>
          </cell>
          <cell r="F4093">
            <v>2.8958469656257401E-3</v>
          </cell>
        </row>
        <row r="4094">
          <cell r="B4094" t="str">
            <v>05039353</v>
          </cell>
          <cell r="C4094">
            <v>0.2</v>
          </cell>
          <cell r="D4094">
            <v>0.9</v>
          </cell>
          <cell r="E4094">
            <v>3.017004575074092E-2</v>
          </cell>
          <cell r="F4094">
            <v>1.6962169649966779E-4</v>
          </cell>
        </row>
        <row r="4095">
          <cell r="B4095" t="str">
            <v>09093590</v>
          </cell>
          <cell r="C4095">
            <v>0</v>
          </cell>
          <cell r="D4095">
            <v>0.37179487179487181</v>
          </cell>
          <cell r="E4095">
            <v>0.10354828239679199</v>
          </cell>
          <cell r="F4095">
            <v>7.9571986472762295E-3</v>
          </cell>
        </row>
        <row r="4096">
          <cell r="B4096" t="str">
            <v>07573114</v>
          </cell>
          <cell r="C4096">
            <v>0</v>
          </cell>
          <cell r="D4096">
            <v>0</v>
          </cell>
          <cell r="E4096">
            <v>9.3150931347418225E-2</v>
          </cell>
          <cell r="F4096">
            <v>1.0739051833463751E-2</v>
          </cell>
        </row>
        <row r="4097">
          <cell r="B4097" t="str">
            <v>09859261</v>
          </cell>
          <cell r="C4097">
            <v>0</v>
          </cell>
          <cell r="D4097">
            <v>0</v>
          </cell>
          <cell r="E4097">
            <v>3.6848792884371033E-2</v>
          </cell>
          <cell r="F4097">
            <v>7.4581514833434626E-4</v>
          </cell>
        </row>
        <row r="4098">
          <cell r="B4098" t="str">
            <v>08168463</v>
          </cell>
          <cell r="C4098">
            <v>0</v>
          </cell>
          <cell r="D4098">
            <v>0.23809523809523811</v>
          </cell>
          <cell r="E4098">
            <v>5.8517887563884159E-2</v>
          </cell>
          <cell r="F4098">
            <v>4.1946250391127491E-3</v>
          </cell>
        </row>
        <row r="4099">
          <cell r="B4099" t="str">
            <v>04365107</v>
          </cell>
          <cell r="C4099">
            <v>0</v>
          </cell>
          <cell r="D4099">
            <v>0.9</v>
          </cell>
          <cell r="E4099">
            <v>6.4390842191332787E-3</v>
          </cell>
          <cell r="F4099">
            <v>1.093177859148921E-4</v>
          </cell>
        </row>
        <row r="4100">
          <cell r="B4100" t="str">
            <v>08853521</v>
          </cell>
          <cell r="C4100">
            <v>0.2</v>
          </cell>
          <cell r="D4100">
            <v>0.5</v>
          </cell>
          <cell r="E4100">
            <v>1.0815556468786189E-2</v>
          </cell>
          <cell r="F4100">
            <v>1.6811745806403409E-5</v>
          </cell>
        </row>
        <row r="4101">
          <cell r="B4101" t="str">
            <v>08865503</v>
          </cell>
          <cell r="C4101">
            <v>0.2</v>
          </cell>
          <cell r="D4101">
            <v>0.46666666666666667</v>
          </cell>
          <cell r="E4101">
            <v>6.1822158533826083E-2</v>
          </cell>
          <cell r="F4101">
            <v>7.1967887640261123E-3</v>
          </cell>
        </row>
        <row r="4102">
          <cell r="B4102" t="str">
            <v>09202965</v>
          </cell>
          <cell r="C4102">
            <v>0.35</v>
          </cell>
          <cell r="D4102">
            <v>0.88421052631578945</v>
          </cell>
          <cell r="E4102">
            <v>8.6324285215308619E-2</v>
          </cell>
          <cell r="F4102">
            <v>9.9519668889303252E-4</v>
          </cell>
        </row>
        <row r="4103">
          <cell r="B4103" t="str">
            <v>10109512</v>
          </cell>
          <cell r="C4103">
            <v>4.5454545454545463E-2</v>
          </cell>
          <cell r="D4103">
            <v>0.83549783549783552</v>
          </cell>
          <cell r="E4103">
            <v>4.7640424924899727E-2</v>
          </cell>
          <cell r="F4103">
            <v>3.6441313901162519E-4</v>
          </cell>
        </row>
        <row r="4104">
          <cell r="B4104" t="str">
            <v>08586460</v>
          </cell>
          <cell r="C4104">
            <v>0</v>
          </cell>
          <cell r="D4104">
            <v>0.7</v>
          </cell>
          <cell r="E4104">
            <v>6.5378531774338616E-3</v>
          </cell>
          <cell r="F4104">
            <v>4.1869553081288967E-5</v>
          </cell>
        </row>
        <row r="4105">
          <cell r="B4105" t="str">
            <v>09847437</v>
          </cell>
          <cell r="C4105">
            <v>0.15384615384615391</v>
          </cell>
          <cell r="D4105">
            <v>0.64102564102564108</v>
          </cell>
          <cell r="E4105">
            <v>7.9332775648308831E-2</v>
          </cell>
          <cell r="F4105">
            <v>2.1558271842316641E-3</v>
          </cell>
        </row>
        <row r="4106">
          <cell r="B4106" t="str">
            <v>09412897</v>
          </cell>
          <cell r="C4106">
            <v>0.05</v>
          </cell>
          <cell r="D4106">
            <v>0.18421052631578949</v>
          </cell>
          <cell r="E4106">
            <v>6.2605389827390626E-2</v>
          </cell>
          <cell r="F4106">
            <v>3.526575582962065E-3</v>
          </cell>
        </row>
        <row r="4107">
          <cell r="B4107" t="str">
            <v>09040340</v>
          </cell>
          <cell r="C4107">
            <v>0.33333333333333331</v>
          </cell>
          <cell r="D4107">
            <v>0.6</v>
          </cell>
          <cell r="E4107">
            <v>1.7094017094017099E-2</v>
          </cell>
          <cell r="F4107">
            <v>4.5121263395375081E-4</v>
          </cell>
        </row>
        <row r="4108">
          <cell r="B4108" t="str">
            <v>08664699</v>
          </cell>
          <cell r="C4108">
            <v>0</v>
          </cell>
          <cell r="D4108">
            <v>3.3670033670033669E-2</v>
          </cell>
          <cell r="E4108">
            <v>0.2330980622814757</v>
          </cell>
          <cell r="F4108">
            <v>8.7893057732615951E-2</v>
          </cell>
        </row>
        <row r="4109">
          <cell r="B4109" t="str">
            <v>04410758</v>
          </cell>
          <cell r="C4109">
            <v>0.4</v>
          </cell>
          <cell r="D4109">
            <v>1</v>
          </cell>
          <cell r="E4109">
            <v>1.759486333437375E-2</v>
          </cell>
          <cell r="F4109">
            <v>8.917822267802202E-6</v>
          </cell>
        </row>
        <row r="4110">
          <cell r="B4110" t="str">
            <v>07217883</v>
          </cell>
          <cell r="C4110">
            <v>0.1111111111111111</v>
          </cell>
          <cell r="D4110">
            <v>0.77777777777777779</v>
          </cell>
          <cell r="E4110">
            <v>4.2520927785600453E-2</v>
          </cell>
          <cell r="F4110">
            <v>2.1772375838787711E-3</v>
          </cell>
        </row>
        <row r="4111">
          <cell r="B4111" t="str">
            <v>04147667</v>
          </cell>
          <cell r="C4111">
            <v>0.6</v>
          </cell>
          <cell r="D4111">
            <v>1</v>
          </cell>
          <cell r="E4111">
            <v>2.2567342283056941E-3</v>
          </cell>
          <cell r="F4111">
            <v>3.9484074756514872E-6</v>
          </cell>
        </row>
        <row r="4112">
          <cell r="B4112" t="str">
            <v>08778725</v>
          </cell>
          <cell r="C4112">
            <v>0</v>
          </cell>
          <cell r="D4112">
            <v>0.22222222222222221</v>
          </cell>
          <cell r="E4112">
            <v>2.643389758631657E-2</v>
          </cell>
          <cell r="F4112">
            <v>1.260439858171066E-3</v>
          </cell>
        </row>
        <row r="4113">
          <cell r="B4113" t="str">
            <v>06417442</v>
          </cell>
          <cell r="C4113">
            <v>0</v>
          </cell>
          <cell r="D4113">
            <v>0.8</v>
          </cell>
          <cell r="E4113">
            <v>8.4763733609792308E-2</v>
          </cell>
          <cell r="F4113">
            <v>1.843714289080263E-3</v>
          </cell>
        </row>
        <row r="4114">
          <cell r="B4114" t="str">
            <v>08481419</v>
          </cell>
          <cell r="C4114">
            <v>0.2</v>
          </cell>
          <cell r="D4114">
            <v>0.68888888888888888</v>
          </cell>
          <cell r="E4114">
            <v>7.4371254009026652E-2</v>
          </cell>
          <cell r="F4114">
            <v>1.557332507743932E-3</v>
          </cell>
        </row>
        <row r="4115">
          <cell r="B4115" t="str">
            <v>08941005</v>
          </cell>
          <cell r="C4115">
            <v>9.5238095238095233E-2</v>
          </cell>
          <cell r="D4115">
            <v>0.64761904761904765</v>
          </cell>
          <cell r="E4115">
            <v>0.1504220735913413</v>
          </cell>
          <cell r="F4115">
            <v>1.760389870233808E-2</v>
          </cell>
        </row>
        <row r="4116">
          <cell r="B4116" t="str">
            <v>06815605</v>
          </cell>
          <cell r="C4116">
            <v>0.1111111111111111</v>
          </cell>
          <cell r="D4116">
            <v>0.5</v>
          </cell>
          <cell r="E4116">
            <v>4.8770638211950374E-3</v>
          </cell>
          <cell r="F4116">
            <v>2.366788630243269E-4</v>
          </cell>
        </row>
        <row r="4117">
          <cell r="B4117" t="str">
            <v>09397252</v>
          </cell>
          <cell r="C4117">
            <v>0</v>
          </cell>
          <cell r="D4117">
            <v>3.7537537537537538E-2</v>
          </cell>
          <cell r="E4117">
            <v>6.553522442950592E-2</v>
          </cell>
          <cell r="F4117">
            <v>3.7681246797094019E-3</v>
          </cell>
        </row>
        <row r="4118">
          <cell r="B4118" t="str">
            <v>07888158</v>
          </cell>
          <cell r="C4118">
            <v>0.4</v>
          </cell>
          <cell r="D4118">
            <v>0.8</v>
          </cell>
          <cell r="E4118">
            <v>7.1096011073361017E-4</v>
          </cell>
          <cell r="F4118">
            <v>3.7750094375235941E-5</v>
          </cell>
        </row>
        <row r="4119">
          <cell r="B4119" t="str">
            <v>09269847</v>
          </cell>
          <cell r="C4119">
            <v>0.44444444444444442</v>
          </cell>
          <cell r="D4119">
            <v>0.934640522875817</v>
          </cell>
          <cell r="E4119">
            <v>1.557728993544653E-2</v>
          </cell>
          <cell r="F4119">
            <v>3.75209883028319E-5</v>
          </cell>
        </row>
        <row r="4120">
          <cell r="B4120" t="str">
            <v>04878097</v>
          </cell>
          <cell r="C4120">
            <v>0</v>
          </cell>
          <cell r="D4120">
            <v>0.38181818181818178</v>
          </cell>
          <cell r="E4120">
            <v>0.1008015511499105</v>
          </cell>
          <cell r="F4120">
            <v>1.562586183194583E-2</v>
          </cell>
        </row>
        <row r="4121">
          <cell r="B4121" t="str">
            <v>07976735</v>
          </cell>
          <cell r="C4121">
            <v>0</v>
          </cell>
          <cell r="D4121">
            <v>0.2</v>
          </cell>
          <cell r="E4121">
            <v>6.5145146026366174E-2</v>
          </cell>
          <cell r="F4121">
            <v>1.4965776789840879E-3</v>
          </cell>
        </row>
        <row r="4122">
          <cell r="B4122" t="str">
            <v>09954060</v>
          </cell>
          <cell r="C4122">
            <v>0</v>
          </cell>
          <cell r="D4122">
            <v>0</v>
          </cell>
          <cell r="E4122">
            <v>1.8149536397711579E-3</v>
          </cell>
          <cell r="F4122">
            <v>0</v>
          </cell>
        </row>
        <row r="4123">
          <cell r="B4123" t="str">
            <v>05536933</v>
          </cell>
          <cell r="C4123">
            <v>0.25</v>
          </cell>
          <cell r="D4123">
            <v>0.7583333333333333</v>
          </cell>
          <cell r="E4123">
            <v>9.6420317549248138E-2</v>
          </cell>
          <cell r="F4123">
            <v>6.4651636269046448E-3</v>
          </cell>
        </row>
        <row r="4124">
          <cell r="B4124" t="str">
            <v>09076910</v>
          </cell>
          <cell r="C4124">
            <v>0</v>
          </cell>
          <cell r="D4124">
            <v>0</v>
          </cell>
          <cell r="E4124">
            <v>0.13403119675418201</v>
          </cell>
          <cell r="F4124">
            <v>1.061098611908654E-2</v>
          </cell>
        </row>
        <row r="4125">
          <cell r="B4125" t="str">
            <v>04746372</v>
          </cell>
          <cell r="C4125">
            <v>0</v>
          </cell>
          <cell r="D4125">
            <v>0.33333333333333331</v>
          </cell>
          <cell r="E4125">
            <v>5.0296508803607601E-2</v>
          </cell>
          <cell r="F4125">
            <v>2.4288974638644219E-3</v>
          </cell>
        </row>
        <row r="4126">
          <cell r="B4126" t="str">
            <v>07517716</v>
          </cell>
          <cell r="C4126">
            <v>0</v>
          </cell>
          <cell r="D4126">
            <v>0</v>
          </cell>
          <cell r="E4126">
            <v>6.7986773878409859E-2</v>
          </cell>
          <cell r="F4126">
            <v>1.3422342459691219E-3</v>
          </cell>
        </row>
        <row r="4127">
          <cell r="B4127" t="str">
            <v>09583653</v>
          </cell>
          <cell r="C4127">
            <v>0.14285714285714279</v>
          </cell>
          <cell r="D4127">
            <v>0.52747252747252749</v>
          </cell>
          <cell r="E4127">
            <v>3.4918858421936212E-2</v>
          </cell>
          <cell r="F4127">
            <v>7.9368495708730742E-4</v>
          </cell>
        </row>
        <row r="4128">
          <cell r="B4128" t="str">
            <v>05693151</v>
          </cell>
          <cell r="C4128">
            <v>0.125</v>
          </cell>
          <cell r="D4128">
            <v>0.2857142857142857</v>
          </cell>
          <cell r="E4128">
            <v>3.7688120888452373E-2</v>
          </cell>
          <cell r="F4128">
            <v>3.1344955648997881E-3</v>
          </cell>
        </row>
        <row r="4129">
          <cell r="B4129" t="str">
            <v>06159300</v>
          </cell>
          <cell r="C4129">
            <v>7.1428571428571425E-2</v>
          </cell>
          <cell r="D4129">
            <v>0.46153846153846162</v>
          </cell>
          <cell r="E4129">
            <v>8.8437522508296909E-2</v>
          </cell>
          <cell r="F4129">
            <v>4.3659170364952994E-3</v>
          </cell>
        </row>
        <row r="4130">
          <cell r="B4130" t="str">
            <v>10217887</v>
          </cell>
          <cell r="C4130">
            <v>0</v>
          </cell>
          <cell r="D4130">
            <v>0</v>
          </cell>
          <cell r="E4130">
            <v>9.0131494957232217E-2</v>
          </cell>
          <cell r="F4130">
            <v>9.5080033800830424E-3</v>
          </cell>
        </row>
        <row r="4131">
          <cell r="B4131" t="str">
            <v>09793425</v>
          </cell>
          <cell r="C4131">
            <v>0</v>
          </cell>
          <cell r="D4131">
            <v>0</v>
          </cell>
          <cell r="E4131">
            <v>5.0850821054720448E-2</v>
          </cell>
          <cell r="F4131">
            <v>2.5085132988094741E-3</v>
          </cell>
        </row>
        <row r="4132">
          <cell r="B4132" t="str">
            <v>09859452</v>
          </cell>
          <cell r="C4132">
            <v>0</v>
          </cell>
          <cell r="D4132">
            <v>0.43939393939393939</v>
          </cell>
          <cell r="E4132">
            <v>8.2292875163434795E-2</v>
          </cell>
          <cell r="F4132">
            <v>3.9776807911165134E-3</v>
          </cell>
        </row>
        <row r="4133">
          <cell r="B4133" t="str">
            <v>08637405</v>
          </cell>
          <cell r="C4133">
            <v>0.33333333333333331</v>
          </cell>
          <cell r="D4133">
            <v>0.6</v>
          </cell>
          <cell r="E4133">
            <v>2.89406596225689E-2</v>
          </cell>
          <cell r="F4133">
            <v>9.6201638634578078E-5</v>
          </cell>
        </row>
        <row r="4134">
          <cell r="B4134" t="str">
            <v>08163587</v>
          </cell>
          <cell r="C4134">
            <v>0.23076923076923081</v>
          </cell>
          <cell r="D4134">
            <v>0.55128205128205132</v>
          </cell>
          <cell r="E4134">
            <v>4.5179550053364978E-2</v>
          </cell>
          <cell r="F4134">
            <v>1.479092412461353E-3</v>
          </cell>
        </row>
        <row r="4135">
          <cell r="B4135" t="str">
            <v>09595437</v>
          </cell>
          <cell r="C4135">
            <v>0.29411764705882348</v>
          </cell>
          <cell r="D4135">
            <v>0.66911764705882348</v>
          </cell>
          <cell r="E4135">
            <v>2.263042240489662E-2</v>
          </cell>
          <cell r="F4135">
            <v>4.0367780506031818E-4</v>
          </cell>
        </row>
        <row r="4136">
          <cell r="B4136" t="str">
            <v>09171723</v>
          </cell>
          <cell r="C4136">
            <v>5.4054054054054057E-2</v>
          </cell>
          <cell r="D4136">
            <v>0.7357357357357357</v>
          </cell>
          <cell r="E4136">
            <v>0.16428960239849191</v>
          </cell>
          <cell r="F4136">
            <v>4.0517668369275473E-3</v>
          </cell>
        </row>
        <row r="4137">
          <cell r="B4137" t="str">
            <v>08569175</v>
          </cell>
          <cell r="C4137">
            <v>0</v>
          </cell>
          <cell r="D4137">
            <v>0.5</v>
          </cell>
          <cell r="E4137">
            <v>2.0546578894873331E-2</v>
          </cell>
          <cell r="F4137">
            <v>7.9792539397566337E-5</v>
          </cell>
        </row>
        <row r="4138">
          <cell r="B4138" t="str">
            <v>10000645</v>
          </cell>
          <cell r="C4138">
            <v>3.03030303030303E-2</v>
          </cell>
          <cell r="D4138">
            <v>0.16477272727272729</v>
          </cell>
          <cell r="E4138">
            <v>8.0956453098276551E-2</v>
          </cell>
          <cell r="F4138">
            <v>6.3552493093014077E-3</v>
          </cell>
        </row>
        <row r="4139">
          <cell r="B4139" t="str">
            <v>09029185</v>
          </cell>
          <cell r="C4139">
            <v>0</v>
          </cell>
          <cell r="D4139">
            <v>0</v>
          </cell>
          <cell r="E4139">
            <v>7.7575835696485351E-2</v>
          </cell>
          <cell r="F4139">
            <v>8.7651456560969322E-3</v>
          </cell>
        </row>
        <row r="4140">
          <cell r="B4140" t="str">
            <v>06143976</v>
          </cell>
          <cell r="C4140">
            <v>0</v>
          </cell>
          <cell r="D4140">
            <v>0.83333333333333337</v>
          </cell>
          <cell r="E4140">
            <v>3.0658280551981582E-2</v>
          </cell>
          <cell r="F4140">
            <v>1.104404919019509E-4</v>
          </cell>
        </row>
        <row r="4141">
          <cell r="B4141" t="str">
            <v>05913980</v>
          </cell>
          <cell r="C4141">
            <v>0.2</v>
          </cell>
          <cell r="D4141">
            <v>0.8</v>
          </cell>
          <cell r="E4141">
            <v>1.8156616690120731E-3</v>
          </cell>
          <cell r="F4141">
            <v>1.4284051591878191E-5</v>
          </cell>
        </row>
        <row r="4142">
          <cell r="B4142" t="str">
            <v>09293619</v>
          </cell>
          <cell r="C4142">
            <v>0.42105263157894729</v>
          </cell>
          <cell r="D4142">
            <v>0.83625730994152048</v>
          </cell>
          <cell r="E4142">
            <v>9.8906901303447564E-3</v>
          </cell>
          <cell r="F4142">
            <v>7.3518761514136698E-4</v>
          </cell>
        </row>
        <row r="4143">
          <cell r="B4143" t="str">
            <v>06049109</v>
          </cell>
          <cell r="C4143">
            <v>4.3478260869565223E-2</v>
          </cell>
          <cell r="D4143">
            <v>0.57707509881422925</v>
          </cell>
          <cell r="E4143">
            <v>0.1178237908804569</v>
          </cell>
          <cell r="F4143">
            <v>2.6336131620285749E-2</v>
          </cell>
        </row>
        <row r="4144">
          <cell r="B4144" t="str">
            <v>10355158</v>
          </cell>
          <cell r="C4144">
            <v>0.1</v>
          </cell>
          <cell r="D4144">
            <v>0.6</v>
          </cell>
          <cell r="E4144">
            <v>4.730270906949352E-2</v>
          </cell>
          <cell r="F4144">
            <v>1.2563800549666269E-4</v>
          </cell>
        </row>
        <row r="4145">
          <cell r="B4145" t="str">
            <v>06013872</v>
          </cell>
          <cell r="C4145">
            <v>0</v>
          </cell>
          <cell r="D4145">
            <v>0.5</v>
          </cell>
          <cell r="E4145">
            <v>1.4245826586112471E-2</v>
          </cell>
          <cell r="F4145">
            <v>4.5728672953910878E-5</v>
          </cell>
        </row>
        <row r="4146">
          <cell r="B4146" t="str">
            <v>04947219</v>
          </cell>
          <cell r="C4146">
            <v>0</v>
          </cell>
          <cell r="D4146">
            <v>0.6</v>
          </cell>
          <cell r="E4146">
            <v>0.10066249282182731</v>
          </cell>
          <cell r="F4146">
            <v>6.8350210793170589E-4</v>
          </cell>
        </row>
        <row r="4147">
          <cell r="B4147" t="str">
            <v>08039051</v>
          </cell>
          <cell r="C4147">
            <v>0.16666666666666671</v>
          </cell>
          <cell r="D4147">
            <v>0.84967320261437906</v>
          </cell>
          <cell r="E4147">
            <v>1.7992294975049668E-2</v>
          </cell>
          <cell r="F4147">
            <v>2.8252947748998441E-4</v>
          </cell>
        </row>
        <row r="4148">
          <cell r="B4148" t="str">
            <v>04946514</v>
          </cell>
          <cell r="C4148">
            <v>0</v>
          </cell>
          <cell r="D4148">
            <v>0.61818181818181817</v>
          </cell>
          <cell r="E4148">
            <v>9.7459743873458737E-2</v>
          </cell>
          <cell r="F4148">
            <v>5.7513663463493294E-3</v>
          </cell>
        </row>
        <row r="4149">
          <cell r="B4149" t="str">
            <v>08227290</v>
          </cell>
          <cell r="C4149">
            <v>0</v>
          </cell>
          <cell r="D4149">
            <v>0.1025641025641026</v>
          </cell>
          <cell r="E4149">
            <v>0.10481106129676369</v>
          </cell>
          <cell r="F4149">
            <v>7.7988273180979364E-3</v>
          </cell>
        </row>
        <row r="4150">
          <cell r="B4150" t="str">
            <v>09343576</v>
          </cell>
          <cell r="C4150">
            <v>0</v>
          </cell>
          <cell r="D4150">
            <v>0.37142857142857139</v>
          </cell>
          <cell r="E4150">
            <v>0.13248815030552219</v>
          </cell>
          <cell r="F4150">
            <v>2.7196238554813169E-2</v>
          </cell>
        </row>
        <row r="4151">
          <cell r="B4151" t="str">
            <v>10367107</v>
          </cell>
          <cell r="C4151">
            <v>0</v>
          </cell>
          <cell r="D4151">
            <v>0.32467532467532467</v>
          </cell>
          <cell r="E4151">
            <v>7.9419808784684076E-2</v>
          </cell>
          <cell r="F4151">
            <v>3.2392395467736169E-3</v>
          </cell>
        </row>
        <row r="4152">
          <cell r="B4152" t="str">
            <v>08263859</v>
          </cell>
          <cell r="C4152">
            <v>6.6666666666666666E-2</v>
          </cell>
          <cell r="D4152">
            <v>0.45714285714285707</v>
          </cell>
          <cell r="E4152">
            <v>9.5941532137709895E-2</v>
          </cell>
          <cell r="F4152">
            <v>5.473504161047334E-3</v>
          </cell>
        </row>
        <row r="4153">
          <cell r="B4153" t="str">
            <v>04349691</v>
          </cell>
          <cell r="C4153">
            <v>0.4</v>
          </cell>
          <cell r="D4153">
            <v>0.7</v>
          </cell>
          <cell r="E4153">
            <v>9.5743311330009906E-3</v>
          </cell>
          <cell r="F4153">
            <v>0</v>
          </cell>
        </row>
        <row r="4154">
          <cell r="B4154" t="str">
            <v>08647895</v>
          </cell>
          <cell r="C4154">
            <v>0.14285714285714279</v>
          </cell>
          <cell r="D4154">
            <v>0.7142857142857143</v>
          </cell>
          <cell r="E4154">
            <v>2.1060304440194959E-2</v>
          </cell>
          <cell r="F4154">
            <v>3.6907433849191609E-5</v>
          </cell>
        </row>
        <row r="4155">
          <cell r="B4155" t="str">
            <v>07705237</v>
          </cell>
          <cell r="C4155">
            <v>0.2</v>
          </cell>
          <cell r="D4155">
            <v>0.5</v>
          </cell>
          <cell r="E4155">
            <v>4.5097157509017327E-2</v>
          </cell>
          <cell r="F4155">
            <v>4.7186689756125574E-3</v>
          </cell>
        </row>
        <row r="4156">
          <cell r="B4156" t="str">
            <v>07732706</v>
          </cell>
          <cell r="C4156">
            <v>0</v>
          </cell>
          <cell r="D4156">
            <v>0.5</v>
          </cell>
          <cell r="E4156">
            <v>1.4340983797306341E-2</v>
          </cell>
          <cell r="F4156">
            <v>1.616067590410901E-5</v>
          </cell>
        </row>
        <row r="4157">
          <cell r="B4157" t="str">
            <v>08906779</v>
          </cell>
          <cell r="C4157">
            <v>0</v>
          </cell>
          <cell r="D4157">
            <v>0.43939393939393939</v>
          </cell>
          <cell r="E4157">
            <v>0.10980292781817121</v>
          </cell>
          <cell r="F4157">
            <v>8.6158164558195749E-3</v>
          </cell>
        </row>
        <row r="4158">
          <cell r="B4158" t="str">
            <v>07964499</v>
          </cell>
          <cell r="C4158">
            <v>0</v>
          </cell>
          <cell r="D4158">
            <v>0.51428571428571423</v>
          </cell>
          <cell r="E4158">
            <v>0.17726121325937899</v>
          </cell>
          <cell r="F4158">
            <v>1.8616911760118291E-2</v>
          </cell>
        </row>
        <row r="4159">
          <cell r="B4159" t="str">
            <v>04609772</v>
          </cell>
          <cell r="C4159">
            <v>0.4</v>
          </cell>
          <cell r="D4159">
            <v>0.7</v>
          </cell>
          <cell r="E4159">
            <v>1.399431169725186E-3</v>
          </cell>
          <cell r="F4159">
            <v>0</v>
          </cell>
        </row>
        <row r="4160">
          <cell r="B4160" t="str">
            <v>06555890</v>
          </cell>
          <cell r="C4160">
            <v>0.4</v>
          </cell>
          <cell r="D4160">
            <v>1</v>
          </cell>
          <cell r="E4160">
            <v>8.1877796163510458E-4</v>
          </cell>
          <cell r="F4160">
            <v>1.1031439602868169E-5</v>
          </cell>
        </row>
        <row r="4161">
          <cell r="B4161" t="str">
            <v>10205045</v>
          </cell>
          <cell r="C4161">
            <v>0.26315789473684209</v>
          </cell>
          <cell r="D4161">
            <v>0.84210526315789469</v>
          </cell>
          <cell r="E4161">
            <v>2.9151570241585479E-2</v>
          </cell>
          <cell r="F4161">
            <v>6.7427142412099337E-4</v>
          </cell>
        </row>
        <row r="4162">
          <cell r="B4162" t="str">
            <v>09048162</v>
          </cell>
          <cell r="C4162">
            <v>0</v>
          </cell>
          <cell r="D4162">
            <v>0</v>
          </cell>
          <cell r="E4162">
            <v>0.14878538095861141</v>
          </cell>
          <cell r="F4162">
            <v>2.7868637969383749E-2</v>
          </cell>
        </row>
        <row r="4163">
          <cell r="B4163" t="str">
            <v>10305421</v>
          </cell>
          <cell r="C4163">
            <v>0</v>
          </cell>
          <cell r="D4163">
            <v>0.80952380952380953</v>
          </cell>
          <cell r="E4163">
            <v>2.608310075901823E-3</v>
          </cell>
          <cell r="F4163">
            <v>3.1299720910821878E-4</v>
          </cell>
        </row>
        <row r="4164">
          <cell r="B4164" t="str">
            <v>08114702</v>
          </cell>
          <cell r="C4164">
            <v>0</v>
          </cell>
          <cell r="D4164">
            <v>0.46666666666666667</v>
          </cell>
          <cell r="E4164">
            <v>3.6516022033998688E-2</v>
          </cell>
          <cell r="F4164">
            <v>1.4215483030267131E-4</v>
          </cell>
        </row>
        <row r="4165">
          <cell r="B4165" t="str">
            <v>08076175</v>
          </cell>
          <cell r="C4165">
            <v>0</v>
          </cell>
          <cell r="D4165">
            <v>0</v>
          </cell>
          <cell r="E4165">
            <v>7.980174345045328E-2</v>
          </cell>
          <cell r="F4165">
            <v>9.2047683718122827E-3</v>
          </cell>
        </row>
        <row r="4166">
          <cell r="B4166" t="str">
            <v>05178685</v>
          </cell>
          <cell r="C4166">
            <v>0.14285714285714279</v>
          </cell>
          <cell r="D4166">
            <v>0.66666666666666663</v>
          </cell>
          <cell r="E4166">
            <v>2.859833340275781E-2</v>
          </cell>
          <cell r="F4166">
            <v>2.5948822094192859E-4</v>
          </cell>
        </row>
        <row r="4167">
          <cell r="B4167" t="str">
            <v>06106614</v>
          </cell>
          <cell r="C4167">
            <v>0.6</v>
          </cell>
          <cell r="D4167">
            <v>1</v>
          </cell>
          <cell r="E4167">
            <v>4.4824865196615672E-3</v>
          </cell>
          <cell r="F4167">
            <v>5.4798123712244092E-6</v>
          </cell>
        </row>
        <row r="4168">
          <cell r="B4168" t="str">
            <v>09455364</v>
          </cell>
          <cell r="C4168">
            <v>0.14285714285714279</v>
          </cell>
          <cell r="D4168">
            <v>0.33333333333333331</v>
          </cell>
          <cell r="E4168">
            <v>5.3048646268985249E-2</v>
          </cell>
          <cell r="F4168">
            <v>2.8202729473915918E-3</v>
          </cell>
        </row>
        <row r="4169">
          <cell r="B4169" t="str">
            <v>08633379</v>
          </cell>
          <cell r="C4169">
            <v>6.6666666666666666E-2</v>
          </cell>
          <cell r="D4169">
            <v>0.72380952380952379</v>
          </cell>
          <cell r="E4169">
            <v>6.4333093582674014E-2</v>
          </cell>
          <cell r="F4169">
            <v>1.545364249751687E-3</v>
          </cell>
        </row>
        <row r="4170">
          <cell r="B4170" t="str">
            <v>06429500</v>
          </cell>
          <cell r="C4170">
            <v>0.5</v>
          </cell>
          <cell r="D4170">
            <v>0.93333333333333335</v>
          </cell>
          <cell r="E4170">
            <v>1.980034162977499E-3</v>
          </cell>
          <cell r="F4170">
            <v>1.5761465973950239E-5</v>
          </cell>
        </row>
        <row r="4171">
          <cell r="B4171" t="str">
            <v>07180147</v>
          </cell>
          <cell r="C4171">
            <v>0</v>
          </cell>
          <cell r="D4171">
            <v>0</v>
          </cell>
          <cell r="E4171">
            <v>3.8389713491660968E-2</v>
          </cell>
          <cell r="F4171">
            <v>2.479769300151174E-3</v>
          </cell>
        </row>
        <row r="4172">
          <cell r="B4172" t="str">
            <v>09018517</v>
          </cell>
          <cell r="C4172">
            <v>0.125</v>
          </cell>
          <cell r="D4172">
            <v>0.42499999999999999</v>
          </cell>
          <cell r="E4172">
            <v>0.12128565346956149</v>
          </cell>
          <cell r="F4172">
            <v>1.915957144884348E-2</v>
          </cell>
        </row>
        <row r="4173">
          <cell r="B4173" t="str">
            <v>08945978</v>
          </cell>
          <cell r="C4173">
            <v>0</v>
          </cell>
          <cell r="D4173">
            <v>0.4</v>
          </cell>
          <cell r="E4173">
            <v>6.9409516145257019E-3</v>
          </cell>
          <cell r="F4173">
            <v>1.5290212252288499E-4</v>
          </cell>
        </row>
        <row r="4174">
          <cell r="B4174" t="str">
            <v>06949812</v>
          </cell>
          <cell r="C4174">
            <v>0.16666666666666671</v>
          </cell>
          <cell r="D4174">
            <v>0.4</v>
          </cell>
          <cell r="E4174">
            <v>4.3308748752110923E-2</v>
          </cell>
          <cell r="F4174">
            <v>2.2877189054030102E-3</v>
          </cell>
        </row>
        <row r="4175">
          <cell r="B4175" t="str">
            <v>04726850</v>
          </cell>
          <cell r="C4175">
            <v>0.2</v>
          </cell>
          <cell r="D4175">
            <v>1</v>
          </cell>
          <cell r="E4175">
            <v>2.678720114190555E-2</v>
          </cell>
          <cell r="F4175">
            <v>7.4114062457109921E-5</v>
          </cell>
        </row>
        <row r="4176">
          <cell r="B4176" t="str">
            <v>08846437</v>
          </cell>
          <cell r="C4176">
            <v>0.3125</v>
          </cell>
          <cell r="D4176">
            <v>0.77500000000000002</v>
          </cell>
          <cell r="E4176">
            <v>3.4742626548145937E-2</v>
          </cell>
          <cell r="F4176">
            <v>7.1100035952938851E-4</v>
          </cell>
        </row>
        <row r="4177">
          <cell r="B4177" t="str">
            <v>08901010</v>
          </cell>
          <cell r="C4177">
            <v>0.125</v>
          </cell>
          <cell r="D4177">
            <v>0.7142857142857143</v>
          </cell>
          <cell r="E4177">
            <v>2.808939696834423E-2</v>
          </cell>
          <cell r="F4177">
            <v>2.079515112529494E-4</v>
          </cell>
        </row>
        <row r="4178">
          <cell r="B4178" t="str">
            <v>09159864</v>
          </cell>
          <cell r="C4178">
            <v>9.0909090909090912E-2</v>
          </cell>
          <cell r="D4178">
            <v>0.58181818181818179</v>
          </cell>
          <cell r="E4178">
            <v>6.322094297645949E-3</v>
          </cell>
          <cell r="F4178">
            <v>2.1613249709599299E-4</v>
          </cell>
        </row>
        <row r="4179">
          <cell r="B4179" t="str">
            <v>04681984</v>
          </cell>
          <cell r="C4179">
            <v>0.4</v>
          </cell>
          <cell r="D4179">
            <v>1</v>
          </cell>
          <cell r="E4179">
            <v>5.04151135980461E-3</v>
          </cell>
          <cell r="F4179">
            <v>1.3670041648060221E-5</v>
          </cell>
        </row>
        <row r="4180">
          <cell r="B4180" t="str">
            <v>05358755</v>
          </cell>
          <cell r="C4180">
            <v>0</v>
          </cell>
          <cell r="D4180">
            <v>0.7</v>
          </cell>
          <cell r="E4180">
            <v>9.4695360454725239E-3</v>
          </cell>
          <cell r="F4180">
            <v>2.8713320929960008E-4</v>
          </cell>
        </row>
        <row r="4181">
          <cell r="B4181" t="str">
            <v>09929054</v>
          </cell>
          <cell r="C4181">
            <v>0</v>
          </cell>
          <cell r="D4181">
            <v>0</v>
          </cell>
          <cell r="E4181">
            <v>9.4562705975068065E-2</v>
          </cell>
          <cell r="F4181">
            <v>2.715819415919717E-3</v>
          </cell>
        </row>
        <row r="4182">
          <cell r="B4182" t="str">
            <v>09236507</v>
          </cell>
          <cell r="C4182">
            <v>0</v>
          </cell>
          <cell r="D4182">
            <v>0.5714285714285714</v>
          </cell>
          <cell r="E4182">
            <v>9.210170669549772E-2</v>
          </cell>
          <cell r="F4182">
            <v>5.4407584332675073E-3</v>
          </cell>
        </row>
        <row r="4183">
          <cell r="B4183" t="str">
            <v>04278830</v>
          </cell>
          <cell r="C4183">
            <v>0.1818181818181818</v>
          </cell>
          <cell r="D4183">
            <v>0.70909090909090911</v>
          </cell>
          <cell r="E4183">
            <v>0.15959595066921781</v>
          </cell>
          <cell r="F4183">
            <v>3.0202068852763261E-2</v>
          </cell>
        </row>
        <row r="4184">
          <cell r="B4184" t="str">
            <v>08193095</v>
          </cell>
          <cell r="C4184">
            <v>0.16666666666666671</v>
          </cell>
          <cell r="D4184">
            <v>0.8</v>
          </cell>
          <cell r="E4184">
            <v>1.6347564508771711E-2</v>
          </cell>
          <cell r="F4184">
            <v>5.9176704104150998E-5</v>
          </cell>
        </row>
        <row r="4185">
          <cell r="B4185" t="str">
            <v>06653165</v>
          </cell>
          <cell r="C4185">
            <v>5.8823529411764712E-2</v>
          </cell>
          <cell r="D4185">
            <v>0.36764705882352938</v>
          </cell>
          <cell r="E4185">
            <v>0.1050128277808199</v>
          </cell>
          <cell r="F4185">
            <v>9.5497868723470498E-3</v>
          </cell>
        </row>
        <row r="4186">
          <cell r="B4186" t="str">
            <v>06271053</v>
          </cell>
          <cell r="C4186">
            <v>0</v>
          </cell>
          <cell r="D4186">
            <v>0.33333333333333331</v>
          </cell>
          <cell r="E4186">
            <v>0.10587827549373879</v>
          </cell>
          <cell r="F4186">
            <v>1.6917797322788121E-2</v>
          </cell>
        </row>
        <row r="4187">
          <cell r="B4187" t="str">
            <v>08440129</v>
          </cell>
          <cell r="C4187">
            <v>0.2857142857142857</v>
          </cell>
          <cell r="D4187">
            <v>0.7142857142857143</v>
          </cell>
          <cell r="E4187">
            <v>2.2837472477658331E-2</v>
          </cell>
          <cell r="F4187">
            <v>3.1165004533091568E-4</v>
          </cell>
        </row>
        <row r="4188">
          <cell r="B4188" t="str">
            <v>05456762</v>
          </cell>
          <cell r="C4188">
            <v>8.3333333333333329E-2</v>
          </cell>
          <cell r="D4188">
            <v>0.53985507246376807</v>
          </cell>
          <cell r="E4188">
            <v>9.957444702855163E-2</v>
          </cell>
          <cell r="F4188">
            <v>1.2185541525837611E-2</v>
          </cell>
        </row>
        <row r="4189">
          <cell r="B4189" t="str">
            <v>05238879</v>
          </cell>
          <cell r="C4189">
            <v>0.25</v>
          </cell>
          <cell r="D4189">
            <v>1</v>
          </cell>
          <cell r="E4189">
            <v>4.5220353007394013E-4</v>
          </cell>
          <cell r="F4189">
            <v>0</v>
          </cell>
        </row>
        <row r="4190">
          <cell r="B4190" t="str">
            <v>08791449</v>
          </cell>
          <cell r="C4190">
            <v>0</v>
          </cell>
          <cell r="D4190">
            <v>0.3</v>
          </cell>
          <cell r="E4190">
            <v>2.9692206241422939E-2</v>
          </cell>
          <cell r="F4190">
            <v>3.9922294106114879E-4</v>
          </cell>
        </row>
        <row r="4191">
          <cell r="B4191" t="str">
            <v>06111191</v>
          </cell>
          <cell r="C4191">
            <v>0</v>
          </cell>
          <cell r="D4191">
            <v>0.5714285714285714</v>
          </cell>
          <cell r="E4191">
            <v>2.8965002906370989E-2</v>
          </cell>
          <cell r="F4191">
            <v>3.2902313032606191E-4</v>
          </cell>
        </row>
        <row r="4192">
          <cell r="B4192" t="str">
            <v>08188468</v>
          </cell>
          <cell r="C4192">
            <v>3.8461538461538457E-2</v>
          </cell>
          <cell r="D4192">
            <v>0.64</v>
          </cell>
          <cell r="E4192">
            <v>0.1386266918527165</v>
          </cell>
          <cell r="F4192">
            <v>8.1460538649771701E-3</v>
          </cell>
        </row>
        <row r="4193">
          <cell r="B4193" t="str">
            <v>10020417</v>
          </cell>
          <cell r="C4193">
            <v>0</v>
          </cell>
          <cell r="D4193">
            <v>0</v>
          </cell>
          <cell r="E4193">
            <v>6.286593604563879E-3</v>
          </cell>
          <cell r="F4193">
            <v>2.1446801209599591E-4</v>
          </cell>
        </row>
        <row r="4194">
          <cell r="B4194" t="str">
            <v>04742012</v>
          </cell>
          <cell r="C4194">
            <v>0.2</v>
          </cell>
          <cell r="D4194">
            <v>0.8</v>
          </cell>
          <cell r="E4194">
            <v>8.2596108036794083E-2</v>
          </cell>
          <cell r="F4194">
            <v>6.6698427822772747E-3</v>
          </cell>
        </row>
        <row r="4195">
          <cell r="B4195" t="str">
            <v>08431070</v>
          </cell>
          <cell r="C4195">
            <v>0.23809523809523811</v>
          </cell>
          <cell r="D4195">
            <v>0.89047619047619042</v>
          </cell>
          <cell r="E4195">
            <v>5.0525248542540903E-2</v>
          </cell>
          <cell r="F4195">
            <v>1.009056564299193E-3</v>
          </cell>
        </row>
        <row r="4196">
          <cell r="B4196" t="str">
            <v>09705027</v>
          </cell>
          <cell r="C4196">
            <v>0.14285714285714279</v>
          </cell>
          <cell r="D4196">
            <v>0.47619047619047622</v>
          </cell>
          <cell r="E4196">
            <v>9.4613358571864439E-2</v>
          </cell>
          <cell r="F4196">
            <v>6.1643451784235458E-3</v>
          </cell>
        </row>
        <row r="4197">
          <cell r="B4197" t="str">
            <v>09768327</v>
          </cell>
          <cell r="C4197">
            <v>0</v>
          </cell>
          <cell r="D4197">
            <v>0.62222222222222223</v>
          </cell>
          <cell r="E4197">
            <v>0.1142543126105032</v>
          </cell>
          <cell r="F4197">
            <v>1.601333736852444E-3</v>
          </cell>
        </row>
        <row r="4198">
          <cell r="B4198" t="str">
            <v>05494832</v>
          </cell>
          <cell r="C4198">
            <v>0</v>
          </cell>
          <cell r="D4198">
            <v>0.6</v>
          </cell>
          <cell r="E4198">
            <v>1.286667794013787E-2</v>
          </cell>
          <cell r="F4198">
            <v>9.9471804716952982E-6</v>
          </cell>
        </row>
        <row r="4199">
          <cell r="B4199" t="str">
            <v>06603172</v>
          </cell>
          <cell r="C4199">
            <v>0.04</v>
          </cell>
          <cell r="D4199">
            <v>0.08</v>
          </cell>
          <cell r="E4199">
            <v>0.1638024685219942</v>
          </cell>
          <cell r="F4199">
            <v>3.1499384733944043E-2</v>
          </cell>
        </row>
        <row r="4200">
          <cell r="B4200" t="str">
            <v>09537020</v>
          </cell>
          <cell r="C4200">
            <v>0.4</v>
          </cell>
          <cell r="D4200">
            <v>0.7</v>
          </cell>
          <cell r="E4200">
            <v>3.4222300510833192E-2</v>
          </cell>
          <cell r="F4200">
            <v>1.691033996829311E-4</v>
          </cell>
        </row>
        <row r="4201">
          <cell r="B4201" t="str">
            <v>07863516</v>
          </cell>
          <cell r="C4201">
            <v>0.125</v>
          </cell>
          <cell r="D4201">
            <v>0.65</v>
          </cell>
          <cell r="E4201">
            <v>9.4395280235988199E-2</v>
          </cell>
          <cell r="F4201">
            <v>3.3017647363245868E-3</v>
          </cell>
        </row>
        <row r="4202">
          <cell r="B4202" t="str">
            <v>04417092</v>
          </cell>
          <cell r="C4202">
            <v>0.4</v>
          </cell>
          <cell r="D4202">
            <v>0.9</v>
          </cell>
          <cell r="E4202">
            <v>9.9755963720237172E-3</v>
          </cell>
          <cell r="F4202">
            <v>1.204566645995708E-5</v>
          </cell>
        </row>
        <row r="4203">
          <cell r="B4203" t="str">
            <v>04579626</v>
          </cell>
          <cell r="C4203">
            <v>0</v>
          </cell>
          <cell r="D4203">
            <v>0.6</v>
          </cell>
          <cell r="E4203">
            <v>4.333786463014231E-2</v>
          </cell>
          <cell r="F4203">
            <v>5.1997007236526159E-4</v>
          </cell>
        </row>
        <row r="4204">
          <cell r="B4204" t="str">
            <v>08901412</v>
          </cell>
          <cell r="C4204">
            <v>9.0909090909090912E-2</v>
          </cell>
          <cell r="D4204">
            <v>0.52727272727272723</v>
          </cell>
          <cell r="E4204">
            <v>2.768401755261992E-2</v>
          </cell>
          <cell r="F4204">
            <v>8.2469788426351516E-4</v>
          </cell>
        </row>
        <row r="4205">
          <cell r="B4205" t="str">
            <v>09196642</v>
          </cell>
          <cell r="C4205">
            <v>0.53846153846153844</v>
          </cell>
          <cell r="D4205">
            <v>0.89743589743589747</v>
          </cell>
          <cell r="E4205">
            <v>0.1189389209346019</v>
          </cell>
          <cell r="F4205">
            <v>7.6966992597344826E-3</v>
          </cell>
        </row>
        <row r="4206">
          <cell r="B4206" t="str">
            <v>04926229</v>
          </cell>
          <cell r="C4206">
            <v>9.3023255813953487E-2</v>
          </cell>
          <cell r="D4206">
            <v>0.44518272425249172</v>
          </cell>
          <cell r="E4206">
            <v>0.12903785908820151</v>
          </cell>
          <cell r="F4206">
            <v>1.5675071635864249E-2</v>
          </cell>
        </row>
        <row r="4207">
          <cell r="B4207" t="str">
            <v>06046464</v>
          </cell>
          <cell r="C4207">
            <v>0</v>
          </cell>
          <cell r="D4207">
            <v>0</v>
          </cell>
          <cell r="E4207">
            <v>0.16818789620991881</v>
          </cell>
          <cell r="F4207">
            <v>1.5639542412641011E-2</v>
          </cell>
        </row>
        <row r="4208">
          <cell r="B4208" t="str">
            <v>07176547</v>
          </cell>
          <cell r="C4208">
            <v>0.125</v>
          </cell>
          <cell r="D4208">
            <v>0.25</v>
          </cell>
          <cell r="E4208">
            <v>0.13767456904752851</v>
          </cell>
          <cell r="F4208">
            <v>2.9584459073785149E-2</v>
          </cell>
        </row>
        <row r="4209">
          <cell r="B4209" t="str">
            <v>09378957</v>
          </cell>
          <cell r="C4209">
            <v>0</v>
          </cell>
          <cell r="D4209">
            <v>4.7619047619047623E-2</v>
          </cell>
          <cell r="E4209">
            <v>0.11622942365085941</v>
          </cell>
          <cell r="F4209">
            <v>5.2842882101070514E-3</v>
          </cell>
        </row>
        <row r="4210">
          <cell r="B4210" t="str">
            <v>09985057</v>
          </cell>
          <cell r="C4210">
            <v>0</v>
          </cell>
          <cell r="D4210">
            <v>0</v>
          </cell>
          <cell r="E4210">
            <v>4.0270326760955898E-2</v>
          </cell>
          <cell r="F4210">
            <v>2.5778582874660351E-3</v>
          </cell>
        </row>
        <row r="4211">
          <cell r="B4211" t="str">
            <v>07960646</v>
          </cell>
          <cell r="C4211">
            <v>0.16666666666666671</v>
          </cell>
          <cell r="D4211">
            <v>0.65579710144927539</v>
          </cell>
          <cell r="E4211">
            <v>6.8325361284534966E-2</v>
          </cell>
          <cell r="F4211">
            <v>2.4809912785138709E-3</v>
          </cell>
        </row>
        <row r="4212">
          <cell r="B4212" t="str">
            <v>10056510</v>
          </cell>
          <cell r="C4212">
            <v>0</v>
          </cell>
          <cell r="D4212">
            <v>0</v>
          </cell>
          <cell r="E4212">
            <v>3.5111903989620503E-2</v>
          </cell>
          <cell r="F4212">
            <v>7.2980862795977942E-4</v>
          </cell>
        </row>
        <row r="4213">
          <cell r="B4213" t="str">
            <v>06103138</v>
          </cell>
          <cell r="C4213">
            <v>0.2</v>
          </cell>
          <cell r="D4213">
            <v>0.66666666666666663</v>
          </cell>
          <cell r="E4213">
            <v>6.3961975895433718E-2</v>
          </cell>
          <cell r="F4213">
            <v>1.1418913122441189E-3</v>
          </cell>
        </row>
        <row r="4214">
          <cell r="B4214" t="str">
            <v>09947822</v>
          </cell>
          <cell r="C4214">
            <v>0.4</v>
          </cell>
          <cell r="D4214">
            <v>0.9</v>
          </cell>
          <cell r="E4214">
            <v>2.1842293440811279E-3</v>
          </cell>
          <cell r="F4214">
            <v>1.300136514334005E-5</v>
          </cell>
        </row>
        <row r="4215">
          <cell r="B4215" t="str">
            <v>08288196</v>
          </cell>
          <cell r="C4215">
            <v>0.16666666666666671</v>
          </cell>
          <cell r="D4215">
            <v>0.33333333333333331</v>
          </cell>
          <cell r="E4215">
            <v>2.555872563005231E-2</v>
          </cell>
          <cell r="F4215">
            <v>6.2248735572558681E-4</v>
          </cell>
        </row>
        <row r="4216">
          <cell r="B4216" t="str">
            <v>09130110</v>
          </cell>
          <cell r="C4216">
            <v>0.25</v>
          </cell>
          <cell r="D4216">
            <v>0.6071428571428571</v>
          </cell>
          <cell r="E4216">
            <v>5.8686326449283857E-2</v>
          </cell>
          <cell r="F4216">
            <v>5.8018237652078108E-4</v>
          </cell>
        </row>
        <row r="4217">
          <cell r="B4217" t="str">
            <v>08003992</v>
          </cell>
          <cell r="C4217">
            <v>0</v>
          </cell>
          <cell r="D4217">
            <v>0.66666666666666663</v>
          </cell>
          <cell r="E4217">
            <v>0.1230192384948444</v>
          </cell>
          <cell r="F4217">
            <v>3.7217237770735068E-3</v>
          </cell>
        </row>
        <row r="4218">
          <cell r="B4218" t="str">
            <v>08889468</v>
          </cell>
          <cell r="C4218">
            <v>0.13793103448275859</v>
          </cell>
          <cell r="D4218">
            <v>0.59359605911330049</v>
          </cell>
          <cell r="E4218">
            <v>5.1837502635232152E-2</v>
          </cell>
          <cell r="F4218">
            <v>1.750191924455352E-3</v>
          </cell>
        </row>
        <row r="4219">
          <cell r="B4219" t="str">
            <v>10170652</v>
          </cell>
          <cell r="C4219">
            <v>0.16129032258064521</v>
          </cell>
          <cell r="D4219">
            <v>0.4946236559139785</v>
          </cell>
          <cell r="E4219">
            <v>0.13637372431455569</v>
          </cell>
          <cell r="F4219">
            <v>2.2709226503961361E-2</v>
          </cell>
        </row>
        <row r="4220">
          <cell r="B4220" t="str">
            <v>09893224</v>
          </cell>
          <cell r="C4220">
            <v>0</v>
          </cell>
          <cell r="D4220">
            <v>0.33333333333333331</v>
          </cell>
          <cell r="E4220">
            <v>3.6052052124318668E-2</v>
          </cell>
          <cell r="F4220">
            <v>1.6845347675943639E-4</v>
          </cell>
        </row>
        <row r="4221">
          <cell r="B4221" t="str">
            <v>09559241</v>
          </cell>
          <cell r="C4221">
            <v>0.2857142857142857</v>
          </cell>
          <cell r="D4221">
            <v>0.94505494505494503</v>
          </cell>
          <cell r="E4221">
            <v>6.1304105517369497E-3</v>
          </cell>
          <cell r="F4221">
            <v>1.8259446087794589E-4</v>
          </cell>
        </row>
        <row r="4222">
          <cell r="B4222" t="str">
            <v>10263127</v>
          </cell>
          <cell r="C4222">
            <v>0</v>
          </cell>
          <cell r="D4222">
            <v>0</v>
          </cell>
          <cell r="E4222">
            <v>0.13555170171255149</v>
          </cell>
          <cell r="F4222">
            <v>1.7108839567109679E-2</v>
          </cell>
        </row>
        <row r="4223">
          <cell r="B4223" t="str">
            <v>10199523</v>
          </cell>
          <cell r="C4223">
            <v>8.3333333333333329E-2</v>
          </cell>
          <cell r="D4223">
            <v>0.2210144927536232</v>
          </cell>
          <cell r="E4223">
            <v>4.90922121356904E-2</v>
          </cell>
          <cell r="F4223">
            <v>5.8164897484368184E-4</v>
          </cell>
        </row>
        <row r="4224">
          <cell r="B4224" t="str">
            <v>05714404</v>
          </cell>
          <cell r="C4224">
            <v>0</v>
          </cell>
          <cell r="D4224">
            <v>0.8</v>
          </cell>
          <cell r="E4224">
            <v>4.720175672625033E-3</v>
          </cell>
          <cell r="F4224">
            <v>3.38621298253535E-5</v>
          </cell>
        </row>
        <row r="4225">
          <cell r="B4225" t="str">
            <v>10084104</v>
          </cell>
          <cell r="C4225">
            <v>0.2</v>
          </cell>
          <cell r="D4225">
            <v>0.4</v>
          </cell>
          <cell r="E4225">
            <v>2.9060716139076288E-3</v>
          </cell>
          <cell r="F4225">
            <v>2.594706798131811E-4</v>
          </cell>
        </row>
        <row r="4226">
          <cell r="B4226" t="str">
            <v>08883539</v>
          </cell>
          <cell r="C4226">
            <v>0.16666666666666671</v>
          </cell>
          <cell r="D4226">
            <v>0.33333333333333331</v>
          </cell>
          <cell r="E4226">
            <v>9.7728968565251498E-2</v>
          </cell>
          <cell r="F4226">
            <v>6.1593994936256771E-3</v>
          </cell>
        </row>
        <row r="4227">
          <cell r="B4227" t="str">
            <v>09050652</v>
          </cell>
          <cell r="C4227">
            <v>0.2</v>
          </cell>
          <cell r="D4227">
            <v>0.9</v>
          </cell>
          <cell r="E4227">
            <v>2.524710162396721E-3</v>
          </cell>
          <cell r="F4227">
            <v>2.1915886826360431E-6</v>
          </cell>
        </row>
        <row r="4228">
          <cell r="B4228" t="str">
            <v>08178007</v>
          </cell>
          <cell r="C4228">
            <v>0</v>
          </cell>
          <cell r="D4228">
            <v>0</v>
          </cell>
          <cell r="E4228">
            <v>6.4281783159053391E-2</v>
          </cell>
          <cell r="F4228">
            <v>1.232801320858558E-3</v>
          </cell>
        </row>
        <row r="4229">
          <cell r="B4229" t="str">
            <v>07294779</v>
          </cell>
          <cell r="C4229">
            <v>0.1</v>
          </cell>
          <cell r="D4229">
            <v>0.55555555555555558</v>
          </cell>
          <cell r="E4229">
            <v>4.5774732156390351E-2</v>
          </cell>
          <cell r="F4229">
            <v>8.2795518788275242E-3</v>
          </cell>
        </row>
        <row r="4230">
          <cell r="B4230" t="str">
            <v>08568619</v>
          </cell>
          <cell r="C4230">
            <v>0.2142857142857143</v>
          </cell>
          <cell r="D4230">
            <v>0.69230769230769229</v>
          </cell>
          <cell r="E4230">
            <v>9.4720758993649484E-2</v>
          </cell>
          <cell r="F4230">
            <v>3.9916504493220416E-3</v>
          </cell>
        </row>
        <row r="4231">
          <cell r="B4231" t="str">
            <v>08742247</v>
          </cell>
          <cell r="C4231">
            <v>0</v>
          </cell>
          <cell r="D4231">
            <v>0.57777777777777772</v>
          </cell>
          <cell r="E4231">
            <v>0.15299831226535321</v>
          </cell>
          <cell r="F4231">
            <v>1.283979532868728E-2</v>
          </cell>
        </row>
        <row r="4232">
          <cell r="B4232" t="str">
            <v>08143143</v>
          </cell>
          <cell r="C4232">
            <v>0</v>
          </cell>
          <cell r="D4232">
            <v>0.9</v>
          </cell>
          <cell r="E4232">
            <v>8.9053937121430626E-3</v>
          </cell>
          <cell r="F4232">
            <v>1.153735217767522E-4</v>
          </cell>
        </row>
        <row r="4233">
          <cell r="B4233" t="str">
            <v>07015560</v>
          </cell>
          <cell r="C4233">
            <v>8.3333333333333329E-2</v>
          </cell>
          <cell r="D4233">
            <v>0.5</v>
          </cell>
          <cell r="E4233">
            <v>8.3979739957121088E-2</v>
          </cell>
          <cell r="F4233">
            <v>1.399174891489636E-2</v>
          </cell>
        </row>
        <row r="4234">
          <cell r="B4234" t="str">
            <v>08859321</v>
          </cell>
          <cell r="C4234">
            <v>0</v>
          </cell>
          <cell r="D4234">
            <v>0.6</v>
          </cell>
          <cell r="E4234">
            <v>1.047277641185413E-2</v>
          </cell>
          <cell r="F4234">
            <v>3.1530939734614589E-4</v>
          </cell>
        </row>
        <row r="4235">
          <cell r="B4235" t="str">
            <v>09583652</v>
          </cell>
          <cell r="C4235">
            <v>0.1111111111111111</v>
          </cell>
          <cell r="D4235">
            <v>0.47222222222222221</v>
          </cell>
          <cell r="E4235">
            <v>1.6336089867147501E-2</v>
          </cell>
          <cell r="F4235">
            <v>3.6270181765425197E-5</v>
          </cell>
        </row>
        <row r="4236">
          <cell r="B4236" t="str">
            <v>06531711</v>
          </cell>
          <cell r="C4236">
            <v>0</v>
          </cell>
          <cell r="D4236">
            <v>3.7192982456140347E-2</v>
          </cell>
          <cell r="E4236">
            <v>0.12721254490422509</v>
          </cell>
          <cell r="F4236">
            <v>1.1694084518529451E-2</v>
          </cell>
        </row>
        <row r="4237">
          <cell r="B4237" t="str">
            <v>06087580</v>
          </cell>
          <cell r="C4237">
            <v>0.14285714285714279</v>
          </cell>
          <cell r="D4237">
            <v>0.61904761904761907</v>
          </cell>
          <cell r="E4237">
            <v>1.197401265066909E-3</v>
          </cell>
          <cell r="F4237">
            <v>5.1970541018529046E-6</v>
          </cell>
        </row>
        <row r="4238">
          <cell r="B4238" t="str">
            <v>08354585</v>
          </cell>
          <cell r="C4238">
            <v>0</v>
          </cell>
          <cell r="D4238">
            <v>0.2142857142857143</v>
          </cell>
          <cell r="E4238">
            <v>0.14391575663026521</v>
          </cell>
          <cell r="F4238">
            <v>1.5097734451249969E-2</v>
          </cell>
        </row>
        <row r="4239">
          <cell r="B4239" t="str">
            <v>08779291</v>
          </cell>
          <cell r="C4239">
            <v>0</v>
          </cell>
          <cell r="D4239">
            <v>0</v>
          </cell>
          <cell r="E4239">
            <v>2.2564229423613809E-2</v>
          </cell>
          <cell r="F4239">
            <v>3.4161454099963481E-4</v>
          </cell>
        </row>
        <row r="4240">
          <cell r="B4240" t="str">
            <v>07700878</v>
          </cell>
          <cell r="C4240">
            <v>0.4</v>
          </cell>
          <cell r="D4240">
            <v>0.9555555555555556</v>
          </cell>
          <cell r="E4240">
            <v>2.0721727256233231E-2</v>
          </cell>
          <cell r="F4240">
            <v>3.2467222429121188E-4</v>
          </cell>
        </row>
        <row r="4241">
          <cell r="B4241" t="str">
            <v>06080600</v>
          </cell>
          <cell r="C4241">
            <v>0</v>
          </cell>
          <cell r="D4241">
            <v>0</v>
          </cell>
          <cell r="E4241">
            <v>8.7302495542053049E-2</v>
          </cell>
          <cell r="F4241">
            <v>8.7074527185150869E-3</v>
          </cell>
        </row>
        <row r="4242">
          <cell r="B4242" t="str">
            <v>09346989</v>
          </cell>
          <cell r="C4242">
            <v>0.33333333333333331</v>
          </cell>
          <cell r="D4242">
            <v>0.63809523809523805</v>
          </cell>
          <cell r="E4242">
            <v>4.9896129507835757E-2</v>
          </cell>
          <cell r="F4242">
            <v>1.7346850857290559E-3</v>
          </cell>
        </row>
        <row r="4243">
          <cell r="B4243" t="str">
            <v>06184057</v>
          </cell>
          <cell r="C4243">
            <v>0.2</v>
          </cell>
          <cell r="D4243">
            <v>1</v>
          </cell>
          <cell r="E4243">
            <v>7.1623902110287442E-3</v>
          </cell>
          <cell r="F4243">
            <v>4.4556082183693592E-5</v>
          </cell>
        </row>
        <row r="4244">
          <cell r="B4244" t="str">
            <v>09117960</v>
          </cell>
          <cell r="C4244">
            <v>0</v>
          </cell>
          <cell r="D4244">
            <v>0.61904761904761907</v>
          </cell>
          <cell r="E4244">
            <v>2.4410283593957059E-2</v>
          </cell>
          <cell r="F4244">
            <v>5.1241275731071648E-4</v>
          </cell>
        </row>
        <row r="4245">
          <cell r="B4245" t="str">
            <v>09806210</v>
          </cell>
          <cell r="C4245">
            <v>0.2142857142857143</v>
          </cell>
          <cell r="D4245">
            <v>0.64835164835164838</v>
          </cell>
          <cell r="E4245">
            <v>5.4777687019755529E-2</v>
          </cell>
          <cell r="F4245">
            <v>4.1285941705918429E-3</v>
          </cell>
        </row>
        <row r="4246">
          <cell r="B4246" t="str">
            <v>10276741</v>
          </cell>
          <cell r="C4246">
            <v>0.2857142857142857</v>
          </cell>
          <cell r="D4246">
            <v>0.95238095238095233</v>
          </cell>
          <cell r="E4246">
            <v>1.1017260374586849E-3</v>
          </cell>
          <cell r="F4246">
            <v>0</v>
          </cell>
        </row>
        <row r="4247">
          <cell r="B4247" t="str">
            <v>08071418</v>
          </cell>
          <cell r="C4247">
            <v>8.3333333333333329E-2</v>
          </cell>
          <cell r="D4247">
            <v>0.66666666666666663</v>
          </cell>
          <cell r="E4247">
            <v>5.728810811436777E-2</v>
          </cell>
          <cell r="F4247">
            <v>3.4677955074467071E-3</v>
          </cell>
        </row>
        <row r="4248">
          <cell r="B4248" t="str">
            <v>09865754</v>
          </cell>
          <cell r="C4248">
            <v>0.1176470588235294</v>
          </cell>
          <cell r="D4248">
            <v>0.69852941176470584</v>
          </cell>
          <cell r="E4248">
            <v>2.149738598625588E-2</v>
          </cell>
          <cell r="F4248">
            <v>7.5173445566040838E-4</v>
          </cell>
        </row>
        <row r="4249">
          <cell r="B4249" t="str">
            <v>07858876</v>
          </cell>
          <cell r="C4249">
            <v>0.4</v>
          </cell>
          <cell r="D4249">
            <v>0.9</v>
          </cell>
          <cell r="E4249">
            <v>6.1580398352073839E-3</v>
          </cell>
          <cell r="F4249">
            <v>5.162675918181912E-6</v>
          </cell>
        </row>
        <row r="4250">
          <cell r="B4250" t="str">
            <v>04441113</v>
          </cell>
          <cell r="C4250">
            <v>0</v>
          </cell>
          <cell r="D4250">
            <v>0.4</v>
          </cell>
          <cell r="E4250">
            <v>3.5171523175848679E-2</v>
          </cell>
          <cell r="F4250">
            <v>1.9342624823680641E-3</v>
          </cell>
        </row>
        <row r="4251">
          <cell r="B4251" t="str">
            <v>05616932</v>
          </cell>
          <cell r="C4251">
            <v>0.44444444444444442</v>
          </cell>
          <cell r="D4251">
            <v>0.86111111111111116</v>
          </cell>
          <cell r="E4251">
            <v>7.3211740996517505E-2</v>
          </cell>
          <cell r="F4251">
            <v>2.5268495329966081E-3</v>
          </cell>
        </row>
        <row r="4252">
          <cell r="B4252" t="str">
            <v>08884159</v>
          </cell>
          <cell r="C4252">
            <v>0</v>
          </cell>
          <cell r="D4252">
            <v>0.47953216374268998</v>
          </cell>
          <cell r="E4252">
            <v>0.13356419920791321</v>
          </cell>
          <cell r="F4252">
            <v>1.2729958198216819E-2</v>
          </cell>
        </row>
        <row r="4253">
          <cell r="B4253" t="str">
            <v>08829331</v>
          </cell>
          <cell r="C4253">
            <v>0</v>
          </cell>
          <cell r="D4253">
            <v>0.33333333333333331</v>
          </cell>
          <cell r="E4253">
            <v>8.0935251798561151E-3</v>
          </cell>
          <cell r="F4253">
            <v>4.8940439485146567E-5</v>
          </cell>
        </row>
        <row r="4254">
          <cell r="B4254" t="str">
            <v>04451538</v>
          </cell>
          <cell r="C4254">
            <v>0</v>
          </cell>
          <cell r="D4254">
            <v>0.7</v>
          </cell>
          <cell r="E4254">
            <v>1.2632868712073451E-2</v>
          </cell>
          <cell r="F4254">
            <v>2.3163985815412549E-4</v>
          </cell>
        </row>
        <row r="4255">
          <cell r="B4255" t="str">
            <v>09837575</v>
          </cell>
          <cell r="C4255">
            <v>0.16</v>
          </cell>
          <cell r="D4255">
            <v>0.8</v>
          </cell>
          <cell r="E4255">
            <v>2.0641175844072851E-2</v>
          </cell>
          <cell r="F4255">
            <v>3.7277665353072743E-5</v>
          </cell>
        </row>
        <row r="4256">
          <cell r="B4256" t="str">
            <v>05973260</v>
          </cell>
          <cell r="C4256">
            <v>0.2</v>
          </cell>
          <cell r="D4256">
            <v>0.8</v>
          </cell>
          <cell r="E4256">
            <v>2.574167534513605E-2</v>
          </cell>
          <cell r="F4256">
            <v>5.1269726828486741E-4</v>
          </cell>
        </row>
        <row r="4257">
          <cell r="B4257" t="str">
            <v>08288647</v>
          </cell>
          <cell r="C4257">
            <v>5.2631578947368418E-2</v>
          </cell>
          <cell r="D4257">
            <v>0.40935672514619881</v>
          </cell>
          <cell r="E4257">
            <v>0.13716017446027209</v>
          </cell>
          <cell r="F4257">
            <v>1.203528641774756E-2</v>
          </cell>
        </row>
        <row r="4258">
          <cell r="B4258" t="str">
            <v>09882082</v>
          </cell>
          <cell r="C4258">
            <v>0.14285714285714279</v>
          </cell>
          <cell r="D4258">
            <v>0.8571428571428571</v>
          </cell>
          <cell r="E4258">
            <v>1.248880526501738E-2</v>
          </cell>
          <cell r="F4258">
            <v>8.2163192533009066E-6</v>
          </cell>
        </row>
        <row r="4259">
          <cell r="B4259" t="str">
            <v>08709853</v>
          </cell>
          <cell r="C4259">
            <v>0.1111111111111111</v>
          </cell>
          <cell r="D4259">
            <v>0.3611111111111111</v>
          </cell>
          <cell r="E4259">
            <v>6.9632176417493433E-2</v>
          </cell>
          <cell r="F4259">
            <v>1.409815620049213E-2</v>
          </cell>
        </row>
        <row r="4260">
          <cell r="B4260" t="str">
            <v>07687874</v>
          </cell>
          <cell r="C4260">
            <v>0.1</v>
          </cell>
          <cell r="D4260">
            <v>0.77777777777777779</v>
          </cell>
          <cell r="E4260">
            <v>2.8192009416320989E-2</v>
          </cell>
          <cell r="F4260">
            <v>3.214711735912696E-4</v>
          </cell>
        </row>
        <row r="4261">
          <cell r="B4261" t="str">
            <v>06350945</v>
          </cell>
          <cell r="C4261">
            <v>9.0909090909090912E-2</v>
          </cell>
          <cell r="D4261">
            <v>0.72727272727272729</v>
          </cell>
          <cell r="E4261">
            <v>4.1880267616647843E-2</v>
          </cell>
          <cell r="F4261">
            <v>8.0674676208606179E-4</v>
          </cell>
        </row>
        <row r="4262">
          <cell r="B4262" t="str">
            <v>08440546</v>
          </cell>
          <cell r="C4262">
            <v>0</v>
          </cell>
          <cell r="D4262">
            <v>0</v>
          </cell>
          <cell r="E4262">
            <v>0.23302923844061649</v>
          </cell>
          <cell r="F4262">
            <v>9.4529125113327284E-2</v>
          </cell>
        </row>
        <row r="4263">
          <cell r="B4263" t="str">
            <v>04086102</v>
          </cell>
          <cell r="C4263">
            <v>0.2</v>
          </cell>
          <cell r="D4263">
            <v>0.9</v>
          </cell>
          <cell r="E4263">
            <v>6.6583002466199082E-2</v>
          </cell>
          <cell r="F4263">
            <v>2.6585975897713962E-3</v>
          </cell>
        </row>
        <row r="4264">
          <cell r="B4264" t="str">
            <v>08263857</v>
          </cell>
          <cell r="C4264">
            <v>0</v>
          </cell>
          <cell r="D4264">
            <v>0.83333333333333337</v>
          </cell>
          <cell r="E4264">
            <v>5.3982142400286542E-3</v>
          </cell>
          <cell r="F4264">
            <v>1.9187965308158719E-5</v>
          </cell>
        </row>
        <row r="4265">
          <cell r="B4265" t="str">
            <v>06355874</v>
          </cell>
          <cell r="C4265">
            <v>0.2142857142857143</v>
          </cell>
          <cell r="D4265">
            <v>0.63736263736263732</v>
          </cell>
          <cell r="E4265">
            <v>0.1439198584040291</v>
          </cell>
          <cell r="F4265">
            <v>2.182593685012451E-2</v>
          </cell>
        </row>
        <row r="4266">
          <cell r="B4266" t="str">
            <v>08859319</v>
          </cell>
          <cell r="C4266">
            <v>0</v>
          </cell>
          <cell r="D4266">
            <v>0.27272727272727271</v>
          </cell>
          <cell r="E4266">
            <v>0.14324055479439199</v>
          </cell>
          <cell r="F4266">
            <v>1.405128782617944E-2</v>
          </cell>
        </row>
        <row r="4267">
          <cell r="B4267" t="str">
            <v>07462553</v>
          </cell>
          <cell r="C4267">
            <v>0</v>
          </cell>
          <cell r="D4267">
            <v>0.16666666666666671</v>
          </cell>
          <cell r="E4267">
            <v>3.5945587543311813E-2</v>
          </cell>
          <cell r="F4267">
            <v>1.0180947084741411E-3</v>
          </cell>
        </row>
        <row r="4268">
          <cell r="B4268" t="str">
            <v>07649141</v>
          </cell>
          <cell r="C4268">
            <v>0</v>
          </cell>
          <cell r="D4268">
            <v>0.71111111111111114</v>
          </cell>
          <cell r="E4268">
            <v>2.7653888769914061E-2</v>
          </cell>
          <cell r="F4268">
            <v>2.8553959223704751E-4</v>
          </cell>
        </row>
        <row r="4269">
          <cell r="B4269" t="str">
            <v>08389974</v>
          </cell>
          <cell r="C4269">
            <v>0</v>
          </cell>
          <cell r="D4269">
            <v>0</v>
          </cell>
          <cell r="E4269">
            <v>1.4622414622414621E-3</v>
          </cell>
          <cell r="F4269">
            <v>2.7210884353741501E-4</v>
          </cell>
        </row>
        <row r="4270">
          <cell r="B4270" t="str">
            <v>07741225</v>
          </cell>
          <cell r="C4270">
            <v>0</v>
          </cell>
          <cell r="D4270">
            <v>0.53333333333333333</v>
          </cell>
          <cell r="E4270">
            <v>7.7561436488842575E-2</v>
          </cell>
          <cell r="F4270">
            <v>3.3798591563014408E-3</v>
          </cell>
        </row>
        <row r="4271">
          <cell r="B4271" t="str">
            <v>07935611</v>
          </cell>
          <cell r="C4271">
            <v>8.3333333333333329E-2</v>
          </cell>
          <cell r="D4271">
            <v>0.53030303030303028</v>
          </cell>
          <cell r="E4271">
            <v>7.015502209226071E-2</v>
          </cell>
          <cell r="F4271">
            <v>4.7517173910706411E-3</v>
          </cell>
        </row>
        <row r="4272">
          <cell r="B4272" t="str">
            <v>09825199</v>
          </cell>
          <cell r="C4272">
            <v>0</v>
          </cell>
          <cell r="D4272">
            <v>0.141025641025641</v>
          </cell>
          <cell r="E4272">
            <v>3.6045033229453689E-2</v>
          </cell>
          <cell r="F4272">
            <v>2.6137027544817309E-4</v>
          </cell>
        </row>
        <row r="4273">
          <cell r="B4273" t="str">
            <v>07812249</v>
          </cell>
          <cell r="C4273">
            <v>0.45161290322580638</v>
          </cell>
          <cell r="D4273">
            <v>0.87311827956989252</v>
          </cell>
          <cell r="E4273">
            <v>2.529583850315556E-2</v>
          </cell>
          <cell r="F4273">
            <v>8.0709394468141159E-4</v>
          </cell>
        </row>
        <row r="4274">
          <cell r="B4274" t="str">
            <v>05215599</v>
          </cell>
          <cell r="C4274">
            <v>0.2142857142857143</v>
          </cell>
          <cell r="D4274">
            <v>0.8571428571428571</v>
          </cell>
          <cell r="E4274">
            <v>3.5233283502395241E-2</v>
          </cell>
          <cell r="F4274">
            <v>1.1274836314779889E-3</v>
          </cell>
        </row>
        <row r="4275">
          <cell r="B4275" t="str">
            <v>06353240</v>
          </cell>
          <cell r="C4275">
            <v>0</v>
          </cell>
          <cell r="D4275">
            <v>0</v>
          </cell>
          <cell r="E4275">
            <v>9.0393777458356028E-2</v>
          </cell>
          <cell r="F4275">
            <v>1.0731218194674669E-2</v>
          </cell>
        </row>
        <row r="4276">
          <cell r="B4276" t="str">
            <v>06707121</v>
          </cell>
          <cell r="C4276">
            <v>0.4</v>
          </cell>
          <cell r="D4276">
            <v>1</v>
          </cell>
          <cell r="E4276">
            <v>8.4370429293577267E-3</v>
          </cell>
          <cell r="F4276">
            <v>3.207513279104976E-6</v>
          </cell>
        </row>
        <row r="4277">
          <cell r="B4277" t="str">
            <v>09236510</v>
          </cell>
          <cell r="C4277">
            <v>0</v>
          </cell>
          <cell r="D4277">
            <v>7.1895424836601302E-2</v>
          </cell>
          <cell r="E4277">
            <v>0.1999897031945839</v>
          </cell>
          <cell r="F4277">
            <v>5.5417002953265133E-2</v>
          </cell>
        </row>
        <row r="4278">
          <cell r="B4278" t="str">
            <v>08008169</v>
          </cell>
          <cell r="C4278">
            <v>9.3023255813953487E-2</v>
          </cell>
          <cell r="D4278">
            <v>0.4008859357696567</v>
          </cell>
          <cell r="E4278">
            <v>0.17202518230953681</v>
          </cell>
          <cell r="F4278">
            <v>3.8464211188092817E-2</v>
          </cell>
        </row>
        <row r="4279">
          <cell r="B4279" t="str">
            <v>05429685</v>
          </cell>
          <cell r="C4279">
            <v>0.1630434782608696</v>
          </cell>
          <cell r="D4279">
            <v>0.73196368848542759</v>
          </cell>
          <cell r="E4279">
            <v>0.17513631299237831</v>
          </cell>
          <cell r="F4279">
            <v>4.0908687549915702E-2</v>
          </cell>
        </row>
        <row r="4280">
          <cell r="B4280" t="str">
            <v>08158880</v>
          </cell>
          <cell r="C4280">
            <v>0.29629629629629628</v>
          </cell>
          <cell r="D4280">
            <v>0.80911680911680917</v>
          </cell>
          <cell r="E4280">
            <v>0.1671591900009689</v>
          </cell>
          <cell r="F4280">
            <v>2.953038655732193E-2</v>
          </cell>
        </row>
        <row r="4281">
          <cell r="B4281" t="str">
            <v>08225496</v>
          </cell>
          <cell r="C4281">
            <v>0.125</v>
          </cell>
          <cell r="D4281">
            <v>0.64475743348982784</v>
          </cell>
          <cell r="E4281">
            <v>0.1617403486446172</v>
          </cell>
          <cell r="F4281">
            <v>9.2768240886123478E-3</v>
          </cell>
        </row>
        <row r="4282">
          <cell r="B4282" t="str">
            <v>08241940</v>
          </cell>
          <cell r="C4282">
            <v>0</v>
          </cell>
          <cell r="D4282">
            <v>0</v>
          </cell>
          <cell r="E4282">
            <v>6.9677059992657581E-2</v>
          </cell>
          <cell r="F4282">
            <v>1.073512842910131E-2</v>
          </cell>
        </row>
        <row r="4283">
          <cell r="B4283" t="str">
            <v>04680616</v>
          </cell>
          <cell r="C4283">
            <v>0.2</v>
          </cell>
          <cell r="D4283">
            <v>0.9</v>
          </cell>
          <cell r="E4283">
            <v>5.1436954422029047E-3</v>
          </cell>
          <cell r="F4283">
            <v>9.5675468809797174E-6</v>
          </cell>
        </row>
        <row r="4284">
          <cell r="B4284" t="str">
            <v>06262359</v>
          </cell>
          <cell r="C4284">
            <v>0.2</v>
          </cell>
          <cell r="D4284">
            <v>0.7</v>
          </cell>
          <cell r="E4284">
            <v>8.6721358876522981E-3</v>
          </cell>
          <cell r="F4284">
            <v>6.6900629886439014E-4</v>
          </cell>
        </row>
        <row r="4285">
          <cell r="B4285" t="str">
            <v>06603184</v>
          </cell>
          <cell r="C4285">
            <v>0</v>
          </cell>
          <cell r="D4285">
            <v>0.47619047619047622</v>
          </cell>
          <cell r="E4285">
            <v>2.2901569860663992E-2</v>
          </cell>
          <cell r="F4285">
            <v>7.250610087048753E-4</v>
          </cell>
        </row>
        <row r="4286">
          <cell r="B4286" t="str">
            <v>09419165</v>
          </cell>
          <cell r="C4286">
            <v>0</v>
          </cell>
          <cell r="D4286">
            <v>0.17948717948717949</v>
          </cell>
          <cell r="E4286">
            <v>4.6833270423678727E-2</v>
          </cell>
          <cell r="F4286">
            <v>3.026785269170234E-3</v>
          </cell>
        </row>
        <row r="4287">
          <cell r="B4287" t="str">
            <v>09051659</v>
          </cell>
          <cell r="C4287">
            <v>0.2</v>
          </cell>
          <cell r="D4287">
            <v>0.66666666666666663</v>
          </cell>
          <cell r="E4287">
            <v>3.3903876920379581E-3</v>
          </cell>
          <cell r="F4287">
            <v>2.386396565537024E-4</v>
          </cell>
        </row>
        <row r="4288">
          <cell r="B4288" t="str">
            <v>05130103</v>
          </cell>
          <cell r="C4288">
            <v>0.125</v>
          </cell>
          <cell r="D4288">
            <v>0.5</v>
          </cell>
          <cell r="E4288">
            <v>4.464519227568629E-3</v>
          </cell>
          <cell r="F4288">
            <v>1.7933820127859979E-4</v>
          </cell>
        </row>
        <row r="4289">
          <cell r="B4289" t="str">
            <v>04678733</v>
          </cell>
          <cell r="C4289">
            <v>2.3809523809523812E-2</v>
          </cell>
          <cell r="D4289">
            <v>7.5493612078977937E-2</v>
          </cell>
          <cell r="E4289">
            <v>9.7838069294753235E-2</v>
          </cell>
          <cell r="F4289">
            <v>1.5465138525732719E-2</v>
          </cell>
        </row>
        <row r="4290">
          <cell r="B4290" t="str">
            <v>08252624</v>
          </cell>
          <cell r="C4290">
            <v>4.878048780487805E-2</v>
          </cell>
          <cell r="D4290">
            <v>0.40243902439024393</v>
          </cell>
          <cell r="E4290">
            <v>0.1615938630338363</v>
          </cell>
          <cell r="F4290">
            <v>2.6167900555521581E-2</v>
          </cell>
        </row>
        <row r="4291">
          <cell r="B4291" t="str">
            <v>10164127</v>
          </cell>
          <cell r="C4291">
            <v>0</v>
          </cell>
          <cell r="D4291">
            <v>0.1785714285714286</v>
          </cell>
          <cell r="E4291">
            <v>1.1368499893002349E-3</v>
          </cell>
          <cell r="F4291">
            <v>0</v>
          </cell>
        </row>
        <row r="4292">
          <cell r="B4292" t="str">
            <v>06033928</v>
          </cell>
          <cell r="C4292">
            <v>0.1875</v>
          </cell>
          <cell r="D4292">
            <v>0.80833333333333335</v>
          </cell>
          <cell r="E4292">
            <v>7.4839181839295263E-2</v>
          </cell>
          <cell r="F4292">
            <v>2.9525188093784938E-3</v>
          </cell>
        </row>
        <row r="4293">
          <cell r="B4293" t="str">
            <v>06909161</v>
          </cell>
          <cell r="C4293">
            <v>0</v>
          </cell>
          <cell r="D4293">
            <v>0.86111111111111116</v>
          </cell>
          <cell r="E4293">
            <v>6.1190137833027486E-3</v>
          </cell>
          <cell r="F4293">
            <v>4.9439607794441613E-5</v>
          </cell>
        </row>
        <row r="4294">
          <cell r="B4294" t="str">
            <v>05094697</v>
          </cell>
          <cell r="C4294">
            <v>0.1111111111111111</v>
          </cell>
          <cell r="D4294">
            <v>0.69444444444444442</v>
          </cell>
          <cell r="E4294">
            <v>3.6889128910617172E-2</v>
          </cell>
          <cell r="F4294">
            <v>7.0637973542868088E-4</v>
          </cell>
        </row>
        <row r="4295">
          <cell r="B4295" t="str">
            <v>04142947</v>
          </cell>
          <cell r="C4295">
            <v>0.2</v>
          </cell>
          <cell r="D4295">
            <v>0.9</v>
          </cell>
          <cell r="E4295">
            <v>8.4948858751907937E-3</v>
          </cell>
          <cell r="F4295">
            <v>5.3948314882717237E-5</v>
          </cell>
        </row>
        <row r="4296">
          <cell r="B4296" t="str">
            <v>05567249</v>
          </cell>
          <cell r="C4296">
            <v>0</v>
          </cell>
          <cell r="D4296">
            <v>0.2142857142857143</v>
          </cell>
          <cell r="E4296">
            <v>9.809574997111728E-2</v>
          </cell>
          <cell r="F4296">
            <v>2.8430638785218081E-3</v>
          </cell>
        </row>
        <row r="4297">
          <cell r="B4297" t="str">
            <v>09070803</v>
          </cell>
          <cell r="C4297">
            <v>0.4</v>
          </cell>
          <cell r="D4297">
            <v>0.7</v>
          </cell>
          <cell r="E4297">
            <v>9.5922407848197E-2</v>
          </cell>
          <cell r="F4297">
            <v>6.7626187351233508E-3</v>
          </cell>
        </row>
        <row r="4298">
          <cell r="B4298" t="str">
            <v>09087755</v>
          </cell>
          <cell r="C4298">
            <v>0.2</v>
          </cell>
          <cell r="D4298">
            <v>0.7</v>
          </cell>
          <cell r="E4298">
            <v>5.075798592311857E-3</v>
          </cell>
          <cell r="F4298">
            <v>0</v>
          </cell>
        </row>
        <row r="4299">
          <cell r="B4299" t="str">
            <v>09911871</v>
          </cell>
          <cell r="C4299">
            <v>0</v>
          </cell>
          <cell r="D4299">
            <v>0.30303030303030298</v>
          </cell>
          <cell r="E4299">
            <v>4.519774011299435E-2</v>
          </cell>
          <cell r="F4299">
            <v>2.2366916844773589E-4</v>
          </cell>
        </row>
        <row r="4300">
          <cell r="B4300" t="str">
            <v>08993410</v>
          </cell>
          <cell r="C4300">
            <v>0</v>
          </cell>
          <cell r="D4300">
            <v>0.62222222222222223</v>
          </cell>
          <cell r="E4300">
            <v>7.1462879816226371E-2</v>
          </cell>
          <cell r="F4300">
            <v>2.6521875326302601E-3</v>
          </cell>
        </row>
        <row r="4301">
          <cell r="B4301" t="str">
            <v>07554031</v>
          </cell>
          <cell r="C4301">
            <v>0</v>
          </cell>
          <cell r="D4301">
            <v>0.76190476190476186</v>
          </cell>
          <cell r="E4301">
            <v>3.875913710108754E-2</v>
          </cell>
          <cell r="F4301">
            <v>1.7650205027634159E-3</v>
          </cell>
        </row>
        <row r="4302">
          <cell r="B4302" t="str">
            <v>04617421</v>
          </cell>
          <cell r="C4302">
            <v>0.2857142857142857</v>
          </cell>
          <cell r="D4302">
            <v>0.8571428571428571</v>
          </cell>
          <cell r="E4302">
            <v>1.8921025678211141E-2</v>
          </cell>
          <cell r="F4302">
            <v>9.4524200137513284E-5</v>
          </cell>
        </row>
        <row r="4303">
          <cell r="B4303" t="str">
            <v>05223044</v>
          </cell>
          <cell r="C4303">
            <v>0.15384615384615391</v>
          </cell>
          <cell r="D4303">
            <v>0.76923076923076927</v>
          </cell>
          <cell r="E4303">
            <v>0.11635846782519341</v>
          </cell>
          <cell r="F4303">
            <v>5.4268310475904134E-3</v>
          </cell>
        </row>
        <row r="4304">
          <cell r="B4304" t="str">
            <v>06472699</v>
          </cell>
          <cell r="C4304">
            <v>0</v>
          </cell>
          <cell r="D4304">
            <v>0.5</v>
          </cell>
          <cell r="E4304">
            <v>0.1058607466963383</v>
          </cell>
          <cell r="F4304">
            <v>8.9088540480295828E-3</v>
          </cell>
        </row>
        <row r="4305">
          <cell r="B4305" t="str">
            <v>08426231</v>
          </cell>
          <cell r="C4305">
            <v>2.3809523809523812E-2</v>
          </cell>
          <cell r="D4305">
            <v>0.1742160278745645</v>
          </cell>
          <cell r="E4305">
            <v>0.25526445178057178</v>
          </cell>
          <cell r="F4305">
            <v>9.7617265117954669E-2</v>
          </cell>
        </row>
        <row r="4306">
          <cell r="B4306" t="str">
            <v>07053457</v>
          </cell>
          <cell r="C4306">
            <v>0</v>
          </cell>
          <cell r="D4306">
            <v>0.4</v>
          </cell>
          <cell r="E4306">
            <v>7.5005443065534513E-2</v>
          </cell>
          <cell r="F4306">
            <v>1.5240583496625301E-3</v>
          </cell>
        </row>
        <row r="4307">
          <cell r="B4307" t="str">
            <v>09564549</v>
          </cell>
          <cell r="C4307">
            <v>0</v>
          </cell>
          <cell r="D4307">
            <v>0.8</v>
          </cell>
          <cell r="E4307">
            <v>3.9603240925771173E-3</v>
          </cell>
          <cell r="F4307">
            <v>1.0899974566726011E-5</v>
          </cell>
        </row>
        <row r="4308">
          <cell r="B4308" t="str">
            <v>05712199</v>
          </cell>
          <cell r="C4308">
            <v>0</v>
          </cell>
          <cell r="D4308">
            <v>0.13636363636363641</v>
          </cell>
          <cell r="E4308">
            <v>0.16472881138607509</v>
          </cell>
          <cell r="F4308">
            <v>4.2273329525541352E-2</v>
          </cell>
        </row>
        <row r="4309">
          <cell r="B4309" t="str">
            <v>09437759</v>
          </cell>
          <cell r="C4309">
            <v>0.2</v>
          </cell>
          <cell r="D4309">
            <v>0.8</v>
          </cell>
          <cell r="E4309">
            <v>1.057534936422007E-2</v>
          </cell>
          <cell r="F4309">
            <v>6.2948508120357552E-5</v>
          </cell>
        </row>
        <row r="4310">
          <cell r="B4310" t="str">
            <v>08168545</v>
          </cell>
          <cell r="C4310">
            <v>0</v>
          </cell>
          <cell r="D4310">
            <v>0.22727272727272729</v>
          </cell>
          <cell r="E4310">
            <v>9.4110489170114386E-2</v>
          </cell>
          <cell r="F4310">
            <v>8.5566052346290849E-4</v>
          </cell>
        </row>
        <row r="4311">
          <cell r="B4311" t="str">
            <v>05977477</v>
          </cell>
          <cell r="C4311">
            <v>0.4</v>
          </cell>
          <cell r="D4311">
            <v>0.9</v>
          </cell>
          <cell r="E4311">
            <v>6.8257014116427123E-2</v>
          </cell>
          <cell r="F4311">
            <v>1.2507549963386021E-4</v>
          </cell>
        </row>
        <row r="4312">
          <cell r="B4312" t="str">
            <v>09401451</v>
          </cell>
          <cell r="C4312">
            <v>0</v>
          </cell>
          <cell r="D4312">
            <v>0</v>
          </cell>
          <cell r="E4312">
            <v>5.6515816558195847E-2</v>
          </cell>
          <cell r="F4312">
            <v>2.754654154684425E-3</v>
          </cell>
        </row>
        <row r="4313">
          <cell r="B4313" t="str">
            <v>06281427</v>
          </cell>
          <cell r="C4313">
            <v>7.1428571428571425E-2</v>
          </cell>
          <cell r="D4313">
            <v>0.5494505494505495</v>
          </cell>
          <cell r="E4313">
            <v>8.018514027924023E-2</v>
          </cell>
          <cell r="F4313">
            <v>4.089941660431186E-3</v>
          </cell>
        </row>
        <row r="4314">
          <cell r="B4314" t="str">
            <v>07670966</v>
          </cell>
          <cell r="C4314">
            <v>0</v>
          </cell>
          <cell r="D4314">
            <v>0.7</v>
          </cell>
          <cell r="E4314">
            <v>9.7976089616869058E-2</v>
          </cell>
          <cell r="F4314">
            <v>8.283912265838277E-5</v>
          </cell>
        </row>
        <row r="4315">
          <cell r="B4315" t="str">
            <v>04703553</v>
          </cell>
          <cell r="C4315">
            <v>0</v>
          </cell>
          <cell r="D4315">
            <v>0.8</v>
          </cell>
          <cell r="E4315">
            <v>6.2830476434005175E-2</v>
          </cell>
          <cell r="F4315">
            <v>7.5067807599930598E-4</v>
          </cell>
        </row>
        <row r="4316">
          <cell r="B4316" t="str">
            <v>09525082</v>
          </cell>
          <cell r="C4316">
            <v>0</v>
          </cell>
          <cell r="D4316">
            <v>0.27777777777777779</v>
          </cell>
          <cell r="E4316">
            <v>4.9121994519702047E-2</v>
          </cell>
          <cell r="F4316">
            <v>1.620933194396202E-3</v>
          </cell>
        </row>
        <row r="4317">
          <cell r="B4317" t="str">
            <v>04568792</v>
          </cell>
          <cell r="C4317">
            <v>0.14285714285714279</v>
          </cell>
          <cell r="D4317">
            <v>0.78021978021978022</v>
          </cell>
          <cell r="E4317">
            <v>1.830931625452174E-2</v>
          </cell>
          <cell r="F4317">
            <v>1.278848211546246E-3</v>
          </cell>
        </row>
        <row r="4318">
          <cell r="B4318" t="str">
            <v>06157072</v>
          </cell>
          <cell r="C4318">
            <v>0.27272727272727271</v>
          </cell>
          <cell r="D4318">
            <v>0.80086580086580084</v>
          </cell>
          <cell r="E4318">
            <v>0.1248301944151264</v>
          </cell>
          <cell r="F4318">
            <v>4.9601601746701151E-3</v>
          </cell>
        </row>
        <row r="4319">
          <cell r="B4319" t="str">
            <v>06707126</v>
          </cell>
          <cell r="C4319">
            <v>0</v>
          </cell>
          <cell r="D4319">
            <v>6.6666666666666666E-2</v>
          </cell>
          <cell r="E4319">
            <v>0.18781914757127091</v>
          </cell>
          <cell r="F4319">
            <v>5.6807198515135188E-2</v>
          </cell>
        </row>
        <row r="4320">
          <cell r="B4320" t="str">
            <v>05471068</v>
          </cell>
          <cell r="C4320">
            <v>0.26666666666666672</v>
          </cell>
          <cell r="D4320">
            <v>0.74285714285714288</v>
          </cell>
          <cell r="E4320">
            <v>0.1331865981902666</v>
          </cell>
          <cell r="F4320">
            <v>5.8512290720654624E-3</v>
          </cell>
        </row>
        <row r="4321">
          <cell r="B4321" t="str">
            <v>09653626</v>
          </cell>
          <cell r="C4321">
            <v>0</v>
          </cell>
          <cell r="D4321">
            <v>0.3888888888888889</v>
          </cell>
          <cell r="E4321">
            <v>5.9783493407130073E-2</v>
          </cell>
          <cell r="F4321">
            <v>1.8200481125761931E-3</v>
          </cell>
        </row>
        <row r="4322">
          <cell r="B4322" t="str">
            <v>09605875</v>
          </cell>
          <cell r="C4322">
            <v>0.2181818181818182</v>
          </cell>
          <cell r="D4322">
            <v>0.87205387205387208</v>
          </cell>
          <cell r="E4322">
            <v>5.0456623396579602E-2</v>
          </cell>
          <cell r="F4322">
            <v>5.2795895906033816E-3</v>
          </cell>
        </row>
        <row r="4323">
          <cell r="B4323" t="str">
            <v>07687870</v>
          </cell>
          <cell r="C4323">
            <v>0</v>
          </cell>
          <cell r="D4323">
            <v>0.3</v>
          </cell>
          <cell r="E4323">
            <v>0.1074903416264037</v>
          </cell>
          <cell r="F4323">
            <v>1.077561248801602E-2</v>
          </cell>
        </row>
        <row r="4324">
          <cell r="B4324" t="str">
            <v>06403877</v>
          </cell>
          <cell r="C4324">
            <v>0</v>
          </cell>
          <cell r="D4324">
            <v>0</v>
          </cell>
          <cell r="E4324">
            <v>9.5975665357574055E-2</v>
          </cell>
          <cell r="F4324">
            <v>7.0028183115000038E-3</v>
          </cell>
        </row>
        <row r="4325">
          <cell r="B4325" t="str">
            <v>04613382</v>
          </cell>
          <cell r="C4325">
            <v>0</v>
          </cell>
          <cell r="D4325">
            <v>0.5714285714285714</v>
          </cell>
          <cell r="E4325">
            <v>2.6407230389380931E-2</v>
          </cell>
          <cell r="F4325">
            <v>2.399774778418854E-3</v>
          </cell>
        </row>
        <row r="4326">
          <cell r="B4326" t="str">
            <v>08134068</v>
          </cell>
          <cell r="C4326">
            <v>0</v>
          </cell>
          <cell r="D4326">
            <v>0.15555555555555561</v>
          </cell>
          <cell r="E4326">
            <v>4.4782010645296327E-2</v>
          </cell>
          <cell r="F4326">
            <v>1.830034088870283E-3</v>
          </cell>
        </row>
        <row r="4327">
          <cell r="B4327" t="str">
            <v>07777290</v>
          </cell>
          <cell r="C4327">
            <v>0</v>
          </cell>
          <cell r="D4327">
            <v>0.66666666666666663</v>
          </cell>
          <cell r="E4327">
            <v>2.9725632412829581E-2</v>
          </cell>
          <cell r="F4327">
            <v>4.0294746159613432E-4</v>
          </cell>
        </row>
        <row r="4328">
          <cell r="B4328" t="str">
            <v>07087831</v>
          </cell>
          <cell r="C4328">
            <v>0</v>
          </cell>
          <cell r="D4328">
            <v>0.16666666666666671</v>
          </cell>
          <cell r="E4328">
            <v>6.5441997745118538E-2</v>
          </cell>
          <cell r="F4328">
            <v>2.095169447091717E-3</v>
          </cell>
        </row>
        <row r="4329">
          <cell r="B4329" t="str">
            <v>04691077</v>
          </cell>
          <cell r="C4329">
            <v>0.2</v>
          </cell>
          <cell r="D4329">
            <v>0.8</v>
          </cell>
          <cell r="E4329">
            <v>3.5758587351100893E-2</v>
          </cell>
          <cell r="F4329">
            <v>1.3681387839982489E-4</v>
          </cell>
        </row>
        <row r="4330">
          <cell r="B4330" t="str">
            <v>07829784</v>
          </cell>
          <cell r="C4330">
            <v>0.23076923076923081</v>
          </cell>
          <cell r="D4330">
            <v>0.91025641025641024</v>
          </cell>
          <cell r="E4330">
            <v>2.16231698956641E-2</v>
          </cell>
          <cell r="F4330">
            <v>5.2173169008720214E-7</v>
          </cell>
        </row>
        <row r="4331">
          <cell r="B4331" t="str">
            <v>08207013</v>
          </cell>
          <cell r="C4331">
            <v>0.5</v>
          </cell>
          <cell r="D4331">
            <v>1</v>
          </cell>
          <cell r="E4331">
            <v>3.2286906417643548E-4</v>
          </cell>
          <cell r="F4331">
            <v>0</v>
          </cell>
        </row>
        <row r="4332">
          <cell r="B4332" t="str">
            <v>06525348</v>
          </cell>
          <cell r="C4332">
            <v>0.25</v>
          </cell>
          <cell r="D4332">
            <v>0.6071428571428571</v>
          </cell>
          <cell r="E4332">
            <v>1.6803724240970291E-2</v>
          </cell>
          <cell r="F4332">
            <v>1.311865703822024E-3</v>
          </cell>
        </row>
        <row r="4333">
          <cell r="B4333" t="str">
            <v>07164157</v>
          </cell>
          <cell r="C4333">
            <v>0</v>
          </cell>
          <cell r="D4333">
            <v>4.4117647058823532E-2</v>
          </cell>
          <cell r="E4333">
            <v>4.6695788445669198E-2</v>
          </cell>
          <cell r="F4333">
            <v>2.41281168267563E-3</v>
          </cell>
        </row>
        <row r="4334">
          <cell r="B4334" t="str">
            <v>09957636</v>
          </cell>
          <cell r="C4334">
            <v>0.1818181818181818</v>
          </cell>
          <cell r="D4334">
            <v>0.89090909090909087</v>
          </cell>
          <cell r="E4334">
            <v>6.2825323810676674E-3</v>
          </cell>
          <cell r="F4334">
            <v>7.2630432151071297E-6</v>
          </cell>
        </row>
        <row r="4335">
          <cell r="B4335" t="str">
            <v>04751191</v>
          </cell>
          <cell r="C4335">
            <v>0.375</v>
          </cell>
          <cell r="D4335">
            <v>0.8928571428571429</v>
          </cell>
          <cell r="E4335">
            <v>4.3442878494732107E-2</v>
          </cell>
          <cell r="F4335">
            <v>8.1444958665127928E-4</v>
          </cell>
        </row>
        <row r="4336">
          <cell r="B4336" t="str">
            <v>07170001</v>
          </cell>
          <cell r="C4336">
            <v>0.4</v>
          </cell>
          <cell r="D4336">
            <v>0.9</v>
          </cell>
          <cell r="E4336">
            <v>3.7896558792047189E-2</v>
          </cell>
          <cell r="F4336">
            <v>5.5417644066895928E-5</v>
          </cell>
        </row>
        <row r="4337">
          <cell r="B4337" t="str">
            <v>06465803</v>
          </cell>
          <cell r="C4337">
            <v>0</v>
          </cell>
          <cell r="D4337">
            <v>0</v>
          </cell>
          <cell r="E4337">
            <v>3.48712926859852E-3</v>
          </cell>
          <cell r="F4337">
            <v>1.2240779110662611E-4</v>
          </cell>
        </row>
        <row r="4338">
          <cell r="B4338" t="str">
            <v>07867809</v>
          </cell>
          <cell r="C4338">
            <v>0.2</v>
          </cell>
          <cell r="D4338">
            <v>0.9</v>
          </cell>
          <cell r="E4338">
            <v>6.8628569650322092E-3</v>
          </cell>
          <cell r="F4338">
            <v>0</v>
          </cell>
        </row>
        <row r="4339">
          <cell r="B4339" t="str">
            <v>09105769</v>
          </cell>
          <cell r="C4339">
            <v>0</v>
          </cell>
          <cell r="D4339">
            <v>0.66666666666666663</v>
          </cell>
          <cell r="E4339">
            <v>2.5579261298462951E-2</v>
          </cell>
          <cell r="F4339">
            <v>2.2176340139175649E-4</v>
          </cell>
        </row>
        <row r="4340">
          <cell r="B4340" t="str">
            <v>09178098</v>
          </cell>
          <cell r="C4340">
            <v>0.1111111111111111</v>
          </cell>
          <cell r="D4340">
            <v>0.69444444444444442</v>
          </cell>
          <cell r="E4340">
            <v>4.4468334636434716E-3</v>
          </cell>
          <cell r="F4340">
            <v>2.1379007036747459E-4</v>
          </cell>
        </row>
        <row r="4341">
          <cell r="B4341" t="str">
            <v>09123652</v>
          </cell>
          <cell r="C4341">
            <v>0</v>
          </cell>
          <cell r="D4341">
            <v>0.8</v>
          </cell>
          <cell r="E4341">
            <v>1.5994780258190799E-2</v>
          </cell>
          <cell r="F4341">
            <v>1.8641935032856409E-5</v>
          </cell>
        </row>
        <row r="4342">
          <cell r="B4342" t="str">
            <v>09711550</v>
          </cell>
          <cell r="C4342">
            <v>0</v>
          </cell>
          <cell r="D4342">
            <v>0.1</v>
          </cell>
          <cell r="E4342">
            <v>3.5800677310111273E-2</v>
          </cell>
          <cell r="F4342">
            <v>2.480538329594933E-3</v>
          </cell>
        </row>
        <row r="4343">
          <cell r="B4343" t="str">
            <v>04385200</v>
          </cell>
          <cell r="C4343">
            <v>0.14285714285714279</v>
          </cell>
          <cell r="D4343">
            <v>0.95238095238095233</v>
          </cell>
          <cell r="E4343">
            <v>1.6970746537380271E-2</v>
          </cell>
          <cell r="F4343">
            <v>2.305234395165238E-3</v>
          </cell>
        </row>
        <row r="4344">
          <cell r="B4344" t="str">
            <v>05527389</v>
          </cell>
          <cell r="C4344">
            <v>0.16666666666666671</v>
          </cell>
          <cell r="D4344">
            <v>0.33333333333333331</v>
          </cell>
          <cell r="E4344">
            <v>4.5296463228166252E-2</v>
          </cell>
          <cell r="F4344">
            <v>1.492393125664165E-4</v>
          </cell>
        </row>
        <row r="4345">
          <cell r="B4345" t="str">
            <v>04464415</v>
          </cell>
          <cell r="C4345">
            <v>0.12195121951219511</v>
          </cell>
          <cell r="D4345">
            <v>0.31097560975609762</v>
          </cell>
          <cell r="E4345">
            <v>6.9617532507226257E-2</v>
          </cell>
          <cell r="F4345">
            <v>7.5383962956170909E-3</v>
          </cell>
        </row>
        <row r="4346">
          <cell r="B4346" t="str">
            <v>09812660</v>
          </cell>
          <cell r="C4346">
            <v>0</v>
          </cell>
          <cell r="D4346">
            <v>0.83333333333333337</v>
          </cell>
          <cell r="E4346">
            <v>1.850242780475338E-2</v>
          </cell>
          <cell r="F4346">
            <v>1.8121413470250679E-4</v>
          </cell>
        </row>
        <row r="4347">
          <cell r="B4347" t="str">
            <v>08878157</v>
          </cell>
          <cell r="C4347">
            <v>0.4</v>
          </cell>
          <cell r="D4347">
            <v>1</v>
          </cell>
          <cell r="E4347">
            <v>1.6182770109471681E-3</v>
          </cell>
          <cell r="F4347">
            <v>8.461579142207415E-7</v>
          </cell>
        </row>
        <row r="4348">
          <cell r="B4348" t="str">
            <v>07687300</v>
          </cell>
          <cell r="C4348">
            <v>0.16666666666666671</v>
          </cell>
          <cell r="D4348">
            <v>0.4</v>
          </cell>
          <cell r="E4348">
            <v>2.4102427803459611E-2</v>
          </cell>
          <cell r="F4348">
            <v>7.8469341585270551E-4</v>
          </cell>
        </row>
        <row r="4349">
          <cell r="B4349" t="str">
            <v>08048814</v>
          </cell>
          <cell r="C4349">
            <v>9.0909090909090912E-2</v>
          </cell>
          <cell r="D4349">
            <v>0.70909090909090911</v>
          </cell>
          <cell r="E4349">
            <v>4.1167048054919907E-2</v>
          </cell>
          <cell r="F4349">
            <v>1.7532764718119411E-3</v>
          </cell>
        </row>
        <row r="4350">
          <cell r="B4350" t="str">
            <v>04174234</v>
          </cell>
          <cell r="C4350">
            <v>0</v>
          </cell>
          <cell r="D4350">
            <v>0</v>
          </cell>
          <cell r="E4350">
            <v>5.2012177175264343E-3</v>
          </cell>
          <cell r="F4350">
            <v>1.3178761108597389E-6</v>
          </cell>
        </row>
        <row r="4351">
          <cell r="B4351" t="str">
            <v>05419783</v>
          </cell>
          <cell r="C4351">
            <v>0.3</v>
          </cell>
          <cell r="D4351">
            <v>0.8</v>
          </cell>
          <cell r="E4351">
            <v>9.2893188587745867E-2</v>
          </cell>
          <cell r="F4351">
            <v>7.9595850188863993E-3</v>
          </cell>
        </row>
        <row r="4352">
          <cell r="B4352" t="str">
            <v>05403404</v>
          </cell>
          <cell r="C4352">
            <v>0.1</v>
          </cell>
          <cell r="D4352">
            <v>0.62222222222222223</v>
          </cell>
          <cell r="E4352">
            <v>2.5092361506868159E-2</v>
          </cell>
          <cell r="F4352">
            <v>1.15724819480199E-4</v>
          </cell>
        </row>
        <row r="4353">
          <cell r="B4353" t="str">
            <v>10128396</v>
          </cell>
          <cell r="C4353">
            <v>0</v>
          </cell>
          <cell r="D4353">
            <v>0.4</v>
          </cell>
          <cell r="E4353">
            <v>4.026389832152906E-2</v>
          </cell>
          <cell r="F4353">
            <v>7.3736295721354419E-4</v>
          </cell>
        </row>
        <row r="4354">
          <cell r="B4354" t="str">
            <v>09190556</v>
          </cell>
          <cell r="C4354">
            <v>0.10526315789473679</v>
          </cell>
          <cell r="D4354">
            <v>0.75438596491228072</v>
          </cell>
          <cell r="E4354">
            <v>6.765933279008321E-2</v>
          </cell>
          <cell r="F4354">
            <v>4.5691060503073866E-3</v>
          </cell>
        </row>
        <row r="4355">
          <cell r="B4355" t="str">
            <v>04110122</v>
          </cell>
          <cell r="C4355">
            <v>0.2</v>
          </cell>
          <cell r="D4355">
            <v>0.6</v>
          </cell>
          <cell r="E4355">
            <v>6.8415475690065855E-2</v>
          </cell>
          <cell r="F4355">
            <v>3.9249684741488019E-3</v>
          </cell>
        </row>
        <row r="4356">
          <cell r="B4356" t="str">
            <v>04409423</v>
          </cell>
          <cell r="C4356">
            <v>0.2</v>
          </cell>
          <cell r="D4356">
            <v>0.9</v>
          </cell>
          <cell r="E4356">
            <v>5.420978247785322E-2</v>
          </cell>
          <cell r="F4356">
            <v>1.5381254486199219E-4</v>
          </cell>
        </row>
        <row r="4357">
          <cell r="B4357" t="str">
            <v>06072224</v>
          </cell>
          <cell r="C4357">
            <v>0</v>
          </cell>
          <cell r="D4357">
            <v>0</v>
          </cell>
          <cell r="E4357">
            <v>5.5108258078555107E-2</v>
          </cell>
          <cell r="F4357">
            <v>1.4206444192299921E-3</v>
          </cell>
        </row>
        <row r="4358">
          <cell r="B4358" t="str">
            <v>08207591</v>
          </cell>
          <cell r="C4358">
            <v>0</v>
          </cell>
          <cell r="D4358">
            <v>0</v>
          </cell>
          <cell r="E4358">
            <v>0.1682768726405722</v>
          </cell>
          <cell r="F4358">
            <v>6.2557329955626198E-2</v>
          </cell>
        </row>
        <row r="4359">
          <cell r="B4359" t="str">
            <v>07679133</v>
          </cell>
          <cell r="C4359">
            <v>0</v>
          </cell>
          <cell r="D4359">
            <v>0.18571428571428569</v>
          </cell>
          <cell r="E4359">
            <v>0.19643346532220721</v>
          </cell>
          <cell r="F4359">
            <v>6.9128778929661586E-2</v>
          </cell>
        </row>
        <row r="4360">
          <cell r="B4360" t="str">
            <v>07205624</v>
          </cell>
          <cell r="C4360">
            <v>0.4</v>
          </cell>
          <cell r="D4360">
            <v>0.9</v>
          </cell>
          <cell r="E4360">
            <v>8.5206663124090289E-3</v>
          </cell>
          <cell r="F4360">
            <v>3.8506264969310514E-6</v>
          </cell>
        </row>
        <row r="4361">
          <cell r="B4361" t="str">
            <v>09130101</v>
          </cell>
          <cell r="C4361">
            <v>0.16666666666666671</v>
          </cell>
          <cell r="D4361">
            <v>0.51515151515151514</v>
          </cell>
          <cell r="E4361">
            <v>0.13223079147034231</v>
          </cell>
          <cell r="F4361">
            <v>1.051325273646472E-2</v>
          </cell>
        </row>
        <row r="4362">
          <cell r="B4362" t="str">
            <v>06639292</v>
          </cell>
          <cell r="C4362">
            <v>0.16666666666666671</v>
          </cell>
          <cell r="D4362">
            <v>0.83660130718954251</v>
          </cell>
          <cell r="E4362">
            <v>4.6123682517327159E-2</v>
          </cell>
          <cell r="F4362">
            <v>6.3573101731633484E-4</v>
          </cell>
        </row>
        <row r="4363">
          <cell r="B4363" t="str">
            <v>04903102</v>
          </cell>
          <cell r="C4363">
            <v>0.3</v>
          </cell>
          <cell r="D4363">
            <v>0.75555555555555554</v>
          </cell>
          <cell r="E4363">
            <v>7.1396687528479635E-2</v>
          </cell>
          <cell r="F4363">
            <v>1.346873362905651E-3</v>
          </cell>
        </row>
        <row r="4364">
          <cell r="B4364" t="str">
            <v>09865767</v>
          </cell>
          <cell r="C4364">
            <v>7.1428571428571425E-2</v>
          </cell>
          <cell r="D4364">
            <v>0.14285714285714279</v>
          </cell>
          <cell r="E4364">
            <v>0.13040804918949131</v>
          </cell>
          <cell r="F4364">
            <v>1.084404695360537E-2</v>
          </cell>
        </row>
        <row r="4365">
          <cell r="B4365" t="str">
            <v>09040983</v>
          </cell>
          <cell r="C4365">
            <v>0</v>
          </cell>
          <cell r="D4365">
            <v>0.54970760233918126</v>
          </cell>
          <cell r="E4365">
            <v>0.17784993526377441</v>
          </cell>
          <cell r="F4365">
            <v>1.6666248031463101E-2</v>
          </cell>
        </row>
        <row r="4366">
          <cell r="B4366" t="str">
            <v>06081020</v>
          </cell>
          <cell r="C4366">
            <v>0</v>
          </cell>
          <cell r="D4366">
            <v>0.4</v>
          </cell>
          <cell r="E4366">
            <v>7.3196915615378333E-2</v>
          </cell>
          <cell r="F4366">
            <v>1.1225852156616989E-3</v>
          </cell>
        </row>
        <row r="4367">
          <cell r="B4367" t="str">
            <v>07598513</v>
          </cell>
          <cell r="C4367">
            <v>0</v>
          </cell>
          <cell r="D4367">
            <v>0</v>
          </cell>
          <cell r="E4367">
            <v>4.4524472090358487E-2</v>
          </cell>
          <cell r="F4367">
            <v>2.9555664684163619E-3</v>
          </cell>
        </row>
        <row r="4368">
          <cell r="B4368" t="str">
            <v>06162658</v>
          </cell>
          <cell r="C4368">
            <v>0.4</v>
          </cell>
          <cell r="D4368">
            <v>0.8</v>
          </cell>
          <cell r="E4368">
            <v>4.5826334259151461E-2</v>
          </cell>
          <cell r="F4368">
            <v>1.042238373221126E-4</v>
          </cell>
        </row>
        <row r="4369">
          <cell r="B4369" t="str">
            <v>05665607</v>
          </cell>
          <cell r="C4369">
            <v>4.4444444444444453E-2</v>
          </cell>
          <cell r="D4369">
            <v>0.63636363636363635</v>
          </cell>
          <cell r="E4369">
            <v>0.16779867890390229</v>
          </cell>
          <cell r="F4369">
            <v>3.3126442446351961E-2</v>
          </cell>
        </row>
        <row r="4370">
          <cell r="B4370" t="str">
            <v>09608135</v>
          </cell>
          <cell r="C4370">
            <v>0</v>
          </cell>
          <cell r="D4370">
            <v>0.1</v>
          </cell>
          <cell r="E4370">
            <v>7.2951480926587528E-2</v>
          </cell>
          <cell r="F4370">
            <v>3.6879105681687221E-3</v>
          </cell>
        </row>
        <row r="4371">
          <cell r="B4371" t="str">
            <v>08450140</v>
          </cell>
          <cell r="C4371">
            <v>0.16666666666666671</v>
          </cell>
          <cell r="D4371">
            <v>0.53333333333333333</v>
          </cell>
          <cell r="E4371">
            <v>9.4901240020706587E-2</v>
          </cell>
          <cell r="F4371">
            <v>3.5866091061497619E-3</v>
          </cell>
        </row>
        <row r="4372">
          <cell r="B4372" t="str">
            <v>09406820</v>
          </cell>
          <cell r="C4372">
            <v>0.2</v>
          </cell>
          <cell r="D4372">
            <v>0.4</v>
          </cell>
          <cell r="E4372">
            <v>5.7623195468112322E-2</v>
          </cell>
          <cell r="F4372">
            <v>1.0507400864957061E-3</v>
          </cell>
        </row>
        <row r="4373">
          <cell r="B4373" t="str">
            <v>04692558</v>
          </cell>
          <cell r="C4373">
            <v>0.4</v>
          </cell>
          <cell r="D4373">
            <v>0.7</v>
          </cell>
          <cell r="E4373">
            <v>5.6315851889692667E-2</v>
          </cell>
          <cell r="F4373">
            <v>3.6489358790742649E-5</v>
          </cell>
        </row>
        <row r="4374">
          <cell r="B4374" t="str">
            <v>06429037</v>
          </cell>
          <cell r="C4374">
            <v>0.33333333333333331</v>
          </cell>
          <cell r="D4374">
            <v>1</v>
          </cell>
          <cell r="E4374">
            <v>6.9192835625641541E-3</v>
          </cell>
          <cell r="F4374">
            <v>7.0926596882776068E-6</v>
          </cell>
        </row>
        <row r="4375">
          <cell r="B4375" t="str">
            <v>09887314</v>
          </cell>
          <cell r="C4375">
            <v>9.0909090909090912E-2</v>
          </cell>
          <cell r="D4375">
            <v>0.51948051948051943</v>
          </cell>
          <cell r="E4375">
            <v>0.1722657383231796</v>
          </cell>
          <cell r="F4375">
            <v>5.4888308674209463E-2</v>
          </cell>
        </row>
        <row r="4376">
          <cell r="B4376" t="str">
            <v>07611977</v>
          </cell>
          <cell r="C4376">
            <v>0.33333333333333331</v>
          </cell>
          <cell r="D4376">
            <v>0.8</v>
          </cell>
          <cell r="E4376">
            <v>1.234522686834098E-2</v>
          </cell>
          <cell r="F4376">
            <v>8.5455216888392433E-5</v>
          </cell>
        </row>
        <row r="4377">
          <cell r="B4377" t="str">
            <v>06534382</v>
          </cell>
          <cell r="C4377">
            <v>0</v>
          </cell>
          <cell r="D4377">
            <v>1.8501387604070309E-2</v>
          </cell>
          <cell r="E4377">
            <v>0.2385753097549981</v>
          </cell>
          <cell r="F4377">
            <v>5.6716627956718967E-2</v>
          </cell>
        </row>
        <row r="4378">
          <cell r="B4378" t="str">
            <v>08409911</v>
          </cell>
          <cell r="C4378">
            <v>0.125</v>
          </cell>
          <cell r="D4378">
            <v>0.42857142857142849</v>
          </cell>
          <cell r="E4378">
            <v>3.71523915461624E-2</v>
          </cell>
          <cell r="F4378">
            <v>2.3637374860956619E-3</v>
          </cell>
        </row>
        <row r="4379">
          <cell r="B4379" t="str">
            <v>06130441</v>
          </cell>
          <cell r="C4379">
            <v>0</v>
          </cell>
          <cell r="D4379">
            <v>0.3</v>
          </cell>
          <cell r="E4379">
            <v>2.765895365033225E-3</v>
          </cell>
          <cell r="F4379">
            <v>1.5855451137133139E-4</v>
          </cell>
        </row>
        <row r="4380">
          <cell r="B4380" t="str">
            <v>04348546</v>
          </cell>
          <cell r="C4380">
            <v>0.5</v>
          </cell>
          <cell r="D4380">
            <v>1</v>
          </cell>
          <cell r="E4380">
            <v>2.0471301561092101E-2</v>
          </cell>
          <cell r="F4380">
            <v>5.7703148372549279E-5</v>
          </cell>
        </row>
        <row r="4381">
          <cell r="B4381" t="str">
            <v>08912071</v>
          </cell>
          <cell r="C4381">
            <v>0.125</v>
          </cell>
          <cell r="D4381">
            <v>0.6071428571428571</v>
          </cell>
          <cell r="E4381">
            <v>3.0911296318034201E-2</v>
          </cell>
          <cell r="F4381">
            <v>1.237430058301052E-3</v>
          </cell>
        </row>
        <row r="4382">
          <cell r="B4382" t="str">
            <v>09181615</v>
          </cell>
          <cell r="C4382">
            <v>0.2857142857142857</v>
          </cell>
          <cell r="D4382">
            <v>0.70329670329670335</v>
          </cell>
          <cell r="E4382">
            <v>0.1033245693785783</v>
          </cell>
          <cell r="F4382">
            <v>8.5061754963713342E-3</v>
          </cell>
        </row>
        <row r="4383">
          <cell r="B4383" t="str">
            <v>09876132</v>
          </cell>
          <cell r="C4383">
            <v>0</v>
          </cell>
          <cell r="D4383">
            <v>5.4054054054054057E-2</v>
          </cell>
          <cell r="E4383">
            <v>5.6424549229281612E-2</v>
          </cell>
          <cell r="F4383">
            <v>3.1283772254137991E-3</v>
          </cell>
        </row>
        <row r="4384">
          <cell r="B4384" t="str">
            <v>08927853</v>
          </cell>
          <cell r="C4384">
            <v>0</v>
          </cell>
          <cell r="D4384">
            <v>4.7619047619047623E-2</v>
          </cell>
          <cell r="E4384">
            <v>0.1490985842170188</v>
          </cell>
          <cell r="F4384">
            <v>2.252219116276789E-2</v>
          </cell>
        </row>
        <row r="4385">
          <cell r="B4385" t="str">
            <v>09871153</v>
          </cell>
          <cell r="C4385">
            <v>0.2857142857142857</v>
          </cell>
          <cell r="D4385">
            <v>0.80952380952380953</v>
          </cell>
          <cell r="E4385">
            <v>5.1529777684665157E-2</v>
          </cell>
          <cell r="F4385">
            <v>2.148752783306339E-5</v>
          </cell>
        </row>
        <row r="4386">
          <cell r="B4386" t="str">
            <v>07375378</v>
          </cell>
          <cell r="C4386">
            <v>6.6666666666666666E-2</v>
          </cell>
          <cell r="D4386">
            <v>0.70476190476190481</v>
          </cell>
          <cell r="E4386">
            <v>4.4584075466719442E-2</v>
          </cell>
          <cell r="F4386">
            <v>1.052729951404006E-3</v>
          </cell>
        </row>
        <row r="4387">
          <cell r="B4387" t="str">
            <v>09660129</v>
          </cell>
          <cell r="C4387">
            <v>0</v>
          </cell>
          <cell r="D4387">
            <v>0.66666666666666663</v>
          </cell>
          <cell r="E4387">
            <v>6.6527042010595047E-3</v>
          </cell>
          <cell r="F4387">
            <v>3.2852860252145701E-4</v>
          </cell>
        </row>
        <row r="4388">
          <cell r="B4388" t="str">
            <v>08604462</v>
          </cell>
          <cell r="C4388">
            <v>0</v>
          </cell>
          <cell r="D4388">
            <v>1</v>
          </cell>
          <cell r="E4388">
            <v>9.720610830641874E-3</v>
          </cell>
          <cell r="F4388">
            <v>6.271361826220564E-5</v>
          </cell>
        </row>
        <row r="4389">
          <cell r="B4389" t="str">
            <v>07829921</v>
          </cell>
          <cell r="C4389">
            <v>7.6923076923076927E-2</v>
          </cell>
          <cell r="D4389">
            <v>0.23076923076923081</v>
          </cell>
          <cell r="E4389">
            <v>2.3204016916628319E-2</v>
          </cell>
          <cell r="F4389">
            <v>1.061463123482413E-3</v>
          </cell>
        </row>
        <row r="4390">
          <cell r="B4390" t="str">
            <v>09425335</v>
          </cell>
          <cell r="C4390">
            <v>0.2</v>
          </cell>
          <cell r="D4390">
            <v>0.9</v>
          </cell>
          <cell r="E4390">
            <v>1.8808835865411499E-2</v>
          </cell>
          <cell r="F4390">
            <v>3.106844378165098E-6</v>
          </cell>
        </row>
        <row r="4391">
          <cell r="B4391" t="str">
            <v>08097868</v>
          </cell>
          <cell r="C4391">
            <v>0</v>
          </cell>
          <cell r="D4391">
            <v>0.25</v>
          </cell>
          <cell r="E4391">
            <v>8.3843645151451165E-2</v>
          </cell>
          <cell r="F4391">
            <v>1.076766315733022E-2</v>
          </cell>
        </row>
        <row r="4392">
          <cell r="B4392" t="str">
            <v>09564547</v>
          </cell>
          <cell r="C4392">
            <v>0</v>
          </cell>
          <cell r="D4392">
            <v>0.53333333333333333</v>
          </cell>
          <cell r="E4392">
            <v>9.3648948152454309E-2</v>
          </cell>
          <cell r="F4392">
            <v>3.391103198536981E-3</v>
          </cell>
        </row>
        <row r="4393">
          <cell r="B4393" t="str">
            <v>09728679</v>
          </cell>
          <cell r="C4393">
            <v>0</v>
          </cell>
          <cell r="D4393">
            <v>0.1333333333333333</v>
          </cell>
          <cell r="E4393">
            <v>7.6214972248544746E-2</v>
          </cell>
          <cell r="F4393">
            <v>6.8829625618579181E-3</v>
          </cell>
        </row>
        <row r="4394">
          <cell r="B4394" t="str">
            <v>08779280</v>
          </cell>
          <cell r="C4394">
            <v>0</v>
          </cell>
          <cell r="D4394">
            <v>0.26666666666666672</v>
          </cell>
          <cell r="E4394">
            <v>7.9937802593914545E-2</v>
          </cell>
          <cell r="F4394">
            <v>4.8415026327879281E-3</v>
          </cell>
        </row>
        <row r="4395">
          <cell r="B4395" t="str">
            <v>05659187</v>
          </cell>
          <cell r="C4395">
            <v>9.0909090909090912E-2</v>
          </cell>
          <cell r="D4395">
            <v>0.74545454545454548</v>
          </cell>
          <cell r="E4395">
            <v>3.2386401227722197E-2</v>
          </cell>
          <cell r="F4395">
            <v>5.8230749407444521E-4</v>
          </cell>
        </row>
        <row r="4396">
          <cell r="B4396" t="str">
            <v>07491442</v>
          </cell>
          <cell r="C4396">
            <v>0</v>
          </cell>
          <cell r="D4396">
            <v>0</v>
          </cell>
          <cell r="E4396">
            <v>3.6048839244707501E-3</v>
          </cell>
          <cell r="F4396">
            <v>6.0659104498305894E-6</v>
          </cell>
        </row>
        <row r="4397">
          <cell r="B4397" t="str">
            <v>08148626</v>
          </cell>
          <cell r="C4397">
            <v>0.25</v>
          </cell>
          <cell r="D4397">
            <v>0.78787878787878785</v>
          </cell>
          <cell r="E4397">
            <v>2.0004097224732779E-2</v>
          </cell>
          <cell r="F4397">
            <v>3.603147632647651E-3</v>
          </cell>
        </row>
        <row r="4398">
          <cell r="B4398" t="str">
            <v>07910916</v>
          </cell>
          <cell r="C4398">
            <v>0</v>
          </cell>
          <cell r="D4398">
            <v>2.0833333333333329E-2</v>
          </cell>
          <cell r="E4398">
            <v>0.1391077377226578</v>
          </cell>
          <cell r="F4398">
            <v>9.138510961944268E-3</v>
          </cell>
        </row>
        <row r="4399">
          <cell r="B4399" t="str">
            <v>09577140</v>
          </cell>
          <cell r="C4399">
            <v>0</v>
          </cell>
          <cell r="D4399">
            <v>0.2</v>
          </cell>
          <cell r="E4399">
            <v>1.8971893491124259E-2</v>
          </cell>
          <cell r="F4399">
            <v>7.9881656804733729E-4</v>
          </cell>
        </row>
        <row r="4400">
          <cell r="B4400" t="str">
            <v>06743655</v>
          </cell>
          <cell r="C4400">
            <v>0</v>
          </cell>
          <cell r="D4400">
            <v>0</v>
          </cell>
          <cell r="E4400">
            <v>6.240913811007269E-2</v>
          </cell>
          <cell r="F4400">
            <v>4.523624091381101E-3</v>
          </cell>
        </row>
        <row r="4401">
          <cell r="B4401" t="str">
            <v>04602422</v>
          </cell>
          <cell r="C4401">
            <v>0.4</v>
          </cell>
          <cell r="D4401">
            <v>1</v>
          </cell>
          <cell r="E4401">
            <v>5.3224470583975629E-4</v>
          </cell>
          <cell r="F4401">
            <v>0</v>
          </cell>
        </row>
        <row r="4402">
          <cell r="B4402" t="str">
            <v>08399343</v>
          </cell>
          <cell r="C4402">
            <v>0.2</v>
          </cell>
          <cell r="D4402">
            <v>0.7</v>
          </cell>
          <cell r="E4402">
            <v>2.35858181114765E-2</v>
          </cell>
          <cell r="F4402">
            <v>2.9015944952607291E-5</v>
          </cell>
        </row>
        <row r="4403">
          <cell r="B4403" t="str">
            <v>09887087</v>
          </cell>
          <cell r="C4403">
            <v>0</v>
          </cell>
          <cell r="D4403">
            <v>0.4</v>
          </cell>
          <cell r="E4403">
            <v>3.3930954453147658E-2</v>
          </cell>
          <cell r="F4403">
            <v>6.9625761531766749E-5</v>
          </cell>
        </row>
        <row r="4404">
          <cell r="B4404" t="str">
            <v>05808319</v>
          </cell>
          <cell r="C4404">
            <v>0.14285714285714279</v>
          </cell>
          <cell r="D4404">
            <v>0.52380952380952384</v>
          </cell>
          <cell r="E4404">
            <v>3.5291915973113902E-2</v>
          </cell>
          <cell r="F4404">
            <v>1.198750305405813E-2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</sheetNames>
    <sheetDataSet>
      <sheetData sheetId="0">
        <row r="1">
          <cell r="A1" t="str">
            <v>pat_id</v>
          </cell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</row>
        <row r="2">
          <cell r="A2" t="str">
            <v>04077818</v>
          </cell>
          <cell r="B2">
            <v>0.20260543292606209</v>
          </cell>
          <cell r="C2">
            <v>0.23076923076923081</v>
          </cell>
          <cell r="D2">
            <v>0.13334371925694491</v>
          </cell>
          <cell r="E2">
            <v>0.1226655477570949</v>
          </cell>
          <cell r="F2">
            <v>0.1197281631021387</v>
          </cell>
          <cell r="G2">
            <v>0.101971474414404</v>
          </cell>
          <cell r="H2">
            <v>9.3821389874034017E-2</v>
          </cell>
          <cell r="I2">
            <v>8.1801316016418796E-2</v>
          </cell>
          <cell r="J2">
            <v>7.7573012516956696E-2</v>
          </cell>
          <cell r="K2">
            <v>6.9905958163958171E-2</v>
          </cell>
        </row>
        <row r="3">
          <cell r="A3" t="str">
            <v>04072541</v>
          </cell>
          <cell r="B3">
            <v>5.3477091603491997E-2</v>
          </cell>
          <cell r="C3">
            <v>8.6638194020744352E-2</v>
          </cell>
          <cell r="D3">
            <v>7.1587537091988132E-2</v>
          </cell>
          <cell r="E3">
            <v>7.4852817493692173E-2</v>
          </cell>
          <cell r="F3">
            <v>4.7830134257060578E-2</v>
          </cell>
          <cell r="G3">
            <v>7.5189180486234103E-2</v>
          </cell>
          <cell r="H3">
            <v>6.3541435236614083E-2</v>
          </cell>
          <cell r="I3">
            <v>6.7838280823165176E-2</v>
          </cell>
          <cell r="J3">
            <v>6.8402246043899953E-2</v>
          </cell>
          <cell r="K3">
            <v>6.8878991280346274E-2</v>
          </cell>
        </row>
        <row r="4">
          <cell r="A4" t="str">
            <v>04070689</v>
          </cell>
          <cell r="B4">
            <v>6.1059823969293887E-2</v>
          </cell>
          <cell r="C4">
            <v>5.3127657655648322E-2</v>
          </cell>
          <cell r="D4">
            <v>5.6503218708547603E-2</v>
          </cell>
          <cell r="E4">
            <v>5.2702981434786488E-2</v>
          </cell>
          <cell r="F4">
            <v>4.7840112134428243E-2</v>
          </cell>
          <cell r="G4">
            <v>5.270670052644981E-2</v>
          </cell>
          <cell r="H4">
            <v>5.0824300803304308E-2</v>
          </cell>
          <cell r="I4">
            <v>4.5749245681557839E-2</v>
          </cell>
          <cell r="J4">
            <v>4.1463475971856241E-2</v>
          </cell>
          <cell r="K4">
            <v>3.6369733960271093E-2</v>
          </cell>
        </row>
        <row r="5">
          <cell r="A5" t="str">
            <v>04124411</v>
          </cell>
          <cell r="B5">
            <v>0.28768233387358177</v>
          </cell>
          <cell r="C5">
            <v>0.27934834690943938</v>
          </cell>
          <cell r="D5">
            <v>0.2466892516168771</v>
          </cell>
          <cell r="E5">
            <v>0.22855257369115711</v>
          </cell>
          <cell r="F5">
            <v>0.21748878923766821</v>
          </cell>
          <cell r="G5">
            <v>0.20837537840565079</v>
          </cell>
          <cell r="H5">
            <v>0.17969111254970871</v>
          </cell>
          <cell r="I5">
            <v>0.17336315261818461</v>
          </cell>
          <cell r="J5">
            <v>0.16332888295505121</v>
          </cell>
          <cell r="K5">
            <v>0.15336522779167119</v>
          </cell>
        </row>
        <row r="6">
          <cell r="A6" t="str">
            <v>04101925</v>
          </cell>
          <cell r="B6">
            <v>0.1547958214624881</v>
          </cell>
          <cell r="C6">
            <v>0.15082130413140871</v>
          </cell>
          <cell r="D6">
            <v>0.14077669902912621</v>
          </cell>
          <cell r="E6">
            <v>0.1339962121212121</v>
          </cell>
          <cell r="F6">
            <v>0.14320346320346319</v>
          </cell>
          <cell r="G6">
            <v>0.1436280614362806</v>
          </cell>
          <cell r="H6">
            <v>0.13567227742851351</v>
          </cell>
          <cell r="I6">
            <v>0.13112549382197189</v>
          </cell>
          <cell r="J6">
            <v>0.1206255166712593</v>
          </cell>
          <cell r="K6">
            <v>0.1113637655619351</v>
          </cell>
        </row>
        <row r="7">
          <cell r="A7" t="str">
            <v>04115625</v>
          </cell>
          <cell r="B7">
            <v>0</v>
          </cell>
          <cell r="C7">
            <v>1.456888265398903E-2</v>
          </cell>
          <cell r="D7">
            <v>1.007168339648563E-2</v>
          </cell>
          <cell r="E7">
            <v>7.6065698431998481E-3</v>
          </cell>
          <cell r="F7">
            <v>2.3844282238442819E-2</v>
          </cell>
          <cell r="G7">
            <v>2.3775989834164079E-2</v>
          </cell>
          <cell r="H7">
            <v>1.5626776373962498E-2</v>
          </cell>
          <cell r="I7">
            <v>1.298948549058593E-2</v>
          </cell>
          <cell r="J7">
            <v>1.094232858111735E-2</v>
          </cell>
          <cell r="K7">
            <v>9.4104569681889242E-3</v>
          </cell>
        </row>
        <row r="8">
          <cell r="A8" t="str">
            <v>04124410</v>
          </cell>
          <cell r="B8">
            <v>0.15238095238095239</v>
          </cell>
          <cell r="C8">
            <v>4.8547853570146647E-2</v>
          </cell>
          <cell r="D8">
            <v>4.2502502891848051E-2</v>
          </cell>
          <cell r="E8">
            <v>3.9049602984098257E-2</v>
          </cell>
          <cell r="F8">
            <v>3.5106957491600019E-2</v>
          </cell>
          <cell r="G8">
            <v>3.3943161828095057E-2</v>
          </cell>
          <cell r="H8">
            <v>3.0664300498488239E-2</v>
          </cell>
          <cell r="I8">
            <v>6.7838280823165176E-2</v>
          </cell>
          <cell r="J8">
            <v>6.8402246043899953E-2</v>
          </cell>
          <cell r="K8">
            <v>6.8878991280346274E-2</v>
          </cell>
        </row>
        <row r="9">
          <cell r="A9" t="str">
            <v>04109271</v>
          </cell>
          <cell r="B9">
            <v>0.16465552845977591</v>
          </cell>
          <cell r="C9">
            <v>0.16236717380483481</v>
          </cell>
          <cell r="D9">
            <v>0.13320317912702079</v>
          </cell>
          <cell r="E9">
            <v>0.12711324918453559</v>
          </cell>
          <cell r="F9">
            <v>0.13194583946577859</v>
          </cell>
          <cell r="G9">
            <v>0.1276241298280914</v>
          </cell>
          <cell r="H9">
            <v>0.11701057167299141</v>
          </cell>
          <cell r="I9">
            <v>0.10772002479546811</v>
          </cell>
          <cell r="J9">
            <v>9.8354333498060095E-2</v>
          </cell>
          <cell r="K9">
            <v>8.7270382527398688E-2</v>
          </cell>
        </row>
        <row r="10">
          <cell r="A10" t="str">
            <v>04104084</v>
          </cell>
          <cell r="B10">
            <v>4.4580659375403488E-2</v>
          </cell>
          <cell r="C10">
            <v>5.2561780225464302E-2</v>
          </cell>
          <cell r="D10">
            <v>5.4727260903944142E-2</v>
          </cell>
          <cell r="E10">
            <v>5.5280059439919607E-2</v>
          </cell>
          <cell r="F10">
            <v>5.2970103445302313E-2</v>
          </cell>
          <cell r="G10">
            <v>6.1836443796259487E-2</v>
          </cell>
          <cell r="H10">
            <v>7.296334597265311E-2</v>
          </cell>
          <cell r="I10">
            <v>7.6336596385542174E-2</v>
          </cell>
          <cell r="J10">
            <v>7.0933212724257497E-2</v>
          </cell>
          <cell r="K10">
            <v>6.6946417043253714E-2</v>
          </cell>
        </row>
        <row r="11">
          <cell r="A11" t="str">
            <v>04131486</v>
          </cell>
          <cell r="B11">
            <v>0.31755963723784869</v>
          </cell>
          <cell r="C11">
            <v>0.29292417345471972</v>
          </cell>
          <cell r="D11">
            <v>0.26284584980237152</v>
          </cell>
          <cell r="E11">
            <v>0.23852814224419</v>
          </cell>
          <cell r="F11">
            <v>0.21801649167256029</v>
          </cell>
          <cell r="G11">
            <v>0.20530012464184011</v>
          </cell>
          <cell r="H11">
            <v>0.20069313169502209</v>
          </cell>
          <cell r="I11">
            <v>0.17784579095319469</v>
          </cell>
          <cell r="J11">
            <v>0.16814811069225799</v>
          </cell>
          <cell r="K11">
            <v>0.15336522779167119</v>
          </cell>
        </row>
        <row r="12">
          <cell r="A12" t="str">
            <v>04113543</v>
          </cell>
          <cell r="B12">
            <v>4.4965277777777778E-2</v>
          </cell>
          <cell r="C12">
            <v>4.4615622487476032E-2</v>
          </cell>
          <cell r="D12">
            <v>4.5877541531047887E-2</v>
          </cell>
          <cell r="E12">
            <v>5.058173289802409E-2</v>
          </cell>
          <cell r="F12">
            <v>4.7940162549655267E-2</v>
          </cell>
          <cell r="G12">
            <v>3.7815745273537177E-2</v>
          </cell>
          <cell r="H12">
            <v>3.6305489672994018E-2</v>
          </cell>
          <cell r="I12">
            <v>3.2810047283873392E-2</v>
          </cell>
          <cell r="J12">
            <v>3.2056518111072213E-2</v>
          </cell>
          <cell r="K12">
            <v>2.9061293414467181E-2</v>
          </cell>
        </row>
        <row r="13">
          <cell r="A13" t="str">
            <v>04101923</v>
          </cell>
          <cell r="B13">
            <v>5.637982195845697E-2</v>
          </cell>
          <cell r="C13">
            <v>5.2872802872802882E-2</v>
          </cell>
          <cell r="D13">
            <v>4.7220184234124073E-2</v>
          </cell>
          <cell r="E13">
            <v>3.6942284500752071E-2</v>
          </cell>
          <cell r="F13">
            <v>3.6038162107846522E-2</v>
          </cell>
          <cell r="G13">
            <v>3.2164736194191287E-2</v>
          </cell>
          <cell r="H13">
            <v>2.812726072592325E-2</v>
          </cell>
          <cell r="I13">
            <v>2.606871693100726E-2</v>
          </cell>
          <cell r="J13">
            <v>3.0490451388888892E-2</v>
          </cell>
          <cell r="K13">
            <v>2.2931614606320871E-2</v>
          </cell>
        </row>
        <row r="14">
          <cell r="A14" t="str">
            <v>04106047</v>
          </cell>
          <cell r="B14">
            <v>8.1991793824569364E-2</v>
          </cell>
          <cell r="C14">
            <v>6.0045481795115131E-2</v>
          </cell>
          <cell r="D14">
            <v>6.2726762897414634E-2</v>
          </cell>
          <cell r="E14">
            <v>8.7469152728269814E-2</v>
          </cell>
          <cell r="F14">
            <v>5.5282579402250183E-2</v>
          </cell>
          <cell r="G14">
            <v>4.929394186234097E-2</v>
          </cell>
          <cell r="H14">
            <v>4.6878815321637443E-2</v>
          </cell>
          <cell r="I14">
            <v>6.2416998671978752E-2</v>
          </cell>
          <cell r="J14">
            <v>3.9703402739116558E-2</v>
          </cell>
          <cell r="K14">
            <v>5.55092399610949E-2</v>
          </cell>
        </row>
        <row r="15">
          <cell r="A15" t="str">
            <v>04113532</v>
          </cell>
          <cell r="B15">
            <v>0.28768233387358177</v>
          </cell>
          <cell r="C15">
            <v>0.27934834690943938</v>
          </cell>
          <cell r="D15">
            <v>0.2466892516168771</v>
          </cell>
          <cell r="E15">
            <v>0.22855257369115711</v>
          </cell>
          <cell r="F15">
            <v>0.21748878923766821</v>
          </cell>
          <cell r="G15">
            <v>0.20837537840565079</v>
          </cell>
          <cell r="H15">
            <v>0.13107706193194751</v>
          </cell>
          <cell r="I15">
            <v>0.17336315261818461</v>
          </cell>
          <cell r="J15">
            <v>0.11703844602815131</v>
          </cell>
          <cell r="K15">
            <v>0.15336522779167119</v>
          </cell>
        </row>
        <row r="16">
          <cell r="A16" t="str">
            <v>04097310</v>
          </cell>
          <cell r="B16">
            <v>8.1991793824569364E-2</v>
          </cell>
          <cell r="C16">
            <v>5.0208438245089478E-2</v>
          </cell>
          <cell r="D16">
            <v>6.2726762897414634E-2</v>
          </cell>
          <cell r="E16">
            <v>8.7469152728269814E-2</v>
          </cell>
          <cell r="F16">
            <v>5.5282579402250183E-2</v>
          </cell>
          <cell r="G16">
            <v>4.929394186234097E-2</v>
          </cell>
          <cell r="H16">
            <v>4.6878815321637443E-2</v>
          </cell>
          <cell r="I16">
            <v>6.2416998671978752E-2</v>
          </cell>
          <cell r="J16">
            <v>3.3329158116657147E-2</v>
          </cell>
          <cell r="K16">
            <v>5.55092399610949E-2</v>
          </cell>
        </row>
        <row r="17">
          <cell r="A17" t="str">
            <v>04120700</v>
          </cell>
          <cell r="B17">
            <v>0.21003134796238249</v>
          </cell>
          <cell r="C17">
            <v>0.17886178861788621</v>
          </cell>
          <cell r="D17">
            <v>0.13113697775930161</v>
          </cell>
          <cell r="E17">
            <v>9.7779061605636236E-2</v>
          </cell>
          <cell r="F17">
            <v>0.103634710944128</v>
          </cell>
          <cell r="G17">
            <v>9.2491831639161387E-2</v>
          </cell>
          <cell r="H17">
            <v>8.2607505602369152E-2</v>
          </cell>
          <cell r="I17">
            <v>8.1289546619254305E-2</v>
          </cell>
          <cell r="J17">
            <v>7.7069808552309799E-2</v>
          </cell>
          <cell r="K17">
            <v>6.9254494103573233E-2</v>
          </cell>
        </row>
        <row r="18">
          <cell r="A18" t="str">
            <v>04095329</v>
          </cell>
          <cell r="B18">
            <v>0.2300194931773879</v>
          </cell>
          <cell r="C18">
            <v>0.22273628552544611</v>
          </cell>
          <cell r="D18">
            <v>0.19317118802619271</v>
          </cell>
          <cell r="E18">
            <v>0.17309734513274341</v>
          </cell>
          <cell r="F18">
            <v>0.13715110683349371</v>
          </cell>
          <cell r="G18">
            <v>0.1182072829131653</v>
          </cell>
          <cell r="H18">
            <v>9.0737150702826785E-2</v>
          </cell>
          <cell r="I18">
            <v>8.585849866593756E-2</v>
          </cell>
          <cell r="J18">
            <v>7.6372086902239955E-2</v>
          </cell>
          <cell r="K18">
            <v>7.0518121757421337E-2</v>
          </cell>
        </row>
        <row r="19">
          <cell r="A19" t="str">
            <v>04108714</v>
          </cell>
          <cell r="B19">
            <v>0.15009746588693959</v>
          </cell>
          <cell r="C19">
            <v>8.7221768208351758E-2</v>
          </cell>
          <cell r="D19">
            <v>0.1116486788239672</v>
          </cell>
          <cell r="E19">
            <v>0.1194690265486726</v>
          </cell>
          <cell r="F19">
            <v>0.1197281631021387</v>
          </cell>
          <cell r="G19">
            <v>0.1165187064045656</v>
          </cell>
          <cell r="H19">
            <v>0.1051797684338818</v>
          </cell>
          <cell r="I19">
            <v>8.7939466642059608E-2</v>
          </cell>
          <cell r="J19">
            <v>8.4398015932661954E-2</v>
          </cell>
          <cell r="K19">
            <v>7.5395295025067491E-2</v>
          </cell>
        </row>
        <row r="20">
          <cell r="A20" t="str">
            <v>04129463</v>
          </cell>
          <cell r="B20">
            <v>0.2188898998802607</v>
          </cell>
          <cell r="C20">
            <v>0.27934834690943938</v>
          </cell>
          <cell r="D20">
            <v>0.17916896522042219</v>
          </cell>
          <cell r="E20">
            <v>0.22855257369115711</v>
          </cell>
          <cell r="F20">
            <v>0.21748878923766821</v>
          </cell>
          <cell r="G20">
            <v>0.20837537840565079</v>
          </cell>
          <cell r="H20">
            <v>0.14243544049179521</v>
          </cell>
          <cell r="I20">
            <v>0.17336315261818461</v>
          </cell>
          <cell r="J20">
            <v>0.1238634494438566</v>
          </cell>
          <cell r="K20">
            <v>0.15336522779167119</v>
          </cell>
        </row>
        <row r="21">
          <cell r="A21" t="str">
            <v>04066527</v>
          </cell>
          <cell r="B21">
            <v>0.1547958214624881</v>
          </cell>
          <cell r="C21">
            <v>0.15082130413140871</v>
          </cell>
          <cell r="D21">
            <v>0.14077669902912621</v>
          </cell>
          <cell r="E21">
            <v>0.1339962121212121</v>
          </cell>
          <cell r="F21">
            <v>0.14320346320346319</v>
          </cell>
          <cell r="G21">
            <v>0.1436280614362806</v>
          </cell>
          <cell r="H21">
            <v>0.13567227742851351</v>
          </cell>
          <cell r="I21">
            <v>9.7537668541080008E-2</v>
          </cell>
          <cell r="J21">
            <v>9.1186406018830296E-2</v>
          </cell>
          <cell r="K21">
            <v>8.3476763597222267E-2</v>
          </cell>
        </row>
        <row r="22">
          <cell r="A22" t="str">
            <v>04119744</v>
          </cell>
          <cell r="B22">
            <v>0.22123907766803499</v>
          </cell>
          <cell r="C22">
            <v>0.21508482552042399</v>
          </cell>
          <cell r="D22">
            <v>0.19373297532300171</v>
          </cell>
          <cell r="E22">
            <v>0.22855257369115711</v>
          </cell>
          <cell r="F22">
            <v>0.21748878923766821</v>
          </cell>
          <cell r="G22">
            <v>0.20837537840565079</v>
          </cell>
          <cell r="H22">
            <v>0.15768169498911111</v>
          </cell>
          <cell r="I22">
            <v>0.17336315261818461</v>
          </cell>
          <cell r="J22">
            <v>0.14197719981315521</v>
          </cell>
          <cell r="K22">
            <v>0.15336522779167119</v>
          </cell>
        </row>
        <row r="23">
          <cell r="A23" t="str">
            <v>04099986</v>
          </cell>
          <cell r="B23">
            <v>5.6951314761780787E-2</v>
          </cell>
          <cell r="C23">
            <v>6.6949491190717331E-2</v>
          </cell>
          <cell r="D23">
            <v>5.5419570237529137E-2</v>
          </cell>
          <cell r="E23">
            <v>9.3994778067885115E-2</v>
          </cell>
          <cell r="F23">
            <v>5.0547042670061049E-2</v>
          </cell>
          <cell r="G23">
            <v>7.6260948353971611E-2</v>
          </cell>
          <cell r="H23">
            <v>7.234134719514837E-2</v>
          </cell>
          <cell r="I23">
            <v>7.4605579819948309E-2</v>
          </cell>
          <cell r="J23">
            <v>7.1965786757115471E-2</v>
          </cell>
          <cell r="K23">
            <v>6.8828715365239296E-2</v>
          </cell>
        </row>
        <row r="24">
          <cell r="A24" t="str">
            <v>04102766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 t="str">
            <v>04104091</v>
          </cell>
          <cell r="B25">
            <v>0</v>
          </cell>
          <cell r="C25">
            <v>0</v>
          </cell>
          <cell r="D25">
            <v>1.0526315789473681E-2</v>
          </cell>
          <cell r="E25">
            <v>7.2254335260115614E-3</v>
          </cell>
          <cell r="F25">
            <v>1.021450459652707E-2</v>
          </cell>
          <cell r="G25">
            <v>4.7095761381475663E-3</v>
          </cell>
          <cell r="H25">
            <v>4.9800796812749003E-3</v>
          </cell>
          <cell r="I25">
            <v>6.0777957860615886E-3</v>
          </cell>
          <cell r="J25">
            <v>4.9002031791562086E-3</v>
          </cell>
          <cell r="K25">
            <v>6.2415479038801626E-3</v>
          </cell>
        </row>
        <row r="26">
          <cell r="A26" t="str">
            <v>04086102</v>
          </cell>
          <cell r="B26">
            <v>0.2300194931773879</v>
          </cell>
          <cell r="C26">
            <v>0.22273628552544611</v>
          </cell>
          <cell r="D26">
            <v>0.19317118802619271</v>
          </cell>
          <cell r="E26">
            <v>0.17309734513274341</v>
          </cell>
          <cell r="F26">
            <v>0.13715110683349371</v>
          </cell>
          <cell r="G26">
            <v>0.1182072829131653</v>
          </cell>
          <cell r="H26">
            <v>0.10851095543300041</v>
          </cell>
          <cell r="I26">
            <v>8.1609340884749068E-2</v>
          </cell>
          <cell r="J26">
            <v>7.5106603562061169E-2</v>
          </cell>
          <cell r="K26">
            <v>7.1484408875967631E-2</v>
          </cell>
        </row>
        <row r="27">
          <cell r="A27" t="str">
            <v>04110122</v>
          </cell>
          <cell r="B27">
            <v>0.2733275993496328</v>
          </cell>
          <cell r="C27">
            <v>0.24492817237406839</v>
          </cell>
          <cell r="D27">
            <v>0.26284584980237152</v>
          </cell>
          <cell r="E27">
            <v>0.23852814224419</v>
          </cell>
          <cell r="F27">
            <v>0.21801649167256029</v>
          </cell>
          <cell r="G27">
            <v>0.20530012464184011</v>
          </cell>
          <cell r="H27">
            <v>0.20069313169502209</v>
          </cell>
          <cell r="I27">
            <v>0.17784579095319469</v>
          </cell>
          <cell r="J27">
            <v>0.16814811069225799</v>
          </cell>
          <cell r="K27">
            <v>0.15336522779167119</v>
          </cell>
        </row>
        <row r="28">
          <cell r="A28" t="str">
            <v>04171997</v>
          </cell>
          <cell r="B28">
            <v>8.1423959162244583E-2</v>
          </cell>
          <cell r="C28">
            <v>8.2548553815924006E-2</v>
          </cell>
          <cell r="D28">
            <v>7.498462607481618E-2</v>
          </cell>
          <cell r="E28">
            <v>6.882804853202891E-2</v>
          </cell>
          <cell r="F28">
            <v>6.624957207349659E-2</v>
          </cell>
          <cell r="G28">
            <v>5.2727509929195712E-2</v>
          </cell>
          <cell r="H28">
            <v>7.8676755917733793E-2</v>
          </cell>
          <cell r="I28">
            <v>7.2350622246270382E-2</v>
          </cell>
          <cell r="J28">
            <v>6.8506685989065286E-2</v>
          </cell>
          <cell r="K28">
            <v>7.0605029098495656E-2</v>
          </cell>
        </row>
        <row r="29">
          <cell r="A29" t="str">
            <v>04140610</v>
          </cell>
          <cell r="B29">
            <v>0.17934347477982379</v>
          </cell>
          <cell r="C29">
            <v>0.1195430436556508</v>
          </cell>
          <cell r="D29">
            <v>9.8536036036036043E-2</v>
          </cell>
          <cell r="E29">
            <v>8.787584869059166E-2</v>
          </cell>
          <cell r="F29">
            <v>8.0149253731343281E-2</v>
          </cell>
          <cell r="G29">
            <v>6.9546120058565156E-2</v>
          </cell>
          <cell r="H29">
            <v>7.420914256636417E-2</v>
          </cell>
          <cell r="I29">
            <v>7.5853350189633378E-2</v>
          </cell>
          <cell r="J29">
            <v>7.3765343990864971E-2</v>
          </cell>
          <cell r="K29">
            <v>6.8333333333333329E-2</v>
          </cell>
        </row>
        <row r="30">
          <cell r="A30" t="str">
            <v>04139857</v>
          </cell>
          <cell r="B30">
            <v>6.1853329282197542E-2</v>
          </cell>
          <cell r="C30">
            <v>4.2373435774510783E-2</v>
          </cell>
          <cell r="D30">
            <v>3.8028744079699493E-2</v>
          </cell>
          <cell r="E30">
            <v>4.9847687621157571E-2</v>
          </cell>
          <cell r="F30">
            <v>6.3280423280423284E-2</v>
          </cell>
          <cell r="G30">
            <v>6.9960159362549804E-2</v>
          </cell>
          <cell r="H30">
            <v>6.5978573295009141E-2</v>
          </cell>
          <cell r="I30">
            <v>6.314011192059972E-2</v>
          </cell>
          <cell r="J30">
            <v>3.8096169549622923E-2</v>
          </cell>
          <cell r="K30">
            <v>3.3801866173849691E-2</v>
          </cell>
        </row>
        <row r="31">
          <cell r="A31" t="str">
            <v>04147563</v>
          </cell>
          <cell r="B31">
            <v>9.8261300649847089E-2</v>
          </cell>
          <cell r="C31">
            <v>7.3241539003898737E-2</v>
          </cell>
          <cell r="D31">
            <v>8.3070495125496691E-2</v>
          </cell>
          <cell r="E31">
            <v>6.054694478675475E-2</v>
          </cell>
          <cell r="F31">
            <v>4.927227055466555E-2</v>
          </cell>
          <cell r="G31">
            <v>4.3426573120385968E-2</v>
          </cell>
          <cell r="H31">
            <v>3.8676798977286382E-2</v>
          </cell>
          <cell r="I31">
            <v>3.3007035028083838E-2</v>
          </cell>
          <cell r="J31">
            <v>2.905213742214327E-2</v>
          </cell>
          <cell r="K31">
            <v>2.5695384571743841E-2</v>
          </cell>
        </row>
        <row r="32">
          <cell r="A32" t="str">
            <v>04155785</v>
          </cell>
          <cell r="B32">
            <v>0.3124763092492267</v>
          </cell>
          <cell r="C32">
            <v>0.26044394310545482</v>
          </cell>
          <cell r="D32">
            <v>0.2432643389948651</v>
          </cell>
          <cell r="E32">
            <v>0.1851247705076362</v>
          </cell>
          <cell r="F32">
            <v>0.17513090446513641</v>
          </cell>
          <cell r="G32">
            <v>0.16078025462266821</v>
          </cell>
          <cell r="H32">
            <v>0.13054154077652461</v>
          </cell>
          <cell r="I32">
            <v>0.1128967859039344</v>
          </cell>
          <cell r="J32">
            <v>0.10202139594401249</v>
          </cell>
          <cell r="K32">
            <v>0.1016338082331556</v>
          </cell>
        </row>
        <row r="33">
          <cell r="A33" t="str">
            <v>04140545</v>
          </cell>
          <cell r="B33">
            <v>7.1946612495099607E-2</v>
          </cell>
          <cell r="C33">
            <v>7.5043630017452012E-2</v>
          </cell>
          <cell r="D33">
            <v>7.8007518796992484E-2</v>
          </cell>
          <cell r="E33">
            <v>5.2304647471609372E-2</v>
          </cell>
          <cell r="F33">
            <v>7.7133105802047783E-2</v>
          </cell>
          <cell r="G33">
            <v>6.5583284968078928E-2</v>
          </cell>
          <cell r="H33">
            <v>6.9235855294228765E-2</v>
          </cell>
          <cell r="I33">
            <v>6.9840793030940221E-2</v>
          </cell>
          <cell r="J33">
            <v>7.0341106186163044E-2</v>
          </cell>
          <cell r="K33">
            <v>6.9665183301546932E-2</v>
          </cell>
        </row>
        <row r="34">
          <cell r="A34" t="str">
            <v>04144094</v>
          </cell>
          <cell r="B34">
            <v>0.3124763092492267</v>
          </cell>
          <cell r="C34">
            <v>0.26044394310545482</v>
          </cell>
          <cell r="D34">
            <v>0.2432643389948651</v>
          </cell>
          <cell r="E34">
            <v>0.2191401472144458</v>
          </cell>
          <cell r="F34">
            <v>0.20529049895711879</v>
          </cell>
          <cell r="G34">
            <v>0.1897211982863628</v>
          </cell>
          <cell r="H34">
            <v>0.17755344865036921</v>
          </cell>
          <cell r="I34">
            <v>0.16778931903566649</v>
          </cell>
          <cell r="J34">
            <v>0.15070723222509269</v>
          </cell>
          <cell r="K34">
            <v>0.1371885850825221</v>
          </cell>
        </row>
        <row r="35">
          <cell r="A35" t="str">
            <v>04135290</v>
          </cell>
          <cell r="B35">
            <v>0.57999999999999996</v>
          </cell>
          <cell r="C35">
            <v>0.41666666666666669</v>
          </cell>
          <cell r="D35">
            <v>6.2521794381736218E-2</v>
          </cell>
          <cell r="E35">
            <v>6.459282800104775E-2</v>
          </cell>
          <cell r="F35">
            <v>7.0273388025625994E-2</v>
          </cell>
          <cell r="G35">
            <v>5.393978961096052E-2</v>
          </cell>
          <cell r="H35">
            <v>7.8676755917733793E-2</v>
          </cell>
          <cell r="I35">
            <v>7.2350622246270382E-2</v>
          </cell>
          <cell r="J35">
            <v>6.8506685989065286E-2</v>
          </cell>
          <cell r="K35">
            <v>7.0605029098495656E-2</v>
          </cell>
        </row>
        <row r="36">
          <cell r="A36" t="str">
            <v>04169739</v>
          </cell>
          <cell r="B36">
            <v>3.2608695652173911E-3</v>
          </cell>
          <cell r="C36">
            <v>3.8338658146964848E-2</v>
          </cell>
          <cell r="D36">
            <v>3.9288668320926388E-2</v>
          </cell>
          <cell r="E36">
            <v>3.5596026490066227E-2</v>
          </cell>
          <cell r="F36">
            <v>2.9539351373683121E-2</v>
          </cell>
          <cell r="G36">
            <v>2.817985833076686E-2</v>
          </cell>
          <cell r="H36">
            <v>2.3266800519664579E-2</v>
          </cell>
          <cell r="I36">
            <v>1.2971412309588639E-2</v>
          </cell>
          <cell r="J36">
            <v>1.9540139684532689E-2</v>
          </cell>
          <cell r="K36">
            <v>1.8745067087608529E-2</v>
          </cell>
        </row>
        <row r="37">
          <cell r="A37" t="str">
            <v>04144139</v>
          </cell>
          <cell r="B37">
            <v>7.9125847776940469E-2</v>
          </cell>
          <cell r="C37">
            <v>8.9709762532981532E-2</v>
          </cell>
          <cell r="D37">
            <v>8.9242053789731046E-2</v>
          </cell>
          <cell r="E37">
            <v>7.8803754638725174E-2</v>
          </cell>
          <cell r="F37">
            <v>6.6135323045616409E-2</v>
          </cell>
          <cell r="G37">
            <v>6.5623356128353502E-2</v>
          </cell>
          <cell r="H37">
            <v>6.3074484944532494E-2</v>
          </cell>
          <cell r="I37">
            <v>5.6210490346830677E-2</v>
          </cell>
          <cell r="J37">
            <v>5.5401662049861487E-2</v>
          </cell>
          <cell r="K37">
            <v>4.8648030640827761E-2</v>
          </cell>
        </row>
        <row r="38">
          <cell r="A38" t="str">
            <v>04152824</v>
          </cell>
          <cell r="B38">
            <v>0.32527624309392272</v>
          </cell>
          <cell r="C38">
            <v>0.2672275641025641</v>
          </cell>
          <cell r="D38">
            <v>0.25315414152495891</v>
          </cell>
          <cell r="E38">
            <v>0.2177710271501804</v>
          </cell>
          <cell r="F38">
            <v>0.2011918274687855</v>
          </cell>
          <cell r="G38">
            <v>0.20057592202901761</v>
          </cell>
          <cell r="H38">
            <v>0.13055459417508311</v>
          </cell>
          <cell r="I38">
            <v>0.1225768644094864</v>
          </cell>
          <cell r="J38">
            <v>0.1084622400364955</v>
          </cell>
          <cell r="K38">
            <v>0.1018954561782506</v>
          </cell>
        </row>
        <row r="39">
          <cell r="A39" t="str">
            <v>04162505</v>
          </cell>
          <cell r="B39">
            <v>2.385436283741368E-3</v>
          </cell>
          <cell r="C39">
            <v>2.6906144826186359E-2</v>
          </cell>
          <cell r="D39">
            <v>3.4618438400906337E-2</v>
          </cell>
          <cell r="E39">
            <v>3.2347249101465303E-2</v>
          </cell>
          <cell r="F39">
            <v>3.1882809133993967E-2</v>
          </cell>
          <cell r="G39">
            <v>3.2292279970265791E-2</v>
          </cell>
          <cell r="H39">
            <v>2.907475593125286E-2</v>
          </cell>
          <cell r="I39">
            <v>2.557673203730252E-2</v>
          </cell>
          <cell r="J39">
            <v>2.378411599700038E-2</v>
          </cell>
          <cell r="K39">
            <v>2.12887454508369E-2</v>
          </cell>
        </row>
        <row r="40">
          <cell r="A40" t="str">
            <v>04167015</v>
          </cell>
          <cell r="B40">
            <v>8.3105022831050229E-2</v>
          </cell>
          <cell r="C40">
            <v>6.4531323598681106E-2</v>
          </cell>
          <cell r="D40">
            <v>4.6872890389951523E-2</v>
          </cell>
          <cell r="E40">
            <v>5.4552467810246731E-2</v>
          </cell>
          <cell r="F40">
            <v>6.0003955471053021E-2</v>
          </cell>
          <cell r="G40">
            <v>4.502158739226101E-2</v>
          </cell>
          <cell r="H40">
            <v>4.0867582605286043E-2</v>
          </cell>
          <cell r="I40">
            <v>7.0577856197618E-2</v>
          </cell>
          <cell r="J40">
            <v>6.4347826086956522E-2</v>
          </cell>
          <cell r="K40">
            <v>5.6309780931811167E-2</v>
          </cell>
        </row>
        <row r="41">
          <cell r="A41" t="str">
            <v>04141811</v>
          </cell>
          <cell r="B41">
            <v>8.1185338718820874E-2</v>
          </cell>
          <cell r="C41">
            <v>0.1127450980392157</v>
          </cell>
          <cell r="D41">
            <v>5.7333205433898832E-2</v>
          </cell>
          <cell r="E41">
            <v>4.9787937484326021E-2</v>
          </cell>
          <cell r="F41">
            <v>7.9131109387121798E-2</v>
          </cell>
          <cell r="G41">
            <v>7.1683564186777099E-2</v>
          </cell>
          <cell r="H41">
            <v>6.4324202963628202E-2</v>
          </cell>
          <cell r="I41">
            <v>5.6058839357789943E-2</v>
          </cell>
          <cell r="J41">
            <v>5.169258920402562E-2</v>
          </cell>
          <cell r="K41">
            <v>4.4568583399113487E-2</v>
          </cell>
        </row>
        <row r="42">
          <cell r="A42" t="str">
            <v>04171991</v>
          </cell>
          <cell r="B42">
            <v>3.2608695652173911E-3</v>
          </cell>
          <cell r="C42">
            <v>3.8338658146964848E-2</v>
          </cell>
          <cell r="D42">
            <v>3.9288668320926388E-2</v>
          </cell>
          <cell r="E42">
            <v>3.5596026490066227E-2</v>
          </cell>
          <cell r="F42">
            <v>2.9539351373683121E-2</v>
          </cell>
          <cell r="G42">
            <v>2.817985833076686E-2</v>
          </cell>
          <cell r="H42">
            <v>2.3266800519664579E-2</v>
          </cell>
          <cell r="I42">
            <v>1.2971412309588639E-2</v>
          </cell>
          <cell r="J42">
            <v>1.9540139684532689E-2</v>
          </cell>
          <cell r="K42">
            <v>1.8745067087608529E-2</v>
          </cell>
        </row>
        <row r="43">
          <cell r="A43" t="str">
            <v>04161418</v>
          </cell>
          <cell r="B43">
            <v>0.3124763092492267</v>
          </cell>
          <cell r="C43">
            <v>0.26044394310545482</v>
          </cell>
          <cell r="D43">
            <v>0.2432643389948651</v>
          </cell>
          <cell r="E43">
            <v>0.2191401472144458</v>
          </cell>
          <cell r="F43">
            <v>0.20529049895711879</v>
          </cell>
          <cell r="G43">
            <v>0.1897211982863628</v>
          </cell>
          <cell r="H43">
            <v>0.17755344865036921</v>
          </cell>
          <cell r="I43">
            <v>0.1371439960869888</v>
          </cell>
          <cell r="J43">
            <v>0.1250599361470168</v>
          </cell>
          <cell r="K43">
            <v>0.11423683449945921</v>
          </cell>
        </row>
        <row r="44">
          <cell r="A44" t="str">
            <v>04159354</v>
          </cell>
          <cell r="B44">
            <v>0.10324846190858469</v>
          </cell>
          <cell r="C44">
            <v>7.4523445104059241E-2</v>
          </cell>
          <cell r="D44">
            <v>6.0860574249826792E-2</v>
          </cell>
          <cell r="E44">
            <v>4.8514300717074473E-2</v>
          </cell>
          <cell r="F44">
            <v>5.9177720439899939E-2</v>
          </cell>
          <cell r="G44">
            <v>4.891029187631793E-2</v>
          </cell>
          <cell r="H44">
            <v>3.8134399251024749E-2</v>
          </cell>
          <cell r="I44">
            <v>3.5872730878390532E-2</v>
          </cell>
          <cell r="J44">
            <v>2.681547413252669E-2</v>
          </cell>
          <cell r="K44">
            <v>2.484100335702983E-2</v>
          </cell>
        </row>
        <row r="45">
          <cell r="A45" t="str">
            <v>04152536</v>
          </cell>
          <cell r="B45">
            <v>0.25572139303482588</v>
          </cell>
          <cell r="C45">
            <v>0.21141781681304889</v>
          </cell>
          <cell r="D45">
            <v>0.18752803947958729</v>
          </cell>
          <cell r="E45">
            <v>0.13448275862068959</v>
          </cell>
          <cell r="F45">
            <v>0.11571744817870799</v>
          </cell>
          <cell r="G45">
            <v>0.1062954761151534</v>
          </cell>
          <cell r="H45">
            <v>9.3202614379084961E-2</v>
          </cell>
          <cell r="I45">
            <v>7.9384742438319403E-2</v>
          </cell>
          <cell r="J45">
            <v>7.1924734019168199E-2</v>
          </cell>
          <cell r="K45">
            <v>6.2612450521770419E-2</v>
          </cell>
        </row>
        <row r="46">
          <cell r="A46" t="str">
            <v>04152535</v>
          </cell>
          <cell r="B46">
            <v>0.29967637540453068</v>
          </cell>
          <cell r="C46">
            <v>0.25366032210834549</v>
          </cell>
          <cell r="D46">
            <v>0.2333745364647713</v>
          </cell>
          <cell r="E46">
            <v>0.2205092672787112</v>
          </cell>
          <cell r="F46">
            <v>0.20938917044545211</v>
          </cell>
          <cell r="G46">
            <v>0.17886647454370799</v>
          </cell>
          <cell r="H46">
            <v>0.1726744648683059</v>
          </cell>
          <cell r="I46">
            <v>0.1030689126286273</v>
          </cell>
          <cell r="J46">
            <v>9.703661348136039E-2</v>
          </cell>
          <cell r="K46">
            <v>8.8611467057394366E-2</v>
          </cell>
        </row>
        <row r="47">
          <cell r="A47" t="str">
            <v>04147564</v>
          </cell>
          <cell r="B47">
            <v>0.29967637540453068</v>
          </cell>
          <cell r="C47">
            <v>0.25366032210834549</v>
          </cell>
          <cell r="D47">
            <v>0.2333745364647713</v>
          </cell>
          <cell r="E47">
            <v>0.2205092672787112</v>
          </cell>
          <cell r="F47">
            <v>0.20938917044545211</v>
          </cell>
          <cell r="G47">
            <v>0.17886647454370799</v>
          </cell>
          <cell r="H47">
            <v>0.1726744648683059</v>
          </cell>
          <cell r="I47">
            <v>0.1627755314986305</v>
          </cell>
          <cell r="J47">
            <v>0.15299667036625969</v>
          </cell>
          <cell r="K47">
            <v>0.14119128690703861</v>
          </cell>
        </row>
        <row r="48">
          <cell r="A48" t="str">
            <v>04162177</v>
          </cell>
          <cell r="B48">
            <v>6.030622553064828E-2</v>
          </cell>
          <cell r="C48">
            <v>6.3229046077181189E-2</v>
          </cell>
          <cell r="D48">
            <v>6.4541345619965121E-2</v>
          </cell>
          <cell r="E48">
            <v>5.56588162567139E-2</v>
          </cell>
          <cell r="F48">
            <v>4.9220378116053433E-2</v>
          </cell>
          <cell r="G48">
            <v>4.674278242081302E-2</v>
          </cell>
          <cell r="H48">
            <v>4.3695297183512449E-2</v>
          </cell>
          <cell r="I48">
            <v>3.9475341819236828E-2</v>
          </cell>
          <cell r="J48">
            <v>3.7591690506513287E-2</v>
          </cell>
          <cell r="K48">
            <v>3.3220374782532612E-2</v>
          </cell>
        </row>
        <row r="49">
          <cell r="A49" t="str">
            <v>04133698</v>
          </cell>
          <cell r="B49">
            <v>0.32527624309392272</v>
          </cell>
          <cell r="C49">
            <v>0.2672275641025641</v>
          </cell>
          <cell r="D49">
            <v>0.25315414152495891</v>
          </cell>
          <cell r="E49">
            <v>0.2177710271501804</v>
          </cell>
          <cell r="F49">
            <v>0.2011918274687855</v>
          </cell>
          <cell r="G49">
            <v>0.20057592202901761</v>
          </cell>
          <cell r="H49">
            <v>0.1824324324324324</v>
          </cell>
          <cell r="I49">
            <v>0.1231401079590716</v>
          </cell>
          <cell r="J49">
            <v>0.1089632694699464</v>
          </cell>
          <cell r="K49">
            <v>0.1002171169854616</v>
          </cell>
        </row>
        <row r="50">
          <cell r="A50" t="str">
            <v>04137095</v>
          </cell>
          <cell r="B50">
            <v>6.030622553064828E-2</v>
          </cell>
          <cell r="C50">
            <v>6.3229046077181189E-2</v>
          </cell>
          <cell r="D50">
            <v>6.4541345619965121E-2</v>
          </cell>
          <cell r="E50">
            <v>5.56588162567139E-2</v>
          </cell>
          <cell r="F50">
            <v>4.2877504899346379E-2</v>
          </cell>
          <cell r="G50">
            <v>4.0497384875819331E-2</v>
          </cell>
          <cell r="H50">
            <v>3.6880015773691009E-2</v>
          </cell>
          <cell r="I50">
            <v>3.9475341819236828E-2</v>
          </cell>
          <cell r="J50">
            <v>3.7591690506513287E-2</v>
          </cell>
          <cell r="K50">
            <v>3.3220374782532612E-2</v>
          </cell>
        </row>
        <row r="51">
          <cell r="A51" t="str">
            <v>04131984</v>
          </cell>
          <cell r="B51">
            <v>0.3124763092492267</v>
          </cell>
          <cell r="C51">
            <v>0.26044394310545482</v>
          </cell>
          <cell r="D51">
            <v>0.2432643389948651</v>
          </cell>
          <cell r="E51">
            <v>0.1851247705076362</v>
          </cell>
          <cell r="F51">
            <v>0.17513090446513641</v>
          </cell>
          <cell r="G51">
            <v>0.16078025462266821</v>
          </cell>
          <cell r="H51">
            <v>0.14717594008701129</v>
          </cell>
          <cell r="I51">
            <v>0.13957973338460081</v>
          </cell>
          <cell r="J51">
            <v>0.12509505268341259</v>
          </cell>
          <cell r="K51">
            <v>0.1130956274065683</v>
          </cell>
        </row>
        <row r="52">
          <cell r="A52" t="str">
            <v>04165558</v>
          </cell>
          <cell r="B52">
            <v>0.32527624309392272</v>
          </cell>
          <cell r="C52">
            <v>0.2672275641025641</v>
          </cell>
          <cell r="D52">
            <v>0.25315414152495891</v>
          </cell>
          <cell r="E52">
            <v>0.16452333883423981</v>
          </cell>
          <cell r="F52">
            <v>0.15543462341181211</v>
          </cell>
          <cell r="G52">
            <v>0.15581740043159659</v>
          </cell>
          <cell r="H52">
            <v>0.14371834468088371</v>
          </cell>
          <cell r="I52">
            <v>0.1136079478967594</v>
          </cell>
          <cell r="J52">
            <v>0.101352909684769</v>
          </cell>
          <cell r="K52">
            <v>9.0026484536211163E-2</v>
          </cell>
        </row>
        <row r="53">
          <cell r="A53" t="str">
            <v>04147667</v>
          </cell>
          <cell r="B53">
            <v>9.9261689909762099E-2</v>
          </cell>
          <cell r="C53">
            <v>0.1100356597045339</v>
          </cell>
          <cell r="D53">
            <v>0.12611012433392541</v>
          </cell>
          <cell r="E53">
            <v>0.1181636726546906</v>
          </cell>
          <cell r="F53">
            <v>0.1240371010847351</v>
          </cell>
          <cell r="G53">
            <v>0.11578420327950931</v>
          </cell>
          <cell r="H53">
            <v>0.1064509686438985</v>
          </cell>
          <cell r="I53">
            <v>0.105033529934556</v>
          </cell>
          <cell r="J53">
            <v>9.5433415367787808E-2</v>
          </cell>
          <cell r="K53">
            <v>9.1345068833220494E-2</v>
          </cell>
        </row>
        <row r="54">
          <cell r="A54" t="str">
            <v>04142947</v>
          </cell>
          <cell r="B54">
            <v>1</v>
          </cell>
          <cell r="C54">
            <v>0.1199704997046812</v>
          </cell>
          <cell r="D54">
            <v>0.1148793156125878</v>
          </cell>
          <cell r="E54">
            <v>0.11709401709401709</v>
          </cell>
          <cell r="F54">
            <v>0.1148117154811715</v>
          </cell>
          <cell r="G54">
            <v>0.1028983672952791</v>
          </cell>
          <cell r="H54">
            <v>8.6420922960295646E-2</v>
          </cell>
          <cell r="I54">
            <v>8.3160562082469483E-2</v>
          </cell>
          <cell r="J54">
            <v>7.3870693600052301E-2</v>
          </cell>
          <cell r="K54">
            <v>6.4909712054660812E-2</v>
          </cell>
        </row>
        <row r="55">
          <cell r="A55" t="str">
            <v>04174234</v>
          </cell>
          <cell r="B55">
            <v>3.2608695652173911E-3</v>
          </cell>
          <cell r="C55">
            <v>3.8338658146964848E-2</v>
          </cell>
          <cell r="D55">
            <v>3.9288668320926388E-2</v>
          </cell>
          <cell r="E55">
            <v>3.5596026490066227E-2</v>
          </cell>
          <cell r="F55">
            <v>2.9539351373683121E-2</v>
          </cell>
          <cell r="G55">
            <v>2.817985833076686E-2</v>
          </cell>
          <cell r="H55">
            <v>2.3266800519664579E-2</v>
          </cell>
          <cell r="I55">
            <v>1.2971412309588639E-2</v>
          </cell>
          <cell r="J55">
            <v>1.9540139684532689E-2</v>
          </cell>
          <cell r="K55">
            <v>1.8745067087608529E-2</v>
          </cell>
        </row>
        <row r="56">
          <cell r="A56" t="str">
            <v>04195067</v>
          </cell>
          <cell r="B56">
            <v>0.10858585858585861</v>
          </cell>
          <cell r="C56">
            <v>4.6511627906976737E-2</v>
          </cell>
          <cell r="D56">
            <v>6.0618906316235691E-2</v>
          </cell>
          <cell r="E56">
            <v>4.27900074202325E-2</v>
          </cell>
          <cell r="F56">
            <v>4.2154566744730677E-2</v>
          </cell>
          <cell r="G56">
            <v>3.8039392572545482E-2</v>
          </cell>
          <cell r="H56">
            <v>3.6215095720034139E-2</v>
          </cell>
          <cell r="I56">
            <v>3.8288523904174067E-2</v>
          </cell>
          <cell r="J56">
            <v>3.6012296881862103E-2</v>
          </cell>
          <cell r="K56">
            <v>3.3601734283059771E-2</v>
          </cell>
        </row>
        <row r="57">
          <cell r="A57" t="str">
            <v>04217148</v>
          </cell>
          <cell r="B57">
            <v>9.6548041015254132E-2</v>
          </cell>
          <cell r="C57">
            <v>0.13835155592935239</v>
          </cell>
          <cell r="D57">
            <v>0.12505475251861589</v>
          </cell>
          <cell r="E57">
            <v>0.1300675675675676</v>
          </cell>
          <cell r="F57">
            <v>0.1026509186351706</v>
          </cell>
          <cell r="G57">
            <v>0.10911544850498341</v>
          </cell>
          <cell r="H57">
            <v>8.9132260632184102E-2</v>
          </cell>
          <cell r="I57">
            <v>8.1022350119400788E-2</v>
          </cell>
          <cell r="J57">
            <v>7.4524425111665044E-2</v>
          </cell>
          <cell r="K57">
            <v>7.1391457044833462E-2</v>
          </cell>
        </row>
        <row r="58">
          <cell r="A58" t="str">
            <v>04239554</v>
          </cell>
          <cell r="B58">
            <v>9.860855956998027E-2</v>
          </cell>
          <cell r="C58">
            <v>6.6003595118821465E-2</v>
          </cell>
          <cell r="D58">
            <v>8.5123107296679268E-2</v>
          </cell>
          <cell r="E58">
            <v>5.2828755652009722E-2</v>
          </cell>
          <cell r="F58">
            <v>8.7580214143960111E-2</v>
          </cell>
          <cell r="G58">
            <v>8.4228530610768668E-2</v>
          </cell>
          <cell r="H58">
            <v>7.6350573389331267E-2</v>
          </cell>
          <cell r="I58">
            <v>7.16090974380897E-2</v>
          </cell>
          <cell r="J58">
            <v>6.244696283170572E-2</v>
          </cell>
          <cell r="K58">
            <v>6.1302880893040208E-2</v>
          </cell>
        </row>
        <row r="59">
          <cell r="A59" t="str">
            <v>04231808</v>
          </cell>
          <cell r="B59">
            <v>2.967359050445104E-3</v>
          </cell>
          <cell r="C59">
            <v>3.0705394190871371E-2</v>
          </cell>
          <cell r="D59">
            <v>2.6523114295057281E-2</v>
          </cell>
          <cell r="E59">
            <v>1.2869101366776541E-2</v>
          </cell>
          <cell r="F59">
            <v>2.4984384759525299E-2</v>
          </cell>
          <cell r="G59">
            <v>2.4036134860461369E-2</v>
          </cell>
          <cell r="H59">
            <v>2.2502250225022499E-2</v>
          </cell>
          <cell r="I59">
            <v>2.356547562027014E-2</v>
          </cell>
          <cell r="J59">
            <v>2.13194821303977E-2</v>
          </cell>
          <cell r="K59">
            <v>2.0101831647159951E-2</v>
          </cell>
        </row>
        <row r="60">
          <cell r="A60" t="str">
            <v>04218495</v>
          </cell>
          <cell r="B60">
            <v>4.6362598588625993E-2</v>
          </cell>
          <cell r="C60">
            <v>3.9182218164158213E-2</v>
          </cell>
          <cell r="D60">
            <v>3.4837703337101088E-2</v>
          </cell>
          <cell r="E60">
            <v>6.5079365079365084E-2</v>
          </cell>
          <cell r="F60">
            <v>4.7619188804554083E-2</v>
          </cell>
          <cell r="G60">
            <v>4.4979503178441252E-2</v>
          </cell>
          <cell r="H60">
            <v>4.2118995703851698E-2</v>
          </cell>
          <cell r="I60">
            <v>3.094067009343493E-2</v>
          </cell>
          <cell r="J60">
            <v>3.3752590245534529E-2</v>
          </cell>
          <cell r="K60">
            <v>2.505170848464372E-2</v>
          </cell>
        </row>
        <row r="61">
          <cell r="A61" t="str">
            <v>04194212</v>
          </cell>
          <cell r="B61">
            <v>8.9234338580655801E-3</v>
          </cell>
          <cell r="C61">
            <v>3.6292300147130953E-2</v>
          </cell>
          <cell r="D61">
            <v>2.887764215540339E-2</v>
          </cell>
          <cell r="E61">
            <v>2.645465421191022E-2</v>
          </cell>
          <cell r="F61">
            <v>2.6534914417039181E-2</v>
          </cell>
          <cell r="G61">
            <v>2.522798435351396E-2</v>
          </cell>
          <cell r="H61">
            <v>2.5081492652646638E-2</v>
          </cell>
          <cell r="I61">
            <v>2.4384294256277701E-2</v>
          </cell>
          <cell r="J61">
            <v>2.0763615190517639E-2</v>
          </cell>
          <cell r="K61">
            <v>1.9126936632000491E-2</v>
          </cell>
        </row>
        <row r="62">
          <cell r="A62" t="str">
            <v>04228452</v>
          </cell>
          <cell r="B62">
            <v>7.5251306668682572E-2</v>
          </cell>
          <cell r="C62">
            <v>7.6164953430258975E-2</v>
          </cell>
          <cell r="D62">
            <v>6.3694648673630408E-2</v>
          </cell>
          <cell r="E62">
            <v>5.1450397157076402E-2</v>
          </cell>
          <cell r="F62">
            <v>5.203166729205258E-2</v>
          </cell>
          <cell r="G62">
            <v>4.8616218151801158E-2</v>
          </cell>
          <cell r="H62">
            <v>4.6339529556867237E-2</v>
          </cell>
          <cell r="I62">
            <v>4.6465721581806847E-2</v>
          </cell>
          <cell r="J62">
            <v>4.3465473672721841E-2</v>
          </cell>
          <cell r="K62">
            <v>4.2450881083068409E-2</v>
          </cell>
        </row>
        <row r="63">
          <cell r="A63" t="str">
            <v>04226017</v>
          </cell>
          <cell r="B63">
            <v>0.22235642008340301</v>
          </cell>
          <cell r="C63">
            <v>0.2048874727098999</v>
          </cell>
          <cell r="D63">
            <v>0.1937215145922315</v>
          </cell>
          <cell r="E63">
            <v>0.183895903156924</v>
          </cell>
          <cell r="F63">
            <v>0.17119949174472809</v>
          </cell>
          <cell r="G63">
            <v>0.1608030103502229</v>
          </cell>
          <cell r="H63">
            <v>0.151303304826686</v>
          </cell>
          <cell r="I63">
            <v>0.13685826902801271</v>
          </cell>
          <cell r="J63">
            <v>0.12426102292857701</v>
          </cell>
          <cell r="K63">
            <v>0.1172875632713045</v>
          </cell>
        </row>
        <row r="64">
          <cell r="A64" t="str">
            <v>04199377</v>
          </cell>
          <cell r="B64">
            <v>0.25407077181969528</v>
          </cell>
          <cell r="C64">
            <v>0.23513787777087619</v>
          </cell>
          <cell r="D64">
            <v>0.21439179569787109</v>
          </cell>
          <cell r="E64">
            <v>0.20087943910989181</v>
          </cell>
          <cell r="F64">
            <v>0.1867037032913868</v>
          </cell>
          <cell r="G64">
            <v>0.17400798373342691</v>
          </cell>
          <cell r="H64">
            <v>0.16500384482785099</v>
          </cell>
          <cell r="I64">
            <v>0.14836955854470391</v>
          </cell>
          <cell r="J64">
            <v>0.13465970742690739</v>
          </cell>
          <cell r="K64">
            <v>0.12850800589503181</v>
          </cell>
        </row>
        <row r="65">
          <cell r="A65" t="str">
            <v>04219830</v>
          </cell>
          <cell r="B65">
            <v>0.25346331452026682</v>
          </cell>
          <cell r="C65">
            <v>0.24224992010226909</v>
          </cell>
          <cell r="D65">
            <v>0.2097931616715914</v>
          </cell>
          <cell r="E65">
            <v>0.1950922115531169</v>
          </cell>
          <cell r="F65">
            <v>0.19711258586564209</v>
          </cell>
          <cell r="G65">
            <v>0.17820773930753561</v>
          </cell>
          <cell r="H65">
            <v>0.16929221211448861</v>
          </cell>
          <cell r="I65">
            <v>0.1456026249487315</v>
          </cell>
          <cell r="J65">
            <v>0.1303581914268937</v>
          </cell>
          <cell r="K65">
            <v>0.12672606731134661</v>
          </cell>
        </row>
        <row r="66">
          <cell r="A66" t="str">
            <v>04187126</v>
          </cell>
          <cell r="B66">
            <v>0.25467822911912369</v>
          </cell>
          <cell r="C66">
            <v>0.22802583543948329</v>
          </cell>
          <cell r="D66">
            <v>0.21899042972415089</v>
          </cell>
          <cell r="E66">
            <v>0.20666666666666669</v>
          </cell>
          <cell r="F66">
            <v>0.17629482071713151</v>
          </cell>
          <cell r="G66">
            <v>0.16980822815931809</v>
          </cell>
          <cell r="H66">
            <v>0.1607154775412134</v>
          </cell>
          <cell r="I66">
            <v>0.1511364921406762</v>
          </cell>
          <cell r="J66">
            <v>0.1389612234269211</v>
          </cell>
          <cell r="K66">
            <v>0.13028994447871681</v>
          </cell>
        </row>
        <row r="67">
          <cell r="A67" t="str">
            <v>04200473</v>
          </cell>
          <cell r="B67">
            <v>1.0475018096469821E-2</v>
          </cell>
          <cell r="C67">
            <v>3.2500000000000001E-2</v>
          </cell>
          <cell r="D67">
            <v>3.0555271902462419E-2</v>
          </cell>
          <cell r="E67">
            <v>3.02370716380609E-2</v>
          </cell>
          <cell r="F67">
            <v>2.8455863383567492E-2</v>
          </cell>
          <cell r="G67">
            <v>2.6055525890299681E-2</v>
          </cell>
          <cell r="H67">
            <v>2.36569352417072E-2</v>
          </cell>
          <cell r="I67">
            <v>2.3810221555420358E-2</v>
          </cell>
          <cell r="J67">
            <v>1.730626275633388E-2</v>
          </cell>
          <cell r="K67">
            <v>1.6207049204096251E-2</v>
          </cell>
        </row>
        <row r="68">
          <cell r="A68" t="str">
            <v>04229233</v>
          </cell>
          <cell r="B68">
            <v>7.71484375E-2</v>
          </cell>
          <cell r="C68">
            <v>4.3846347651329172E-2</v>
          </cell>
          <cell r="D68">
            <v>6.0479999999999999E-2</v>
          </cell>
          <cell r="E68">
            <v>4.9145299145299137E-2</v>
          </cell>
          <cell r="F68">
            <v>4.3470514876180297E-2</v>
          </cell>
          <cell r="G68">
            <v>3.8931834153197467E-2</v>
          </cell>
          <cell r="H68">
            <v>3.982002249718785E-2</v>
          </cell>
          <cell r="I68">
            <v>3.7836322869955162E-2</v>
          </cell>
          <cell r="J68">
            <v>3.6772059389183792E-2</v>
          </cell>
          <cell r="K68">
            <v>3.0444081016480062E-2</v>
          </cell>
        </row>
        <row r="69">
          <cell r="A69" t="str">
            <v>04229231</v>
          </cell>
          <cell r="B69">
            <v>0</v>
          </cell>
          <cell r="C69">
            <v>9.0601895663478781E-3</v>
          </cell>
          <cell r="D69">
            <v>9.1244687678087473E-3</v>
          </cell>
          <cell r="E69">
            <v>7.4840704123642311E-3</v>
          </cell>
          <cell r="F69">
            <v>1.5825096592358059E-2</v>
          </cell>
          <cell r="G69">
            <v>2.0111509358821191E-2</v>
          </cell>
          <cell r="H69">
            <v>1.9262981574539359E-2</v>
          </cell>
          <cell r="I69">
            <v>1.9753086419753089E-2</v>
          </cell>
          <cell r="J69">
            <v>2.0251914052852552E-2</v>
          </cell>
          <cell r="K69">
            <v>1.9220386567325339E-2</v>
          </cell>
        </row>
        <row r="70">
          <cell r="A70" t="str">
            <v>04222814</v>
          </cell>
          <cell r="B70">
            <v>6.5420560747663545E-2</v>
          </cell>
          <cell r="C70">
            <v>4.0114613180515762E-2</v>
          </cell>
          <cell r="D70">
            <v>8.0046787709497219E-2</v>
          </cell>
          <cell r="E70">
            <v>0.1031613976705491</v>
          </cell>
          <cell r="F70">
            <v>6.443087321526457E-2</v>
          </cell>
          <cell r="G70">
            <v>4.9139221229333868E-2</v>
          </cell>
          <cell r="H70">
            <v>4.0021174030046638E-2</v>
          </cell>
          <cell r="I70">
            <v>3.4800019752211413E-2</v>
          </cell>
          <cell r="J70">
            <v>3.1326175659931198E-2</v>
          </cell>
          <cell r="K70">
            <v>3.2677357857271452E-2</v>
          </cell>
        </row>
        <row r="71">
          <cell r="A71" t="str">
            <v>04198262</v>
          </cell>
          <cell r="B71">
            <v>9.0649942987457238E-2</v>
          </cell>
          <cell r="C71">
            <v>6.4393781084130894E-2</v>
          </cell>
          <cell r="D71">
            <v>8.1353491720662349E-2</v>
          </cell>
          <cell r="E71">
            <v>4.7294265263776523E-2</v>
          </cell>
          <cell r="F71">
            <v>4.8462790537317488E-2</v>
          </cell>
          <cell r="G71">
            <v>4.5451434689446082E-2</v>
          </cell>
          <cell r="H71">
            <v>4.1960499337973182E-2</v>
          </cell>
          <cell r="I71">
            <v>3.9753588342081703E-2</v>
          </cell>
          <cell r="J71">
            <v>3.6770627772834318E-2</v>
          </cell>
          <cell r="K71">
            <v>3.5108960659700768E-2</v>
          </cell>
        </row>
        <row r="72">
          <cell r="A72" t="str">
            <v>04230508</v>
          </cell>
          <cell r="B72">
            <v>8.9234338580655801E-3</v>
          </cell>
          <cell r="C72">
            <v>3.6292300147130953E-2</v>
          </cell>
          <cell r="D72">
            <v>2.887764215540339E-2</v>
          </cell>
          <cell r="E72">
            <v>2.645465421191022E-2</v>
          </cell>
          <cell r="F72">
            <v>2.6534914417039181E-2</v>
          </cell>
          <cell r="G72">
            <v>2.522798435351396E-2</v>
          </cell>
          <cell r="H72">
            <v>2.5081492652646638E-2</v>
          </cell>
          <cell r="I72">
            <v>2.4384294256277701E-2</v>
          </cell>
          <cell r="J72">
            <v>2.0763615190517639E-2</v>
          </cell>
          <cell r="K72">
            <v>1.9126936632000491E-2</v>
          </cell>
        </row>
        <row r="73">
          <cell r="A73" t="str">
            <v>04214920</v>
          </cell>
          <cell r="B73">
            <v>0.59090909090909094</v>
          </cell>
          <cell r="C73">
            <v>0.58823529411764708</v>
          </cell>
          <cell r="D73">
            <v>0.63157894736842102</v>
          </cell>
          <cell r="E73">
            <v>0.6</v>
          </cell>
          <cell r="F73">
            <v>0.53521126760563376</v>
          </cell>
          <cell r="G73">
            <v>0.4942528735632184</v>
          </cell>
          <cell r="H73">
            <v>0.4358974358974359</v>
          </cell>
          <cell r="I73">
            <v>0.33774834437086088</v>
          </cell>
          <cell r="J73">
            <v>0.2073170731707317</v>
          </cell>
          <cell r="K73">
            <v>0.18214285714285711</v>
          </cell>
        </row>
        <row r="74">
          <cell r="A74" t="str">
            <v>04227291</v>
          </cell>
          <cell r="B74">
            <v>0.1126760563380282</v>
          </cell>
          <cell r="C74">
            <v>9.2532467532467536E-2</v>
          </cell>
          <cell r="D74">
            <v>8.4275656069980803E-2</v>
          </cell>
          <cell r="E74">
            <v>7.720588235294118E-2</v>
          </cell>
          <cell r="F74">
            <v>6.763232411239381E-2</v>
          </cell>
          <cell r="G74">
            <v>7.2722499343659749E-2</v>
          </cell>
          <cell r="H74">
            <v>7.4170018406162649E-2</v>
          </cell>
          <cell r="I74">
            <v>7.2792918704868384E-2</v>
          </cell>
          <cell r="J74">
            <v>6.7396146024983047E-2</v>
          </cell>
          <cell r="K74">
            <v>6.8032889519595977E-2</v>
          </cell>
        </row>
        <row r="75">
          <cell r="A75" t="str">
            <v>04226897</v>
          </cell>
          <cell r="B75">
            <v>0.25467822911912369</v>
          </cell>
          <cell r="C75">
            <v>0.22802583543948329</v>
          </cell>
          <cell r="D75">
            <v>0.21899042972415089</v>
          </cell>
          <cell r="E75">
            <v>0.20666666666666669</v>
          </cell>
          <cell r="F75">
            <v>0.17629482071713151</v>
          </cell>
          <cell r="G75">
            <v>0.16980822815931809</v>
          </cell>
          <cell r="H75">
            <v>0.1607154775412134</v>
          </cell>
          <cell r="I75">
            <v>0.1511364921406762</v>
          </cell>
          <cell r="J75">
            <v>0.1389612234269211</v>
          </cell>
          <cell r="K75">
            <v>0.13028994447871681</v>
          </cell>
        </row>
        <row r="76">
          <cell r="A76" t="str">
            <v>04227942</v>
          </cell>
          <cell r="B76">
            <v>0.25407077181969528</v>
          </cell>
          <cell r="C76">
            <v>0.23513787777087619</v>
          </cell>
          <cell r="D76">
            <v>0.21439179569787109</v>
          </cell>
          <cell r="E76">
            <v>0.20087943910989181</v>
          </cell>
          <cell r="F76">
            <v>0.1867037032913868</v>
          </cell>
          <cell r="G76">
            <v>0.17400798373342691</v>
          </cell>
          <cell r="H76">
            <v>0.16500384482785099</v>
          </cell>
          <cell r="I76">
            <v>0.14836955854470391</v>
          </cell>
          <cell r="J76">
            <v>0.13465970742690739</v>
          </cell>
          <cell r="K76">
            <v>0.12850800589503181</v>
          </cell>
        </row>
        <row r="77">
          <cell r="A77" t="str">
            <v>04255211</v>
          </cell>
          <cell r="B77">
            <v>5.7107551487414178E-2</v>
          </cell>
          <cell r="C77">
            <v>5.4453620812108867E-2</v>
          </cell>
          <cell r="D77">
            <v>4.8440793450503658E-2</v>
          </cell>
          <cell r="E77">
            <v>4.567710031100039E-2</v>
          </cell>
          <cell r="F77">
            <v>4.7948734048442868E-2</v>
          </cell>
          <cell r="G77">
            <v>7.363198389300353E-2</v>
          </cell>
          <cell r="H77">
            <v>7.1951219512195116E-2</v>
          </cell>
          <cell r="I77">
            <v>6.7480042175026358E-2</v>
          </cell>
          <cell r="J77">
            <v>6.8494919924229375E-2</v>
          </cell>
          <cell r="K77">
            <v>7.121133447073659E-2</v>
          </cell>
        </row>
        <row r="78">
          <cell r="A78" t="str">
            <v>04273950</v>
          </cell>
          <cell r="B78">
            <v>0.13259156235512279</v>
          </cell>
          <cell r="C78">
            <v>0.1162790697674419</v>
          </cell>
          <cell r="D78">
            <v>0.1139776665383134</v>
          </cell>
          <cell r="E78">
            <v>0.1141795007966012</v>
          </cell>
          <cell r="F78">
            <v>0.1079196586533458</v>
          </cell>
          <cell r="G78">
            <v>0.1007606117608571</v>
          </cell>
          <cell r="H78">
            <v>9.3134610196924733E-2</v>
          </cell>
          <cell r="I78">
            <v>8.2539507736358125E-2</v>
          </cell>
          <cell r="J78">
            <v>8.0391699696899049E-2</v>
          </cell>
          <cell r="K78">
            <v>7.6303467978731845E-2</v>
          </cell>
        </row>
        <row r="79">
          <cell r="A79" t="str">
            <v>04272641</v>
          </cell>
          <cell r="B79">
            <v>5.1228912861897111E-2</v>
          </cell>
          <cell r="C79">
            <v>4.5667844976689208E-2</v>
          </cell>
          <cell r="D79">
            <v>4.0213262791443813E-2</v>
          </cell>
          <cell r="E79">
            <v>3.9436628870439333E-2</v>
          </cell>
          <cell r="F79">
            <v>3.69207023023225E-2</v>
          </cell>
          <cell r="G79">
            <v>3.3770560685909418E-2</v>
          </cell>
          <cell r="H79">
            <v>3.2223252476534597E-2</v>
          </cell>
          <cell r="I79">
            <v>2.8901749755060852E-2</v>
          </cell>
          <cell r="J79">
            <v>2.7822510550682761E-2</v>
          </cell>
          <cell r="K79">
            <v>2.539855325858989E-2</v>
          </cell>
        </row>
        <row r="80">
          <cell r="A80" t="str">
            <v>04270018</v>
          </cell>
          <cell r="B80">
            <v>0.26489258628178142</v>
          </cell>
          <cell r="C80">
            <v>0.21280276816609001</v>
          </cell>
          <cell r="D80">
            <v>0.20471327572663001</v>
          </cell>
          <cell r="E80">
            <v>0.17276985309772189</v>
          </cell>
          <cell r="F80">
            <v>0.1676315562084161</v>
          </cell>
          <cell r="G80">
            <v>0.1586992773763202</v>
          </cell>
          <cell r="H80">
            <v>0.1490981494495198</v>
          </cell>
          <cell r="I80">
            <v>0.13763524710010719</v>
          </cell>
          <cell r="J80">
            <v>0.12950004215496161</v>
          </cell>
          <cell r="K80">
            <v>0.1240085193889542</v>
          </cell>
        </row>
        <row r="81">
          <cell r="A81" t="str">
            <v>04271328</v>
          </cell>
          <cell r="B81">
            <v>5.2520452812400913E-2</v>
          </cell>
          <cell r="C81">
            <v>3.9744050739114398E-2</v>
          </cell>
          <cell r="D81">
            <v>4.2916666408228422E-2</v>
          </cell>
          <cell r="E81">
            <v>3.8784203992236782E-2</v>
          </cell>
          <cell r="F81">
            <v>3.6410406694717082E-2</v>
          </cell>
          <cell r="G81">
            <v>7.4123460663581456E-2</v>
          </cell>
          <cell r="H81">
            <v>6.6239036523105116E-2</v>
          </cell>
          <cell r="I81">
            <v>3.0596080995595579E-2</v>
          </cell>
          <cell r="J81">
            <v>5.3637909638277338E-2</v>
          </cell>
          <cell r="K81">
            <v>5.3142016773321671E-2</v>
          </cell>
        </row>
        <row r="82">
          <cell r="A82" t="str">
            <v>04256681</v>
          </cell>
          <cell r="B82">
            <v>5.3536021150033038E-2</v>
          </cell>
          <cell r="C82">
            <v>3.8523274478330663E-2</v>
          </cell>
          <cell r="D82">
            <v>3.0062555124315011E-2</v>
          </cell>
          <cell r="E82">
            <v>3.3727205777945711E-2</v>
          </cell>
          <cell r="F82">
            <v>3.271142589910693E-2</v>
          </cell>
          <cell r="G82">
            <v>3.3511209405582248E-2</v>
          </cell>
          <cell r="H82">
            <v>3.3138103403274922E-2</v>
          </cell>
          <cell r="I82">
            <v>2.760050531264523E-2</v>
          </cell>
          <cell r="J82">
            <v>2.486867729895758E-2</v>
          </cell>
          <cell r="K82">
            <v>2.1352268599299201E-2</v>
          </cell>
        </row>
        <row r="83">
          <cell r="A83" t="str">
            <v>04249957</v>
          </cell>
          <cell r="B83">
            <v>0.2007135710299125</v>
          </cell>
          <cell r="C83">
            <v>0.1774205802956898</v>
          </cell>
          <cell r="D83">
            <v>0.16498966889339259</v>
          </cell>
          <cell r="E83">
            <v>0.1577739610973001</v>
          </cell>
          <cell r="F83">
            <v>0.13705305226183859</v>
          </cell>
          <cell r="G83">
            <v>0.1298277070730624</v>
          </cell>
          <cell r="H83">
            <v>0.1125504222473582</v>
          </cell>
          <cell r="I83">
            <v>9.858096699543234E-2</v>
          </cell>
          <cell r="J83">
            <v>9.6222395338738026E-2</v>
          </cell>
          <cell r="K83">
            <v>9.1061505768085749E-2</v>
          </cell>
        </row>
        <row r="84">
          <cell r="A84" t="str">
            <v>04255208</v>
          </cell>
          <cell r="B84">
            <v>8.4400166194242426E-2</v>
          </cell>
          <cell r="C84">
            <v>0.13836692859583191</v>
          </cell>
          <cell r="D84">
            <v>8.9380999649841378E-2</v>
          </cell>
          <cell r="E84">
            <v>0.1012658227848101</v>
          </cell>
          <cell r="F84">
            <v>9.0805326569435643E-2</v>
          </cell>
          <cell r="G84">
            <v>7.5806261253969651E-2</v>
          </cell>
          <cell r="H84">
            <v>6.9858374147873895E-2</v>
          </cell>
          <cell r="I84">
            <v>6.9086566703102203E-2</v>
          </cell>
          <cell r="J84">
            <v>6.2685578356164492E-2</v>
          </cell>
          <cell r="K84">
            <v>6.320993246432921E-2</v>
          </cell>
        </row>
        <row r="85">
          <cell r="A85" t="str">
            <v>04291191</v>
          </cell>
          <cell r="B85">
            <v>4.4554455445544552E-2</v>
          </cell>
          <cell r="C85">
            <v>3.6467643904183063E-2</v>
          </cell>
          <cell r="D85">
            <v>3.4447034447034452E-2</v>
          </cell>
          <cell r="E85">
            <v>3.7617554858934171E-2</v>
          </cell>
          <cell r="F85">
            <v>3.4388489208633091E-2</v>
          </cell>
          <cell r="G85">
            <v>2.8571428571428571E-2</v>
          </cell>
          <cell r="H85">
            <v>2.7130301872372951E-2</v>
          </cell>
          <cell r="I85">
            <v>2.4771055397087519E-2</v>
          </cell>
          <cell r="J85">
            <v>2.2436936644834961E-2</v>
          </cell>
          <cell r="K85">
            <v>1.9938650306748469E-2</v>
          </cell>
        </row>
        <row r="86">
          <cell r="A86" t="str">
            <v>04253881</v>
          </cell>
          <cell r="B86">
            <v>5.6070987369449848E-2</v>
          </cell>
          <cell r="C86">
            <v>5.7814353316834322E-2</v>
          </cell>
          <cell r="D86">
            <v>4.8143436340349531E-2</v>
          </cell>
          <cell r="E86">
            <v>4.6037616202433483E-2</v>
          </cell>
          <cell r="F86">
            <v>4.7984171664715768E-2</v>
          </cell>
          <cell r="G86">
            <v>3.4885462764276558E-2</v>
          </cell>
          <cell r="H86">
            <v>3.2216381495504702E-2</v>
          </cell>
          <cell r="I86">
            <v>6.486706614695445E-2</v>
          </cell>
          <cell r="J86">
            <v>5.6338705797450081E-2</v>
          </cell>
          <cell r="K86">
            <v>5.2433395416632923E-2</v>
          </cell>
        </row>
        <row r="87">
          <cell r="A87" t="str">
            <v>04251289</v>
          </cell>
          <cell r="B87">
            <v>5.7081101146388473E-2</v>
          </cell>
          <cell r="C87">
            <v>5.8320696481510378E-2</v>
          </cell>
          <cell r="D87">
            <v>5.5426548029958618E-2</v>
          </cell>
          <cell r="E87">
            <v>5.0844238239968552E-2</v>
          </cell>
          <cell r="F87">
            <v>4.61259696438618E-2</v>
          </cell>
          <cell r="G87">
            <v>7.4123460663581456E-2</v>
          </cell>
          <cell r="H87">
            <v>6.6239036523105116E-2</v>
          </cell>
          <cell r="I87">
            <v>3.3668985168443889E-2</v>
          </cell>
          <cell r="J87">
            <v>5.3637909638277338E-2</v>
          </cell>
          <cell r="K87">
            <v>5.3142016773321671E-2</v>
          </cell>
        </row>
        <row r="88">
          <cell r="A88" t="str">
            <v>04294602</v>
          </cell>
          <cell r="B88">
            <v>0.46153846153846162</v>
          </cell>
          <cell r="C88">
            <v>0.36904761904761912</v>
          </cell>
          <cell r="D88">
            <v>0.3</v>
          </cell>
          <cell r="E88">
            <v>0.24096385542168669</v>
          </cell>
          <cell r="F88">
            <v>0.1941747572815534</v>
          </cell>
          <cell r="G88">
            <v>0.14877515310586181</v>
          </cell>
          <cell r="H88">
            <v>0.13047542735042739</v>
          </cell>
          <cell r="I88">
            <v>0.18012422360248451</v>
          </cell>
          <cell r="J88">
            <v>0.1730769230769231</v>
          </cell>
          <cell r="K88">
            <v>0.184</v>
          </cell>
        </row>
        <row r="89">
          <cell r="A89" t="str">
            <v>04292092</v>
          </cell>
          <cell r="B89">
            <v>0.2267548695332598</v>
          </cell>
          <cell r="C89">
            <v>0.21280276816609001</v>
          </cell>
          <cell r="D89">
            <v>0.20471327572663001</v>
          </cell>
          <cell r="E89">
            <v>0.17276985309772189</v>
          </cell>
          <cell r="F89">
            <v>0.1676315562084161</v>
          </cell>
          <cell r="G89">
            <v>0.1586992773763202</v>
          </cell>
          <cell r="H89">
            <v>0.1490981494495198</v>
          </cell>
          <cell r="I89">
            <v>0.13763524710010719</v>
          </cell>
          <cell r="J89">
            <v>0.12950004215496161</v>
          </cell>
          <cell r="K89">
            <v>0.1240085193889542</v>
          </cell>
        </row>
        <row r="90">
          <cell r="A90" t="str">
            <v>04302763</v>
          </cell>
          <cell r="B90">
            <v>0.2527376259307928</v>
          </cell>
          <cell r="C90">
            <v>0.2137404580152672</v>
          </cell>
          <cell r="D90">
            <v>0.19811813904861469</v>
          </cell>
          <cell r="E90">
            <v>0.20327403970095381</v>
          </cell>
          <cell r="F90">
            <v>0.1821471652593486</v>
          </cell>
          <cell r="G90">
            <v>0.1245555754384432</v>
          </cell>
          <cell r="H90">
            <v>0.108827336550295</v>
          </cell>
          <cell r="I90">
            <v>0.13033753558357061</v>
          </cell>
          <cell r="J90">
            <v>9.176751193008259E-2</v>
          </cell>
          <cell r="K90">
            <v>0.1210530320322605</v>
          </cell>
        </row>
        <row r="91">
          <cell r="A91" t="str">
            <v>04251287</v>
          </cell>
          <cell r="B91">
            <v>3.3419023136246777E-2</v>
          </cell>
          <cell r="C91">
            <v>4.4713680683461848E-2</v>
          </cell>
          <cell r="D91">
            <v>4.9337427145757812E-2</v>
          </cell>
          <cell r="E91">
            <v>4.1284635081961257E-2</v>
          </cell>
          <cell r="F91">
            <v>3.9866874548005547E-2</v>
          </cell>
          <cell r="G91">
            <v>3.5322622749725648E-2</v>
          </cell>
          <cell r="H91">
            <v>3.0080846969997362E-2</v>
          </cell>
          <cell r="I91">
            <v>2.7645191829767091E-2</v>
          </cell>
          <cell r="J91">
            <v>2.2703550968525749E-2</v>
          </cell>
          <cell r="K91">
            <v>2.2831677341811969E-2</v>
          </cell>
        </row>
        <row r="92">
          <cell r="A92" t="str">
            <v>04251570</v>
          </cell>
          <cell r="B92">
            <v>5.0678331912135707E-2</v>
          </cell>
          <cell r="C92">
            <v>8.2704741379310345E-2</v>
          </cell>
          <cell r="D92">
            <v>6.1750580330491953E-2</v>
          </cell>
          <cell r="E92">
            <v>3.9488481800193598E-2</v>
          </cell>
          <cell r="F92">
            <v>5.3537461149568553E-2</v>
          </cell>
          <cell r="G92">
            <v>7.4123460663581456E-2</v>
          </cell>
          <cell r="H92">
            <v>6.6239036523105116E-2</v>
          </cell>
          <cell r="I92">
            <v>3.959421814882437E-2</v>
          </cell>
          <cell r="J92">
            <v>5.3637909638277338E-2</v>
          </cell>
          <cell r="K92">
            <v>5.3142016773321671E-2</v>
          </cell>
        </row>
        <row r="93">
          <cell r="A93" t="str">
            <v>04252861</v>
          </cell>
          <cell r="B93">
            <v>0.14868951612903231</v>
          </cell>
          <cell r="C93">
            <v>0.1411007025761124</v>
          </cell>
          <cell r="D93">
            <v>0.13186119873817029</v>
          </cell>
          <cell r="E93">
            <v>0.1122738824936463</v>
          </cell>
          <cell r="F93">
            <v>9.1958939264328479E-2</v>
          </cell>
          <cell r="G93">
            <v>8.1493009952643802E-2</v>
          </cell>
          <cell r="H93">
            <v>7.2201931175741169E-2</v>
          </cell>
          <cell r="I93">
            <v>6.6824398407294136E-2</v>
          </cell>
          <cell r="J93">
            <v>5.9528543048624212E-2</v>
          </cell>
          <cell r="K93">
            <v>5.7105998138616332E-2</v>
          </cell>
        </row>
        <row r="94">
          <cell r="A94" t="str">
            <v>04278831</v>
          </cell>
          <cell r="B94">
            <v>6.4022595680272923E-2</v>
          </cell>
          <cell r="C94">
            <v>6.9898902711155619E-2</v>
          </cell>
          <cell r="D94">
            <v>6.767965568171877E-2</v>
          </cell>
          <cell r="E94">
            <v>6.0986149886289948E-2</v>
          </cell>
          <cell r="F94">
            <v>4.4794884270075518E-2</v>
          </cell>
          <cell r="G94">
            <v>3.8851883813171957E-2</v>
          </cell>
          <cell r="H94">
            <v>3.4344678000963531E-2</v>
          </cell>
          <cell r="I94">
            <v>3.1514834546202047E-2</v>
          </cell>
          <cell r="J94">
            <v>2.8910452503687841E-2</v>
          </cell>
          <cell r="K94">
            <v>2.8117397669656711E-2</v>
          </cell>
        </row>
        <row r="95">
          <cell r="A95" t="str">
            <v>04278830</v>
          </cell>
          <cell r="B95">
            <v>0.2267548695332598</v>
          </cell>
          <cell r="C95">
            <v>0.21280276816609001</v>
          </cell>
          <cell r="D95">
            <v>0.20471327572663001</v>
          </cell>
          <cell r="E95">
            <v>0.17276985309772189</v>
          </cell>
          <cell r="F95">
            <v>0.1676315562084161</v>
          </cell>
          <cell r="G95">
            <v>0.10324075724861199</v>
          </cell>
          <cell r="H95">
            <v>9.7957841755740363E-2</v>
          </cell>
          <cell r="I95">
            <v>9.3024925973815745E-2</v>
          </cell>
          <cell r="J95">
            <v>8.764547212472755E-2</v>
          </cell>
          <cell r="K95">
            <v>8.6824769290143836E-2</v>
          </cell>
        </row>
        <row r="96">
          <cell r="A96" t="str">
            <v>04359367</v>
          </cell>
          <cell r="B96">
            <v>6.6497554503321676E-2</v>
          </cell>
          <cell r="C96">
            <v>7.3374144939030439E-2</v>
          </cell>
          <cell r="D96">
            <v>6.5519702447657049E-2</v>
          </cell>
          <cell r="E96">
            <v>5.5042769593164849E-2</v>
          </cell>
          <cell r="F96">
            <v>5.0733870446345232E-2</v>
          </cell>
          <cell r="G96">
            <v>4.6144194762085769E-2</v>
          </cell>
          <cell r="H96">
            <v>4.2749909278534268E-2</v>
          </cell>
          <cell r="I96">
            <v>3.9122808991573527E-2</v>
          </cell>
          <cell r="J96">
            <v>3.8362589794293092E-2</v>
          </cell>
          <cell r="K96">
            <v>3.4762072802113797E-2</v>
          </cell>
        </row>
        <row r="97">
          <cell r="A97" t="str">
            <v>04343962</v>
          </cell>
          <cell r="B97">
            <v>0.1001776198934281</v>
          </cell>
          <cell r="C97">
            <v>0.10069527691201149</v>
          </cell>
          <cell r="D97">
            <v>9.0179717586649555E-2</v>
          </cell>
          <cell r="E97">
            <v>9.1583556312332767E-2</v>
          </cell>
          <cell r="F97">
            <v>8.2136650507637424E-2</v>
          </cell>
          <cell r="G97">
            <v>7.7821601941747573E-2</v>
          </cell>
          <cell r="H97">
            <v>7.8729027103435559E-2</v>
          </cell>
          <cell r="I97">
            <v>6.7821883998354593E-2</v>
          </cell>
          <cell r="J97">
            <v>6.7636910554719987E-2</v>
          </cell>
          <cell r="K97">
            <v>5.835672842972113E-2</v>
          </cell>
        </row>
        <row r="98">
          <cell r="A98" t="str">
            <v>04338481</v>
          </cell>
          <cell r="B98">
            <v>1.4985817838008191E-2</v>
          </cell>
          <cell r="C98">
            <v>3.0003191828917971E-2</v>
          </cell>
          <cell r="D98">
            <v>3.5170711641299868E-2</v>
          </cell>
          <cell r="E98">
            <v>3.3504775900073468E-2</v>
          </cell>
          <cell r="F98">
            <v>3.0645341684375351E-2</v>
          </cell>
          <cell r="G98">
            <v>2.5652729596494429E-2</v>
          </cell>
          <cell r="H98">
            <v>2.2856725573243759E-2</v>
          </cell>
          <cell r="I98">
            <v>1.9134977523994651E-2</v>
          </cell>
          <cell r="J98">
            <v>1.9159681366168579E-2</v>
          </cell>
          <cell r="K98">
            <v>1.7187360128905201E-2</v>
          </cell>
        </row>
        <row r="99">
          <cell r="A99" t="str">
            <v>04347264</v>
          </cell>
          <cell r="B99">
            <v>6.4815200709193652E-2</v>
          </cell>
          <cell r="C99">
            <v>4.2656148091196951E-2</v>
          </cell>
          <cell r="D99">
            <v>5.0700332627579822E-2</v>
          </cell>
          <cell r="E99">
            <v>4.6272731609958567E-2</v>
          </cell>
          <cell r="F99">
            <v>4.2051397656182689E-2</v>
          </cell>
          <cell r="G99">
            <v>4.1697520470503541E-2</v>
          </cell>
          <cell r="H99">
            <v>3.7074069902837889E-2</v>
          </cell>
          <cell r="I99">
            <v>3.704420470156284E-2</v>
          </cell>
          <cell r="J99">
            <v>3.5822366358724017E-2</v>
          </cell>
          <cell r="K99">
            <v>3.5095747138893872E-2</v>
          </cell>
        </row>
        <row r="100">
          <cell r="A100" t="str">
            <v>04353160</v>
          </cell>
          <cell r="B100">
            <v>6.1373390557939923E-2</v>
          </cell>
          <cell r="C100">
            <v>4.155817619087699E-2</v>
          </cell>
          <cell r="D100">
            <v>0.29376344086021511</v>
          </cell>
          <cell r="E100">
            <v>0.28374521406195619</v>
          </cell>
          <cell r="F100">
            <v>0.25851188638468658</v>
          </cell>
          <cell r="G100">
            <v>0.25537190082644629</v>
          </cell>
          <cell r="H100">
            <v>0.2164418771764966</v>
          </cell>
          <cell r="I100">
            <v>0.1833709598830599</v>
          </cell>
          <cell r="J100">
            <v>0.2</v>
          </cell>
          <cell r="K100">
            <v>0.16935483870967741</v>
          </cell>
        </row>
        <row r="101">
          <cell r="A101" t="str">
            <v>04361950</v>
          </cell>
          <cell r="B101">
            <v>0.22132526067944841</v>
          </cell>
          <cell r="C101">
            <v>0.20483171587858759</v>
          </cell>
          <cell r="D101">
            <v>0.20686657974793571</v>
          </cell>
          <cell r="E101">
            <v>0.18461200746350559</v>
          </cell>
          <cell r="F101">
            <v>0.17294677917954709</v>
          </cell>
          <cell r="G101">
            <v>0.1486066104990279</v>
          </cell>
          <cell r="H101">
            <v>0.1314158588908311</v>
          </cell>
          <cell r="I101">
            <v>0.1277334415438027</v>
          </cell>
          <cell r="J101">
            <v>0.1209333281133774</v>
          </cell>
          <cell r="K101">
            <v>0.1128506418528832</v>
          </cell>
        </row>
        <row r="102">
          <cell r="A102" t="str">
            <v>04313254</v>
          </cell>
          <cell r="B102">
            <v>2.6063815560726421E-2</v>
          </cell>
          <cell r="C102">
            <v>2.6282051282051279E-2</v>
          </cell>
          <cell r="D102">
            <v>1.3064355363438329E-2</v>
          </cell>
          <cell r="E102">
            <v>1.1476574338461989E-2</v>
          </cell>
          <cell r="F102">
            <v>1.0555901121683709E-2</v>
          </cell>
          <cell r="G102">
            <v>8.9543655129166386E-3</v>
          </cell>
          <cell r="H102">
            <v>7.1851949476069354E-3</v>
          </cell>
          <cell r="I102">
            <v>7.7111535073786487E-3</v>
          </cell>
          <cell r="J102">
            <v>6.6764475466213179E-3</v>
          </cell>
          <cell r="K102">
            <v>5.9817877766872507E-3</v>
          </cell>
        </row>
        <row r="103">
          <cell r="A103" t="str">
            <v>04338482</v>
          </cell>
          <cell r="B103">
            <v>3.2037590773173863E-2</v>
          </cell>
          <cell r="C103">
            <v>2.597765363128492E-2</v>
          </cell>
          <cell r="D103">
            <v>3.6763347496767039E-2</v>
          </cell>
          <cell r="E103">
            <v>3.3191715347849177E-2</v>
          </cell>
          <cell r="F103">
            <v>2.701426770626637E-2</v>
          </cell>
          <cell r="G103">
            <v>2.5575205260113761E-2</v>
          </cell>
          <cell r="H103">
            <v>2.495783025769481E-2</v>
          </cell>
          <cell r="I103">
            <v>2.3642961025388189E-2</v>
          </cell>
          <cell r="J103">
            <v>2.453729038767603E-2</v>
          </cell>
          <cell r="K103">
            <v>2.2962193786731529E-2</v>
          </cell>
        </row>
        <row r="104">
          <cell r="A104" t="str">
            <v>04317844</v>
          </cell>
          <cell r="B104">
            <v>0.181924445211949</v>
          </cell>
          <cell r="C104">
            <v>0.16166607315888651</v>
          </cell>
          <cell r="D104">
            <v>0.13592301615376109</v>
          </cell>
          <cell r="E104">
            <v>0.14146071761361609</v>
          </cell>
          <cell r="F104">
            <v>0.13313711371089021</v>
          </cell>
          <cell r="G104">
            <v>0.12222477960460459</v>
          </cell>
          <cell r="H104">
            <v>0.1125582849039482</v>
          </cell>
          <cell r="I104">
            <v>0.10537859072143491</v>
          </cell>
          <cell r="J104">
            <v>0.1030068601019358</v>
          </cell>
          <cell r="K104">
            <v>9.9049738509091254E-2</v>
          </cell>
        </row>
        <row r="105">
          <cell r="A105" t="str">
            <v>04322253</v>
          </cell>
          <cell r="B105">
            <v>0.17733333333333329</v>
          </cell>
          <cell r="C105">
            <v>0.16832971800433841</v>
          </cell>
          <cell r="D105">
            <v>0.151411812849543</v>
          </cell>
          <cell r="E105">
            <v>0.14196880269814499</v>
          </cell>
          <cell r="F105">
            <v>0.130019749835418</v>
          </cell>
          <cell r="G105">
            <v>0.11812934540207271</v>
          </cell>
          <cell r="H105">
            <v>0.1057876785333618</v>
          </cell>
          <cell r="I105">
            <v>9.604953896221298E-2</v>
          </cell>
          <cell r="J105">
            <v>9.7300228531587707E-2</v>
          </cell>
          <cell r="K105">
            <v>9.4952123577886766E-2</v>
          </cell>
        </row>
        <row r="106">
          <cell r="A106" t="str">
            <v>04320249</v>
          </cell>
          <cell r="B106">
            <v>8.7908416825928995E-2</v>
          </cell>
          <cell r="C106">
            <v>5.818021709274436E-2</v>
          </cell>
          <cell r="D106">
            <v>5.3006029921269328E-2</v>
          </cell>
          <cell r="E106">
            <v>5.6595567265115443E-2</v>
          </cell>
          <cell r="F106">
            <v>5.321022598061257E-2</v>
          </cell>
          <cell r="G106">
            <v>4.9553469146037192E-2</v>
          </cell>
          <cell r="H106">
            <v>7.8729027103435559E-2</v>
          </cell>
          <cell r="I106">
            <v>4.1854592635649918E-2</v>
          </cell>
          <cell r="J106">
            <v>7.2422650768699914E-2</v>
          </cell>
          <cell r="K106">
            <v>7.4280006658897946E-2</v>
          </cell>
        </row>
        <row r="107">
          <cell r="A107" t="str">
            <v>04342044</v>
          </cell>
          <cell r="B107">
            <v>0.21399651333897129</v>
          </cell>
          <cell r="C107">
            <v>0.14556163096762631</v>
          </cell>
          <cell r="D107">
            <v>0.1365401014805557</v>
          </cell>
          <cell r="E107">
            <v>0.11343221041709579</v>
          </cell>
          <cell r="F107">
            <v>0.1017683335695414</v>
          </cell>
          <cell r="G107">
            <v>9.207796650331769E-2</v>
          </cell>
          <cell r="H107">
            <v>9.4133932669571249E-2</v>
          </cell>
          <cell r="I107">
            <v>8.7718554905683865E-2</v>
          </cell>
          <cell r="J107">
            <v>8.066198906334833E-2</v>
          </cell>
          <cell r="K107">
            <v>8.5482537307556006E-2</v>
          </cell>
        </row>
        <row r="108">
          <cell r="A108" t="str">
            <v>04320248</v>
          </cell>
          <cell r="B108">
            <v>8.3235327915813867E-2</v>
          </cell>
          <cell r="C108">
            <v>6.8029634803668221E-2</v>
          </cell>
          <cell r="D108">
            <v>6.292887738546378E-2</v>
          </cell>
          <cell r="E108">
            <v>6.333542328432698E-2</v>
          </cell>
          <cell r="F108">
            <v>5.9940973129353058E-2</v>
          </cell>
          <cell r="G108">
            <v>5.6291407798176762E-2</v>
          </cell>
          <cell r="H108">
            <v>7.8729027103435559E-2</v>
          </cell>
          <cell r="I108">
            <v>4.9416105137899978E-2</v>
          </cell>
          <cell r="J108">
            <v>7.2422650768699914E-2</v>
          </cell>
          <cell r="K108">
            <v>7.4280006658897946E-2</v>
          </cell>
        </row>
        <row r="109">
          <cell r="A109" t="str">
            <v>04329699</v>
          </cell>
          <cell r="B109">
            <v>0.17733333333333329</v>
          </cell>
          <cell r="C109">
            <v>0.16832971800433841</v>
          </cell>
          <cell r="D109">
            <v>0.151411812849543</v>
          </cell>
          <cell r="E109">
            <v>0.14196880269814499</v>
          </cell>
          <cell r="F109">
            <v>0.130019749835418</v>
          </cell>
          <cell r="G109">
            <v>0.11812934540207271</v>
          </cell>
          <cell r="H109">
            <v>0.1057876785333618</v>
          </cell>
          <cell r="I109">
            <v>9.604953896221298E-2</v>
          </cell>
          <cell r="J109">
            <v>9.7300228531587707E-2</v>
          </cell>
          <cell r="K109">
            <v>9.4952123577886766E-2</v>
          </cell>
        </row>
        <row r="110">
          <cell r="A110" t="str">
            <v>04330182</v>
          </cell>
          <cell r="B110">
            <v>0.17733333333333329</v>
          </cell>
          <cell r="C110">
            <v>0.16832971800433841</v>
          </cell>
          <cell r="D110">
            <v>0.151411812849543</v>
          </cell>
          <cell r="E110">
            <v>0.14196880269814499</v>
          </cell>
          <cell r="F110">
            <v>0.130019749835418</v>
          </cell>
          <cell r="G110">
            <v>0.11812934540207271</v>
          </cell>
          <cell r="H110">
            <v>0.1057876785333618</v>
          </cell>
          <cell r="I110">
            <v>9.604953896221298E-2</v>
          </cell>
          <cell r="J110">
            <v>9.7300228531587707E-2</v>
          </cell>
          <cell r="K110">
            <v>9.4952123577886766E-2</v>
          </cell>
        </row>
        <row r="111">
          <cell r="A111" t="str">
            <v>04316049</v>
          </cell>
          <cell r="B111">
            <v>4.8737662271160852E-2</v>
          </cell>
          <cell r="C111">
            <v>5.4152750528424838E-2</v>
          </cell>
          <cell r="D111">
            <v>5.1025488736771353E-2</v>
          </cell>
          <cell r="E111">
            <v>4.656928682089901E-2</v>
          </cell>
          <cell r="F111">
            <v>4.8278263104014729E-2</v>
          </cell>
          <cell r="G111">
            <v>3.8855020482385441E-2</v>
          </cell>
          <cell r="H111">
            <v>3.9195696403739357E-2</v>
          </cell>
          <cell r="I111">
            <v>3.5834850483175917E-2</v>
          </cell>
          <cell r="J111">
            <v>3.2393388496453047E-2</v>
          </cell>
          <cell r="K111">
            <v>2.8632825012254441E-2</v>
          </cell>
        </row>
        <row r="112">
          <cell r="A112" t="str">
            <v>04365005</v>
          </cell>
          <cell r="B112">
            <v>0.5161290322580645</v>
          </cell>
          <cell r="C112">
            <v>0.43478260869565222</v>
          </cell>
          <cell r="D112">
            <v>0.59756097560975607</v>
          </cell>
          <cell r="E112">
            <v>0.62376237623762376</v>
          </cell>
          <cell r="F112">
            <v>0.57627118644067798</v>
          </cell>
          <cell r="G112">
            <v>0.48920863309352519</v>
          </cell>
          <cell r="H112">
            <v>0.40718562874251502</v>
          </cell>
          <cell r="I112">
            <v>0.37569060773480661</v>
          </cell>
          <cell r="J112">
            <v>0.36756756756756759</v>
          </cell>
          <cell r="K112">
            <v>0.33497536945812811</v>
          </cell>
        </row>
        <row r="113">
          <cell r="A113" t="str">
            <v>04341610</v>
          </cell>
          <cell r="B113">
            <v>4.4110275689223056E-3</v>
          </cell>
          <cell r="C113">
            <v>3.628872018439094E-3</v>
          </cell>
          <cell r="D113">
            <v>4.0635246846238461E-3</v>
          </cell>
          <cell r="E113">
            <v>4.4021584996344013E-3</v>
          </cell>
          <cell r="F113">
            <v>4.3953347758267404E-3</v>
          </cell>
          <cell r="G113">
            <v>3.9921705481451254E-3</v>
          </cell>
          <cell r="H113">
            <v>3.4741416566338142E-3</v>
          </cell>
          <cell r="I113">
            <v>3.3271691531363739E-3</v>
          </cell>
          <cell r="J113">
            <v>2.9568742846327409E-3</v>
          </cell>
          <cell r="K113">
            <v>2.545277251242335E-3</v>
          </cell>
        </row>
        <row r="114">
          <cell r="A114" t="str">
            <v>04360963</v>
          </cell>
          <cell r="B114">
            <v>8.0775505225683997E-2</v>
          </cell>
          <cell r="C114">
            <v>7.8705462637495824E-2</v>
          </cell>
          <cell r="D114">
            <v>7.1982809184969687E-2</v>
          </cell>
          <cell r="E114">
            <v>7.1288424999137401E-2</v>
          </cell>
          <cell r="F114">
            <v>6.4443467785175609E-2</v>
          </cell>
          <cell r="G114">
            <v>6.2856200832059866E-2</v>
          </cell>
          <cell r="H114">
            <v>7.8729027103435559E-2</v>
          </cell>
          <cell r="I114">
            <v>5.771179518823151E-2</v>
          </cell>
          <cell r="J114">
            <v>5.7355882203648949E-2</v>
          </cell>
          <cell r="K114">
            <v>5.2935479964386183E-2</v>
          </cell>
        </row>
        <row r="115">
          <cell r="A115" t="str">
            <v>04342879</v>
          </cell>
          <cell r="B115">
            <v>5.9605590993114049E-2</v>
          </cell>
          <cell r="C115">
            <v>5.1931426913995979E-2</v>
          </cell>
          <cell r="D115">
            <v>4.676584377302874E-2</v>
          </cell>
          <cell r="E115">
            <v>4.9193684939902317E-2</v>
          </cell>
          <cell r="F115">
            <v>3.9167470653762693E-2</v>
          </cell>
          <cell r="G115">
            <v>3.7765412666090369E-2</v>
          </cell>
          <cell r="H115">
            <v>7.0003684404442337E-2</v>
          </cell>
          <cell r="I115">
            <v>7.0235910291418596E-2</v>
          </cell>
          <cell r="J115">
            <v>7.2422650768699914E-2</v>
          </cell>
          <cell r="K115">
            <v>7.4280006658897946E-2</v>
          </cell>
        </row>
        <row r="116">
          <cell r="A116" t="str">
            <v>04321099</v>
          </cell>
          <cell r="B116">
            <v>0.2293632075471698</v>
          </cell>
          <cell r="C116">
            <v>0.2144628887616867</v>
          </cell>
          <cell r="D116">
            <v>0.1750332647877102</v>
          </cell>
          <cell r="E116">
            <v>0.16983293556085921</v>
          </cell>
          <cell r="F116">
            <v>0.15900796901765099</v>
          </cell>
          <cell r="G116">
            <v>0.1492926284437826</v>
          </cell>
          <cell r="H116">
            <v>0.1081110060776093</v>
          </cell>
          <cell r="I116">
            <v>0.12889375684556409</v>
          </cell>
          <cell r="J116">
            <v>9.808696636129377E-2</v>
          </cell>
          <cell r="K116">
            <v>9.5497280650364461E-2</v>
          </cell>
        </row>
        <row r="117">
          <cell r="A117" t="str">
            <v>04323419</v>
          </cell>
          <cell r="B117">
            <v>0.2293632075471698</v>
          </cell>
          <cell r="C117">
            <v>0.2144628887616867</v>
          </cell>
          <cell r="D117">
            <v>0.1750332647877102</v>
          </cell>
          <cell r="E117">
            <v>0.16983293556085921</v>
          </cell>
          <cell r="F117">
            <v>0.15900796901765099</v>
          </cell>
          <cell r="G117">
            <v>0.1492926284437826</v>
          </cell>
          <cell r="H117">
            <v>0.13749298505178309</v>
          </cell>
          <cell r="I117">
            <v>0.12889375684556409</v>
          </cell>
          <cell r="J117">
            <v>0.1237512819538876</v>
          </cell>
          <cell r="K117">
            <v>0.116714554641831</v>
          </cell>
        </row>
        <row r="118">
          <cell r="A118" t="str">
            <v>04343830</v>
          </cell>
          <cell r="B118">
            <v>0.17108597531132741</v>
          </cell>
          <cell r="C118">
            <v>0.15061957297832651</v>
          </cell>
          <cell r="D118">
            <v>0.12555889339108561</v>
          </cell>
          <cell r="E118">
            <v>9.2228362366967825E-2</v>
          </cell>
          <cell r="F118">
            <v>9.8181818181818176E-2</v>
          </cell>
          <cell r="G118">
            <v>6.1559574926452448E-2</v>
          </cell>
          <cell r="H118">
            <v>5.3107790779630168E-2</v>
          </cell>
          <cell r="I118">
            <v>5.638714708931207E-2</v>
          </cell>
          <cell r="J118">
            <v>5.1421642287136762E-2</v>
          </cell>
          <cell r="K118">
            <v>4.9682047687559711E-2</v>
          </cell>
        </row>
        <row r="119">
          <cell r="A119" t="str">
            <v>04326126</v>
          </cell>
          <cell r="B119">
            <v>0</v>
          </cell>
          <cell r="C119">
            <v>3.0219839229765669E-3</v>
          </cell>
          <cell r="D119">
            <v>2.4112776012122032E-3</v>
          </cell>
          <cell r="E119">
            <v>1.811259072983618E-3</v>
          </cell>
          <cell r="F119">
            <v>1.390752962107811E-3</v>
          </cell>
          <cell r="G119">
            <v>1.832465397285879E-3</v>
          </cell>
          <cell r="H119">
            <v>2.5334122487445502E-3</v>
          </cell>
          <cell r="I119">
            <v>2.6510845413383749E-3</v>
          </cell>
          <cell r="J119">
            <v>2.5490757139981831E-3</v>
          </cell>
          <cell r="K119">
            <v>2.593028963120218E-3</v>
          </cell>
        </row>
        <row r="120">
          <cell r="A120" t="str">
            <v>04322571</v>
          </cell>
          <cell r="B120">
            <v>0.12580414581844171</v>
          </cell>
          <cell r="C120">
            <v>0.1235825040499884</v>
          </cell>
          <cell r="D120">
            <v>0.1223396110855918</v>
          </cell>
          <cell r="E120">
            <v>0.1144445731495425</v>
          </cell>
          <cell r="F120">
            <v>0.10463890353189249</v>
          </cell>
          <cell r="G120">
            <v>9.6700471361234108E-2</v>
          </cell>
          <cell r="H120">
            <v>8.4096011051631836E-2</v>
          </cell>
          <cell r="I120">
            <v>8.1849845201238391E-2</v>
          </cell>
          <cell r="J120">
            <v>7.7102326151833531E-2</v>
          </cell>
          <cell r="K120">
            <v>7.122586974039169E-2</v>
          </cell>
        </row>
        <row r="121">
          <cell r="A121" t="str">
            <v>04320247</v>
          </cell>
          <cell r="B121">
            <v>8.8773251810512193E-3</v>
          </cell>
          <cell r="C121">
            <v>9.1147630418935092E-3</v>
          </cell>
          <cell r="D121">
            <v>8.3574389518107882E-3</v>
          </cell>
          <cell r="E121">
            <v>1.9512195121951219E-2</v>
          </cell>
          <cell r="F121">
            <v>2.0168686613871011E-2</v>
          </cell>
          <cell r="G121">
            <v>2.0407584387370468E-2</v>
          </cell>
          <cell r="H121">
            <v>2.244732605213464E-2</v>
          </cell>
          <cell r="I121">
            <v>2.1752076304454259E-2</v>
          </cell>
          <cell r="J121">
            <v>1.9803822350459251E-2</v>
          </cell>
          <cell r="K121">
            <v>1.7534600869528259E-2</v>
          </cell>
        </row>
        <row r="122">
          <cell r="A122" t="str">
            <v>04332838</v>
          </cell>
          <cell r="B122">
            <v>8.0211335254562921E-2</v>
          </cell>
          <cell r="C122">
            <v>3.9140134738053917E-2</v>
          </cell>
          <cell r="D122">
            <v>3.7457741568956489E-2</v>
          </cell>
          <cell r="E122">
            <v>4.4210215053763442E-2</v>
          </cell>
          <cell r="F122">
            <v>4.481496786477155E-2</v>
          </cell>
          <cell r="G122">
            <v>4.2247613357869043E-2</v>
          </cell>
          <cell r="H122">
            <v>3.1528632401017193E-2</v>
          </cell>
          <cell r="I122">
            <v>2.9830179871368649E-2</v>
          </cell>
          <cell r="J122">
            <v>2.7546964366601721E-2</v>
          </cell>
          <cell r="K122">
            <v>2.5654571796894982E-2</v>
          </cell>
        </row>
        <row r="123">
          <cell r="A123" t="str">
            <v>04320168</v>
          </cell>
          <cell r="B123">
            <v>6.1187290682390968E-2</v>
          </cell>
          <cell r="C123">
            <v>4.3483389077354058E-2</v>
          </cell>
          <cell r="D123">
            <v>4.1551111707478737E-2</v>
          </cell>
          <cell r="E123">
            <v>3.5424383716554743E-2</v>
          </cell>
          <cell r="F123">
            <v>3.220527543826867E-2</v>
          </cell>
          <cell r="G123">
            <v>3.1775743998754713E-2</v>
          </cell>
          <cell r="H123">
            <v>2.8022430430025981E-2</v>
          </cell>
          <cell r="I123">
            <v>2.9816481317000151E-2</v>
          </cell>
          <cell r="J123">
            <v>3.3480712929110458E-2</v>
          </cell>
          <cell r="K123">
            <v>3.2189436366099528E-2</v>
          </cell>
        </row>
        <row r="124">
          <cell r="A124" t="str">
            <v>04365107</v>
          </cell>
          <cell r="B124">
            <v>0.1470588235294118</v>
          </cell>
          <cell r="C124">
            <v>0.40625</v>
          </cell>
          <cell r="D124">
            <v>3.902352999304852E-2</v>
          </cell>
          <cell r="E124">
            <v>3.775755670047154E-2</v>
          </cell>
          <cell r="F124">
            <v>2.9900094824569651E-2</v>
          </cell>
          <cell r="G124">
            <v>2.901513458227812E-2</v>
          </cell>
          <cell r="H124">
            <v>2.5823451948020031E-2</v>
          </cell>
          <cell r="I124">
            <v>2.5546262758307119E-2</v>
          </cell>
          <cell r="J124">
            <v>3.0583766956855201E-2</v>
          </cell>
          <cell r="K124">
            <v>2.7066598672867311E-2</v>
          </cell>
        </row>
        <row r="125">
          <cell r="A125" t="str">
            <v>04349691</v>
          </cell>
          <cell r="B125">
            <v>5.0831687764164267E-2</v>
          </cell>
          <cell r="C125">
            <v>4.1784922348956588E-2</v>
          </cell>
          <cell r="D125">
            <v>4.5777727097040519E-2</v>
          </cell>
          <cell r="E125">
            <v>3.5061112077748938E-2</v>
          </cell>
          <cell r="F125">
            <v>3.7364357418028203E-2</v>
          </cell>
          <cell r="G125">
            <v>3.3870199504043408E-2</v>
          </cell>
          <cell r="H125">
            <v>3.0028253488906129E-2</v>
          </cell>
          <cell r="I125">
            <v>2.7629820603036759E-2</v>
          </cell>
          <cell r="J125">
            <v>3.1763633241961547E-2</v>
          </cell>
          <cell r="K125">
            <v>3.1004177479635488E-2</v>
          </cell>
        </row>
        <row r="126">
          <cell r="A126" t="str">
            <v>04348546</v>
          </cell>
          <cell r="B126">
            <v>5.0585392818767352E-2</v>
          </cell>
          <cell r="C126">
            <v>4.8655523775536093E-2</v>
          </cell>
          <cell r="D126">
            <v>5.1061186424287718E-2</v>
          </cell>
          <cell r="E126">
            <v>4.7542720660162012E-2</v>
          </cell>
          <cell r="F126">
            <v>4.1935534466536847E-2</v>
          </cell>
          <cell r="G126">
            <v>3.8628222384350742E-2</v>
          </cell>
          <cell r="H126">
            <v>3.2175288902794939E-2</v>
          </cell>
          <cell r="I126">
            <v>3.6464380138295449E-2</v>
          </cell>
          <cell r="J126">
            <v>3.2637263260167852E-2</v>
          </cell>
          <cell r="K126">
            <v>3.1765842867448137E-2</v>
          </cell>
        </row>
        <row r="127">
          <cell r="A127" t="str">
            <v>04415760</v>
          </cell>
          <cell r="B127">
            <v>0.18623212504156969</v>
          </cell>
          <cell r="C127">
            <v>0.14721649484536081</v>
          </cell>
          <cell r="D127">
            <v>0.12254762581745809</v>
          </cell>
          <cell r="E127">
            <v>0.1175977360863641</v>
          </cell>
          <cell r="F127">
            <v>0.1055263604000678</v>
          </cell>
          <cell r="G127">
            <v>9.8818976446253426E-2</v>
          </cell>
          <cell r="H127">
            <v>9.388375760306375E-2</v>
          </cell>
          <cell r="I127">
            <v>9.0495134927862722E-2</v>
          </cell>
          <cell r="J127">
            <v>8.7400213974158508E-2</v>
          </cell>
          <cell r="K127">
            <v>8.1234710030220175E-2</v>
          </cell>
        </row>
        <row r="128">
          <cell r="A128" t="str">
            <v>04378460</v>
          </cell>
          <cell r="B128">
            <v>0.15009380863039401</v>
          </cell>
          <cell r="C128">
            <v>0.1230953092321482</v>
          </cell>
          <cell r="D128">
            <v>0.10909470171047141</v>
          </cell>
          <cell r="E128">
            <v>8.8385354141656658E-2</v>
          </cell>
          <cell r="F128">
            <v>7.6848952059744638E-2</v>
          </cell>
          <cell r="G128">
            <v>5.8532909060458882E-2</v>
          </cell>
          <cell r="H128">
            <v>5.367835757057314E-2</v>
          </cell>
          <cell r="I128">
            <v>4.5896265074347263E-2</v>
          </cell>
          <cell r="J128">
            <v>4.2143256570586138E-2</v>
          </cell>
          <cell r="K128">
            <v>3.8632920417075133E-2</v>
          </cell>
        </row>
        <row r="129">
          <cell r="A129" t="str">
            <v>04400577</v>
          </cell>
          <cell r="B129">
            <v>7.4027740496978356E-2</v>
          </cell>
          <cell r="C129">
            <v>5.735175805633088E-2</v>
          </cell>
          <cell r="D129">
            <v>5.7589298363936108E-2</v>
          </cell>
          <cell r="E129">
            <v>8.3703897462725607E-2</v>
          </cell>
          <cell r="F129">
            <v>7.9492841370467984E-2</v>
          </cell>
          <cell r="G129">
            <v>7.3370492549198044E-2</v>
          </cell>
          <cell r="H129">
            <v>7.3278946615142407E-2</v>
          </cell>
          <cell r="I129">
            <v>7.5500708072021042E-2</v>
          </cell>
          <cell r="J129">
            <v>7.6687223441691932E-2</v>
          </cell>
          <cell r="K129">
            <v>7.6011073663938375E-2</v>
          </cell>
        </row>
        <row r="130">
          <cell r="A130" t="str">
            <v>04402771</v>
          </cell>
          <cell r="B130">
            <v>6.7334646277696517E-2</v>
          </cell>
          <cell r="C130">
            <v>0.1128537948440599</v>
          </cell>
          <cell r="D130">
            <v>9.3224722006723562E-2</v>
          </cell>
          <cell r="E130">
            <v>8.3506126295947225E-2</v>
          </cell>
          <cell r="F130">
            <v>7.321320411871593E-2</v>
          </cell>
          <cell r="G130">
            <v>6.2999699428914938E-2</v>
          </cell>
          <cell r="H130">
            <v>5.7700080840743732E-2</v>
          </cell>
          <cell r="I130">
            <v>5.5596196049743973E-2</v>
          </cell>
          <cell r="J130">
            <v>4.5888342229752077E-2</v>
          </cell>
          <cell r="K130">
            <v>4.4487908688432679E-2</v>
          </cell>
        </row>
        <row r="131">
          <cell r="A131" t="str">
            <v>04414082</v>
          </cell>
          <cell r="B131">
            <v>4.5945945945945948E-2</v>
          </cell>
          <cell r="C131">
            <v>7.6658053402239454E-2</v>
          </cell>
          <cell r="D131">
            <v>3.2400589101620032E-2</v>
          </cell>
          <cell r="E131">
            <v>3.536304666248169E-2</v>
          </cell>
          <cell r="F131">
            <v>3.8751198137751609E-2</v>
          </cell>
          <cell r="G131">
            <v>3.6510563723103892E-2</v>
          </cell>
          <cell r="H131">
            <v>3.8782051282051283E-2</v>
          </cell>
          <cell r="I131">
            <v>3.7019867549668871E-2</v>
          </cell>
          <cell r="J131">
            <v>3.4102746861121767E-2</v>
          </cell>
          <cell r="K131">
            <v>3.4773208414035403E-2</v>
          </cell>
        </row>
        <row r="132">
          <cell r="A132" t="str">
            <v>04392011</v>
          </cell>
          <cell r="B132">
            <v>0.19109569239664639</v>
          </cell>
          <cell r="C132">
            <v>0.17633812575783819</v>
          </cell>
          <cell r="D132">
            <v>0.15998482357404831</v>
          </cell>
          <cell r="E132">
            <v>0.14107025298598699</v>
          </cell>
          <cell r="F132">
            <v>0.1257402860031778</v>
          </cell>
          <cell r="G132">
            <v>0.1101417666303162</v>
          </cell>
          <cell r="H132">
            <v>9.9749663007895242E-2</v>
          </cell>
          <cell r="I132">
            <v>0.10024090482217959</v>
          </cell>
          <cell r="J132">
            <v>9.7568632922872989E-2</v>
          </cell>
          <cell r="K132">
            <v>9.3631019463312107E-2</v>
          </cell>
        </row>
        <row r="133">
          <cell r="A133" t="str">
            <v>04419533</v>
          </cell>
          <cell r="B133">
            <v>0.18623212504156969</v>
          </cell>
          <cell r="C133">
            <v>0.14721649484536081</v>
          </cell>
          <cell r="D133">
            <v>0.12254762581745809</v>
          </cell>
          <cell r="E133">
            <v>0.1175977360863641</v>
          </cell>
          <cell r="F133">
            <v>0.1055263604000678</v>
          </cell>
          <cell r="G133">
            <v>9.8818976446253426E-2</v>
          </cell>
          <cell r="H133">
            <v>9.388375760306375E-2</v>
          </cell>
          <cell r="I133">
            <v>9.0495134927862722E-2</v>
          </cell>
          <cell r="J133">
            <v>8.7400213974158508E-2</v>
          </cell>
          <cell r="K133">
            <v>5.8013048151045493E-2</v>
          </cell>
        </row>
        <row r="134">
          <cell r="A134" t="str">
            <v>04387265</v>
          </cell>
          <cell r="B134">
            <v>0.2118811881188119</v>
          </cell>
          <cell r="C134">
            <v>0.21149144254278729</v>
          </cell>
          <cell r="D134">
            <v>0.18892672468154881</v>
          </cell>
          <cell r="E134">
            <v>0.12976301001686361</v>
          </cell>
          <cell r="F134">
            <v>0.1170005788410554</v>
          </cell>
          <cell r="G134">
            <v>0.1041686591485369</v>
          </cell>
          <cell r="H134">
            <v>0.1018759433221982</v>
          </cell>
          <cell r="I134">
            <v>9.9305248686871322E-2</v>
          </cell>
          <cell r="J134">
            <v>9.5622719152913621E-2</v>
          </cell>
          <cell r="K134">
            <v>0.1085327228824987</v>
          </cell>
        </row>
        <row r="135">
          <cell r="A135" t="str">
            <v>04387387</v>
          </cell>
          <cell r="B135">
            <v>6.8758269388733625E-2</v>
          </cell>
          <cell r="C135">
            <v>6.2657336901655744E-2</v>
          </cell>
          <cell r="D135">
            <v>9.6305520963055211E-2</v>
          </cell>
          <cell r="E135">
            <v>8.4138518876145624E-2</v>
          </cell>
          <cell r="F135">
            <v>7.9166521678881163E-2</v>
          </cell>
          <cell r="G135">
            <v>7.7007826919760311E-2</v>
          </cell>
          <cell r="H135">
            <v>7.12152325178846E-2</v>
          </cell>
          <cell r="I135">
            <v>7.2198128995660055E-2</v>
          </cell>
          <cell r="J135">
            <v>6.7925393223018521E-2</v>
          </cell>
          <cell r="K135">
            <v>6.457804463292173E-2</v>
          </cell>
        </row>
        <row r="136">
          <cell r="A136" t="str">
            <v>04380112</v>
          </cell>
          <cell r="B136">
            <v>5.2333070021093497E-2</v>
          </cell>
          <cell r="C136">
            <v>5.3834469429897128E-2</v>
          </cell>
          <cell r="D136">
            <v>5.0658241880802903E-2</v>
          </cell>
          <cell r="E136">
            <v>4.2791688254337101E-2</v>
          </cell>
          <cell r="F136">
            <v>3.961923654733316E-2</v>
          </cell>
          <cell r="G136">
            <v>5.4518989016805609E-2</v>
          </cell>
          <cell r="H136">
            <v>4.9045874569413311E-2</v>
          </cell>
          <cell r="I136">
            <v>4.8820776360466181E-2</v>
          </cell>
          <cell r="J136">
            <v>4.878048780487805E-2</v>
          </cell>
          <cell r="K136">
            <v>4.7644939849113027E-2</v>
          </cell>
        </row>
        <row r="137">
          <cell r="A137" t="str">
            <v>04376228</v>
          </cell>
          <cell r="B137">
            <v>7.8994345998047943E-2</v>
          </cell>
          <cell r="C137">
            <v>0.1128537948440599</v>
          </cell>
          <cell r="D137">
            <v>9.3224722006723562E-2</v>
          </cell>
          <cell r="E137">
            <v>8.3506126295947225E-2</v>
          </cell>
          <cell r="F137">
            <v>7.321320411871593E-2</v>
          </cell>
          <cell r="G137">
            <v>6.2999699428914938E-2</v>
          </cell>
          <cell r="H137">
            <v>5.7700080840743732E-2</v>
          </cell>
          <cell r="I137">
            <v>5.5596196049743973E-2</v>
          </cell>
          <cell r="J137">
            <v>5.1542623190524932E-2</v>
          </cell>
          <cell r="K137">
            <v>5.2176984330850253E-2</v>
          </cell>
        </row>
        <row r="138">
          <cell r="A138" t="str">
            <v>04407710</v>
          </cell>
          <cell r="B138">
            <v>0.18623212504156969</v>
          </cell>
          <cell r="C138">
            <v>0.1275396990355836</v>
          </cell>
          <cell r="D138">
            <v>0.10610078081262</v>
          </cell>
          <cell r="E138">
            <v>9.6122634407733915E-2</v>
          </cell>
          <cell r="F138">
            <v>0.1055263604000678</v>
          </cell>
          <cell r="G138">
            <v>9.8818976446253426E-2</v>
          </cell>
          <cell r="H138">
            <v>9.388375760306375E-2</v>
          </cell>
          <cell r="I138">
            <v>9.0495134927862722E-2</v>
          </cell>
          <cell r="J138">
            <v>8.7400213974158508E-2</v>
          </cell>
          <cell r="K138">
            <v>5.8013048151045493E-2</v>
          </cell>
        </row>
        <row r="139">
          <cell r="A139" t="str">
            <v>04379943</v>
          </cell>
          <cell r="B139">
            <v>0.18623212504156969</v>
          </cell>
          <cell r="C139">
            <v>0.1275396990355836</v>
          </cell>
          <cell r="D139">
            <v>0.10610078081262</v>
          </cell>
          <cell r="E139">
            <v>9.6122634407733915E-2</v>
          </cell>
          <cell r="F139">
            <v>0.1055263604000678</v>
          </cell>
          <cell r="G139">
            <v>9.8818976446253426E-2</v>
          </cell>
          <cell r="H139">
            <v>7.2036759136130279E-2</v>
          </cell>
          <cell r="I139">
            <v>9.0495134927862722E-2</v>
          </cell>
          <cell r="J139">
            <v>8.7400213974158508E-2</v>
          </cell>
          <cell r="K139">
            <v>5.8013048151045493E-2</v>
          </cell>
        </row>
        <row r="140">
          <cell r="A140" t="str">
            <v>04374163</v>
          </cell>
          <cell r="B140">
            <v>3.4348789869843237E-2</v>
          </cell>
          <cell r="C140">
            <v>4.0660884520506431E-2</v>
          </cell>
          <cell r="D140">
            <v>3.7937024336109487E-2</v>
          </cell>
          <cell r="E140">
            <v>3.4274666357999098E-2</v>
          </cell>
          <cell r="F140">
            <v>3.4508371401019228E-2</v>
          </cell>
          <cell r="G140">
            <v>3.0351847045860719E-2</v>
          </cell>
          <cell r="H140">
            <v>2.8084981584444179E-2</v>
          </cell>
          <cell r="I140">
            <v>2.7428681843420798E-2</v>
          </cell>
          <cell r="J140">
            <v>4.0234061268979243E-2</v>
          </cell>
          <cell r="K140">
            <v>3.6798833046015118E-2</v>
          </cell>
        </row>
        <row r="141">
          <cell r="A141" t="str">
            <v>04383130</v>
          </cell>
          <cell r="B141">
            <v>0.16590669940371799</v>
          </cell>
          <cell r="C141">
            <v>0.1192234648660055</v>
          </cell>
          <cell r="D141">
            <v>0.10221619176843059</v>
          </cell>
          <cell r="E141">
            <v>8.1486172683132782E-2</v>
          </cell>
          <cell r="F141">
            <v>3.4518855872594408E-2</v>
          </cell>
          <cell r="G141">
            <v>3.129531133919497E-2</v>
          </cell>
          <cell r="H141">
            <v>5.3625502394978812E-2</v>
          </cell>
          <cell r="I141">
            <v>5.2102803738317757E-2</v>
          </cell>
          <cell r="J141">
            <v>4.4956658786446023E-2</v>
          </cell>
          <cell r="K141">
            <v>4.1801961923642203E-2</v>
          </cell>
        </row>
        <row r="142">
          <cell r="A142" t="str">
            <v>04377723</v>
          </cell>
          <cell r="B142">
            <v>0.2118811881188119</v>
          </cell>
          <cell r="C142">
            <v>0.21149144254278729</v>
          </cell>
          <cell r="D142">
            <v>0.18892672468154881</v>
          </cell>
          <cell r="E142">
            <v>0.17582212257100149</v>
          </cell>
          <cell r="F142">
            <v>0.1545083163116428</v>
          </cell>
          <cell r="G142">
            <v>0.13496682574787569</v>
          </cell>
          <cell r="H142">
            <v>0.130472940029254</v>
          </cell>
          <cell r="I142">
            <v>0.1231097893017216</v>
          </cell>
          <cell r="J142">
            <v>0.1145582148641353</v>
          </cell>
          <cell r="K142">
            <v>0.1085327228824987</v>
          </cell>
        </row>
        <row r="143">
          <cell r="A143" t="str">
            <v>04370175</v>
          </cell>
          <cell r="B143">
            <v>4.4864297470975222E-2</v>
          </cell>
          <cell r="C143">
            <v>4.359198555714288E-2</v>
          </cell>
          <cell r="D143">
            <v>4.3633137070560983E-2</v>
          </cell>
          <cell r="E143">
            <v>4.1953182522311873E-2</v>
          </cell>
          <cell r="F143">
            <v>3.8490783302673033E-2</v>
          </cell>
          <cell r="G143">
            <v>5.8397835252658743E-2</v>
          </cell>
          <cell r="H143">
            <v>5.4266798728040452E-2</v>
          </cell>
          <cell r="I143">
            <v>5.130931809118703E-2</v>
          </cell>
          <cell r="J143">
            <v>5.4965996562289822E-2</v>
          </cell>
          <cell r="K143">
            <v>5.0832799487508011E-2</v>
          </cell>
        </row>
        <row r="144">
          <cell r="A144" t="str">
            <v>04401840</v>
          </cell>
          <cell r="B144">
            <v>3.4782608695652167E-2</v>
          </cell>
          <cell r="C144">
            <v>3.9302518682535287E-2</v>
          </cell>
          <cell r="D144">
            <v>3.9108122456202439E-2</v>
          </cell>
          <cell r="E144">
            <v>3.7748086651965239E-2</v>
          </cell>
          <cell r="F144">
            <v>3.9279696714406058E-2</v>
          </cell>
          <cell r="G144">
            <v>3.2960413080895007E-2</v>
          </cell>
          <cell r="H144">
            <v>3.1618825586478223E-2</v>
          </cell>
          <cell r="I144">
            <v>2.440976390556222E-2</v>
          </cell>
          <cell r="J144">
            <v>1.8461400920835008E-2</v>
          </cell>
          <cell r="K144">
            <v>1.7326829268292682E-2</v>
          </cell>
        </row>
        <row r="145">
          <cell r="A145" t="str">
            <v>04377564</v>
          </cell>
          <cell r="B145">
            <v>5.7083155545383513E-2</v>
          </cell>
          <cell r="C145">
            <v>0.1128537948440599</v>
          </cell>
          <cell r="D145">
            <v>9.3224722006723562E-2</v>
          </cell>
          <cell r="E145">
            <v>8.3506126295947225E-2</v>
          </cell>
          <cell r="F145">
            <v>7.321320411871593E-2</v>
          </cell>
          <cell r="G145">
            <v>6.2999699428914938E-2</v>
          </cell>
          <cell r="H145">
            <v>5.7700080840743732E-2</v>
          </cell>
          <cell r="I145">
            <v>5.5596196049743973E-2</v>
          </cell>
          <cell r="J145">
            <v>5.1542623190524932E-2</v>
          </cell>
          <cell r="K145">
            <v>5.2176984330850253E-2</v>
          </cell>
        </row>
        <row r="146">
          <cell r="A146" t="str">
            <v>04367369</v>
          </cell>
          <cell r="B146">
            <v>0.12271227122712269</v>
          </cell>
          <cell r="C146">
            <v>0.1255605381165919</v>
          </cell>
          <cell r="D146">
            <v>0.1177763413057531</v>
          </cell>
          <cell r="E146">
            <v>0.1058734080973199</v>
          </cell>
          <cell r="F146">
            <v>9.9003120006087811E-2</v>
          </cell>
          <cell r="G146">
            <v>8.3836310960888463E-2</v>
          </cell>
          <cell r="H146">
            <v>8.2047157005680965E-2</v>
          </cell>
          <cell r="I146">
            <v>7.7850135317997296E-2</v>
          </cell>
          <cell r="J146">
            <v>7.1109187941727964E-2</v>
          </cell>
          <cell r="K146">
            <v>6.7216870116421371E-2</v>
          </cell>
        </row>
        <row r="147">
          <cell r="A147" t="str">
            <v>04388482</v>
          </cell>
          <cell r="B147">
            <v>6.4222626237615224E-2</v>
          </cell>
          <cell r="C147">
            <v>0.10786290322580649</v>
          </cell>
          <cell r="D147">
            <v>8.9653935807781956E-2</v>
          </cell>
          <cell r="E147">
            <v>7.7052448535094492E-2</v>
          </cell>
          <cell r="F147">
            <v>6.9431714023831345E-2</v>
          </cell>
          <cell r="G147">
            <v>5.8649398704902871E-2</v>
          </cell>
          <cell r="H147">
            <v>5.1334702258726897E-2</v>
          </cell>
          <cell r="I147">
            <v>2.907726516544322E-2</v>
          </cell>
          <cell r="J147">
            <v>2.6554920151349231E-2</v>
          </cell>
          <cell r="K147">
            <v>3.4791386271870797E-2</v>
          </cell>
        </row>
        <row r="148">
          <cell r="A148" t="str">
            <v>04398054</v>
          </cell>
          <cell r="B148">
            <v>0.18623212504156969</v>
          </cell>
          <cell r="C148">
            <v>0.14721649484536081</v>
          </cell>
          <cell r="D148">
            <v>0.12254762581745809</v>
          </cell>
          <cell r="E148">
            <v>0.1175977360863641</v>
          </cell>
          <cell r="F148">
            <v>0.1055263604000678</v>
          </cell>
          <cell r="G148">
            <v>9.8818976446253426E-2</v>
          </cell>
          <cell r="H148">
            <v>9.388375760306375E-2</v>
          </cell>
          <cell r="I148">
            <v>9.0495134927862722E-2</v>
          </cell>
          <cell r="J148">
            <v>6.3210565042405742E-2</v>
          </cell>
          <cell r="K148">
            <v>6.1585255602014582E-2</v>
          </cell>
        </row>
        <row r="149">
          <cell r="A149" t="str">
            <v>04377901</v>
          </cell>
          <cell r="B149">
            <v>0.2118811881188119</v>
          </cell>
          <cell r="C149">
            <v>0.21149144254278729</v>
          </cell>
          <cell r="D149">
            <v>0.18892672468154881</v>
          </cell>
          <cell r="E149">
            <v>0.17582212257100149</v>
          </cell>
          <cell r="F149">
            <v>0.1545083163116428</v>
          </cell>
          <cell r="G149">
            <v>9.4742907382340646E-2</v>
          </cell>
          <cell r="H149">
            <v>8.9759407299333668E-2</v>
          </cell>
          <cell r="I149">
            <v>8.5965282831093892E-2</v>
          </cell>
          <cell r="J149">
            <v>8.1669351334506687E-2</v>
          </cell>
          <cell r="K149">
            <v>0.1085327228824987</v>
          </cell>
        </row>
        <row r="150">
          <cell r="A150" t="str">
            <v>04385199</v>
          </cell>
          <cell r="B150">
            <v>5.6977740126987177E-2</v>
          </cell>
          <cell r="C150">
            <v>0.10786290322580649</v>
          </cell>
          <cell r="D150">
            <v>8.9653935807781956E-2</v>
          </cell>
          <cell r="E150">
            <v>7.4647532729103724E-2</v>
          </cell>
          <cell r="F150">
            <v>4.1887736960822292E-2</v>
          </cell>
          <cell r="G150">
            <v>3.6202502680690439E-2</v>
          </cell>
          <cell r="H150">
            <v>3.28401576729156E-2</v>
          </cell>
          <cell r="I150">
            <v>3.0137242382847821E-2</v>
          </cell>
          <cell r="J150">
            <v>2.72710250381255E-2</v>
          </cell>
          <cell r="K150">
            <v>2.4893908677196808E-2</v>
          </cell>
        </row>
        <row r="151">
          <cell r="A151" t="str">
            <v>04395583</v>
          </cell>
          <cell r="B151">
            <v>5.8530823886954797E-2</v>
          </cell>
          <cell r="C151">
            <v>5.5322692772338561E-2</v>
          </cell>
          <cell r="D151">
            <v>4.6034140395484112E-2</v>
          </cell>
          <cell r="E151">
            <v>8.3703897462725607E-2</v>
          </cell>
          <cell r="F151">
            <v>7.9492841370467984E-2</v>
          </cell>
          <cell r="G151">
            <v>7.3370492549198044E-2</v>
          </cell>
          <cell r="H151">
            <v>7.3278946615142407E-2</v>
          </cell>
          <cell r="I151">
            <v>7.5500708072021042E-2</v>
          </cell>
          <cell r="J151">
            <v>7.6687223441691932E-2</v>
          </cell>
          <cell r="K151">
            <v>7.6011073663938375E-2</v>
          </cell>
        </row>
        <row r="152">
          <cell r="A152" t="str">
            <v>04396793</v>
          </cell>
          <cell r="B152">
            <v>9.0278108397324905E-2</v>
          </cell>
          <cell r="C152">
            <v>0.11993829541072119</v>
          </cell>
          <cell r="D152">
            <v>9.4108019639934537E-2</v>
          </cell>
          <cell r="E152">
            <v>9.0507261629130711E-2</v>
          </cell>
          <cell r="F152">
            <v>7.9049295774647893E-2</v>
          </cell>
          <cell r="G152">
            <v>6.3224446786090627E-2</v>
          </cell>
          <cell r="H152">
            <v>4.793189599333765E-2</v>
          </cell>
          <cell r="I152">
            <v>2.738433363048701E-2</v>
          </cell>
          <cell r="J152">
            <v>2.4787664394633199E-2</v>
          </cell>
          <cell r="K152">
            <v>2.0661751695910321E-2</v>
          </cell>
        </row>
        <row r="153">
          <cell r="A153" t="str">
            <v>04404422</v>
          </cell>
          <cell r="B153">
            <v>8.3722741433021802E-2</v>
          </cell>
          <cell r="C153">
            <v>8.1652974856858351E-2</v>
          </cell>
          <cell r="D153">
            <v>6.9600441907567673E-2</v>
          </cell>
          <cell r="E153">
            <v>3.9747462052404432E-2</v>
          </cell>
          <cell r="F153">
            <v>3.8114625218781117E-2</v>
          </cell>
          <cell r="G153">
            <v>3.4950263878970801E-2</v>
          </cell>
          <cell r="H153">
            <v>3.002280898548931E-2</v>
          </cell>
          <cell r="I153">
            <v>2.7884947004554999E-2</v>
          </cell>
          <cell r="J153">
            <v>2.3253034299545929E-2</v>
          </cell>
          <cell r="K153">
            <v>1.8857018705755711E-2</v>
          </cell>
        </row>
        <row r="154">
          <cell r="A154" t="str">
            <v>04409424</v>
          </cell>
          <cell r="B154">
            <v>0.18623212504156969</v>
          </cell>
          <cell r="C154">
            <v>0.14721649484536081</v>
          </cell>
          <cell r="D154">
            <v>0.12254762581745809</v>
          </cell>
          <cell r="E154">
            <v>0.1175977360863641</v>
          </cell>
          <cell r="F154">
            <v>0.1055263604000678</v>
          </cell>
          <cell r="G154">
            <v>9.8818976446253426E-2</v>
          </cell>
          <cell r="H154">
            <v>9.388375760306375E-2</v>
          </cell>
          <cell r="I154">
            <v>9.0495134927862722E-2</v>
          </cell>
          <cell r="J154">
            <v>8.7400213974158508E-2</v>
          </cell>
          <cell r="K154">
            <v>8.1234710030220175E-2</v>
          </cell>
        </row>
        <row r="155">
          <cell r="A155" t="str">
            <v>04367368</v>
          </cell>
          <cell r="B155">
            <v>3.5598794171417543E-2</v>
          </cell>
          <cell r="C155">
            <v>3.265360407226834E-2</v>
          </cell>
          <cell r="D155">
            <v>3.030729697326225E-2</v>
          </cell>
          <cell r="E155">
            <v>3.0325891628491919E-2</v>
          </cell>
          <cell r="F155">
            <v>3.011772260199333E-2</v>
          </cell>
          <cell r="G155">
            <v>2.8967198530511051E-2</v>
          </cell>
          <cell r="H155">
            <v>2.7763774990298681E-2</v>
          </cell>
          <cell r="I155">
            <v>2.669854552172388E-2</v>
          </cell>
          <cell r="J155">
            <v>2.0643600434474711E-2</v>
          </cell>
          <cell r="K155">
            <v>1.905181828867069E-2</v>
          </cell>
        </row>
        <row r="156">
          <cell r="A156" t="str">
            <v>04409134</v>
          </cell>
          <cell r="B156">
            <v>0.23070927513639911</v>
          </cell>
          <cell r="C156">
            <v>0.18684964560398129</v>
          </cell>
          <cell r="D156">
            <v>0.17932275846551921</v>
          </cell>
          <cell r="E156">
            <v>0.1648757555406313</v>
          </cell>
          <cell r="F156">
            <v>0.1542986115860748</v>
          </cell>
          <cell r="G156">
            <v>0.1399559713813979</v>
          </cell>
          <cell r="H156">
            <v>8.9522329385166355E-2</v>
          </cell>
          <cell r="I156">
            <v>8.8771269115456006E-2</v>
          </cell>
          <cell r="J156">
            <v>0.11748237245956029</v>
          </cell>
          <cell r="K156">
            <v>0.1107492838836122</v>
          </cell>
        </row>
        <row r="157">
          <cell r="A157" t="str">
            <v>04390743</v>
          </cell>
          <cell r="B157">
            <v>0.1071478994958479</v>
          </cell>
          <cell r="C157">
            <v>0.1128537948440599</v>
          </cell>
          <cell r="D157">
            <v>9.3224722006723562E-2</v>
          </cell>
          <cell r="E157">
            <v>8.1802445864022993E-2</v>
          </cell>
          <cell r="F157">
            <v>7.5939616260730231E-2</v>
          </cell>
          <cell r="G157">
            <v>7.0120929470601015E-2</v>
          </cell>
          <cell r="H157">
            <v>6.4692426155153582E-2</v>
          </cell>
          <cell r="I157">
            <v>6.2648366103857211E-2</v>
          </cell>
          <cell r="J157">
            <v>5.9596649848645003E-2</v>
          </cell>
          <cell r="K157">
            <v>5.8441908414819402E-2</v>
          </cell>
        </row>
        <row r="158">
          <cell r="A158" t="str">
            <v>04400244</v>
          </cell>
          <cell r="B158">
            <v>0.2118811881188119</v>
          </cell>
          <cell r="C158">
            <v>0.21149144254278729</v>
          </cell>
          <cell r="D158">
            <v>0.17200984280662221</v>
          </cell>
          <cell r="E158">
            <v>0.18663717593518231</v>
          </cell>
          <cell r="F158">
            <v>0.16672784236634769</v>
          </cell>
          <cell r="G158">
            <v>0.14243207817167911</v>
          </cell>
          <cell r="H158">
            <v>0.1451292246520875</v>
          </cell>
          <cell r="I158">
            <v>0.13594040968342641</v>
          </cell>
          <cell r="J158">
            <v>0.136283185840708</v>
          </cell>
          <cell r="K158">
            <v>0.1122482891520927</v>
          </cell>
        </row>
        <row r="159">
          <cell r="A159" t="str">
            <v>04410758</v>
          </cell>
          <cell r="B159">
            <v>6.3885855527728547E-2</v>
          </cell>
          <cell r="C159">
            <v>4.1038644124716868E-2</v>
          </cell>
          <cell r="D159">
            <v>8.7837837837837843E-2</v>
          </cell>
          <cell r="E159">
            <v>5.3883657618273378E-2</v>
          </cell>
          <cell r="F159">
            <v>4.5656817444387279E-2</v>
          </cell>
          <cell r="G159">
            <v>3.662313170116694E-2</v>
          </cell>
          <cell r="H159">
            <v>4.8593618807724601E-2</v>
          </cell>
          <cell r="I159">
            <v>5.2537526804860617E-2</v>
          </cell>
          <cell r="J159">
            <v>5.1998477350590017E-2</v>
          </cell>
          <cell r="K159">
            <v>5.2037700783220488E-2</v>
          </cell>
        </row>
        <row r="160">
          <cell r="A160" t="str">
            <v>04417092</v>
          </cell>
          <cell r="B160">
            <v>3.1257104777582007E-2</v>
          </cell>
          <cell r="C160">
            <v>3.9755969984106868E-2</v>
          </cell>
          <cell r="D160">
            <v>2.923729584054514E-2</v>
          </cell>
          <cell r="E160">
            <v>2.7387569693232468E-2</v>
          </cell>
          <cell r="F160">
            <v>2.4342308608258131E-2</v>
          </cell>
          <cell r="G160">
            <v>2.2480158747399372E-2</v>
          </cell>
          <cell r="H160">
            <v>2.2304258152596349E-2</v>
          </cell>
          <cell r="I160">
            <v>2.1909147213678402E-2</v>
          </cell>
          <cell r="J160">
            <v>1.9840810701364679E-2</v>
          </cell>
          <cell r="K160">
            <v>1.7759332376960681E-2</v>
          </cell>
        </row>
        <row r="161">
          <cell r="A161" t="str">
            <v>04385200</v>
          </cell>
          <cell r="B161">
            <v>5.6977740126987177E-2</v>
          </cell>
          <cell r="C161">
            <v>0.10786290322580649</v>
          </cell>
          <cell r="D161">
            <v>8.9653935807781956E-2</v>
          </cell>
          <cell r="E161">
            <v>7.4647532729103724E-2</v>
          </cell>
          <cell r="F161">
            <v>4.1887736960822292E-2</v>
          </cell>
          <cell r="G161">
            <v>3.6202502680690439E-2</v>
          </cell>
          <cell r="H161">
            <v>3.28401576729156E-2</v>
          </cell>
          <cell r="I161">
            <v>3.0137242382847821E-2</v>
          </cell>
          <cell r="J161">
            <v>2.72710250381255E-2</v>
          </cell>
          <cell r="K161">
            <v>2.4893908677196808E-2</v>
          </cell>
        </row>
        <row r="162">
          <cell r="A162" t="str">
            <v>04409423</v>
          </cell>
          <cell r="B162">
            <v>8.2846671891163876E-2</v>
          </cell>
          <cell r="C162">
            <v>0.1255605381165919</v>
          </cell>
          <cell r="D162">
            <v>0.1177763413057531</v>
          </cell>
          <cell r="E162">
            <v>0.1058734080973199</v>
          </cell>
          <cell r="F162">
            <v>9.9003120006087811E-2</v>
          </cell>
          <cell r="G162">
            <v>8.3836310960888463E-2</v>
          </cell>
          <cell r="H162">
            <v>8.2047157005680965E-2</v>
          </cell>
          <cell r="I162">
            <v>7.7850135317997296E-2</v>
          </cell>
          <cell r="J162">
            <v>7.1109187941727964E-2</v>
          </cell>
          <cell r="K162">
            <v>6.7216870116421371E-2</v>
          </cell>
        </row>
        <row r="163">
          <cell r="A163" t="str">
            <v>04425194</v>
          </cell>
          <cell r="B163">
            <v>0.24321751546882439</v>
          </cell>
          <cell r="C163">
            <v>0.20371909851137429</v>
          </cell>
          <cell r="D163">
            <v>0.20478786844840149</v>
          </cell>
          <cell r="E163">
            <v>0.17876781893301691</v>
          </cell>
          <cell r="F163">
            <v>0.14988922205563879</v>
          </cell>
          <cell r="G163">
            <v>0.14476372224934489</v>
          </cell>
          <cell r="H163">
            <v>0.13548350488255481</v>
          </cell>
          <cell r="I163">
            <v>0.14583333333333329</v>
          </cell>
          <cell r="J163">
            <v>0.1228070175438596</v>
          </cell>
          <cell r="K163">
            <v>0.1007490361237913</v>
          </cell>
        </row>
        <row r="164">
          <cell r="A164" t="str">
            <v>04478879</v>
          </cell>
          <cell r="B164">
            <v>0.14275534441805229</v>
          </cell>
          <cell r="C164">
            <v>0.12646333949476279</v>
          </cell>
          <cell r="D164">
            <v>0.1127257185596752</v>
          </cell>
          <cell r="E164">
            <v>0.10384647337376419</v>
          </cell>
          <cell r="F164">
            <v>8.9501193779441185E-2</v>
          </cell>
          <cell r="G164">
            <v>8.5702163767501061E-2</v>
          </cell>
          <cell r="H164">
            <v>8.0675921408613113E-2</v>
          </cell>
          <cell r="I164">
            <v>7.2854141656662666E-2</v>
          </cell>
          <cell r="J164">
            <v>6.8369134921149974E-2</v>
          </cell>
          <cell r="K164">
            <v>6.5465398454715343E-2</v>
          </cell>
        </row>
        <row r="165">
          <cell r="A165" t="str">
            <v>04451968</v>
          </cell>
          <cell r="B165">
            <v>0.20222312767982711</v>
          </cell>
          <cell r="C165">
            <v>0.14193681602312619</v>
          </cell>
          <cell r="D165">
            <v>0.16811731315042569</v>
          </cell>
          <cell r="E165">
            <v>0.15701919458035379</v>
          </cell>
          <cell r="F165">
            <v>0.14101426119888749</v>
          </cell>
          <cell r="G165">
            <v>0.13131663773865609</v>
          </cell>
          <cell r="H165">
            <v>0.1249105677370481</v>
          </cell>
          <cell r="I165">
            <v>0.117204649321674</v>
          </cell>
          <cell r="J165">
            <v>0.10993571740622859</v>
          </cell>
          <cell r="K165">
            <v>0.1050016291951776</v>
          </cell>
        </row>
        <row r="166">
          <cell r="A166" t="str">
            <v>04463216</v>
          </cell>
          <cell r="B166">
            <v>5.3966768879490958E-2</v>
          </cell>
          <cell r="C166">
            <v>4.8764888858894587E-2</v>
          </cell>
          <cell r="D166">
            <v>8.2664884135472377E-2</v>
          </cell>
          <cell r="E166">
            <v>8.1779810059795996E-2</v>
          </cell>
          <cell r="F166">
            <v>7.954622189209265E-2</v>
          </cell>
          <cell r="G166">
            <v>7.4305254016500219E-2</v>
          </cell>
          <cell r="H166">
            <v>7.1184276528797483E-2</v>
          </cell>
          <cell r="I166">
            <v>6.9343348304166025E-2</v>
          </cell>
          <cell r="J166">
            <v>6.6145400099817009E-2</v>
          </cell>
          <cell r="K166">
            <v>4.8972831851986781E-2</v>
          </cell>
        </row>
        <row r="167">
          <cell r="A167" t="str">
            <v>04451838</v>
          </cell>
          <cell r="B167">
            <v>6.0043469953373507E-2</v>
          </cell>
          <cell r="C167">
            <v>0.1082527624309392</v>
          </cell>
          <cell r="D167">
            <v>9.0668914198492767E-2</v>
          </cell>
          <cell r="E167">
            <v>8.1981277594138716E-2</v>
          </cell>
          <cell r="F167">
            <v>7.053528504824344E-2</v>
          </cell>
          <cell r="G167">
            <v>6.9443490633570498E-2</v>
          </cell>
          <cell r="H167">
            <v>6.5569721794203562E-2</v>
          </cell>
          <cell r="I167">
            <v>5.9443488493065882E-2</v>
          </cell>
          <cell r="J167">
            <v>7.7266387726638769E-2</v>
          </cell>
          <cell r="K167">
            <v>7.4313931838419819E-2</v>
          </cell>
        </row>
        <row r="168">
          <cell r="A168" t="str">
            <v>04431599</v>
          </cell>
          <cell r="B168">
            <v>0.1919354838709677</v>
          </cell>
          <cell r="C168">
            <v>0.16908791373371271</v>
          </cell>
          <cell r="D168">
            <v>0.1410810241281214</v>
          </cell>
          <cell r="E168">
            <v>0.12696407422029221</v>
          </cell>
          <cell r="F168">
            <v>0.1099797583266883</v>
          </cell>
          <cell r="G168">
            <v>9.9236641221374045E-2</v>
          </cell>
          <cell r="H168">
            <v>0.100094025130353</v>
          </cell>
          <cell r="I168">
            <v>9.7556554524361946E-2</v>
          </cell>
          <cell r="J168">
            <v>9.3364391840846134E-2</v>
          </cell>
          <cell r="K168">
            <v>9.2433327002902951E-2</v>
          </cell>
        </row>
        <row r="169">
          <cell r="A169" t="str">
            <v>04434318</v>
          </cell>
          <cell r="B169">
            <v>0.22119299847881921</v>
          </cell>
          <cell r="C169">
            <v>0.19430584453631361</v>
          </cell>
          <cell r="D169">
            <v>0.17693316762289241</v>
          </cell>
          <cell r="E169">
            <v>0.15815205179170691</v>
          </cell>
          <cell r="F169">
            <v>0.13928524154397151</v>
          </cell>
          <cell r="G169">
            <v>0.13209586086116229</v>
          </cell>
          <cell r="H169">
            <v>0.12493878875107881</v>
          </cell>
          <cell r="I169">
            <v>9.1229011484719194E-2</v>
          </cell>
          <cell r="J169">
            <v>8.5705251346186451E-2</v>
          </cell>
          <cell r="K169">
            <v>8.2385970660743255E-2</v>
          </cell>
        </row>
        <row r="170">
          <cell r="A170" t="str">
            <v>04462332</v>
          </cell>
          <cell r="B170">
            <v>5.7559363956788567E-2</v>
          </cell>
          <cell r="C170">
            <v>4.6568347133262342E-2</v>
          </cell>
          <cell r="D170">
            <v>4.1376003346079653E-2</v>
          </cell>
          <cell r="E170">
            <v>3.4986981396633407E-2</v>
          </cell>
          <cell r="F170">
            <v>3.8488439385243912E-2</v>
          </cell>
          <cell r="G170">
            <v>5.5517769086889983E-2</v>
          </cell>
          <cell r="H170">
            <v>3.2909819886557383E-2</v>
          </cell>
          <cell r="I170">
            <v>2.424540334079734E-2</v>
          </cell>
          <cell r="J170">
            <v>3.6322917031178917E-2</v>
          </cell>
          <cell r="K170">
            <v>3.3063813159397638E-2</v>
          </cell>
        </row>
        <row r="171">
          <cell r="A171" t="str">
            <v>04451969</v>
          </cell>
          <cell r="B171">
            <v>8.269310191227891E-2</v>
          </cell>
          <cell r="C171">
            <v>8.1859092216848645E-2</v>
          </cell>
          <cell r="D171">
            <v>8.2664884135472377E-2</v>
          </cell>
          <cell r="E171">
            <v>8.1779810059795996E-2</v>
          </cell>
          <cell r="F171">
            <v>7.5802573804777479E-2</v>
          </cell>
          <cell r="G171">
            <v>6.7376528336101665E-2</v>
          </cell>
          <cell r="H171">
            <v>6.3416797298290084E-2</v>
          </cell>
          <cell r="I171">
            <v>6.149361547542883E-2</v>
          </cell>
          <cell r="J171">
            <v>6.0906005149010657E-2</v>
          </cell>
          <cell r="K171">
            <v>5.8621756309458289E-2</v>
          </cell>
        </row>
        <row r="172">
          <cell r="A172" t="str">
            <v>04479027</v>
          </cell>
          <cell r="B172">
            <v>3.642246082092316E-2</v>
          </cell>
          <cell r="C172">
            <v>3.801369863013699E-2</v>
          </cell>
          <cell r="D172">
            <v>2.580009582755673E-2</v>
          </cell>
          <cell r="E172">
            <v>4.210137568091589E-2</v>
          </cell>
          <cell r="F172">
            <v>4.3453882814690217E-2</v>
          </cell>
          <cell r="G172">
            <v>2.826492156596035E-2</v>
          </cell>
          <cell r="H172">
            <v>3.006187761453347E-2</v>
          </cell>
          <cell r="I172">
            <v>4.1355610854366627E-2</v>
          </cell>
          <cell r="J172">
            <v>3.7887054972036559E-2</v>
          </cell>
          <cell r="K172">
            <v>3.8219186149225613E-2</v>
          </cell>
        </row>
        <row r="173">
          <cell r="A173" t="str">
            <v>04453173</v>
          </cell>
          <cell r="B173">
            <v>0.1903873652988545</v>
          </cell>
          <cell r="C173">
            <v>0.15569485488195889</v>
          </cell>
          <cell r="D173">
            <v>0.13881184508910269</v>
          </cell>
          <cell r="E173">
            <v>0.1185036348839074</v>
          </cell>
          <cell r="F173">
            <v>0.10185478723583349</v>
          </cell>
          <cell r="G173">
            <v>9.6569569249074408E-2</v>
          </cell>
          <cell r="H173">
            <v>9.1238503310015789E-2</v>
          </cell>
          <cell r="I173">
            <v>8.4066357136410058E-2</v>
          </cell>
          <cell r="J173">
            <v>8.1116301027885362E-2</v>
          </cell>
          <cell r="K173">
            <v>7.7327235566543515E-2</v>
          </cell>
        </row>
        <row r="174">
          <cell r="A174" t="str">
            <v>04436557</v>
          </cell>
          <cell r="B174">
            <v>0.19916848148881411</v>
          </cell>
          <cell r="C174">
            <v>0.18443113772455089</v>
          </cell>
          <cell r="D174">
            <v>0.16811731315042569</v>
          </cell>
          <cell r="E174">
            <v>0.15701919458035379</v>
          </cell>
          <cell r="F174">
            <v>0.14101426119888749</v>
          </cell>
          <cell r="G174">
            <v>0.13131663773865609</v>
          </cell>
          <cell r="H174">
            <v>0.1249105677370481</v>
          </cell>
          <cell r="I174">
            <v>0.117204649321674</v>
          </cell>
          <cell r="J174">
            <v>0.10993571740622859</v>
          </cell>
          <cell r="K174">
            <v>0.1050016291951776</v>
          </cell>
        </row>
        <row r="175">
          <cell r="A175" t="str">
            <v>04483063</v>
          </cell>
          <cell r="B175">
            <v>6.7130629981753578E-2</v>
          </cell>
          <cell r="C175">
            <v>0.1092636579572447</v>
          </cell>
          <cell r="D175">
            <v>8.9285714285714288E-2</v>
          </cell>
          <cell r="E175">
            <v>8.2757994186046513E-2</v>
          </cell>
          <cell r="F175">
            <v>8.6282871357498223E-2</v>
          </cell>
          <cell r="G175">
            <v>7.249454712432557E-2</v>
          </cell>
          <cell r="H175">
            <v>7.2636284131765622E-2</v>
          </cell>
          <cell r="I175">
            <v>6.1760206135759721E-2</v>
          </cell>
          <cell r="J175">
            <v>5.4239464702105368E-2</v>
          </cell>
          <cell r="K175">
            <v>5.3688168932600519E-2</v>
          </cell>
        </row>
        <row r="176">
          <cell r="A176" t="str">
            <v>04453030</v>
          </cell>
          <cell r="B176">
            <v>0.19916848148881411</v>
          </cell>
          <cell r="C176">
            <v>0.18443113772455089</v>
          </cell>
          <cell r="D176">
            <v>0.16811731315042569</v>
          </cell>
          <cell r="E176">
            <v>0.15701919458035379</v>
          </cell>
          <cell r="F176">
            <v>0.14101426119888749</v>
          </cell>
          <cell r="G176">
            <v>0.13131663773865609</v>
          </cell>
          <cell r="H176">
            <v>0.1249105677370481</v>
          </cell>
          <cell r="I176">
            <v>0.117204649321674</v>
          </cell>
          <cell r="J176">
            <v>0.10993571740622859</v>
          </cell>
          <cell r="K176">
            <v>0.1050016291951776</v>
          </cell>
        </row>
        <row r="177">
          <cell r="A177" t="str">
            <v>04431858</v>
          </cell>
          <cell r="B177">
            <v>3.3893135849233473E-2</v>
          </cell>
          <cell r="C177">
            <v>3.1647122469350281E-2</v>
          </cell>
          <cell r="D177">
            <v>3.2470859861142003E-2</v>
          </cell>
          <cell r="E177">
            <v>3.031228867244469E-2</v>
          </cell>
          <cell r="F177">
            <v>2.5361352855403679E-2</v>
          </cell>
          <cell r="G177">
            <v>2.4191561550643181E-2</v>
          </cell>
          <cell r="H177">
            <v>1.8231385535456189E-2</v>
          </cell>
          <cell r="I177">
            <v>1.524944889832967E-2</v>
          </cell>
          <cell r="J177">
            <v>1.6314347046057241E-2</v>
          </cell>
          <cell r="K177">
            <v>1.281601730069448E-2</v>
          </cell>
        </row>
        <row r="178">
          <cell r="A178" t="str">
            <v>04450316</v>
          </cell>
          <cell r="B178">
            <v>6.9876261981999407E-2</v>
          </cell>
          <cell r="C178">
            <v>0.1106403013182674</v>
          </cell>
          <cell r="D178">
            <v>8.4877208099956913E-2</v>
          </cell>
          <cell r="E178">
            <v>4.3963197272546127E-2</v>
          </cell>
          <cell r="F178">
            <v>3.8816688606155947E-2</v>
          </cell>
          <cell r="G178">
            <v>3.7644551628443337E-2</v>
          </cell>
          <cell r="H178">
            <v>3.0537807181648152E-2</v>
          </cell>
          <cell r="I178">
            <v>2.6824134572176771E-2</v>
          </cell>
          <cell r="J178">
            <v>2.2240435056255899E-2</v>
          </cell>
          <cell r="K178">
            <v>1.9250053382964219E-2</v>
          </cell>
        </row>
        <row r="179">
          <cell r="A179" t="str">
            <v>04490573</v>
          </cell>
          <cell r="B179">
            <v>0.19916848148881411</v>
          </cell>
          <cell r="C179">
            <v>0.18443113772455089</v>
          </cell>
          <cell r="D179">
            <v>0.16811731315042569</v>
          </cell>
          <cell r="E179">
            <v>0.15701919458035379</v>
          </cell>
          <cell r="F179">
            <v>0.14101426119888749</v>
          </cell>
          <cell r="G179">
            <v>0.13131663773865609</v>
          </cell>
          <cell r="H179">
            <v>8.7233356532567252E-2</v>
          </cell>
          <cell r="I179">
            <v>6.8090934820022653E-2</v>
          </cell>
          <cell r="J179">
            <v>6.4668467398370039E-2</v>
          </cell>
          <cell r="K179">
            <v>6.2868636522191698E-2</v>
          </cell>
        </row>
        <row r="180">
          <cell r="A180" t="str">
            <v>04476346</v>
          </cell>
          <cell r="B180">
            <v>8.8792716111535733E-2</v>
          </cell>
          <cell r="C180">
            <v>0.1106403013182674</v>
          </cell>
          <cell r="D180">
            <v>8.4877208099956913E-2</v>
          </cell>
          <cell r="E180">
            <v>3.5448653079652233E-2</v>
          </cell>
          <cell r="F180">
            <v>3.0852801954839741E-2</v>
          </cell>
          <cell r="G180">
            <v>3.1041962601712311E-2</v>
          </cell>
          <cell r="H180">
            <v>2.9240715920270589E-2</v>
          </cell>
          <cell r="I180">
            <v>2.705018763854368E-2</v>
          </cell>
          <cell r="J180">
            <v>3.6322917031178917E-2</v>
          </cell>
          <cell r="K180">
            <v>3.3063813159397638E-2</v>
          </cell>
        </row>
        <row r="181">
          <cell r="A181" t="str">
            <v>04442592</v>
          </cell>
          <cell r="B181">
            <v>6.9616336633663373E-2</v>
          </cell>
          <cell r="C181">
            <v>6.3517268757443429E-2</v>
          </cell>
          <cell r="D181">
            <v>5.150554675118859E-2</v>
          </cell>
          <cell r="E181">
            <v>4.7643548055155381E-2</v>
          </cell>
          <cell r="F181">
            <v>4.0541574236976977E-2</v>
          </cell>
          <cell r="G181">
            <v>4.178237003551824E-2</v>
          </cell>
          <cell r="H181">
            <v>4.1836734693877553E-2</v>
          </cell>
          <cell r="I181">
            <v>3.7842442720710218E-2</v>
          </cell>
          <cell r="J181">
            <v>3.6456306902186597E-2</v>
          </cell>
          <cell r="K181">
            <v>3.2069494791156387E-2</v>
          </cell>
        </row>
        <row r="182">
          <cell r="A182" t="str">
            <v>04450033</v>
          </cell>
          <cell r="B182">
            <v>5.9628470966491022E-2</v>
          </cell>
          <cell r="C182">
            <v>4.3629143144683552E-2</v>
          </cell>
          <cell r="D182">
            <v>3.6783121087594753E-2</v>
          </cell>
          <cell r="E182">
            <v>3.3426020182797771E-2</v>
          </cell>
          <cell r="F182">
            <v>3.5415063757205358E-2</v>
          </cell>
          <cell r="G182">
            <v>3.1258157655802442E-2</v>
          </cell>
          <cell r="H182">
            <v>4.9373265716199398E-2</v>
          </cell>
          <cell r="I182">
            <v>4.9541658178855162E-2</v>
          </cell>
          <cell r="J182">
            <v>4.8147629385811332E-2</v>
          </cell>
          <cell r="K182">
            <v>4.6304011427211043E-2</v>
          </cell>
        </row>
        <row r="183">
          <cell r="A183" t="str">
            <v>04464823</v>
          </cell>
          <cell r="B183">
            <v>7.2420165027781938E-2</v>
          </cell>
          <cell r="C183">
            <v>0.1082527624309392</v>
          </cell>
          <cell r="D183">
            <v>9.1907726107652868E-2</v>
          </cell>
          <cell r="E183">
            <v>7.9648526077097506E-2</v>
          </cell>
          <cell r="F183">
            <v>6.4469914040114609E-2</v>
          </cell>
          <cell r="G183">
            <v>6.3159799722507085E-2</v>
          </cell>
          <cell r="H183">
            <v>5.3430177603104333E-2</v>
          </cell>
          <cell r="I183">
            <v>4.0401122482667549E-2</v>
          </cell>
          <cell r="J183">
            <v>2.7861883924917941E-2</v>
          </cell>
          <cell r="K183">
            <v>2.5931333499937551E-2</v>
          </cell>
        </row>
        <row r="184">
          <cell r="A184" t="str">
            <v>04449286</v>
          </cell>
          <cell r="B184">
            <v>0.16836284830884929</v>
          </cell>
          <cell r="C184">
            <v>0.14582014807019619</v>
          </cell>
          <cell r="D184">
            <v>0.1164740278408683</v>
          </cell>
          <cell r="E184">
            <v>0.10635186148542949</v>
          </cell>
          <cell r="F184">
            <v>9.458942327929043E-2</v>
          </cell>
          <cell r="G184">
            <v>8.9102624599256788E-2</v>
          </cell>
          <cell r="H184">
            <v>8.6709943525757657E-2</v>
          </cell>
          <cell r="I184">
            <v>8.2898814606613816E-2</v>
          </cell>
          <cell r="J184">
            <v>8.004724184278128E-2</v>
          </cell>
          <cell r="K184">
            <v>7.6677645176285961E-2</v>
          </cell>
        </row>
        <row r="185">
          <cell r="A185" t="str">
            <v>04471155</v>
          </cell>
          <cell r="B185">
            <v>4.1805740343501888E-2</v>
          </cell>
          <cell r="C185">
            <v>4.9835533135909077E-2</v>
          </cell>
          <cell r="D185">
            <v>3.2202913886812803E-2</v>
          </cell>
          <cell r="E185">
            <v>3.5504098132640417E-2</v>
          </cell>
          <cell r="F185">
            <v>3.3361947172294799E-2</v>
          </cell>
          <cell r="G185">
            <v>2.7617413589866229E-2</v>
          </cell>
          <cell r="H185">
            <v>2.4068044532312202E-2</v>
          </cell>
          <cell r="I185">
            <v>2.2626118833985669E-2</v>
          </cell>
          <cell r="J185">
            <v>3.6322917031178917E-2</v>
          </cell>
          <cell r="K185">
            <v>3.3063813159397638E-2</v>
          </cell>
        </row>
        <row r="186">
          <cell r="A186" t="str">
            <v>04427839</v>
          </cell>
          <cell r="B186">
            <v>0.22119299847881921</v>
          </cell>
          <cell r="C186">
            <v>0.19430584453631361</v>
          </cell>
          <cell r="D186">
            <v>0.17693316762289241</v>
          </cell>
          <cell r="E186">
            <v>0.15815205179170691</v>
          </cell>
          <cell r="F186">
            <v>0.13928524154397151</v>
          </cell>
          <cell r="G186">
            <v>0.13209586086116229</v>
          </cell>
          <cell r="H186">
            <v>0.12493878875107881</v>
          </cell>
          <cell r="I186">
            <v>9.3187675081112253E-2</v>
          </cell>
          <cell r="J186">
            <v>8.7605938586073531E-2</v>
          </cell>
          <cell r="K186">
            <v>8.341739687726353E-2</v>
          </cell>
        </row>
        <row r="187">
          <cell r="A187" t="str">
            <v>04469715</v>
          </cell>
          <cell r="B187">
            <v>0.1515046018407363</v>
          </cell>
          <cell r="C187">
            <v>0.11457807977830781</v>
          </cell>
          <cell r="D187">
            <v>0.11160497927588139</v>
          </cell>
          <cell r="E187">
            <v>9.0637423682873711E-2</v>
          </cell>
          <cell r="F187">
            <v>7.8842855998753791E-2</v>
          </cell>
          <cell r="G187">
            <v>7.1590661786981244E-2</v>
          </cell>
          <cell r="H187">
            <v>6.7340925608214822E-2</v>
          </cell>
          <cell r="I187">
            <v>6.2969087388840203E-2</v>
          </cell>
          <cell r="J187">
            <v>5.3350534916708693E-2</v>
          </cell>
          <cell r="K187">
            <v>4.7053551305093748E-2</v>
          </cell>
        </row>
        <row r="188">
          <cell r="A188" t="str">
            <v>04478654</v>
          </cell>
          <cell r="B188">
            <v>2.648974257048111E-2</v>
          </cell>
          <cell r="C188">
            <v>3.1264519154930309E-2</v>
          </cell>
          <cell r="D188">
            <v>3.8127532240457611E-2</v>
          </cell>
          <cell r="E188">
            <v>3.598459542087875E-2</v>
          </cell>
          <cell r="F188">
            <v>3.5231490184762008E-2</v>
          </cell>
          <cell r="G188">
            <v>3.608841456753982E-2</v>
          </cell>
          <cell r="H188">
            <v>5.4512416717141132E-2</v>
          </cell>
          <cell r="I188">
            <v>5.3503937007874022E-2</v>
          </cell>
          <cell r="J188">
            <v>5.2915656065316161E-2</v>
          </cell>
          <cell r="K188">
            <v>5.0332607287926059E-2</v>
          </cell>
        </row>
        <row r="189">
          <cell r="A189" t="str">
            <v>04479028</v>
          </cell>
          <cell r="B189">
            <v>0.19916848148881411</v>
          </cell>
          <cell r="C189">
            <v>0.18443113772455089</v>
          </cell>
          <cell r="D189">
            <v>0.1287737077198792</v>
          </cell>
          <cell r="E189">
            <v>0.12066661184576689</v>
          </cell>
          <cell r="F189">
            <v>0.1088074586276299</v>
          </cell>
          <cell r="G189">
            <v>0.103521909641645</v>
          </cell>
          <cell r="H189">
            <v>0.10130991686117551</v>
          </cell>
          <cell r="I189">
            <v>9.7845251912569126E-2</v>
          </cell>
          <cell r="J189">
            <v>9.3601052566433668E-2</v>
          </cell>
          <cell r="K189">
            <v>8.9657780516798707E-2</v>
          </cell>
        </row>
        <row r="190">
          <cell r="A190" t="str">
            <v>04435897</v>
          </cell>
          <cell r="B190">
            <v>2.83203125E-2</v>
          </cell>
          <cell r="C190">
            <v>2.2675003674880029E-2</v>
          </cell>
          <cell r="D190">
            <v>2.075923289909128E-2</v>
          </cell>
          <cell r="E190">
            <v>2.8038296209456821E-2</v>
          </cell>
          <cell r="F190">
            <v>2.4848746758859119E-2</v>
          </cell>
          <cell r="G190">
            <v>2.249124681027832E-2</v>
          </cell>
          <cell r="H190">
            <v>2.1306474262747569E-2</v>
          </cell>
          <cell r="I190">
            <v>2.276007091906156E-2</v>
          </cell>
          <cell r="J190">
            <v>1.567671609909527E-2</v>
          </cell>
          <cell r="K190">
            <v>2.058931185944363E-2</v>
          </cell>
        </row>
        <row r="191">
          <cell r="A191" t="str">
            <v>04485265</v>
          </cell>
          <cell r="B191">
            <v>4.6365914786967423E-2</v>
          </cell>
          <cell r="C191">
            <v>3.7767672867117748E-2</v>
          </cell>
          <cell r="D191">
            <v>3.4805661354689092E-2</v>
          </cell>
          <cell r="E191">
            <v>3.3730071888981188E-2</v>
          </cell>
          <cell r="F191">
            <v>3.2619548823645997E-2</v>
          </cell>
          <cell r="G191">
            <v>3.1424568159849293E-2</v>
          </cell>
          <cell r="H191">
            <v>2.711965037630824E-2</v>
          </cell>
          <cell r="I191">
            <v>4.1355610854366627E-2</v>
          </cell>
          <cell r="J191">
            <v>3.7887054972036559E-2</v>
          </cell>
          <cell r="K191">
            <v>3.8219186149225613E-2</v>
          </cell>
        </row>
        <row r="192">
          <cell r="A192" t="str">
            <v>04438154</v>
          </cell>
          <cell r="B192">
            <v>0.17006802721088429</v>
          </cell>
          <cell r="C192">
            <v>0.1274002337618968</v>
          </cell>
          <cell r="D192">
            <v>0.118961282021289</v>
          </cell>
          <cell r="E192">
            <v>0.10746711135816189</v>
          </cell>
          <cell r="F192">
            <v>0.1006127974918056</v>
          </cell>
          <cell r="G192">
            <v>9.5184237156973633E-2</v>
          </cell>
          <cell r="H192">
            <v>7.3246478683060251E-2</v>
          </cell>
          <cell r="I192">
            <v>6.0550992236487487E-2</v>
          </cell>
          <cell r="J192">
            <v>5.9198443508088422E-2</v>
          </cell>
          <cell r="K192">
            <v>5.3609487159654613E-2</v>
          </cell>
        </row>
        <row r="193">
          <cell r="A193" t="str">
            <v>04433202</v>
          </cell>
          <cell r="B193">
            <v>0.13973548016101209</v>
          </cell>
          <cell r="C193">
            <v>0.1146059291395517</v>
          </cell>
          <cell r="D193">
            <v>0.1011207335710647</v>
          </cell>
          <cell r="E193">
            <v>7.2490880179590308E-2</v>
          </cell>
          <cell r="F193">
            <v>6.2338408503303647E-2</v>
          </cell>
          <cell r="G193">
            <v>6.2790975289483103E-2</v>
          </cell>
          <cell r="H193">
            <v>5.8861837491233353E-2</v>
          </cell>
          <cell r="I193">
            <v>5.0582528297193077E-2</v>
          </cell>
          <cell r="J193">
            <v>4.5698054866429368E-2</v>
          </cell>
          <cell r="K193">
            <v>4.3874678741892062E-2</v>
          </cell>
        </row>
        <row r="194">
          <cell r="A194" t="str">
            <v>04443653</v>
          </cell>
          <cell r="B194">
            <v>6.0305399489170609E-2</v>
          </cell>
          <cell r="C194">
            <v>6.0747259171434087E-2</v>
          </cell>
          <cell r="D194">
            <v>8.943010228933268E-2</v>
          </cell>
          <cell r="E194">
            <v>8.4314029111179925E-2</v>
          </cell>
          <cell r="F194">
            <v>7.6600656056372257E-2</v>
          </cell>
          <cell r="G194">
            <v>7.5727181544633898E-2</v>
          </cell>
          <cell r="H194">
            <v>6.3632705656694599E-2</v>
          </cell>
          <cell r="I194">
            <v>6.2099199393745738E-2</v>
          </cell>
          <cell r="J194">
            <v>6.172450877174189E-2</v>
          </cell>
          <cell r="K194">
            <v>5.984951303029587E-2</v>
          </cell>
        </row>
        <row r="195">
          <cell r="A195" t="str">
            <v>04443652</v>
          </cell>
          <cell r="B195">
            <v>8.5129080435246432E-2</v>
          </cell>
          <cell r="C195">
            <v>8.9252930377065387E-2</v>
          </cell>
          <cell r="D195">
            <v>8.943010228933268E-2</v>
          </cell>
          <cell r="E195">
            <v>8.4314029111179925E-2</v>
          </cell>
          <cell r="F195">
            <v>7.6600656056372257E-2</v>
          </cell>
          <cell r="G195">
            <v>7.5727181544633898E-2</v>
          </cell>
          <cell r="H195">
            <v>7.7709265985302811E-2</v>
          </cell>
          <cell r="I195">
            <v>7.8485854503464209E-2</v>
          </cell>
          <cell r="J195">
            <v>7.7266387726638769E-2</v>
          </cell>
          <cell r="K195">
            <v>7.4313931838419819E-2</v>
          </cell>
        </row>
        <row r="196">
          <cell r="A196" t="str">
            <v>04435610</v>
          </cell>
          <cell r="B196">
            <v>0.14275534441805229</v>
          </cell>
          <cell r="C196">
            <v>0.1178634987260037</v>
          </cell>
          <cell r="D196">
            <v>0.10100571642269469</v>
          </cell>
          <cell r="E196">
            <v>9.3302233779905375E-2</v>
          </cell>
          <cell r="F196">
            <v>8.7892032568469697E-2</v>
          </cell>
          <cell r="G196">
            <v>7.9098355445913315E-2</v>
          </cell>
          <cell r="H196">
            <v>7.665610277018936E-2</v>
          </cell>
          <cell r="I196">
            <v>6.7307173896211187E-2</v>
          </cell>
          <cell r="J196">
            <v>6.1304299811627667E-2</v>
          </cell>
          <cell r="K196">
            <v>5.9576783693657931E-2</v>
          </cell>
        </row>
        <row r="197">
          <cell r="A197" t="str">
            <v>04447289</v>
          </cell>
          <cell r="B197">
            <v>0.19916848148881411</v>
          </cell>
          <cell r="C197">
            <v>0.18443113772455089</v>
          </cell>
          <cell r="D197">
            <v>0.16811731315042569</v>
          </cell>
          <cell r="E197">
            <v>0.15701919458035379</v>
          </cell>
          <cell r="F197">
            <v>0.14101426119888749</v>
          </cell>
          <cell r="G197">
            <v>0.13131663773865609</v>
          </cell>
          <cell r="H197">
            <v>0.1249105677370481</v>
          </cell>
          <cell r="I197">
            <v>0.117204649321674</v>
          </cell>
          <cell r="J197">
            <v>0.10993571740622859</v>
          </cell>
          <cell r="K197">
            <v>0.1050016291951776</v>
          </cell>
        </row>
        <row r="198">
          <cell r="A198" t="str">
            <v>04441113</v>
          </cell>
          <cell r="B198">
            <v>0.1515046018407363</v>
          </cell>
          <cell r="C198">
            <v>0.11457807977830781</v>
          </cell>
          <cell r="D198">
            <v>0.11160497927588139</v>
          </cell>
          <cell r="E198">
            <v>9.0637423682873711E-2</v>
          </cell>
          <cell r="F198">
            <v>7.8842855998753791E-2</v>
          </cell>
          <cell r="G198">
            <v>7.1590661786981244E-2</v>
          </cell>
          <cell r="H198">
            <v>6.7340925608214822E-2</v>
          </cell>
          <cell r="I198">
            <v>6.2969087388840203E-2</v>
          </cell>
          <cell r="J198">
            <v>5.3350534916708693E-2</v>
          </cell>
          <cell r="K198">
            <v>4.7053551305093748E-2</v>
          </cell>
        </row>
        <row r="199">
          <cell r="A199" t="str">
            <v>04451538</v>
          </cell>
          <cell r="B199">
            <v>0.17006802721088429</v>
          </cell>
          <cell r="C199">
            <v>0.1274002337618968</v>
          </cell>
          <cell r="D199">
            <v>0.118961282021289</v>
          </cell>
          <cell r="E199">
            <v>0.10746711135816189</v>
          </cell>
          <cell r="F199">
            <v>0.1006127974918056</v>
          </cell>
          <cell r="G199">
            <v>9.5184237156973633E-2</v>
          </cell>
          <cell r="H199">
            <v>9.1980540648979384E-2</v>
          </cell>
          <cell r="I199">
            <v>8.782426599427326E-2</v>
          </cell>
          <cell r="J199">
            <v>5.8976267823447608E-2</v>
          </cell>
          <cell r="K199">
            <v>5.101466520038847E-2</v>
          </cell>
        </row>
        <row r="200">
          <cell r="A200" t="str">
            <v>04464415</v>
          </cell>
          <cell r="B200">
            <v>0.19916848148881411</v>
          </cell>
          <cell r="C200">
            <v>0.18443113772455089</v>
          </cell>
          <cell r="D200">
            <v>0.16811731315042569</v>
          </cell>
          <cell r="E200">
            <v>0.15701919458035379</v>
          </cell>
          <cell r="F200">
            <v>0.14101426119888749</v>
          </cell>
          <cell r="G200">
            <v>0.13131663773865609</v>
          </cell>
          <cell r="H200">
            <v>8.9711492227094611E-2</v>
          </cell>
          <cell r="I200">
            <v>8.5354293164774026E-2</v>
          </cell>
          <cell r="J200">
            <v>8.1425686735772357E-2</v>
          </cell>
          <cell r="K200">
            <v>6.280050376118658E-2</v>
          </cell>
        </row>
        <row r="201">
          <cell r="A201" t="str">
            <v>04555586</v>
          </cell>
          <cell r="B201">
            <v>0.154671451319117</v>
          </cell>
          <cell r="C201">
            <v>0.13759793546311769</v>
          </cell>
          <cell r="D201">
            <v>0.12810119737779951</v>
          </cell>
          <cell r="E201">
            <v>0.14650889121338909</v>
          </cell>
          <cell r="F201">
            <v>0.13509291677888499</v>
          </cell>
          <cell r="G201">
            <v>0.128215542919036</v>
          </cell>
          <cell r="H201">
            <v>0.11982446098072889</v>
          </cell>
          <cell r="I201">
            <v>0.1113334426767263</v>
          </cell>
          <cell r="J201">
            <v>0.1060168676062716</v>
          </cell>
          <cell r="K201">
            <v>9.7722728824303898E-2</v>
          </cell>
        </row>
        <row r="202">
          <cell r="A202" t="str">
            <v>04514580</v>
          </cell>
          <cell r="B202">
            <v>3.9560626916586572E-2</v>
          </cell>
          <cell r="C202">
            <v>3.9017950673648397E-2</v>
          </cell>
          <cell r="D202">
            <v>3.4895455753393707E-2</v>
          </cell>
          <cell r="E202">
            <v>3.2384275008005843E-2</v>
          </cell>
          <cell r="F202">
            <v>2.953759103490728E-2</v>
          </cell>
          <cell r="G202">
            <v>2.9048200239903191E-2</v>
          </cell>
          <cell r="H202">
            <v>2.8038861747774729E-2</v>
          </cell>
          <cell r="I202">
            <v>2.5666855956423401E-2</v>
          </cell>
          <cell r="J202">
            <v>2.276539065602793E-2</v>
          </cell>
          <cell r="K202">
            <v>2.030057093167759E-2</v>
          </cell>
        </row>
        <row r="203">
          <cell r="A203" t="str">
            <v>04527006</v>
          </cell>
          <cell r="B203">
            <v>0.1065738875663798</v>
          </cell>
          <cell r="C203">
            <v>9.7787458443196154E-2</v>
          </cell>
          <cell r="D203">
            <v>7.909655109839428E-2</v>
          </cell>
          <cell r="E203">
            <v>7.2863232723109267E-2</v>
          </cell>
          <cell r="F203">
            <v>6.8813251461968358E-2</v>
          </cell>
          <cell r="G203">
            <v>6.7405435150221543E-2</v>
          </cell>
          <cell r="H203">
            <v>7.0124488232417931E-2</v>
          </cell>
          <cell r="I203">
            <v>6.7099944651646731E-2</v>
          </cell>
          <cell r="J203">
            <v>6.5672651998030449E-2</v>
          </cell>
          <cell r="K203">
            <v>6.2697286959060794E-2</v>
          </cell>
        </row>
        <row r="204">
          <cell r="A204" t="str">
            <v>04529832</v>
          </cell>
          <cell r="B204">
            <v>0.39726027397260272</v>
          </cell>
          <cell r="C204">
            <v>0.35802469135802473</v>
          </cell>
          <cell r="D204">
            <v>0.3888888888888889</v>
          </cell>
          <cell r="E204">
            <v>0.34313725490196079</v>
          </cell>
          <cell r="F204">
            <v>0.30534351145038169</v>
          </cell>
          <cell r="G204">
            <v>0.27210884353741499</v>
          </cell>
          <cell r="H204">
            <v>0.26315789473684209</v>
          </cell>
          <cell r="I204">
            <v>0.22988505747126439</v>
          </cell>
          <cell r="J204">
            <v>0.1941747572815534</v>
          </cell>
          <cell r="K204">
            <v>0.16949152542372881</v>
          </cell>
        </row>
        <row r="205">
          <cell r="A205" t="str">
            <v>04514584</v>
          </cell>
          <cell r="B205">
            <v>8.5910652920962209E-4</v>
          </cell>
          <cell r="C205">
            <v>5.8072009291521487E-4</v>
          </cell>
          <cell r="D205">
            <v>4.5829514207149411E-4</v>
          </cell>
          <cell r="E205">
            <v>3.6982248520710058E-4</v>
          </cell>
          <cell r="F205">
            <v>3.1046258925799441E-4</v>
          </cell>
          <cell r="G205">
            <v>2.467308166790032E-4</v>
          </cell>
          <cell r="H205">
            <v>1.149661709267676E-3</v>
          </cell>
          <cell r="I205">
            <v>4.0962280143799646E-3</v>
          </cell>
          <cell r="J205">
            <v>3.9826324289984911E-3</v>
          </cell>
          <cell r="K205">
            <v>7.7891495335567426E-3</v>
          </cell>
        </row>
        <row r="206">
          <cell r="A206" t="str">
            <v>04496788</v>
          </cell>
          <cell r="B206">
            <v>0.11540913022223891</v>
          </cell>
          <cell r="C206">
            <v>9.820777692583571E-2</v>
          </cell>
          <cell r="D206">
            <v>8.4541212265034707E-2</v>
          </cell>
          <cell r="E206">
            <v>6.917568291361334E-2</v>
          </cell>
          <cell r="F206">
            <v>6.4893641498548066E-2</v>
          </cell>
          <cell r="G206">
            <v>5.879796970248366E-2</v>
          </cell>
          <cell r="H206">
            <v>4.8944576837380148E-2</v>
          </cell>
          <cell r="I206">
            <v>5.3271640324297757E-2</v>
          </cell>
          <cell r="J206">
            <v>4.7785178137223813E-2</v>
          </cell>
          <cell r="K206">
            <v>3.9638615490471783E-2</v>
          </cell>
        </row>
        <row r="207">
          <cell r="A207" t="str">
            <v>04557037</v>
          </cell>
          <cell r="B207">
            <v>4.6866673378301277E-2</v>
          </cell>
          <cell r="C207">
            <v>3.9683380471552752E-2</v>
          </cell>
          <cell r="D207">
            <v>3.4285487228605978E-2</v>
          </cell>
          <cell r="E207">
            <v>5.3318733153638817E-2</v>
          </cell>
          <cell r="F207">
            <v>5.0746468501037693E-2</v>
          </cell>
          <cell r="G207">
            <v>4.9492385786802033E-2</v>
          </cell>
          <cell r="H207">
            <v>4.8917102315160568E-2</v>
          </cell>
          <cell r="I207">
            <v>4.8347058591749092E-2</v>
          </cell>
          <cell r="J207">
            <v>4.6000940165200448E-2</v>
          </cell>
          <cell r="K207">
            <v>4.2992090138280308E-2</v>
          </cell>
        </row>
        <row r="208">
          <cell r="A208" t="str">
            <v>04510344</v>
          </cell>
          <cell r="B208">
            <v>4.2669520073650567E-2</v>
          </cell>
          <cell r="C208">
            <v>4.8570982352022493E-2</v>
          </cell>
          <cell r="D208">
            <v>3.9842483205930042E-2</v>
          </cell>
          <cell r="E208">
            <v>3.2869680410664022E-2</v>
          </cell>
          <cell r="F208">
            <v>2.748302906478613E-2</v>
          </cell>
          <cell r="G208">
            <v>2.537228246770093E-2</v>
          </cell>
          <cell r="H208">
            <v>2.1496056167114499E-2</v>
          </cell>
          <cell r="I208">
            <v>2.2117423411566861E-2</v>
          </cell>
          <cell r="J208">
            <v>1.8740813326800589E-2</v>
          </cell>
          <cell r="K208">
            <v>1.366024395644236E-2</v>
          </cell>
        </row>
        <row r="209">
          <cell r="A209" t="str">
            <v>04543444</v>
          </cell>
          <cell r="B209">
            <v>0.2105887001185302</v>
          </cell>
          <cell r="C209">
            <v>0.18703520079325731</v>
          </cell>
          <cell r="D209">
            <v>0.16313868613138691</v>
          </cell>
          <cell r="E209">
            <v>0.14080637406415281</v>
          </cell>
          <cell r="F209">
            <v>0.1350086365409261</v>
          </cell>
          <cell r="G209">
            <v>0.1248771355019892</v>
          </cell>
          <cell r="H209">
            <v>0.1140762347747251</v>
          </cell>
          <cell r="I209">
            <v>0.1086367025964341</v>
          </cell>
          <cell r="J209">
            <v>0.10357153321027809</v>
          </cell>
          <cell r="K209">
            <v>9.554028732042473E-2</v>
          </cell>
        </row>
        <row r="210">
          <cell r="A210" t="str">
            <v>04547958</v>
          </cell>
          <cell r="B210">
            <v>6.8359838594825542E-2</v>
          </cell>
          <cell r="C210">
            <v>5.7905108382598151E-2</v>
          </cell>
          <cell r="D210">
            <v>5.7211224711768538E-2</v>
          </cell>
          <cell r="E210">
            <v>3.1259230362821029E-2</v>
          </cell>
          <cell r="F210">
            <v>4.8084708813453753E-2</v>
          </cell>
          <cell r="G210">
            <v>4.6950017688381258E-2</v>
          </cell>
          <cell r="H210">
            <v>4.7868741542625173E-2</v>
          </cell>
          <cell r="I210">
            <v>4.4130403354055228E-2</v>
          </cell>
          <cell r="J210">
            <v>4.166539109138221E-2</v>
          </cell>
          <cell r="K210">
            <v>4.2181932508907977E-2</v>
          </cell>
        </row>
        <row r="211">
          <cell r="A211" t="str">
            <v>04522663</v>
          </cell>
          <cell r="B211">
            <v>0.13397895208240029</v>
          </cell>
          <cell r="C211">
            <v>0.1037473719477876</v>
          </cell>
          <cell r="D211">
            <v>8.6783376522196129E-2</v>
          </cell>
          <cell r="E211">
            <v>7.0905105834566037E-2</v>
          </cell>
          <cell r="F211">
            <v>6.2801700666716476E-2</v>
          </cell>
          <cell r="G211">
            <v>5.6631194037282652E-2</v>
          </cell>
          <cell r="H211">
            <v>5.1941952987927628E-2</v>
          </cell>
          <cell r="I211">
            <v>4.7095839976819931E-2</v>
          </cell>
          <cell r="J211">
            <v>4.5358681739244948E-2</v>
          </cell>
          <cell r="K211">
            <v>3.7083446978729007E-2</v>
          </cell>
        </row>
        <row r="212">
          <cell r="A212" t="str">
            <v>04544423</v>
          </cell>
          <cell r="B212">
            <v>2.0690462957783141E-2</v>
          </cell>
          <cell r="C212">
            <v>2.417705039985122E-2</v>
          </cell>
          <cell r="D212">
            <v>1.9442584602159071E-2</v>
          </cell>
          <cell r="E212">
            <v>2.0927969825415789E-2</v>
          </cell>
          <cell r="F212">
            <v>2.3397487967689489E-2</v>
          </cell>
          <cell r="G212">
            <v>2.1876559535471261E-2</v>
          </cell>
          <cell r="H212">
            <v>1.6089925672644188E-2</v>
          </cell>
          <cell r="I212">
            <v>1.349166830995477E-2</v>
          </cell>
          <cell r="J212">
            <v>1.2097717859619061E-2</v>
          </cell>
          <cell r="K212">
            <v>1.097349518553818E-2</v>
          </cell>
        </row>
        <row r="213">
          <cell r="A213" t="str">
            <v>04497675</v>
          </cell>
          <cell r="B213">
            <v>2.0408163265306121E-2</v>
          </cell>
          <cell r="C213">
            <v>1.6868989437174839E-2</v>
          </cell>
          <cell r="D213">
            <v>1.8002305363319981E-2</v>
          </cell>
          <cell r="E213">
            <v>1.8200419128252938E-2</v>
          </cell>
          <cell r="F213">
            <v>1.7100738583468021E-2</v>
          </cell>
          <cell r="G213">
            <v>1.5935462115296971E-2</v>
          </cell>
          <cell r="H213">
            <v>1.446329197907293E-2</v>
          </cell>
          <cell r="I213">
            <v>1.318130830740726E-2</v>
          </cell>
          <cell r="J213">
            <v>1.2881212031649381E-2</v>
          </cell>
          <cell r="K213">
            <v>1.1822939495736011E-2</v>
          </cell>
        </row>
        <row r="214">
          <cell r="A214" t="str">
            <v>04528082</v>
          </cell>
          <cell r="B214">
            <v>3.8098831299047169E-2</v>
          </cell>
          <cell r="C214">
            <v>2.962450026260274E-2</v>
          </cell>
          <cell r="D214">
            <v>2.729373444382982E-2</v>
          </cell>
          <cell r="E214">
            <v>2.23022659416744E-2</v>
          </cell>
          <cell r="F214">
            <v>1.9386021817777689E-2</v>
          </cell>
          <cell r="G214">
            <v>1.705438547468896E-2</v>
          </cell>
          <cell r="H214">
            <v>1.6360034108018021E-2</v>
          </cell>
          <cell r="I214">
            <v>1.4176805641957649E-2</v>
          </cell>
          <cell r="J214">
            <v>1.3465387526465949E-2</v>
          </cell>
          <cell r="K214">
            <v>1.616933270863671E-2</v>
          </cell>
        </row>
        <row r="215">
          <cell r="A215" t="str">
            <v>04528418</v>
          </cell>
          <cell r="B215">
            <v>0.19046988498411119</v>
          </cell>
          <cell r="C215">
            <v>0.16102508805413451</v>
          </cell>
          <cell r="D215">
            <v>0.14783711049617271</v>
          </cell>
          <cell r="E215">
            <v>0.14650889121338909</v>
          </cell>
          <cell r="F215">
            <v>0.13509291677888499</v>
          </cell>
          <cell r="G215">
            <v>0.128215542919036</v>
          </cell>
          <cell r="H215">
            <v>0.11982446098072889</v>
          </cell>
          <cell r="I215">
            <v>0.1113334426767263</v>
          </cell>
          <cell r="J215">
            <v>0.1060168676062716</v>
          </cell>
          <cell r="K215">
            <v>9.4055172164462048E-2</v>
          </cell>
        </row>
        <row r="216">
          <cell r="A216" t="str">
            <v>04525223</v>
          </cell>
          <cell r="B216">
            <v>0.20276901507185419</v>
          </cell>
          <cell r="C216">
            <v>0.17740841248303929</v>
          </cell>
          <cell r="D216">
            <v>0.16438707471362629</v>
          </cell>
          <cell r="E216">
            <v>0.14650889121338909</v>
          </cell>
          <cell r="F216">
            <v>0.13509291677888499</v>
          </cell>
          <cell r="G216">
            <v>0.128215542919036</v>
          </cell>
          <cell r="H216">
            <v>0.11982446098072889</v>
          </cell>
          <cell r="I216">
            <v>0.1113334426767263</v>
          </cell>
          <cell r="J216">
            <v>0.1060168676062716</v>
          </cell>
          <cell r="K216">
            <v>9.7722728824303898E-2</v>
          </cell>
        </row>
        <row r="217">
          <cell r="A217" t="str">
            <v>04540843</v>
          </cell>
          <cell r="B217">
            <v>0.1005025125628141</v>
          </cell>
          <cell r="C217">
            <v>9.0788425803026276E-2</v>
          </cell>
          <cell r="D217">
            <v>8.3133971291866032E-2</v>
          </cell>
          <cell r="E217">
            <v>7.7682148686748775E-2</v>
          </cell>
          <cell r="F217">
            <v>7.2803195352214967E-2</v>
          </cell>
          <cell r="G217">
            <v>6.6954643628509725E-2</v>
          </cell>
          <cell r="H217">
            <v>5.9034820824881679E-2</v>
          </cell>
          <cell r="I217">
            <v>5.2935687625610107E-2</v>
          </cell>
          <cell r="J217">
            <v>5.3157585321328013E-2</v>
          </cell>
          <cell r="K217">
            <v>5.0361039371738789E-2</v>
          </cell>
        </row>
        <row r="218">
          <cell r="A218" t="str">
            <v>04532372</v>
          </cell>
          <cell r="B218">
            <v>0.14700404252435401</v>
          </cell>
          <cell r="C218">
            <v>0.12765651508862291</v>
          </cell>
          <cell r="D218">
            <v>0.117655878081546</v>
          </cell>
          <cell r="E218">
            <v>0.14650889121338909</v>
          </cell>
          <cell r="F218">
            <v>0.13509291677888499</v>
          </cell>
          <cell r="G218">
            <v>0.128215542919036</v>
          </cell>
          <cell r="H218">
            <v>0.11982446098072889</v>
          </cell>
          <cell r="I218">
            <v>0.1113334426767263</v>
          </cell>
          <cell r="J218">
            <v>0.1060168676062716</v>
          </cell>
          <cell r="K218">
            <v>9.4055172164462048E-2</v>
          </cell>
        </row>
        <row r="219">
          <cell r="A219" t="str">
            <v>04546009</v>
          </cell>
          <cell r="B219">
            <v>0.14632435431552859</v>
          </cell>
          <cell r="C219">
            <v>0.12364361690040181</v>
          </cell>
          <cell r="D219">
            <v>0.107620580915231</v>
          </cell>
          <cell r="E219">
            <v>0.14650889121338909</v>
          </cell>
          <cell r="F219">
            <v>0.13509291677888499</v>
          </cell>
          <cell r="G219">
            <v>0.128215542919036</v>
          </cell>
          <cell r="H219">
            <v>0.11982446098072889</v>
          </cell>
          <cell r="I219">
            <v>0.1113334426767263</v>
          </cell>
          <cell r="J219">
            <v>0.1060168676062716</v>
          </cell>
          <cell r="K219">
            <v>9.7722728824303898E-2</v>
          </cell>
        </row>
        <row r="220">
          <cell r="A220" t="str">
            <v>04511783</v>
          </cell>
          <cell r="B220">
            <v>5.6831229617497148E-2</v>
          </cell>
          <cell r="C220">
            <v>4.7453002220435851E-2</v>
          </cell>
          <cell r="D220">
            <v>6.6377782154815837E-2</v>
          </cell>
          <cell r="E220">
            <v>6.4530452157181978E-2</v>
          </cell>
          <cell r="F220">
            <v>5.8010558158846898E-2</v>
          </cell>
          <cell r="G220">
            <v>5.3932143557560312E-2</v>
          </cell>
          <cell r="H220">
            <v>5.9091093692888758E-2</v>
          </cell>
          <cell r="I220">
            <v>5.4074481242270163E-2</v>
          </cell>
          <cell r="J220">
            <v>5.4626466656765189E-2</v>
          </cell>
          <cell r="K220">
            <v>5.2418025511627317E-2</v>
          </cell>
        </row>
        <row r="221">
          <cell r="A221" t="str">
            <v>04514581</v>
          </cell>
          <cell r="B221">
            <v>0.1134069768957727</v>
          </cell>
          <cell r="C221">
            <v>9.8658569694459394E-2</v>
          </cell>
          <cell r="D221">
            <v>8.6940658586266123E-2</v>
          </cell>
          <cell r="E221">
            <v>7.4972784240418922E-2</v>
          </cell>
          <cell r="F221">
            <v>7.0857036855695568E-2</v>
          </cell>
          <cell r="G221">
            <v>7.0368940836230118E-2</v>
          </cell>
          <cell r="H221">
            <v>6.716319486653044E-2</v>
          </cell>
          <cell r="I221">
            <v>6.6943864658027971E-2</v>
          </cell>
          <cell r="J221">
            <v>6.420630719374873E-2</v>
          </cell>
          <cell r="K221">
            <v>6.1471601551526013E-2</v>
          </cell>
        </row>
        <row r="222">
          <cell r="A222" t="str">
            <v>04543443</v>
          </cell>
          <cell r="B222">
            <v>3.3685370884005403E-2</v>
          </cell>
          <cell r="C222">
            <v>2.9437657247773669E-2</v>
          </cell>
          <cell r="D222">
            <v>2.8960646423616031E-2</v>
          </cell>
          <cell r="E222">
            <v>3.2072083029639049E-2</v>
          </cell>
          <cell r="F222">
            <v>3.005062627810158E-2</v>
          </cell>
          <cell r="G222">
            <v>2.7189037601701511E-2</v>
          </cell>
          <cell r="H222">
            <v>1.9647622772880839E-2</v>
          </cell>
          <cell r="I222">
            <v>1.7799970652036361E-2</v>
          </cell>
          <cell r="J222">
            <v>1.606512874241095E-2</v>
          </cell>
          <cell r="K222">
            <v>1.419276365362116E-2</v>
          </cell>
        </row>
        <row r="223">
          <cell r="A223" t="str">
            <v>04500744</v>
          </cell>
          <cell r="B223">
            <v>0.14357366771159871</v>
          </cell>
          <cell r="C223">
            <v>0.12871019967620079</v>
          </cell>
          <cell r="D223">
            <v>0.1131081499845057</v>
          </cell>
          <cell r="E223">
            <v>0.1048324841747723</v>
          </cell>
          <cell r="F223">
            <v>7.3061428933819395E-2</v>
          </cell>
          <cell r="G223">
            <v>6.7894860892276643E-2</v>
          </cell>
          <cell r="H223">
            <v>6.3985047138297071E-2</v>
          </cell>
          <cell r="I223">
            <v>5.9012132568926678E-2</v>
          </cell>
          <cell r="J223">
            <v>5.1116158082282197E-2</v>
          </cell>
          <cell r="K223">
            <v>4.4768822880118797E-2</v>
          </cell>
        </row>
        <row r="224">
          <cell r="A224" t="str">
            <v>04518815</v>
          </cell>
          <cell r="B224">
            <v>0.1065738875663798</v>
          </cell>
          <cell r="C224">
            <v>9.7787458443196154E-2</v>
          </cell>
          <cell r="D224">
            <v>7.909655109839428E-2</v>
          </cell>
          <cell r="E224">
            <v>7.2863232723109267E-2</v>
          </cell>
          <cell r="F224">
            <v>6.8813251461968358E-2</v>
          </cell>
          <cell r="G224">
            <v>6.7405435150221543E-2</v>
          </cell>
          <cell r="H224">
            <v>7.0124488232417931E-2</v>
          </cell>
          <cell r="I224">
            <v>6.7099944651646731E-2</v>
          </cell>
          <cell r="J224">
            <v>6.5672651998030449E-2</v>
          </cell>
          <cell r="K224">
            <v>6.2697286959060794E-2</v>
          </cell>
        </row>
        <row r="225">
          <cell r="A225" t="str">
            <v>04499483</v>
          </cell>
          <cell r="B225">
            <v>9.1688849452824604E-3</v>
          </cell>
          <cell r="C225">
            <v>8.5253038273172509E-3</v>
          </cell>
          <cell r="D225">
            <v>8.9187705817782657E-3</v>
          </cell>
          <cell r="E225">
            <v>9.4149293880295901E-3</v>
          </cell>
          <cell r="F225">
            <v>9.7079838459148797E-3</v>
          </cell>
          <cell r="G225">
            <v>9.3598844148501791E-3</v>
          </cell>
          <cell r="H225">
            <v>1.0333071072646209E-2</v>
          </cell>
          <cell r="I225">
            <v>8.8777504035341091E-3</v>
          </cell>
          <cell r="J225">
            <v>7.5339749828773296E-3</v>
          </cell>
          <cell r="K225">
            <v>5.891821301667325E-3</v>
          </cell>
        </row>
        <row r="226">
          <cell r="A226" t="str">
            <v>04499331</v>
          </cell>
          <cell r="B226">
            <v>0.13326606428547819</v>
          </cell>
          <cell r="C226">
            <v>0.1247018140387731</v>
          </cell>
          <cell r="D226">
            <v>0.1014114711615149</v>
          </cell>
          <cell r="E226">
            <v>7.9470599669705141E-2</v>
          </cell>
          <cell r="F226">
            <v>9.0499194847020931E-2</v>
          </cell>
          <cell r="G226">
            <v>3.2908058789646623E-2</v>
          </cell>
          <cell r="H226">
            <v>3.5716107964692073E-2</v>
          </cell>
          <cell r="I226">
            <v>2.3369364681134382E-2</v>
          </cell>
          <cell r="J226">
            <v>2.016795593106541E-2</v>
          </cell>
          <cell r="K226">
            <v>1.5787281789021709E-2</v>
          </cell>
        </row>
        <row r="227">
          <cell r="A227" t="str">
            <v>04509248</v>
          </cell>
          <cell r="B227">
            <v>6.0099544219605977E-2</v>
          </cell>
          <cell r="C227">
            <v>5.0965307746684257E-2</v>
          </cell>
          <cell r="D227">
            <v>4.7762364222652398E-2</v>
          </cell>
          <cell r="E227">
            <v>5.7674346201743457E-2</v>
          </cell>
          <cell r="F227">
            <v>5.0588015680418152E-2</v>
          </cell>
          <cell r="G227">
            <v>5.0277905257253577E-2</v>
          </cell>
          <cell r="H227">
            <v>5.0597541054079612E-2</v>
          </cell>
          <cell r="I227">
            <v>4.0926941705757627E-2</v>
          </cell>
          <cell r="J227">
            <v>4.7234134452225962E-2</v>
          </cell>
          <cell r="K227">
            <v>4.798459428089058E-2</v>
          </cell>
        </row>
        <row r="228">
          <cell r="A228" t="str">
            <v>04533783</v>
          </cell>
          <cell r="B228">
            <v>0.20667885759519219</v>
          </cell>
          <cell r="C228">
            <v>0.1822218066381483</v>
          </cell>
          <cell r="D228">
            <v>0.16376288042250661</v>
          </cell>
          <cell r="E228">
            <v>0.1436576326387709</v>
          </cell>
          <cell r="F228">
            <v>0.1350507766599055</v>
          </cell>
          <cell r="G228">
            <v>0.12654633921051259</v>
          </cell>
          <cell r="H228">
            <v>0.116950347877727</v>
          </cell>
          <cell r="I228">
            <v>0.10998507263658019</v>
          </cell>
          <cell r="J228">
            <v>0.10479420040827481</v>
          </cell>
          <cell r="K228">
            <v>9.6631508072364314E-2</v>
          </cell>
        </row>
        <row r="229">
          <cell r="A229" t="str">
            <v>04493941</v>
          </cell>
          <cell r="B229">
            <v>0.15858129384245501</v>
          </cell>
          <cell r="C229">
            <v>0.1424113296182267</v>
          </cell>
          <cell r="D229">
            <v>0.12747700308667981</v>
          </cell>
          <cell r="E229">
            <v>0.14080637406415281</v>
          </cell>
          <cell r="F229">
            <v>0.1350086365409261</v>
          </cell>
          <cell r="G229">
            <v>0.1248771355019892</v>
          </cell>
          <cell r="H229">
            <v>0.1140762347747251</v>
          </cell>
          <cell r="I229">
            <v>0.1086367025964341</v>
          </cell>
          <cell r="J229">
            <v>0.10357153321027809</v>
          </cell>
          <cell r="K229">
            <v>9.554028732042473E-2</v>
          </cell>
        </row>
        <row r="230">
          <cell r="A230" t="str">
            <v>04498092</v>
          </cell>
          <cell r="B230">
            <v>0.16245793131983269</v>
          </cell>
          <cell r="C230">
            <v>0.1369619597774196</v>
          </cell>
          <cell r="D230">
            <v>0.1240561095788177</v>
          </cell>
          <cell r="E230">
            <v>0.14650889121338909</v>
          </cell>
          <cell r="F230">
            <v>0.13509291677888499</v>
          </cell>
          <cell r="G230">
            <v>0.128215542919036</v>
          </cell>
          <cell r="H230">
            <v>0.11982446098072889</v>
          </cell>
          <cell r="I230">
            <v>0.1113334426767263</v>
          </cell>
          <cell r="J230">
            <v>0.1060168676062716</v>
          </cell>
          <cell r="K230">
            <v>9.4055172164462048E-2</v>
          </cell>
        </row>
        <row r="231">
          <cell r="A231" t="str">
            <v>04491682</v>
          </cell>
          <cell r="B231">
            <v>0.13326606428547819</v>
          </cell>
          <cell r="C231">
            <v>0.1247018140387731</v>
          </cell>
          <cell r="D231">
            <v>0.1014114711615149</v>
          </cell>
          <cell r="E231">
            <v>7.9470599669705141E-2</v>
          </cell>
          <cell r="F231">
            <v>9.0499194847020931E-2</v>
          </cell>
          <cell r="G231">
            <v>3.2908058789646623E-2</v>
          </cell>
          <cell r="H231">
            <v>3.5716107964692073E-2</v>
          </cell>
          <cell r="I231">
            <v>2.3369364681134382E-2</v>
          </cell>
          <cell r="J231">
            <v>2.016795593106541E-2</v>
          </cell>
          <cell r="K231">
            <v>1.5787281789021709E-2</v>
          </cell>
        </row>
        <row r="232">
          <cell r="A232" t="str">
            <v>04542256</v>
          </cell>
          <cell r="B232">
            <v>3.7197231833910041E-3</v>
          </cell>
          <cell r="C232">
            <v>2.6401299756295691E-3</v>
          </cell>
          <cell r="D232">
            <v>5.7776627657635587E-3</v>
          </cell>
          <cell r="E232">
            <v>2.3993645464514619E-2</v>
          </cell>
          <cell r="F232">
            <v>3.4821962788556982E-2</v>
          </cell>
          <cell r="G232">
            <v>4.0038591413410519E-2</v>
          </cell>
          <cell r="H232">
            <v>3.574504737295435E-2</v>
          </cell>
          <cell r="I232">
            <v>3.3841576794347343E-2</v>
          </cell>
          <cell r="J232">
            <v>4.4719314938154141E-2</v>
          </cell>
          <cell r="K232">
            <v>3.8461538461538457E-2</v>
          </cell>
        </row>
        <row r="233">
          <cell r="A233" t="str">
            <v>04554203</v>
          </cell>
          <cell r="B233">
            <v>3.3185449952199159E-2</v>
          </cell>
          <cell r="C233">
            <v>2.3417126978644572E-2</v>
          </cell>
          <cell r="D233">
            <v>2.2069081685784631E-2</v>
          </cell>
          <cell r="E233">
            <v>2.3247020042987319E-2</v>
          </cell>
          <cell r="F233">
            <v>2.241449081273016E-2</v>
          </cell>
          <cell r="G233">
            <v>1.835794937592844E-2</v>
          </cell>
          <cell r="H233">
            <v>1.812033838480398E-2</v>
          </cell>
          <cell r="I233">
            <v>1.6446476550509279E-2</v>
          </cell>
          <cell r="J233">
            <v>1.5901719040880301E-2</v>
          </cell>
          <cell r="K233">
            <v>1.4450175180286171E-2</v>
          </cell>
        </row>
        <row r="234">
          <cell r="A234" t="str">
            <v>04548671</v>
          </cell>
          <cell r="B234">
            <v>0.1150725875320239</v>
          </cell>
          <cell r="C234">
            <v>9.2624356775300176E-2</v>
          </cell>
          <cell r="D234">
            <v>8.324924318869828E-2</v>
          </cell>
          <cell r="E234">
            <v>8.8133773107309965E-2</v>
          </cell>
          <cell r="F234">
            <v>7.3958524499908238E-2</v>
          </cell>
          <cell r="G234">
            <v>7.4030492172311474E-2</v>
          </cell>
          <cell r="H234">
            <v>6.2003112774996837E-2</v>
          </cell>
          <cell r="I234">
            <v>5.433676155709221E-2</v>
          </cell>
          <cell r="J234">
            <v>5.4060504803389232E-2</v>
          </cell>
          <cell r="K234">
            <v>4.0322932300275061E-2</v>
          </cell>
        </row>
        <row r="235">
          <cell r="A235" t="str">
            <v>04510675</v>
          </cell>
          <cell r="B235">
            <v>0.1064340239912759</v>
          </cell>
          <cell r="C235">
            <v>8.883570322398987E-2</v>
          </cell>
          <cell r="D235">
            <v>7.6494107744107739E-2</v>
          </cell>
          <cell r="E235">
            <v>6.2592563722815492E-2</v>
          </cell>
          <cell r="F235">
            <v>6.115061409179056E-2</v>
          </cell>
          <cell r="G235">
            <v>5.2160168598524757E-2</v>
          </cell>
          <cell r="H235">
            <v>3.8874458874458867E-2</v>
          </cell>
          <cell r="I235">
            <v>2.814710028017892E-2</v>
          </cell>
          <cell r="J235">
            <v>2.6117550420622849E-2</v>
          </cell>
          <cell r="K235">
            <v>2.076729461179572E-2</v>
          </cell>
        </row>
        <row r="236">
          <cell r="A236" t="str">
            <v>04539431</v>
          </cell>
          <cell r="B236">
            <v>0.154671451319117</v>
          </cell>
          <cell r="C236">
            <v>0.13759793546311769</v>
          </cell>
          <cell r="D236">
            <v>0.12810119737779951</v>
          </cell>
          <cell r="E236">
            <v>0.14650889121338909</v>
          </cell>
          <cell r="F236">
            <v>0.13509291677888499</v>
          </cell>
          <cell r="G236">
            <v>0.128215542919036</v>
          </cell>
          <cell r="H236">
            <v>0.11982446098072889</v>
          </cell>
          <cell r="I236">
            <v>0.1113334426767263</v>
          </cell>
          <cell r="J236">
            <v>0.1060168676062716</v>
          </cell>
          <cell r="K236">
            <v>9.7722728824303898E-2</v>
          </cell>
        </row>
        <row r="237">
          <cell r="A237" t="str">
            <v>04559552</v>
          </cell>
          <cell r="B237">
            <v>0.15858129384245501</v>
          </cell>
          <cell r="C237">
            <v>0.1424113296182267</v>
          </cell>
          <cell r="D237">
            <v>0.12747700308667981</v>
          </cell>
          <cell r="E237">
            <v>0.14080637406415281</v>
          </cell>
          <cell r="F237">
            <v>0.1350086365409261</v>
          </cell>
          <cell r="G237">
            <v>0.1248771355019892</v>
          </cell>
          <cell r="H237">
            <v>0.1140762347747251</v>
          </cell>
          <cell r="I237">
            <v>0.1086367025964341</v>
          </cell>
          <cell r="J237">
            <v>0.10357153321027809</v>
          </cell>
          <cell r="K237">
            <v>9.554028732042473E-2</v>
          </cell>
        </row>
        <row r="238">
          <cell r="A238" t="str">
            <v>04554727</v>
          </cell>
          <cell r="B238">
            <v>0.20276901507185419</v>
          </cell>
          <cell r="C238">
            <v>0.17740841248303929</v>
          </cell>
          <cell r="D238">
            <v>0.16438707471362629</v>
          </cell>
          <cell r="E238">
            <v>0.14650889121338909</v>
          </cell>
          <cell r="F238">
            <v>0.13509291677888499</v>
          </cell>
          <cell r="G238">
            <v>0.128215542919036</v>
          </cell>
          <cell r="H238">
            <v>0.11982446098072889</v>
          </cell>
          <cell r="I238">
            <v>0.1113334426767263</v>
          </cell>
          <cell r="J238">
            <v>0.1060168676062716</v>
          </cell>
          <cell r="K238">
            <v>9.7722728824303898E-2</v>
          </cell>
        </row>
        <row r="239">
          <cell r="A239" t="str">
            <v>04510224</v>
          </cell>
          <cell r="B239">
            <v>0.14357366771159871</v>
          </cell>
          <cell r="C239">
            <v>0.12871019967620079</v>
          </cell>
          <cell r="D239">
            <v>0.1131081499845057</v>
          </cell>
          <cell r="E239">
            <v>7.8420066179164333E-2</v>
          </cell>
          <cell r="F239">
            <v>7.5137762451653642E-2</v>
          </cell>
          <cell r="G239">
            <v>6.8426613886994475E-2</v>
          </cell>
          <cell r="H239">
            <v>6.3359913095970152E-2</v>
          </cell>
          <cell r="I239">
            <v>5.7738399446130538E-2</v>
          </cell>
          <cell r="J239">
            <v>5.0740810959156009E-2</v>
          </cell>
          <cell r="K239">
            <v>4.2694196439427963E-2</v>
          </cell>
        </row>
        <row r="240">
          <cell r="A240" t="str">
            <v>04525593</v>
          </cell>
          <cell r="B240">
            <v>5.3131930189837542E-2</v>
          </cell>
          <cell r="C240">
            <v>9.0993623804463339E-2</v>
          </cell>
          <cell r="D240">
            <v>8.5106382978723402E-2</v>
          </cell>
          <cell r="E240">
            <v>8.0573625073920754E-2</v>
          </cell>
          <cell r="F240">
            <v>7.4986415504437604E-2</v>
          </cell>
          <cell r="G240">
            <v>7.0846302060174893E-2</v>
          </cell>
          <cell r="H240">
            <v>7.0483290057793788E-2</v>
          </cell>
          <cell r="I240">
            <v>6.8433139021374309E-2</v>
          </cell>
          <cell r="J240">
            <v>6.8315451294174698E-2</v>
          </cell>
          <cell r="K240">
            <v>6.7102306480357463E-2</v>
          </cell>
        </row>
        <row r="241">
          <cell r="A241" t="str">
            <v>04531015</v>
          </cell>
          <cell r="B241">
            <v>0.1202400662251656</v>
          </cell>
          <cell r="C241">
            <v>9.9529680945722634E-2</v>
          </cell>
          <cell r="D241">
            <v>8.2065997130559537E-2</v>
          </cell>
          <cell r="E241">
            <v>6.8749555191801301E-2</v>
          </cell>
          <cell r="F241">
            <v>6.2098128946301338E-2</v>
          </cell>
          <cell r="G241">
            <v>5.9859154929577461E-2</v>
          </cell>
          <cell r="H241">
            <v>5.3168506961113783E-2</v>
          </cell>
          <cell r="I241">
            <v>5.3762321255032629E-2</v>
          </cell>
          <cell r="J241">
            <v>5.1693777048201758E-2</v>
          </cell>
          <cell r="K241">
            <v>4.9966654696557741E-2</v>
          </cell>
        </row>
        <row r="242">
          <cell r="A242" t="str">
            <v>04492181</v>
          </cell>
          <cell r="B242">
            <v>4.3009080170988867E-2</v>
          </cell>
          <cell r="C242">
            <v>2.832683894450163E-2</v>
          </cell>
          <cell r="D242">
            <v>3.0835231981715321E-2</v>
          </cell>
          <cell r="E242">
            <v>6.3308069549710216E-2</v>
          </cell>
          <cell r="F242">
            <v>5.2920889928524867E-2</v>
          </cell>
          <cell r="G242">
            <v>4.4545750259190282E-2</v>
          </cell>
          <cell r="H242">
            <v>3.9568106865788343E-2</v>
          </cell>
          <cell r="I242">
            <v>3.5186044960428459E-2</v>
          </cell>
          <cell r="J242">
            <v>3.1983591793776758E-2</v>
          </cell>
          <cell r="K242">
            <v>3.0109115415727101E-2</v>
          </cell>
        </row>
        <row r="243">
          <cell r="A243" t="str">
            <v>04544798</v>
          </cell>
          <cell r="B243">
            <v>6.6144047035766776E-2</v>
          </cell>
          <cell r="C243">
            <v>5.533105377681069E-2</v>
          </cell>
          <cell r="D243">
            <v>4.9361798260476673E-2</v>
          </cell>
          <cell r="E243">
            <v>4.2820945945945953E-2</v>
          </cell>
          <cell r="F243">
            <v>3.4799517232130893E-2</v>
          </cell>
          <cell r="G243">
            <v>2.9900690846286701E-2</v>
          </cell>
          <cell r="H243">
            <v>2.5329142180310689E-2</v>
          </cell>
          <cell r="I243">
            <v>2.2580265788545221E-2</v>
          </cell>
          <cell r="J243">
            <v>1.7487709110106581E-2</v>
          </cell>
          <cell r="K243">
            <v>1.291432315841206E-2</v>
          </cell>
        </row>
        <row r="244">
          <cell r="A244" t="str">
            <v>04520552</v>
          </cell>
          <cell r="B244">
            <v>0.13738019169329069</v>
          </cell>
          <cell r="C244">
            <v>9.2740810056791509E-2</v>
          </cell>
          <cell r="D244">
            <v>8.332825413125082E-2</v>
          </cell>
          <cell r="E244">
            <v>7.6008258992371777E-2</v>
          </cell>
          <cell r="F244">
            <v>7.0776158638908196E-2</v>
          </cell>
          <cell r="G244">
            <v>6.5784164238950241E-2</v>
          </cell>
          <cell r="H244">
            <v>6.1896655981612557E-2</v>
          </cell>
          <cell r="I244">
            <v>5.9724807038519012E-2</v>
          </cell>
          <cell r="J244">
            <v>5.8444474583405133E-2</v>
          </cell>
          <cell r="K244">
            <v>5.4587636795498017E-2</v>
          </cell>
        </row>
        <row r="245">
          <cell r="A245" t="str">
            <v>04524237</v>
          </cell>
          <cell r="B245">
            <v>1.9242584694572119E-2</v>
          </cell>
          <cell r="C245">
            <v>2.1276323106380699E-2</v>
          </cell>
          <cell r="D245">
            <v>1.840050530370849E-2</v>
          </cell>
          <cell r="E245">
            <v>1.880472813137565E-2</v>
          </cell>
          <cell r="F245">
            <v>1.719365059994012E-2</v>
          </cell>
          <cell r="G245">
            <v>1.60063721350347E-2</v>
          </cell>
          <cell r="H245">
            <v>1.5170020720075591E-2</v>
          </cell>
          <cell r="I245">
            <v>1.614761773210233E-2</v>
          </cell>
          <cell r="J245">
            <v>1.5763131254191931E-2</v>
          </cell>
          <cell r="K245">
            <v>1.1970621797572989E-2</v>
          </cell>
        </row>
        <row r="246">
          <cell r="A246" t="str">
            <v>04511600</v>
          </cell>
          <cell r="B246">
            <v>7.5177304964539005E-2</v>
          </cell>
          <cell r="C246">
            <v>6.6232771822358344E-2</v>
          </cell>
          <cell r="D246">
            <v>6.5098415746519436E-2</v>
          </cell>
          <cell r="E246">
            <v>5.6080837242872612E-2</v>
          </cell>
          <cell r="F246">
            <v>5.4134548002803082E-2</v>
          </cell>
          <cell r="G246">
            <v>5.0956638784732243E-2</v>
          </cell>
          <cell r="H246">
            <v>4.7111676539577783E-2</v>
          </cell>
          <cell r="I246">
            <v>4.6944680851063833E-2</v>
          </cell>
          <cell r="J246">
            <v>4.6218487394957992E-2</v>
          </cell>
          <cell r="K246">
            <v>4.2605642570781137E-2</v>
          </cell>
        </row>
        <row r="247">
          <cell r="A247" t="str">
            <v>04514583</v>
          </cell>
          <cell r="B247">
            <v>0.154671451319117</v>
          </cell>
          <cell r="C247">
            <v>0.13759793546311769</v>
          </cell>
          <cell r="D247">
            <v>0.12810119737779951</v>
          </cell>
          <cell r="E247">
            <v>0.14650889121338909</v>
          </cell>
          <cell r="F247">
            <v>0.13509291677888499</v>
          </cell>
          <cell r="G247">
            <v>0.128215542919036</v>
          </cell>
          <cell r="H247">
            <v>0.11982446098072889</v>
          </cell>
          <cell r="I247">
            <v>0.1113334426767263</v>
          </cell>
          <cell r="J247">
            <v>0.1060168676062716</v>
          </cell>
          <cell r="K247">
            <v>9.7722728824303898E-2</v>
          </cell>
        </row>
        <row r="248">
          <cell r="A248" t="str">
            <v>04529829</v>
          </cell>
          <cell r="B248">
            <v>0.15858129384245501</v>
          </cell>
          <cell r="C248">
            <v>0.1424113296182267</v>
          </cell>
          <cell r="D248">
            <v>0.1071105961093918</v>
          </cell>
          <cell r="E248">
            <v>0.14080637406415281</v>
          </cell>
          <cell r="F248">
            <v>0.1350086365409261</v>
          </cell>
          <cell r="G248">
            <v>0.1248771355019892</v>
          </cell>
          <cell r="H248">
            <v>0.1140762347747251</v>
          </cell>
          <cell r="I248">
            <v>0.1086367025964341</v>
          </cell>
          <cell r="J248">
            <v>0.10357153321027809</v>
          </cell>
          <cell r="K248">
            <v>9.554028732042473E-2</v>
          </cell>
        </row>
        <row r="249">
          <cell r="A249" t="str">
            <v>04609565</v>
          </cell>
          <cell r="B249">
            <v>4.8994729650595363E-2</v>
          </cell>
          <cell r="C249">
            <v>3.6625245258338782E-2</v>
          </cell>
          <cell r="D249">
            <v>2.9906705030952999E-2</v>
          </cell>
          <cell r="E249">
            <v>2.6367599493742091E-2</v>
          </cell>
          <cell r="F249">
            <v>2.5699994250560569E-2</v>
          </cell>
          <cell r="G249">
            <v>2.3663038334122099E-2</v>
          </cell>
          <cell r="H249">
            <v>2.3317307692307689E-2</v>
          </cell>
          <cell r="I249">
            <v>2.078796951551443E-2</v>
          </cell>
          <cell r="J249">
            <v>1.9285983585162841E-2</v>
          </cell>
          <cell r="K249">
            <v>1.519645089340425E-2</v>
          </cell>
        </row>
        <row r="250">
          <cell r="A250" t="str">
            <v>04618874</v>
          </cell>
          <cell r="B250">
            <v>0.15524183830992039</v>
          </cell>
          <cell r="C250">
            <v>0.13601320262129249</v>
          </cell>
          <cell r="D250">
            <v>0.116921153882748</v>
          </cell>
          <cell r="E250">
            <v>0.13577639751552789</v>
          </cell>
          <cell r="F250">
            <v>0.1268477315738325</v>
          </cell>
          <cell r="G250">
            <v>0.1149688414091314</v>
          </cell>
          <cell r="H250">
            <v>9.6086089401798247E-2</v>
          </cell>
          <cell r="I250">
            <v>9.1267059589142607E-2</v>
          </cell>
          <cell r="J250">
            <v>8.5620108076126217E-2</v>
          </cell>
          <cell r="K250">
            <v>8.9175396185871614E-2</v>
          </cell>
        </row>
        <row r="251">
          <cell r="A251" t="str">
            <v>04578696</v>
          </cell>
          <cell r="B251">
            <v>0.12326227988878589</v>
          </cell>
          <cell r="C251">
            <v>0.108695652173913</v>
          </cell>
          <cell r="D251">
            <v>9.2635124789465631E-2</v>
          </cell>
          <cell r="E251">
            <v>8.8528528528528522E-2</v>
          </cell>
          <cell r="F251">
            <v>8.858335379327277E-2</v>
          </cell>
          <cell r="G251">
            <v>8.6147821830641208E-2</v>
          </cell>
          <cell r="H251">
            <v>8.3814830100426466E-2</v>
          </cell>
          <cell r="I251">
            <v>7.9997641926546015E-2</v>
          </cell>
          <cell r="J251">
            <v>7.5864493608899825E-2</v>
          </cell>
          <cell r="K251">
            <v>7.0409134157944808E-2</v>
          </cell>
        </row>
        <row r="252">
          <cell r="A252" t="str">
            <v>04568791</v>
          </cell>
          <cell r="B252">
            <v>4.9069026989705222E-2</v>
          </cell>
          <cell r="C252">
            <v>3.9865599829559679E-2</v>
          </cell>
          <cell r="D252">
            <v>3.1806321377226193E-2</v>
          </cell>
          <cell r="E252">
            <v>2.4506608425269971E-2</v>
          </cell>
          <cell r="F252">
            <v>2.2161703768402739E-2</v>
          </cell>
          <cell r="G252">
            <v>2.0196193937518269E-2</v>
          </cell>
          <cell r="H252">
            <v>2.273292654688587E-2</v>
          </cell>
          <cell r="I252">
            <v>2.005609298801711E-2</v>
          </cell>
          <cell r="J252">
            <v>1.7374356797123031E-2</v>
          </cell>
          <cell r="K252">
            <v>1.6797720758853399E-2</v>
          </cell>
        </row>
        <row r="253">
          <cell r="A253" t="str">
            <v>04617420</v>
          </cell>
          <cell r="B253">
            <v>8.8100282485875703E-2</v>
          </cell>
          <cell r="C253">
            <v>8.1514530326781617E-2</v>
          </cell>
          <cell r="D253">
            <v>7.7764586160108548E-2</v>
          </cell>
          <cell r="E253">
            <v>7.2643802322441262E-2</v>
          </cell>
          <cell r="F253">
            <v>6.7922249066549534E-2</v>
          </cell>
          <cell r="G253">
            <v>5.9019232522103733E-2</v>
          </cell>
          <cell r="H253">
            <v>5.2683594343925798E-2</v>
          </cell>
          <cell r="I253">
            <v>5.300422215004872E-2</v>
          </cell>
          <cell r="J253">
            <v>5.046929030133377E-2</v>
          </cell>
          <cell r="K253">
            <v>4.4594594594594597E-2</v>
          </cell>
        </row>
        <row r="254">
          <cell r="A254" t="str">
            <v>04603470</v>
          </cell>
          <cell r="B254">
            <v>4.3772464011420473E-2</v>
          </cell>
          <cell r="C254">
            <v>7.3385751727424356E-2</v>
          </cell>
          <cell r="D254">
            <v>6.7435447480571578E-2</v>
          </cell>
          <cell r="E254">
            <v>6.0418431858176358E-2</v>
          </cell>
          <cell r="F254">
            <v>5.5951438374241227E-2</v>
          </cell>
          <cell r="G254">
            <v>6.1078257866793287E-2</v>
          </cell>
          <cell r="H254">
            <v>5.5433093629169233E-2</v>
          </cell>
          <cell r="I254">
            <v>5.5930837878036689E-2</v>
          </cell>
          <cell r="J254">
            <v>5.3592539077893082E-2</v>
          </cell>
          <cell r="K254">
            <v>5.128379142630924E-2</v>
          </cell>
        </row>
        <row r="255">
          <cell r="A255" t="str">
            <v>04581103</v>
          </cell>
          <cell r="B255">
            <v>0.18946395563770799</v>
          </cell>
          <cell r="C255">
            <v>0.16563710606219251</v>
          </cell>
          <cell r="D255">
            <v>0.14976504471729571</v>
          </cell>
          <cell r="E255">
            <v>0.13776837012397941</v>
          </cell>
          <cell r="F255">
            <v>0.1310778058069941</v>
          </cell>
          <cell r="G255">
            <v>0.11884605901208189</v>
          </cell>
          <cell r="H255">
            <v>0.11054065381391449</v>
          </cell>
          <cell r="I255">
            <v>0.1053873260467061</v>
          </cell>
          <cell r="J255">
            <v>9.6681207112063461E-2</v>
          </cell>
          <cell r="K255">
            <v>8.5042952101230043E-2</v>
          </cell>
        </row>
        <row r="256">
          <cell r="A256" t="str">
            <v>04571448</v>
          </cell>
          <cell r="B256">
            <v>0.15636311776324691</v>
          </cell>
          <cell r="C256">
            <v>0.13716637911805271</v>
          </cell>
          <cell r="D256">
            <v>0.1212000847533807</v>
          </cell>
          <cell r="E256">
            <v>0.13776837012397941</v>
          </cell>
          <cell r="F256">
            <v>0.1310778058069941</v>
          </cell>
          <cell r="G256">
            <v>0.11884605901208189</v>
          </cell>
          <cell r="H256">
            <v>9.7177741957170494E-2</v>
          </cell>
          <cell r="I256">
            <v>9.2692483986626051E-2</v>
          </cell>
          <cell r="J256">
            <v>8.6272850360481643E-2</v>
          </cell>
          <cell r="K256">
            <v>7.7726043129587419E-2</v>
          </cell>
        </row>
        <row r="257">
          <cell r="A257" t="str">
            <v>04571447</v>
          </cell>
          <cell r="B257">
            <v>3.5306755788971113E-2</v>
          </cell>
          <cell r="C257">
            <v>9.0090090090090086E-2</v>
          </cell>
          <cell r="D257">
            <v>2.3945189812359359E-2</v>
          </cell>
          <cell r="E257">
            <v>1.9630309191047621E-2</v>
          </cell>
          <cell r="F257">
            <v>2.5675810408495151E-2</v>
          </cell>
          <cell r="G257">
            <v>3.9805036555645823E-2</v>
          </cell>
          <cell r="H257">
            <v>4.065040650406504E-2</v>
          </cell>
          <cell r="I257">
            <v>4.0780141843971628E-2</v>
          </cell>
          <cell r="J257">
            <v>3.5294117647058823E-2</v>
          </cell>
          <cell r="K257">
            <v>3.3647375504710628E-2</v>
          </cell>
        </row>
        <row r="258">
          <cell r="A258" t="str">
            <v>04612559</v>
          </cell>
          <cell r="B258">
            <v>6.7648734667230828E-2</v>
          </cell>
          <cell r="C258">
            <v>6.0810538562392318E-2</v>
          </cell>
          <cell r="D258">
            <v>4.1603197932494812E-2</v>
          </cell>
          <cell r="E258">
            <v>5.120353226036177E-2</v>
          </cell>
          <cell r="F258">
            <v>4.3463400740529762E-2</v>
          </cell>
          <cell r="G258">
            <v>3.7845290733609087E-2</v>
          </cell>
          <cell r="H258">
            <v>2.4041319390899929E-2</v>
          </cell>
          <cell r="I258">
            <v>2.1167597881607839E-2</v>
          </cell>
          <cell r="J258">
            <v>1.8342794695321619E-2</v>
          </cell>
          <cell r="K258">
            <v>1.664871458538604E-2</v>
          </cell>
        </row>
        <row r="259">
          <cell r="A259" t="str">
            <v>04607132</v>
          </cell>
          <cell r="B259">
            <v>0.1</v>
          </cell>
          <cell r="C259">
            <v>5.1903069962424282E-2</v>
          </cell>
          <cell r="D259">
            <v>7.441016333938294E-2</v>
          </cell>
          <cell r="E259">
            <v>2.1361333904691061E-2</v>
          </cell>
          <cell r="F259">
            <v>2.4209653056208241E-2</v>
          </cell>
          <cell r="G259">
            <v>2.3269720946121831E-2</v>
          </cell>
          <cell r="H259">
            <v>2.0023268555830479E-2</v>
          </cell>
          <cell r="I259">
            <v>1.7819968879274079E-2</v>
          </cell>
          <cell r="J259">
            <v>1.677927002319898E-2</v>
          </cell>
          <cell r="K259">
            <v>1.480652161655005E-2</v>
          </cell>
        </row>
        <row r="260">
          <cell r="A260" t="str">
            <v>04589191</v>
          </cell>
          <cell r="B260">
            <v>0.15524183830992039</v>
          </cell>
          <cell r="C260">
            <v>0.13601320262129249</v>
          </cell>
          <cell r="D260">
            <v>0.116921153882748</v>
          </cell>
          <cell r="E260">
            <v>0.13577639751552789</v>
          </cell>
          <cell r="F260">
            <v>0.1268477315738325</v>
          </cell>
          <cell r="G260">
            <v>0.1149688414091314</v>
          </cell>
          <cell r="H260">
            <v>9.6086089401798247E-2</v>
          </cell>
          <cell r="I260">
            <v>9.1267059589142607E-2</v>
          </cell>
          <cell r="J260">
            <v>8.5620108076126217E-2</v>
          </cell>
          <cell r="K260">
            <v>8.9175396185871614E-2</v>
          </cell>
        </row>
        <row r="261">
          <cell r="A261" t="str">
            <v>04608112</v>
          </cell>
          <cell r="B261">
            <v>5.7791537667698657E-2</v>
          </cell>
          <cell r="C261">
            <v>5.7451797811360082E-2</v>
          </cell>
          <cell r="D261">
            <v>3.1684676922309397E-2</v>
          </cell>
          <cell r="E261">
            <v>4.7628880170693097E-2</v>
          </cell>
          <cell r="F261">
            <v>4.6740198755050782E-2</v>
          </cell>
          <cell r="G261">
            <v>4.8522732382965332E-2</v>
          </cell>
          <cell r="H261">
            <v>4.4063926940639271E-2</v>
          </cell>
          <cell r="I261">
            <v>4.1734625347788552E-2</v>
          </cell>
          <cell r="J261">
            <v>4.2549722856211281E-2</v>
          </cell>
          <cell r="K261">
            <v>3.5052256804869647E-2</v>
          </cell>
        </row>
        <row r="262">
          <cell r="A262" t="str">
            <v>04625071</v>
          </cell>
          <cell r="B262">
            <v>0.16676156183897159</v>
          </cell>
          <cell r="C262">
            <v>0.1455864404553999</v>
          </cell>
          <cell r="D262">
            <v>0.1027550491214084</v>
          </cell>
          <cell r="E262">
            <v>0.13577639751552789</v>
          </cell>
          <cell r="F262">
            <v>0.1268477315738325</v>
          </cell>
          <cell r="G262">
            <v>0.1149688414091314</v>
          </cell>
          <cell r="H262">
            <v>8.6395148332768137E-2</v>
          </cell>
          <cell r="I262">
            <v>8.3126912271027364E-2</v>
          </cell>
          <cell r="J262">
            <v>7.8472606314574617E-2</v>
          </cell>
          <cell r="K262">
            <v>8.8331493681869294E-2</v>
          </cell>
        </row>
        <row r="263">
          <cell r="A263" t="str">
            <v>04598164</v>
          </cell>
          <cell r="B263">
            <v>0.13424152154983621</v>
          </cell>
          <cell r="C263">
            <v>0.11526364285290221</v>
          </cell>
          <cell r="D263">
            <v>9.5840852232413454E-2</v>
          </cell>
          <cell r="E263">
            <v>8.5595656564154188E-2</v>
          </cell>
          <cell r="F263">
            <v>8.4560469342076644E-2</v>
          </cell>
          <cell r="G263">
            <v>7.820696309302852E-2</v>
          </cell>
          <cell r="H263">
            <v>7.3987830670911928E-2</v>
          </cell>
          <cell r="I263">
            <v>7.1091611319969897E-2</v>
          </cell>
          <cell r="J263">
            <v>6.4695612968462268E-2</v>
          </cell>
          <cell r="K263">
            <v>8.7487591177866975E-2</v>
          </cell>
        </row>
        <row r="264">
          <cell r="A264" t="str">
            <v>04631801</v>
          </cell>
          <cell r="B264">
            <v>0.12326227988878589</v>
          </cell>
          <cell r="C264">
            <v>9.1040701950668698E-2</v>
          </cell>
          <cell r="D264">
            <v>8.0035286135018605E-2</v>
          </cell>
          <cell r="E264">
            <v>7.447348019335244E-2</v>
          </cell>
          <cell r="F264">
            <v>7.2267396083756999E-2</v>
          </cell>
          <cell r="G264">
            <v>7.3613039848717254E-2</v>
          </cell>
          <cell r="H264">
            <v>6.9623961864797843E-2</v>
          </cell>
          <cell r="I264">
            <v>6.7964239902291348E-2</v>
          </cell>
          <cell r="J264">
            <v>6.472851634339645E-2</v>
          </cell>
          <cell r="K264">
            <v>6.0846462792127021E-2</v>
          </cell>
        </row>
        <row r="265">
          <cell r="A265" t="str">
            <v>04572882</v>
          </cell>
          <cell r="B265">
            <v>0.13983050847457629</v>
          </cell>
          <cell r="C265">
            <v>9.8836667392667471E-2</v>
          </cell>
          <cell r="D265">
            <v>7.6559295727346988E-2</v>
          </cell>
          <cell r="E265">
            <v>6.9694662691556206E-2</v>
          </cell>
          <cell r="F265">
            <v>6.172232385258844E-2</v>
          </cell>
          <cell r="G265">
            <v>6.3423802201883706E-2</v>
          </cell>
          <cell r="H265">
            <v>6.9983251235009841E-2</v>
          </cell>
          <cell r="I265">
            <v>6.1412672519343632E-2</v>
          </cell>
          <cell r="J265">
            <v>5.304155529894982E-2</v>
          </cell>
          <cell r="K265">
            <v>3.9125258662586211E-2</v>
          </cell>
        </row>
        <row r="266">
          <cell r="A266" t="str">
            <v>04618380</v>
          </cell>
          <cell r="B266">
            <v>0.18946395563770799</v>
          </cell>
          <cell r="C266">
            <v>0.16563710606219251</v>
          </cell>
          <cell r="D266">
            <v>0.14976504471729571</v>
          </cell>
          <cell r="E266">
            <v>0.13776837012397941</v>
          </cell>
          <cell r="F266">
            <v>0.1310778058069941</v>
          </cell>
          <cell r="G266">
            <v>0.11884605901208189</v>
          </cell>
          <cell r="H266">
            <v>0.11054065381391449</v>
          </cell>
          <cell r="I266">
            <v>0.1053873260467061</v>
          </cell>
          <cell r="J266">
            <v>9.6681207112063461E-2</v>
          </cell>
          <cell r="K266">
            <v>8.5042952101230043E-2</v>
          </cell>
        </row>
        <row r="267">
          <cell r="A267" t="str">
            <v>04577588</v>
          </cell>
          <cell r="B267">
            <v>2.5435073627844709E-2</v>
          </cell>
          <cell r="C267">
            <v>2.9292929292929291E-2</v>
          </cell>
          <cell r="D267">
            <v>4.2282146930893187E-3</v>
          </cell>
          <cell r="E267">
            <v>8.4296246904067094E-3</v>
          </cell>
          <cell r="F267">
            <v>1.4517007214544171E-2</v>
          </cell>
          <cell r="G267">
            <v>1.1647858257240519E-2</v>
          </cell>
          <cell r="H267">
            <v>1.1546620813874539E-2</v>
          </cell>
          <cell r="I267">
            <v>1.226781814518879E-2</v>
          </cell>
          <cell r="J267">
            <v>1.2909081094477109E-2</v>
          </cell>
          <cell r="K267">
            <v>1.297543302564449E-2</v>
          </cell>
        </row>
        <row r="268">
          <cell r="A268" t="str">
            <v>04581476</v>
          </cell>
          <cell r="B268">
            <v>0.12326227988878589</v>
          </cell>
          <cell r="C268">
            <v>0.108695652173913</v>
          </cell>
          <cell r="D268">
            <v>9.2635124789465631E-2</v>
          </cell>
          <cell r="E268">
            <v>8.8528528528528522E-2</v>
          </cell>
          <cell r="F268">
            <v>8.858335379327277E-2</v>
          </cell>
          <cell r="G268">
            <v>8.6147821830641208E-2</v>
          </cell>
          <cell r="H268">
            <v>8.3814830100426466E-2</v>
          </cell>
          <cell r="I268">
            <v>7.9997641926546015E-2</v>
          </cell>
          <cell r="J268">
            <v>5.2192445006800682E-2</v>
          </cell>
          <cell r="K268">
            <v>4.7897942723557893E-2</v>
          </cell>
        </row>
        <row r="269">
          <cell r="A269" t="str">
            <v>04632736</v>
          </cell>
          <cell r="B269">
            <v>0.18946395563770799</v>
          </cell>
          <cell r="C269">
            <v>0.16563710606219251</v>
          </cell>
          <cell r="D269">
            <v>0.14976504471729571</v>
          </cell>
          <cell r="E269">
            <v>0.13776837012397941</v>
          </cell>
          <cell r="F269">
            <v>0.1310778058069941</v>
          </cell>
          <cell r="G269">
            <v>0.11884605901208189</v>
          </cell>
          <cell r="H269">
            <v>0.11054065381391449</v>
          </cell>
          <cell r="I269">
            <v>0.1053873260467061</v>
          </cell>
          <cell r="J269">
            <v>9.6681207112063461E-2</v>
          </cell>
          <cell r="K269">
            <v>8.5042952101230043E-2</v>
          </cell>
        </row>
        <row r="270">
          <cell r="A270" t="str">
            <v>04577393</v>
          </cell>
          <cell r="B270">
            <v>8.8100282485875703E-2</v>
          </cell>
          <cell r="C270">
            <v>8.1514530326781617E-2</v>
          </cell>
          <cell r="D270">
            <v>7.7764586160108548E-2</v>
          </cell>
          <cell r="E270">
            <v>7.2643802322441262E-2</v>
          </cell>
          <cell r="F270">
            <v>6.7922249066549534E-2</v>
          </cell>
          <cell r="G270">
            <v>5.9019232522103733E-2</v>
          </cell>
          <cell r="H270">
            <v>5.2683594343925798E-2</v>
          </cell>
          <cell r="I270">
            <v>5.300422215004872E-2</v>
          </cell>
          <cell r="J270">
            <v>5.046929030133377E-2</v>
          </cell>
          <cell r="K270">
            <v>4.4594594594594597E-2</v>
          </cell>
        </row>
        <row r="271">
          <cell r="A271" t="str">
            <v>04633031</v>
          </cell>
          <cell r="B271">
            <v>3.4927060440442963E-2</v>
          </cell>
          <cell r="C271">
            <v>3.1072397296685681E-2</v>
          </cell>
          <cell r="D271">
            <v>2.7041397777460209E-2</v>
          </cell>
          <cell r="E271">
            <v>2.610572502727437E-2</v>
          </cell>
          <cell r="F271">
            <v>4.7432574044454251E-2</v>
          </cell>
          <cell r="G271">
            <v>4.4231445655997188E-2</v>
          </cell>
          <cell r="H271">
            <v>3.9782462936750362E-2</v>
          </cell>
          <cell r="I271">
            <v>3.9907369222472483E-2</v>
          </cell>
          <cell r="J271">
            <v>3.9468700968457497E-2</v>
          </cell>
          <cell r="K271">
            <v>3.8582219639744328E-2</v>
          </cell>
        </row>
        <row r="272">
          <cell r="A272" t="str">
            <v>04590043</v>
          </cell>
          <cell r="B272">
            <v>9.2991913746630725E-2</v>
          </cell>
          <cell r="C272">
            <v>8.5898353614889053E-2</v>
          </cell>
          <cell r="D272">
            <v>8.4734364492266304E-2</v>
          </cell>
          <cell r="E272">
            <v>8.3570364350535012E-2</v>
          </cell>
          <cell r="F272">
            <v>7.6082106202588123E-2</v>
          </cell>
          <cell r="G272">
            <v>6.708458083832336E-2</v>
          </cell>
          <cell r="H272">
            <v>5.9217961274768333E-2</v>
          </cell>
          <cell r="I272">
            <v>5.4895953019277417E-2</v>
          </cell>
          <cell r="J272">
            <v>5.0898038132080693E-2</v>
          </cell>
          <cell r="K272">
            <v>4.890804319403419E-2</v>
          </cell>
        </row>
        <row r="273">
          <cell r="A273" t="str">
            <v>04593151</v>
          </cell>
          <cell r="B273">
            <v>0.12326227988878589</v>
          </cell>
          <cell r="C273">
            <v>9.1040701950668698E-2</v>
          </cell>
          <cell r="D273">
            <v>8.0035286135018605E-2</v>
          </cell>
          <cell r="E273">
            <v>7.447348019335244E-2</v>
          </cell>
          <cell r="F273">
            <v>7.2267396083756999E-2</v>
          </cell>
          <cell r="G273">
            <v>7.3613039848717254E-2</v>
          </cell>
          <cell r="H273">
            <v>6.9623961864797843E-2</v>
          </cell>
          <cell r="I273">
            <v>6.7964239902291348E-2</v>
          </cell>
          <cell r="J273">
            <v>6.472851634339645E-2</v>
          </cell>
          <cell r="K273">
            <v>6.0846462792127021E-2</v>
          </cell>
        </row>
        <row r="274">
          <cell r="A274" t="str">
            <v>04610077</v>
          </cell>
          <cell r="B274">
            <v>5.4945535552356331E-2</v>
          </cell>
          <cell r="C274">
            <v>5.6460273905680043E-2</v>
          </cell>
          <cell r="D274">
            <v>6.0882938302876777E-2</v>
          </cell>
          <cell r="E274">
            <v>5.0316697813724463E-2</v>
          </cell>
          <cell r="F274">
            <v>4.9666849154907412E-2</v>
          </cell>
          <cell r="G274">
            <v>5.0346719680283467E-2</v>
          </cell>
          <cell r="H274">
            <v>4.7305107838296619E-2</v>
          </cell>
          <cell r="I274">
            <v>4.5225208772749159E-2</v>
          </cell>
          <cell r="J274">
            <v>4.5667770275656792E-2</v>
          </cell>
          <cell r="K274">
            <v>4.1866496253985461E-2</v>
          </cell>
        </row>
        <row r="275">
          <cell r="A275" t="str">
            <v>04590327</v>
          </cell>
          <cell r="B275">
            <v>0.13360883933745649</v>
          </cell>
          <cell r="C275">
            <v>0.1186157628542957</v>
          </cell>
          <cell r="D275">
            <v>0.10672158522229</v>
          </cell>
          <cell r="E275">
            <v>0.13776837012397941</v>
          </cell>
          <cell r="F275">
            <v>0.1310778058069941</v>
          </cell>
          <cell r="G275">
            <v>0.11884605901208189</v>
          </cell>
          <cell r="H275">
            <v>7.0964596297239974E-2</v>
          </cell>
          <cell r="I275">
            <v>6.7997074411751804E-2</v>
          </cell>
          <cell r="J275">
            <v>6.4298477803840071E-2</v>
          </cell>
          <cell r="K275">
            <v>5.6727603102256358E-2</v>
          </cell>
        </row>
        <row r="276">
          <cell r="A276" t="str">
            <v>04594261</v>
          </cell>
          <cell r="B276">
            <v>0.12326227988878589</v>
          </cell>
          <cell r="C276">
            <v>0.108695652173913</v>
          </cell>
          <cell r="D276">
            <v>9.2635124789465631E-2</v>
          </cell>
          <cell r="E276">
            <v>8.8528528528528522E-2</v>
          </cell>
          <cell r="F276">
            <v>8.858335379327277E-2</v>
          </cell>
          <cell r="G276">
            <v>8.6147821830641208E-2</v>
          </cell>
          <cell r="H276">
            <v>8.3814830100426466E-2</v>
          </cell>
          <cell r="I276">
            <v>7.9997641926546015E-2</v>
          </cell>
          <cell r="J276">
            <v>7.5864493608899825E-2</v>
          </cell>
          <cell r="K276">
            <v>7.0409134157944808E-2</v>
          </cell>
        </row>
        <row r="277">
          <cell r="A277" t="str">
            <v>04608452</v>
          </cell>
          <cell r="B277">
            <v>6.7278287461773695E-2</v>
          </cell>
          <cell r="C277">
            <v>3.6850921273031828E-2</v>
          </cell>
          <cell r="D277">
            <v>3.9897039897039903E-2</v>
          </cell>
          <cell r="E277">
            <v>1.291512915129151E-2</v>
          </cell>
          <cell r="F277">
            <v>1.3097776424002439E-2</v>
          </cell>
          <cell r="G277">
            <v>1.275577996279564E-2</v>
          </cell>
          <cell r="H277">
            <v>1.43560872624912E-3</v>
          </cell>
          <cell r="I277">
            <v>1.491653841600568E-3</v>
          </cell>
          <cell r="J277">
            <v>8.9108910891089101E-4</v>
          </cell>
          <cell r="K277">
            <v>8.5475303742597235E-4</v>
          </cell>
        </row>
        <row r="278">
          <cell r="A278" t="str">
            <v>04589192</v>
          </cell>
          <cell r="B278">
            <v>3.165557283415932E-3</v>
          </cell>
          <cell r="C278">
            <v>1.511824533852419E-2</v>
          </cell>
          <cell r="D278">
            <v>1.338072125833158E-2</v>
          </cell>
          <cell r="E278">
            <v>1.385972049835483E-2</v>
          </cell>
          <cell r="F278">
            <v>1.3195907360072919E-2</v>
          </cell>
          <cell r="G278">
            <v>1.128626210125263E-2</v>
          </cell>
          <cell r="H278">
            <v>1.0170894683933529E-2</v>
          </cell>
          <cell r="I278">
            <v>8.9674739081973855E-3</v>
          </cell>
          <cell r="J278">
            <v>7.9273896965887831E-3</v>
          </cell>
          <cell r="K278">
            <v>4.1386277196118872E-3</v>
          </cell>
        </row>
        <row r="279">
          <cell r="A279" t="str">
            <v>04633034</v>
          </cell>
          <cell r="B279">
            <v>0.13678206123981451</v>
          </cell>
          <cell r="C279">
            <v>0.1209223541012537</v>
          </cell>
          <cell r="D279">
            <v>0.10729075155458161</v>
          </cell>
          <cell r="E279">
            <v>0.13776837012397941</v>
          </cell>
          <cell r="F279">
            <v>0.1310778058069941</v>
          </cell>
          <cell r="G279">
            <v>0.11884605901208189</v>
          </cell>
          <cell r="H279">
            <v>7.5278170544285469E-2</v>
          </cell>
          <cell r="I279">
            <v>7.2977471735974214E-2</v>
          </cell>
          <cell r="J279">
            <v>6.9296458653609366E-2</v>
          </cell>
          <cell r="K279">
            <v>8.7487591177866975E-2</v>
          </cell>
        </row>
        <row r="280">
          <cell r="A280" t="str">
            <v>04599482</v>
          </cell>
          <cell r="B280">
            <v>0.12326227988878589</v>
          </cell>
          <cell r="C280">
            <v>0.108695652173913</v>
          </cell>
          <cell r="D280">
            <v>9.2635124789465631E-2</v>
          </cell>
          <cell r="E280">
            <v>8.8528528528528522E-2</v>
          </cell>
          <cell r="F280">
            <v>8.858335379327277E-2</v>
          </cell>
          <cell r="G280">
            <v>8.6147821830641208E-2</v>
          </cell>
          <cell r="H280">
            <v>8.3814830100426466E-2</v>
          </cell>
          <cell r="I280">
            <v>7.9997641926546015E-2</v>
          </cell>
          <cell r="J280">
            <v>7.5864493608899825E-2</v>
          </cell>
          <cell r="K280">
            <v>7.0409134157944808E-2</v>
          </cell>
        </row>
        <row r="281">
          <cell r="A281" t="str">
            <v>04612409</v>
          </cell>
          <cell r="B281">
            <v>0.13983050847457629</v>
          </cell>
          <cell r="C281">
            <v>0.1170585292646323</v>
          </cell>
          <cell r="D281">
            <v>0.1084209596182734</v>
          </cell>
          <cell r="E281">
            <v>0.1013604003665327</v>
          </cell>
          <cell r="F281">
            <v>9.4337459880788635E-2</v>
          </cell>
          <cell r="G281">
            <v>9.0519499071472789E-2</v>
          </cell>
          <cell r="H281">
            <v>8.167087370735282E-2</v>
          </cell>
          <cell r="I281">
            <v>6.888014651020824E-2</v>
          </cell>
          <cell r="J281">
            <v>5.5329396250215011E-2</v>
          </cell>
          <cell r="K281">
            <v>4.4121277961582141E-2</v>
          </cell>
        </row>
        <row r="282">
          <cell r="A282" t="str">
            <v>04620058</v>
          </cell>
          <cell r="B282">
            <v>0.1180203341043361</v>
          </cell>
          <cell r="C282">
            <v>0.10377254906957881</v>
          </cell>
          <cell r="D282">
            <v>8.5609472474078255E-2</v>
          </cell>
          <cell r="E282">
            <v>7.9849225826045256E-2</v>
          </cell>
          <cell r="F282">
            <v>7.8950000312165369E-2</v>
          </cell>
          <cell r="G282">
            <v>7.6055495177216548E-2</v>
          </cell>
          <cell r="H282">
            <v>7.3389054084656818E-2</v>
          </cell>
          <cell r="I282">
            <v>7.4247153429986515E-2</v>
          </cell>
          <cell r="J282">
            <v>7.0495772534859127E-2</v>
          </cell>
          <cell r="K282">
            <v>8.7487591177866975E-2</v>
          </cell>
        </row>
        <row r="283">
          <cell r="A283" t="str">
            <v>04616246</v>
          </cell>
          <cell r="B283">
            <v>0.13646483843675011</v>
          </cell>
          <cell r="C283">
            <v>0.1178654364268911</v>
          </cell>
          <cell r="D283">
            <v>0.10335144498639851</v>
          </cell>
          <cell r="E283">
            <v>9.582938559581626E-2</v>
          </cell>
          <cell r="F283">
            <v>9.4195924733029443E-2</v>
          </cell>
          <cell r="G283">
            <v>9.0860160202955328E-2</v>
          </cell>
          <cell r="H283">
            <v>8.6006057113415593E-2</v>
          </cell>
          <cell r="I283">
            <v>8.0592283156539365E-2</v>
          </cell>
          <cell r="J283">
            <v>7.3494090637267154E-2</v>
          </cell>
          <cell r="K283">
            <v>8.7487591177866975E-2</v>
          </cell>
        </row>
        <row r="284">
          <cell r="A284" t="str">
            <v>04593152</v>
          </cell>
          <cell r="B284">
            <v>0.15524183830992039</v>
          </cell>
          <cell r="C284">
            <v>0.1151373856566698</v>
          </cell>
          <cell r="D284">
            <v>0.10042591841535591</v>
          </cell>
          <cell r="E284">
            <v>0.13577639751552789</v>
          </cell>
          <cell r="F284">
            <v>0.1268477315738325</v>
          </cell>
          <cell r="G284">
            <v>0.1149688414091314</v>
          </cell>
          <cell r="H284">
            <v>8.2535090810921904E-2</v>
          </cell>
          <cell r="I284">
            <v>7.948831901877397E-2</v>
          </cell>
          <cell r="J284">
            <v>7.4944251743381832E-2</v>
          </cell>
          <cell r="K284">
            <v>8.9175396185871614E-2</v>
          </cell>
        </row>
        <row r="285">
          <cell r="A285" t="str">
            <v>04586074</v>
          </cell>
          <cell r="B285">
            <v>0.18722139673105501</v>
          </cell>
          <cell r="C285">
            <v>0.1633307530686719</v>
          </cell>
          <cell r="D285">
            <v>0.14120718297603041</v>
          </cell>
          <cell r="E285">
            <v>0.13577639751552789</v>
          </cell>
          <cell r="F285">
            <v>0.1268477315738325</v>
          </cell>
          <cell r="G285">
            <v>0.1149688414091314</v>
          </cell>
          <cell r="H285">
            <v>0.10835734870317</v>
          </cell>
          <cell r="I285">
            <v>0.1025364772517392</v>
          </cell>
          <cell r="J285">
            <v>9.5375722543352595E-2</v>
          </cell>
          <cell r="K285">
            <v>8.9175396185871614E-2</v>
          </cell>
        </row>
        <row r="286">
          <cell r="A286" t="str">
            <v>04602120</v>
          </cell>
          <cell r="B286">
            <v>3.4219701359029867E-2</v>
          </cell>
          <cell r="C286">
            <v>3.5716130986316992E-2</v>
          </cell>
          <cell r="D286">
            <v>6.0882938302876777E-2</v>
          </cell>
          <cell r="E286">
            <v>5.3004515456755823E-2</v>
          </cell>
          <cell r="F286">
            <v>5.2593499554764028E-2</v>
          </cell>
          <cell r="G286">
            <v>5.2170706977601622E-2</v>
          </cell>
          <cell r="H286">
            <v>5.0546288735953973E-2</v>
          </cell>
          <cell r="I286">
            <v>4.8715792197709773E-2</v>
          </cell>
          <cell r="J286">
            <v>4.8785817695102297E-2</v>
          </cell>
          <cell r="K286">
            <v>4.8680735703101267E-2</v>
          </cell>
        </row>
        <row r="287">
          <cell r="A287" t="str">
            <v>04600801</v>
          </cell>
          <cell r="B287">
            <v>0.11428294817990239</v>
          </cell>
          <cell r="C287">
            <v>9.408118316295809E-2</v>
          </cell>
          <cell r="D287">
            <v>8.0465109165795995E-2</v>
          </cell>
          <cell r="E287">
            <v>6.7728363860818402E-2</v>
          </cell>
          <cell r="F287">
            <v>5.3956211864321618E-2</v>
          </cell>
          <cell r="G287">
            <v>5.1785666149611241E-2</v>
          </cell>
          <cell r="H287">
            <v>4.8279351186934633E-2</v>
          </cell>
          <cell r="I287">
            <v>4.557282721328354E-2</v>
          </cell>
          <cell r="J287">
            <v>3.6585544144716931E-2</v>
          </cell>
          <cell r="K287">
            <v>3.5492504758419072E-2</v>
          </cell>
        </row>
        <row r="288">
          <cell r="A288" t="str">
            <v>04564533</v>
          </cell>
          <cell r="B288">
            <v>3.4740153552927241E-2</v>
          </cell>
          <cell r="C288">
            <v>3.7937943600722772E-2</v>
          </cell>
          <cell r="D288">
            <v>3.2407811994837957E-2</v>
          </cell>
          <cell r="E288">
            <v>2.7974829707803121E-2</v>
          </cell>
          <cell r="F288">
            <v>2.4041259547624559E-2</v>
          </cell>
          <cell r="G288">
            <v>2.1026708093300449E-2</v>
          </cell>
          <cell r="H288">
            <v>2.0092770019338221E-2</v>
          </cell>
          <cell r="I288">
            <v>1.802577118489132E-2</v>
          </cell>
          <cell r="J288">
            <v>1.5853980916070359E-2</v>
          </cell>
          <cell r="K288">
            <v>1.514437198339702E-2</v>
          </cell>
        </row>
        <row r="289">
          <cell r="A289" t="str">
            <v>04571446</v>
          </cell>
          <cell r="B289">
            <v>0.12326227988878589</v>
          </cell>
          <cell r="C289">
            <v>0.108695652173913</v>
          </cell>
          <cell r="D289">
            <v>9.2635124789465631E-2</v>
          </cell>
          <cell r="E289">
            <v>8.8528528528528522E-2</v>
          </cell>
          <cell r="F289">
            <v>8.858335379327277E-2</v>
          </cell>
          <cell r="G289">
            <v>8.6147821830641208E-2</v>
          </cell>
          <cell r="H289">
            <v>8.3814830100426466E-2</v>
          </cell>
          <cell r="I289">
            <v>7.9997641926546015E-2</v>
          </cell>
          <cell r="J289">
            <v>7.5864493608899825E-2</v>
          </cell>
          <cell r="K289">
            <v>7.0409134157944808E-2</v>
          </cell>
        </row>
        <row r="290">
          <cell r="A290" t="str">
            <v>04626885</v>
          </cell>
          <cell r="B290">
            <v>0.1008572869389813</v>
          </cell>
          <cell r="C290">
            <v>7.9177200643530218E-2</v>
          </cell>
          <cell r="D290">
            <v>6.6409079932383486E-2</v>
          </cell>
          <cell r="E290">
            <v>6.051282051282051E-2</v>
          </cell>
          <cell r="F290">
            <v>5.8912702561421851E-2</v>
          </cell>
          <cell r="G290">
            <v>5.2283961138571672E-2</v>
          </cell>
          <cell r="H290">
            <v>5.2213684595682403E-2</v>
          </cell>
          <cell r="I290">
            <v>5.0344462109167987E-2</v>
          </cell>
          <cell r="J290">
            <v>4.9248370360516172E-2</v>
          </cell>
          <cell r="K290">
            <v>4.6434304058702129E-2</v>
          </cell>
        </row>
        <row r="291">
          <cell r="A291" t="str">
            <v>04591892</v>
          </cell>
          <cell r="B291">
            <v>0.12326227988878589</v>
          </cell>
          <cell r="C291">
            <v>0.108695652173913</v>
          </cell>
          <cell r="D291">
            <v>9.2635124789465631E-2</v>
          </cell>
          <cell r="E291">
            <v>8.8528528528528522E-2</v>
          </cell>
          <cell r="F291">
            <v>8.858335379327277E-2</v>
          </cell>
          <cell r="G291">
            <v>8.6147821830641208E-2</v>
          </cell>
          <cell r="H291">
            <v>8.3814830100426466E-2</v>
          </cell>
          <cell r="I291">
            <v>7.9997641926546015E-2</v>
          </cell>
          <cell r="J291">
            <v>7.5864493608899825E-2</v>
          </cell>
          <cell r="K291">
            <v>7.0409134157944808E-2</v>
          </cell>
        </row>
        <row r="292">
          <cell r="A292" t="str">
            <v>04623601</v>
          </cell>
          <cell r="B292">
            <v>3.6682404421925392E-2</v>
          </cell>
          <cell r="C292">
            <v>3.0463073567128761E-2</v>
          </cell>
          <cell r="D292">
            <v>2.8459795905889089E-2</v>
          </cell>
          <cell r="E292">
            <v>2.6910634346501129E-2</v>
          </cell>
          <cell r="F292">
            <v>1.9450609828064371E-2</v>
          </cell>
          <cell r="G292">
            <v>1.825645896136828E-2</v>
          </cell>
          <cell r="H292">
            <v>1.7845712850104369E-2</v>
          </cell>
          <cell r="I292">
            <v>1.6504655281997758E-2</v>
          </cell>
          <cell r="J292">
            <v>1.4472002036156589E-2</v>
          </cell>
          <cell r="K292">
            <v>1.5660935348392978E-2</v>
          </cell>
        </row>
        <row r="293">
          <cell r="A293" t="str">
            <v>04604791</v>
          </cell>
          <cell r="B293">
            <v>3.4883487001510081E-2</v>
          </cell>
          <cell r="C293">
            <v>3.2280958654740469E-2</v>
          </cell>
          <cell r="D293">
            <v>2.6932110219370569E-2</v>
          </cell>
          <cell r="E293">
            <v>2.579874209447813E-2</v>
          </cell>
          <cell r="F293">
            <v>4.7432574044454251E-2</v>
          </cell>
          <cell r="G293">
            <v>4.4231445655997188E-2</v>
          </cell>
          <cell r="H293">
            <v>3.9782462936750362E-2</v>
          </cell>
          <cell r="I293">
            <v>3.9907369222472483E-2</v>
          </cell>
          <cell r="J293">
            <v>3.9468700968457497E-2</v>
          </cell>
          <cell r="K293">
            <v>3.8582219639744328E-2</v>
          </cell>
        </row>
        <row r="294">
          <cell r="A294" t="str">
            <v>04612698</v>
          </cell>
          <cell r="B294">
            <v>0.10153015301530149</v>
          </cell>
          <cell r="C294">
            <v>9.4402570122327945E-2</v>
          </cell>
          <cell r="D294">
            <v>8.9423976856972689E-2</v>
          </cell>
          <cell r="E294">
            <v>8.1680584551148225E-2</v>
          </cell>
          <cell r="F294">
            <v>7.7048063315687407E-2</v>
          </cell>
          <cell r="G294">
            <v>7.5243664717348932E-2</v>
          </cell>
          <cell r="H294">
            <v>6.958235981308411E-2</v>
          </cell>
          <cell r="I294">
            <v>6.653244257344193E-2</v>
          </cell>
          <cell r="J294">
            <v>6.3203193861150003E-2</v>
          </cell>
          <cell r="K294">
            <v>5.9273933269526118E-2</v>
          </cell>
        </row>
        <row r="295">
          <cell r="A295" t="str">
            <v>04591893</v>
          </cell>
          <cell r="B295">
            <v>0.16664921075251629</v>
          </cell>
          <cell r="C295">
            <v>0.14588783710159239</v>
          </cell>
          <cell r="D295">
            <v>0.1104167665798825</v>
          </cell>
          <cell r="E295">
            <v>0.13677238381975371</v>
          </cell>
          <cell r="F295">
            <v>0.12896276869041329</v>
          </cell>
          <cell r="G295">
            <v>0.1169074502106066</v>
          </cell>
          <cell r="H295">
            <v>9.0252115345044473E-2</v>
          </cell>
          <cell r="I295">
            <v>8.5466660938367578E-2</v>
          </cell>
          <cell r="J295">
            <v>6.9468336196341296E-2</v>
          </cell>
          <cell r="K295">
            <v>8.9175396185871614E-2</v>
          </cell>
        </row>
        <row r="296">
          <cell r="A296" t="str">
            <v>04633033</v>
          </cell>
          <cell r="B296">
            <v>0.13360883933745649</v>
          </cell>
          <cell r="C296">
            <v>0.1186157628542957</v>
          </cell>
          <cell r="D296">
            <v>0.10672158522229</v>
          </cell>
          <cell r="E296">
            <v>0.13776837012397941</v>
          </cell>
          <cell r="F296">
            <v>0.1310778058069941</v>
          </cell>
          <cell r="G296">
            <v>0.11884605901208189</v>
          </cell>
          <cell r="H296">
            <v>7.0964596297239974E-2</v>
          </cell>
          <cell r="I296">
            <v>6.7997074411751804E-2</v>
          </cell>
          <cell r="J296">
            <v>6.4298477803840071E-2</v>
          </cell>
          <cell r="K296">
            <v>5.6727603102256358E-2</v>
          </cell>
        </row>
        <row r="297">
          <cell r="A297" t="str">
            <v>04599244</v>
          </cell>
          <cell r="B297">
            <v>2.556237218813906E-2</v>
          </cell>
          <cell r="C297">
            <v>2.3870850141465689E-2</v>
          </cell>
          <cell r="D297">
            <v>2.3520618076073588E-2</v>
          </cell>
          <cell r="E297">
            <v>1.7330442151852019E-2</v>
          </cell>
          <cell r="F297">
            <v>1.4418710457330701E-2</v>
          </cell>
          <cell r="G297">
            <v>1.2210470759678439E-2</v>
          </cell>
          <cell r="H297">
            <v>1.446491995264354E-2</v>
          </cell>
          <cell r="I297">
            <v>1.314299449331981E-2</v>
          </cell>
          <cell r="J297">
            <v>1.198790261965714E-2</v>
          </cell>
          <cell r="K297">
            <v>1.108111188915383E-2</v>
          </cell>
        </row>
        <row r="298">
          <cell r="A298" t="str">
            <v>04614835</v>
          </cell>
          <cell r="B298">
            <v>3.1597953656334637E-2</v>
          </cell>
          <cell r="C298">
            <v>3.4228855721393038E-2</v>
          </cell>
          <cell r="D298">
            <v>3.3719102728961281E-2</v>
          </cell>
          <cell r="E298">
            <v>2.8704422032583402E-2</v>
          </cell>
          <cell r="F298">
            <v>2.5207090050770469E-2</v>
          </cell>
          <cell r="G298">
            <v>2.368382460771374E-2</v>
          </cell>
          <cell r="H298">
            <v>1.9970802919708031E-2</v>
          </cell>
          <cell r="I298">
            <v>1.9100339118292439E-2</v>
          </cell>
          <cell r="J298">
            <v>1.8601476172191649E-2</v>
          </cell>
          <cell r="K298">
            <v>1.767239792349324E-2</v>
          </cell>
        </row>
        <row r="299">
          <cell r="A299" t="str">
            <v>04609771</v>
          </cell>
          <cell r="B299">
            <v>0.11428294817990239</v>
          </cell>
          <cell r="C299">
            <v>9.408118316295809E-2</v>
          </cell>
          <cell r="D299">
            <v>8.0465109165796009E-2</v>
          </cell>
          <cell r="E299">
            <v>6.7728363860818416E-2</v>
          </cell>
          <cell r="F299">
            <v>5.3956211864321618E-2</v>
          </cell>
          <cell r="G299">
            <v>5.1785666149611241E-2</v>
          </cell>
          <cell r="H299">
            <v>4.8279351186934619E-2</v>
          </cell>
          <cell r="I299">
            <v>4.557282721328354E-2</v>
          </cell>
          <cell r="J299">
            <v>3.6585544144716931E-2</v>
          </cell>
          <cell r="K299">
            <v>3.5492504758419072E-2</v>
          </cell>
        </row>
        <row r="300">
          <cell r="A300" t="str">
            <v>04594471</v>
          </cell>
          <cell r="B300">
            <v>4.3772464011420473E-2</v>
          </cell>
          <cell r="C300">
            <v>7.3385751727424356E-2</v>
          </cell>
          <cell r="D300">
            <v>6.7435447480571578E-2</v>
          </cell>
          <cell r="E300">
            <v>6.0418431858176358E-2</v>
          </cell>
          <cell r="F300">
            <v>5.5951438374241227E-2</v>
          </cell>
          <cell r="G300">
            <v>6.1078257866793287E-2</v>
          </cell>
          <cell r="H300">
            <v>5.5433093629169233E-2</v>
          </cell>
          <cell r="I300">
            <v>5.5930837878036689E-2</v>
          </cell>
          <cell r="J300">
            <v>5.3592539077893082E-2</v>
          </cell>
          <cell r="K300">
            <v>5.128379142630924E-2</v>
          </cell>
        </row>
        <row r="301">
          <cell r="A301" t="str">
            <v>04586241</v>
          </cell>
          <cell r="B301">
            <v>0.12326227988878589</v>
          </cell>
          <cell r="C301">
            <v>9.1040701950668698E-2</v>
          </cell>
          <cell r="D301">
            <v>8.0035286135018605E-2</v>
          </cell>
          <cell r="E301">
            <v>7.447348019335244E-2</v>
          </cell>
          <cell r="F301">
            <v>7.2267396083756999E-2</v>
          </cell>
          <cell r="G301">
            <v>7.3613039848717254E-2</v>
          </cell>
          <cell r="H301">
            <v>6.9623961864797843E-2</v>
          </cell>
          <cell r="I301">
            <v>6.7964239902291348E-2</v>
          </cell>
          <cell r="J301">
            <v>6.472851634339645E-2</v>
          </cell>
          <cell r="K301">
            <v>6.0846462792127021E-2</v>
          </cell>
        </row>
        <row r="302">
          <cell r="A302" t="str">
            <v>04598306</v>
          </cell>
          <cell r="B302">
            <v>0.13678206123981451</v>
          </cell>
          <cell r="C302">
            <v>0.1209223541012537</v>
          </cell>
          <cell r="D302">
            <v>0.10729075155458161</v>
          </cell>
          <cell r="E302">
            <v>0.13776837012397941</v>
          </cell>
          <cell r="F302">
            <v>0.1310778058069941</v>
          </cell>
          <cell r="G302">
            <v>0.11884605901208189</v>
          </cell>
          <cell r="H302">
            <v>8.4892886447683585E-2</v>
          </cell>
          <cell r="I302">
            <v>8.2822062789041168E-2</v>
          </cell>
          <cell r="J302">
            <v>7.807584326874592E-2</v>
          </cell>
          <cell r="K302">
            <v>8.7487591177866975E-2</v>
          </cell>
        </row>
        <row r="303">
          <cell r="A303" t="str">
            <v>04609772</v>
          </cell>
          <cell r="B303">
            <v>7.9994845175697122E-3</v>
          </cell>
          <cell r="C303">
            <v>6.0854194615300242E-3</v>
          </cell>
          <cell r="D303">
            <v>3.5073023106341572E-3</v>
          </cell>
          <cell r="E303">
            <v>2.9258052438559581E-3</v>
          </cell>
          <cell r="F303">
            <v>2.3486236423276631E-3</v>
          </cell>
          <cell r="G303">
            <v>2.8363147414408141E-3</v>
          </cell>
          <cell r="H303">
            <v>2.4474455348889299E-3</v>
          </cell>
          <cell r="I303">
            <v>2.0830301760583259E-3</v>
          </cell>
          <cell r="J303">
            <v>1.909425551696048E-3</v>
          </cell>
          <cell r="K303">
            <v>7.4950690335305716E-3</v>
          </cell>
        </row>
        <row r="304">
          <cell r="A304" t="str">
            <v>04579626</v>
          </cell>
          <cell r="B304">
            <v>2.5957393961103779E-2</v>
          </cell>
          <cell r="C304">
            <v>2.240519651139266E-2</v>
          </cell>
          <cell r="D304">
            <v>2.3235680983766101E-2</v>
          </cell>
          <cell r="E304">
            <v>2.112789768621311E-2</v>
          </cell>
          <cell r="F304">
            <v>2.3707854343507959E-2</v>
          </cell>
          <cell r="G304">
            <v>1.8191851674300111E-2</v>
          </cell>
          <cell r="H304">
            <v>1.8704625275821979E-2</v>
          </cell>
          <cell r="I304">
            <v>1.596669205542979E-2</v>
          </cell>
          <cell r="J304">
            <v>1.454188489610529E-2</v>
          </cell>
          <cell r="K304">
            <v>1.437649995100547E-2</v>
          </cell>
        </row>
        <row r="305">
          <cell r="A305" t="str">
            <v>04617421</v>
          </cell>
          <cell r="B305">
            <v>8.8100282485875703E-2</v>
          </cell>
          <cell r="C305">
            <v>8.1514530326781617E-2</v>
          </cell>
          <cell r="D305">
            <v>7.7764586160108548E-2</v>
          </cell>
          <cell r="E305">
            <v>7.2643802322441262E-2</v>
          </cell>
          <cell r="F305">
            <v>5.5269029648349233E-2</v>
          </cell>
          <cell r="G305">
            <v>5.9019232522103733E-2</v>
          </cell>
          <cell r="H305">
            <v>5.2683594343925798E-2</v>
          </cell>
          <cell r="I305">
            <v>5.300422215004872E-2</v>
          </cell>
          <cell r="J305">
            <v>5.046929030133377E-2</v>
          </cell>
          <cell r="K305">
            <v>4.4594594594594597E-2</v>
          </cell>
        </row>
        <row r="306">
          <cell r="A306" t="str">
            <v>04568792</v>
          </cell>
          <cell r="B306">
            <v>4.5117052875525372E-2</v>
          </cell>
          <cell r="C306">
            <v>3.7205400687777633E-2</v>
          </cell>
          <cell r="D306">
            <v>3.116824693814679E-2</v>
          </cell>
          <cell r="E306">
            <v>5.1060576672474253E-2</v>
          </cell>
          <cell r="F306">
            <v>4.453930851704152E-2</v>
          </cell>
          <cell r="G306">
            <v>3.9736685003774357E-2</v>
          </cell>
          <cell r="H306">
            <v>3.6819306930693067E-2</v>
          </cell>
          <cell r="I306">
            <v>3.3599107523706401E-2</v>
          </cell>
          <cell r="J306">
            <v>3.4178920193063192E-2</v>
          </cell>
          <cell r="K306">
            <v>2.6863731555255999E-2</v>
          </cell>
        </row>
        <row r="307">
          <cell r="A307" t="str">
            <v>04613382</v>
          </cell>
          <cell r="B307">
            <v>0.1058899107407453</v>
          </cell>
          <cell r="C307">
            <v>9.2758676629481215E-2</v>
          </cell>
          <cell r="D307">
            <v>8.2802080058360608E-2</v>
          </cell>
          <cell r="E307">
            <v>7.8701142149558992E-2</v>
          </cell>
          <cell r="F307">
            <v>7.3497583015547319E-2</v>
          </cell>
          <cell r="G307">
            <v>6.8578854080419208E-2</v>
          </cell>
          <cell r="H307">
            <v>6.2866702896041571E-2</v>
          </cell>
          <cell r="I307">
            <v>5.9159871495788711E-2</v>
          </cell>
          <cell r="J307">
            <v>5.2500616522860137E-2</v>
          </cell>
          <cell r="K307">
            <v>4.5962139322441219E-2</v>
          </cell>
        </row>
        <row r="308">
          <cell r="A308" t="str">
            <v>04602422</v>
          </cell>
          <cell r="B308">
            <v>3.545706371191136E-2</v>
          </cell>
          <cell r="C308">
            <v>3.6546184738955823E-2</v>
          </cell>
          <cell r="D308">
            <v>2.5418994413407819E-2</v>
          </cell>
          <cell r="E308">
            <v>2.120957580848383E-2</v>
          </cell>
          <cell r="F308">
            <v>1.52692569870484E-2</v>
          </cell>
          <cell r="G308">
            <v>1.352054082163287E-2</v>
          </cell>
          <cell r="H308">
            <v>1.0238907849829349E-2</v>
          </cell>
          <cell r="I308">
            <v>2.4954729207613542E-3</v>
          </cell>
          <cell r="J308">
            <v>2.0954524027967342E-3</v>
          </cell>
          <cell r="K308">
            <v>1.8450734112535931E-3</v>
          </cell>
        </row>
        <row r="309">
          <cell r="A309" t="str">
            <v>04710397</v>
          </cell>
          <cell r="B309">
            <v>9.3732897538589877E-2</v>
          </cell>
          <cell r="C309">
            <v>8.3153043800669485E-2</v>
          </cell>
          <cell r="D309">
            <v>7.7989825407723895E-2</v>
          </cell>
          <cell r="E309">
            <v>9.2076163762878263E-2</v>
          </cell>
          <cell r="F309">
            <v>9.090110276349897E-2</v>
          </cell>
          <cell r="G309">
            <v>8.6017970633355242E-2</v>
          </cell>
          <cell r="H309">
            <v>8.1802125615839869E-2</v>
          </cell>
          <cell r="I309">
            <v>6.594021971798511E-2</v>
          </cell>
          <cell r="J309">
            <v>6.1929138453810852E-2</v>
          </cell>
          <cell r="K309">
            <v>6.0259471718950103E-2</v>
          </cell>
        </row>
        <row r="310">
          <cell r="A310" t="str">
            <v>04643817</v>
          </cell>
          <cell r="B310">
            <v>0.11014781125639569</v>
          </cell>
          <cell r="C310">
            <v>9.5337068498102293E-2</v>
          </cell>
          <cell r="D310">
            <v>9.3544226461204263E-2</v>
          </cell>
          <cell r="E310">
            <v>9.2076163762878263E-2</v>
          </cell>
          <cell r="F310">
            <v>9.090110276349897E-2</v>
          </cell>
          <cell r="G310">
            <v>8.6017970633355242E-2</v>
          </cell>
          <cell r="H310">
            <v>8.1802125615839869E-2</v>
          </cell>
          <cell r="I310">
            <v>7.7410403413701923E-2</v>
          </cell>
          <cell r="J310">
            <v>7.1718053782942617E-2</v>
          </cell>
          <cell r="K310">
            <v>6.8436879655653607E-2</v>
          </cell>
        </row>
        <row r="311">
          <cell r="A311" t="str">
            <v>04704624</v>
          </cell>
          <cell r="B311">
            <v>0.14044854539765031</v>
          </cell>
          <cell r="C311">
            <v>0.1424312994876572</v>
          </cell>
          <cell r="D311">
            <v>0.1378558875219684</v>
          </cell>
          <cell r="E311">
            <v>0.10993180765799369</v>
          </cell>
          <cell r="F311">
            <v>0.1032227495100307</v>
          </cell>
          <cell r="G311">
            <v>9.7646899211301763E-2</v>
          </cell>
          <cell r="H311">
            <v>9.2400158181401459E-2</v>
          </cell>
          <cell r="I311">
            <v>8.635526140510344E-2</v>
          </cell>
          <cell r="J311">
            <v>8.0576545596157317E-2</v>
          </cell>
          <cell r="K311">
            <v>7.5749945788413944E-2</v>
          </cell>
        </row>
        <row r="312">
          <cell r="A312" t="str">
            <v>04706376</v>
          </cell>
          <cell r="B312">
            <v>0.14044854539765031</v>
          </cell>
          <cell r="C312">
            <v>0.1424312994876572</v>
          </cell>
          <cell r="D312">
            <v>0.1378558875219684</v>
          </cell>
          <cell r="E312">
            <v>0.10993180765799369</v>
          </cell>
          <cell r="F312">
            <v>0.1032227495100307</v>
          </cell>
          <cell r="G312">
            <v>9.7646899211301763E-2</v>
          </cell>
          <cell r="H312">
            <v>9.2400158181401459E-2</v>
          </cell>
          <cell r="I312">
            <v>8.635526140510344E-2</v>
          </cell>
          <cell r="J312">
            <v>8.0576545596157317E-2</v>
          </cell>
          <cell r="K312">
            <v>7.5749945788413944E-2</v>
          </cell>
        </row>
        <row r="313">
          <cell r="A313" t="str">
            <v>04667060</v>
          </cell>
          <cell r="B313">
            <v>4.1500260461885742E-2</v>
          </cell>
          <cell r="C313">
            <v>3.6806580890107569E-2</v>
          </cell>
          <cell r="D313">
            <v>1.8338386526508269E-2</v>
          </cell>
          <cell r="E313">
            <v>3.4789331271743329E-2</v>
          </cell>
          <cell r="F313">
            <v>3.2215888290361393E-2</v>
          </cell>
          <cell r="G313">
            <v>3.231850117096019E-2</v>
          </cell>
          <cell r="H313">
            <v>2.9368575624082231E-2</v>
          </cell>
          <cell r="I313">
            <v>2.7917957798435891E-2</v>
          </cell>
          <cell r="J313">
            <v>2.2519257546133278E-2</v>
          </cell>
          <cell r="K313">
            <v>2.1660711411689081E-2</v>
          </cell>
        </row>
        <row r="314">
          <cell r="A314" t="str">
            <v>04657627</v>
          </cell>
          <cell r="B314">
            <v>2.732458089462805E-2</v>
          </cell>
          <cell r="C314">
            <v>2.579782025146533E-2</v>
          </cell>
          <cell r="D314">
            <v>4.0724793684965913E-2</v>
          </cell>
          <cell r="E314">
            <v>4.005243227497815E-2</v>
          </cell>
          <cell r="F314">
            <v>1.51097408086109E-2</v>
          </cell>
          <cell r="G314">
            <v>1.5107960649472479E-2</v>
          </cell>
          <cell r="H314">
            <v>1.365892649722571E-2</v>
          </cell>
          <cell r="I314">
            <v>2.5071809601969631E-2</v>
          </cell>
          <cell r="J314">
            <v>2.5952196860187581E-2</v>
          </cell>
          <cell r="K314">
            <v>2.5685931115002919E-2</v>
          </cell>
        </row>
        <row r="315">
          <cell r="A315" t="str">
            <v>04656109</v>
          </cell>
          <cell r="B315">
            <v>5.2816620777779003E-2</v>
          </cell>
          <cell r="C315">
            <v>3.5239850295110162E-2</v>
          </cell>
          <cell r="D315">
            <v>3.4215601020773333E-2</v>
          </cell>
          <cell r="E315">
            <v>3.8511537211569712E-2</v>
          </cell>
          <cell r="F315">
            <v>3.6040087369908783E-2</v>
          </cell>
          <cell r="G315">
            <v>3.1404337556366763E-2</v>
          </cell>
          <cell r="H315">
            <v>2.8250124699587362E-2</v>
          </cell>
          <cell r="I315">
            <v>2.815428704205716E-2</v>
          </cell>
          <cell r="J315">
            <v>2.469990766389658E-2</v>
          </cell>
          <cell r="K315">
            <v>2.1363869424030079E-2</v>
          </cell>
        </row>
        <row r="316">
          <cell r="A316" t="str">
            <v>04659867</v>
          </cell>
          <cell r="B316">
            <v>0.11014781125639569</v>
          </cell>
          <cell r="C316">
            <v>9.5337068498102293E-2</v>
          </cell>
          <cell r="D316">
            <v>9.3544226461204263E-2</v>
          </cell>
          <cell r="E316">
            <v>9.2076163762878263E-2</v>
          </cell>
          <cell r="F316">
            <v>9.090110276349897E-2</v>
          </cell>
          <cell r="G316">
            <v>8.6017970633355242E-2</v>
          </cell>
          <cell r="H316">
            <v>8.1802125615839869E-2</v>
          </cell>
          <cell r="I316">
            <v>7.7410403413701923E-2</v>
          </cell>
          <cell r="J316">
            <v>7.1718053782942617E-2</v>
          </cell>
          <cell r="K316">
            <v>6.8436879655653607E-2</v>
          </cell>
        </row>
        <row r="317">
          <cell r="A317" t="str">
            <v>04673770</v>
          </cell>
          <cell r="B317">
            <v>3.1695721077654518E-4</v>
          </cell>
          <cell r="C317">
            <v>4.2410499736608483E-3</v>
          </cell>
          <cell r="D317">
            <v>3.490678581657373E-3</v>
          </cell>
          <cell r="E317">
            <v>2.686332921948865E-3</v>
          </cell>
          <cell r="F317">
            <v>2.1932133982976638E-3</v>
          </cell>
          <cell r="G317">
            <v>1.831679677377645E-3</v>
          </cell>
          <cell r="H317">
            <v>2.3456119720200929E-3</v>
          </cell>
          <cell r="I317">
            <v>1.976783855227406E-3</v>
          </cell>
          <cell r="J317">
            <v>1.6587183902850131E-3</v>
          </cell>
          <cell r="K317">
            <v>1.454483381785396E-3</v>
          </cell>
        </row>
        <row r="318">
          <cell r="A318" t="str">
            <v>04703337</v>
          </cell>
          <cell r="B318">
            <v>0.11014781125639569</v>
          </cell>
          <cell r="C318">
            <v>9.5337068498102293E-2</v>
          </cell>
          <cell r="D318">
            <v>9.3544226461204263E-2</v>
          </cell>
          <cell r="E318">
            <v>9.2076163762878263E-2</v>
          </cell>
          <cell r="F318">
            <v>9.090110276349897E-2</v>
          </cell>
          <cell r="G318">
            <v>8.6017970633355242E-2</v>
          </cell>
          <cell r="H318">
            <v>8.1802125615839869E-2</v>
          </cell>
          <cell r="I318">
            <v>7.7410403413701923E-2</v>
          </cell>
          <cell r="J318">
            <v>7.1718053782942617E-2</v>
          </cell>
          <cell r="K318">
            <v>6.8436879655653607E-2</v>
          </cell>
        </row>
        <row r="319">
          <cell r="A319" t="str">
            <v>04701572</v>
          </cell>
          <cell r="B319">
            <v>5.012886200904576E-2</v>
          </cell>
          <cell r="C319">
            <v>5.5901265297656093E-2</v>
          </cell>
          <cell r="D319">
            <v>5.3938963804116398E-2</v>
          </cell>
          <cell r="E319">
            <v>4.8027127003699127E-2</v>
          </cell>
          <cell r="F319">
            <v>4.3651982818899211E-2</v>
          </cell>
          <cell r="G319">
            <v>3.8539136163379589E-2</v>
          </cell>
          <cell r="H319">
            <v>3.5307950340630077E-2</v>
          </cell>
          <cell r="I319">
            <v>3.4937569611348848E-2</v>
          </cell>
          <cell r="J319">
            <v>2.2907320527106239E-2</v>
          </cell>
          <cell r="K319">
            <v>2.2104145434857031E-2</v>
          </cell>
        </row>
        <row r="320">
          <cell r="A320" t="str">
            <v>04652901</v>
          </cell>
          <cell r="B320">
            <v>0.12586428195400989</v>
          </cell>
          <cell r="C320">
            <v>0.1424312994876572</v>
          </cell>
          <cell r="D320">
            <v>0.1378558875219684</v>
          </cell>
          <cell r="E320">
            <v>0.127787451553109</v>
          </cell>
          <cell r="F320">
            <v>0.1155443962565624</v>
          </cell>
          <cell r="G320">
            <v>0.1092758277892483</v>
          </cell>
          <cell r="H320">
            <v>0.10299819074696299</v>
          </cell>
          <cell r="I320">
            <v>7.5154861903090869E-2</v>
          </cell>
          <cell r="J320">
            <v>6.9459786745923124E-2</v>
          </cell>
          <cell r="K320">
            <v>6.4223454981413991E-2</v>
          </cell>
        </row>
        <row r="321">
          <cell r="A321" t="str">
            <v>04680607</v>
          </cell>
          <cell r="B321">
            <v>9.9643957518486953E-2</v>
          </cell>
          <cell r="C321">
            <v>6.637533231509106E-2</v>
          </cell>
          <cell r="D321">
            <v>6.9426788278820303E-2</v>
          </cell>
          <cell r="E321">
            <v>9.2076163762878263E-2</v>
          </cell>
          <cell r="F321">
            <v>9.090110276349897E-2</v>
          </cell>
          <cell r="G321">
            <v>8.6017970633355242E-2</v>
          </cell>
          <cell r="H321">
            <v>8.1802125615839869E-2</v>
          </cell>
          <cell r="I321">
            <v>7.7410403413701923E-2</v>
          </cell>
          <cell r="J321">
            <v>7.1718053782942617E-2</v>
          </cell>
          <cell r="K321">
            <v>6.8436879655653607E-2</v>
          </cell>
        </row>
        <row r="322">
          <cell r="A322" t="str">
            <v>04665278</v>
          </cell>
          <cell r="B322">
            <v>0.11014781125639569</v>
          </cell>
          <cell r="C322">
            <v>9.5337068498102293E-2</v>
          </cell>
          <cell r="D322">
            <v>9.3544226461204263E-2</v>
          </cell>
          <cell r="E322">
            <v>9.2076163762878263E-2</v>
          </cell>
          <cell r="F322">
            <v>9.090110276349897E-2</v>
          </cell>
          <cell r="G322">
            <v>8.6017970633355242E-2</v>
          </cell>
          <cell r="H322">
            <v>8.1802125615839869E-2</v>
          </cell>
          <cell r="I322">
            <v>7.7410403413701923E-2</v>
          </cell>
          <cell r="J322">
            <v>7.1718053782942617E-2</v>
          </cell>
          <cell r="K322">
            <v>6.8436879655653607E-2</v>
          </cell>
        </row>
        <row r="323">
          <cell r="A323" t="str">
            <v>04681983</v>
          </cell>
          <cell r="B323">
            <v>0.16984521835268099</v>
          </cell>
          <cell r="C323">
            <v>0.15369279565020391</v>
          </cell>
          <cell r="D323">
            <v>0.140869207567864</v>
          </cell>
          <cell r="E323">
            <v>0.13193688792165401</v>
          </cell>
          <cell r="F323">
            <v>0.12182898704984919</v>
          </cell>
          <cell r="G323">
            <v>0.1113675277302166</v>
          </cell>
          <cell r="H323">
            <v>0.1059575540021412</v>
          </cell>
          <cell r="I323">
            <v>9.7496600815804205E-2</v>
          </cell>
          <cell r="J323">
            <v>8.5372559802034648E-2</v>
          </cell>
          <cell r="K323">
            <v>7.7948061302068744E-2</v>
          </cell>
        </row>
        <row r="324">
          <cell r="A324" t="str">
            <v>04640001</v>
          </cell>
          <cell r="B324">
            <v>6.732162989209213E-2</v>
          </cell>
          <cell r="C324">
            <v>7.6938754713135632E-2</v>
          </cell>
          <cell r="D324">
            <v>5.450077672767667E-2</v>
          </cell>
          <cell r="E324">
            <v>5.252051518834671E-2</v>
          </cell>
          <cell r="F324">
            <v>5.2439983042847041E-2</v>
          </cell>
          <cell r="G324">
            <v>5.0990136516540142E-2</v>
          </cell>
          <cell r="H324">
            <v>4.1338745820356883E-2</v>
          </cell>
          <cell r="I324">
            <v>5.1922325763071257E-2</v>
          </cell>
          <cell r="J324">
            <v>5.0624776865405209E-2</v>
          </cell>
          <cell r="K324">
            <v>4.7885158716968593E-2</v>
          </cell>
        </row>
        <row r="325">
          <cell r="A325" t="str">
            <v>04702965</v>
          </cell>
          <cell r="B325">
            <v>0.1253243611775488</v>
          </cell>
          <cell r="C325">
            <v>0.15369279565020391</v>
          </cell>
          <cell r="D325">
            <v>0.140869207567864</v>
          </cell>
          <cell r="E325">
            <v>0.13193688792165401</v>
          </cell>
          <cell r="F325">
            <v>0.12182898704984919</v>
          </cell>
          <cell r="G325">
            <v>0.1113675277302166</v>
          </cell>
          <cell r="H325">
            <v>0.1059575540021412</v>
          </cell>
          <cell r="I325">
            <v>7.3591041561226006E-2</v>
          </cell>
          <cell r="J325">
            <v>6.5981559135821405E-2</v>
          </cell>
          <cell r="K325">
            <v>6.195991578378874E-2</v>
          </cell>
        </row>
        <row r="326">
          <cell r="A326" t="str">
            <v>04691076</v>
          </cell>
          <cell r="B326">
            <v>7.2463768115942032E-2</v>
          </cell>
          <cell r="C326">
            <v>1.7402084537197882E-2</v>
          </cell>
          <cell r="D326">
            <v>1.4779822551687329E-2</v>
          </cell>
          <cell r="E326">
            <v>1.5927987627259509E-2</v>
          </cell>
          <cell r="F326">
            <v>1.5410800844066741E-2</v>
          </cell>
          <cell r="G326">
            <v>1.4167973333024841E-2</v>
          </cell>
          <cell r="H326">
            <v>1.2163134425695979E-2</v>
          </cell>
          <cell r="I326">
            <v>1.149989861119723E-2</v>
          </cell>
          <cell r="J326">
            <v>1.0527942459032869E-2</v>
          </cell>
          <cell r="K326">
            <v>1.1201824678530059E-2</v>
          </cell>
        </row>
        <row r="327">
          <cell r="A327" t="str">
            <v>04670294</v>
          </cell>
          <cell r="B327">
            <v>9.3732897538589877E-2</v>
          </cell>
          <cell r="C327">
            <v>8.3153043800669485E-2</v>
          </cell>
          <cell r="D327">
            <v>7.7989825407723895E-2</v>
          </cell>
          <cell r="E327">
            <v>9.2076163762878263E-2</v>
          </cell>
          <cell r="F327">
            <v>9.090110276349897E-2</v>
          </cell>
          <cell r="G327">
            <v>8.6017970633355242E-2</v>
          </cell>
          <cell r="H327">
            <v>8.1802125615839869E-2</v>
          </cell>
          <cell r="I327">
            <v>6.594021971798511E-2</v>
          </cell>
          <cell r="J327">
            <v>6.1929138453810852E-2</v>
          </cell>
          <cell r="K327">
            <v>6.0259471718950103E-2</v>
          </cell>
        </row>
        <row r="328">
          <cell r="A328" t="str">
            <v>04643797</v>
          </cell>
          <cell r="B328">
            <v>3.5018829916534149E-2</v>
          </cell>
          <cell r="C328">
            <v>3.5220722642536652E-2</v>
          </cell>
          <cell r="D328">
            <v>2.8171847129307391E-2</v>
          </cell>
          <cell r="E328">
            <v>1.6900042936304281E-2</v>
          </cell>
          <cell r="F328">
            <v>1.6642009209490018E-2</v>
          </cell>
          <cell r="G328">
            <v>1.2777725488166729E-2</v>
          </cell>
          <cell r="H328">
            <v>1.1827138817404151E-2</v>
          </cell>
          <cell r="I328">
            <v>1.072960283179222E-2</v>
          </cell>
          <cell r="J328">
            <v>1.09540126254006E-2</v>
          </cell>
          <cell r="K328">
            <v>1.1068014510772439E-2</v>
          </cell>
        </row>
        <row r="329">
          <cell r="A329" t="str">
            <v>04689438</v>
          </cell>
          <cell r="B329">
            <v>7.8773204196933011E-2</v>
          </cell>
          <cell r="C329">
            <v>6.3075552034854931E-2</v>
          </cell>
          <cell r="D329">
            <v>6.3567649281934993E-2</v>
          </cell>
          <cell r="E329">
            <v>6.7048095834078308E-2</v>
          </cell>
          <cell r="F329">
            <v>6.3022234810933289E-2</v>
          </cell>
          <cell r="G329">
            <v>6.0507275184861257E-2</v>
          </cell>
          <cell r="H329">
            <v>5.5525929876016532E-2</v>
          </cell>
          <cell r="I329">
            <v>5.1871733295663233E-2</v>
          </cell>
          <cell r="J329">
            <v>4.850737263798055E-2</v>
          </cell>
          <cell r="K329">
            <v>4.5595312826951243E-2</v>
          </cell>
        </row>
        <row r="330">
          <cell r="A330" t="str">
            <v>04705659</v>
          </cell>
          <cell r="B330">
            <v>7.6070805215264353E-2</v>
          </cell>
          <cell r="C330">
            <v>6.9647322218723204E-2</v>
          </cell>
          <cell r="D330">
            <v>6.3226199166016434E-2</v>
          </cell>
          <cell r="E330">
            <v>5.9577608292760091E-2</v>
          </cell>
          <cell r="F330">
            <v>5.7048359345925462E-2</v>
          </cell>
          <cell r="G330">
            <v>5.6877457721914562E-2</v>
          </cell>
          <cell r="H330">
            <v>5.568663351541632E-2</v>
          </cell>
          <cell r="I330">
            <v>5.2389529232382603E-2</v>
          </cell>
          <cell r="J330">
            <v>5.0327160936149522E-2</v>
          </cell>
          <cell r="K330">
            <v>4.6652696467635202E-2</v>
          </cell>
        </row>
        <row r="331">
          <cell r="A331" t="str">
            <v>04658280</v>
          </cell>
          <cell r="B331">
            <v>3.720847427452377E-2</v>
          </cell>
          <cell r="C331">
            <v>3.5515021459227469E-2</v>
          </cell>
          <cell r="D331">
            <v>3.005654969401193E-2</v>
          </cell>
          <cell r="E331">
            <v>1.531811530449529E-2</v>
          </cell>
          <cell r="F331">
            <v>1.6095167109646449E-2</v>
          </cell>
          <cell r="G331">
            <v>1.4856175695962041E-2</v>
          </cell>
          <cell r="H331">
            <v>2.2794167978643299E-2</v>
          </cell>
          <cell r="I331">
            <v>2.0734059450873608E-2</v>
          </cell>
          <cell r="J331">
            <v>1.8899673218553379E-2</v>
          </cell>
          <cell r="K331">
            <v>1.8028769312733089E-2</v>
          </cell>
        </row>
        <row r="332">
          <cell r="A332" t="str">
            <v>04654468</v>
          </cell>
          <cell r="B332">
            <v>0.12133902763880219</v>
          </cell>
          <cell r="C332">
            <v>0.15369279565020391</v>
          </cell>
          <cell r="D332">
            <v>0.140869207567864</v>
          </cell>
          <cell r="E332">
            <v>0.1120065258422661</v>
          </cell>
          <cell r="F332">
            <v>0.1063650449066741</v>
          </cell>
          <cell r="G332">
            <v>9.8692749181785944E-2</v>
          </cell>
          <cell r="H332">
            <v>9.3879839808990534E-2</v>
          </cell>
          <cell r="I332">
            <v>7.5788138917508796E-2</v>
          </cell>
          <cell r="J332">
            <v>6.7638260420298704E-2</v>
          </cell>
          <cell r="K332">
            <v>6.2992179559955661E-2</v>
          </cell>
        </row>
        <row r="333">
          <cell r="A333" t="str">
            <v>04682206</v>
          </cell>
          <cell r="B333">
            <v>0.16984521835268099</v>
          </cell>
          <cell r="C333">
            <v>0.15369279565020391</v>
          </cell>
          <cell r="D333">
            <v>0.140869207567864</v>
          </cell>
          <cell r="E333">
            <v>0.13193688792165401</v>
          </cell>
          <cell r="F333">
            <v>0.12182898704984919</v>
          </cell>
          <cell r="G333">
            <v>0.1113675277302166</v>
          </cell>
          <cell r="H333">
            <v>0.1059575540021412</v>
          </cell>
          <cell r="I333">
            <v>9.7496600815804205E-2</v>
          </cell>
          <cell r="J333">
            <v>8.5372559802034648E-2</v>
          </cell>
          <cell r="K333">
            <v>7.7948061302068744E-2</v>
          </cell>
        </row>
        <row r="334">
          <cell r="A334" t="str">
            <v>04681982</v>
          </cell>
          <cell r="B334">
            <v>3.9545953863053818E-2</v>
          </cell>
          <cell r="C334">
            <v>3.4182379534678578E-2</v>
          </cell>
          <cell r="D334">
            <v>3.9020197679415558E-2</v>
          </cell>
          <cell r="E334">
            <v>3.9706373039706373E-2</v>
          </cell>
          <cell r="F334">
            <v>3.6252480291735938E-2</v>
          </cell>
          <cell r="G334">
            <v>3.5997283223907633E-2</v>
          </cell>
          <cell r="H334">
            <v>3.2402110934789827E-2</v>
          </cell>
          <cell r="I334">
            <v>2.7918781725888329E-2</v>
          </cell>
          <cell r="J334">
            <v>2.7799207941161339E-2</v>
          </cell>
          <cell r="K334">
            <v>2.4819999105585619E-2</v>
          </cell>
        </row>
        <row r="335">
          <cell r="A335" t="str">
            <v>04642413</v>
          </cell>
          <cell r="B335">
            <v>0.16984521835268099</v>
          </cell>
          <cell r="C335">
            <v>0.15369279565020391</v>
          </cell>
          <cell r="D335">
            <v>0.140869207567864</v>
          </cell>
          <cell r="E335">
            <v>0.13193688792165401</v>
          </cell>
          <cell r="F335">
            <v>0.12182898704984919</v>
          </cell>
          <cell r="G335">
            <v>0.1113675277302166</v>
          </cell>
          <cell r="H335">
            <v>0.1059575540021412</v>
          </cell>
          <cell r="I335">
            <v>9.7496600815804205E-2</v>
          </cell>
          <cell r="J335">
            <v>8.5372559802034648E-2</v>
          </cell>
          <cell r="K335">
            <v>7.7948061302068744E-2</v>
          </cell>
        </row>
        <row r="336">
          <cell r="A336" t="str">
            <v>04638108</v>
          </cell>
          <cell r="B336">
            <v>9.3732897538589877E-2</v>
          </cell>
          <cell r="C336">
            <v>8.3153043800669485E-2</v>
          </cell>
          <cell r="D336">
            <v>7.7989825407723895E-2</v>
          </cell>
          <cell r="E336">
            <v>9.2076163762878263E-2</v>
          </cell>
          <cell r="F336">
            <v>9.090110276349897E-2</v>
          </cell>
          <cell r="G336">
            <v>8.6017970633355242E-2</v>
          </cell>
          <cell r="H336">
            <v>8.1802125615839869E-2</v>
          </cell>
          <cell r="I336">
            <v>6.594021971798511E-2</v>
          </cell>
          <cell r="J336">
            <v>6.1929138453810852E-2</v>
          </cell>
          <cell r="K336">
            <v>6.0259471718950103E-2</v>
          </cell>
        </row>
        <row r="337">
          <cell r="A337" t="str">
            <v>04714824</v>
          </cell>
          <cell r="B337">
            <v>3.720847427452377E-2</v>
          </cell>
          <cell r="C337">
            <v>3.5515021459227469E-2</v>
          </cell>
          <cell r="D337">
            <v>3.005654969401193E-2</v>
          </cell>
          <cell r="E337">
            <v>1.927860623262034E-2</v>
          </cell>
          <cell r="F337">
            <v>1.9713788979164051E-2</v>
          </cell>
          <cell r="G337">
            <v>1.7351306755543042E-2</v>
          </cell>
          <cell r="H337">
            <v>2.2794167978643299E-2</v>
          </cell>
          <cell r="I337">
            <v>2.0734059450873608E-2</v>
          </cell>
          <cell r="J337">
            <v>1.8899673218553379E-2</v>
          </cell>
          <cell r="K337">
            <v>1.8028769312733089E-2</v>
          </cell>
        </row>
        <row r="338">
          <cell r="A338" t="str">
            <v>04643913</v>
          </cell>
          <cell r="B338">
            <v>9.4473007712082266E-2</v>
          </cell>
          <cell r="C338">
            <v>8.9137603677425806E-2</v>
          </cell>
          <cell r="D338">
            <v>8.2367610385800205E-2</v>
          </cell>
          <cell r="E338">
            <v>7.8436997934358502E-2</v>
          </cell>
          <cell r="F338">
            <v>7.6121832132062306E-2</v>
          </cell>
          <cell r="G338">
            <v>7.1212942178187161E-2</v>
          </cell>
          <cell r="H338">
            <v>6.6993150246463101E-2</v>
          </cell>
          <cell r="I338">
            <v>6.4183985082290632E-2</v>
          </cell>
          <cell r="J338">
            <v>5.9492825390975883E-2</v>
          </cell>
          <cell r="K338">
            <v>5.6158771825160082E-2</v>
          </cell>
        </row>
        <row r="339">
          <cell r="A339" t="str">
            <v>04692559</v>
          </cell>
          <cell r="B339">
            <v>3.585809844870632E-2</v>
          </cell>
          <cell r="C339">
            <v>5.1868085994573161E-2</v>
          </cell>
          <cell r="D339">
            <v>4.2462451633229668E-2</v>
          </cell>
          <cell r="E339">
            <v>4.1497600608770543E-2</v>
          </cell>
          <cell r="F339">
            <v>3.7123935250414512E-2</v>
          </cell>
          <cell r="G339">
            <v>3.4733865871849137E-2</v>
          </cell>
          <cell r="H339">
            <v>3.3725171401798801E-2</v>
          </cell>
          <cell r="I339">
            <v>3.2817426002365591E-2</v>
          </cell>
          <cell r="J339">
            <v>3.0241966188319779E-2</v>
          </cell>
          <cell r="K339">
            <v>2.8877346177499461E-2</v>
          </cell>
        </row>
        <row r="340">
          <cell r="A340" t="str">
            <v>04686760</v>
          </cell>
          <cell r="B340">
            <v>9.3732897538589877E-2</v>
          </cell>
          <cell r="C340">
            <v>8.3153043800669485E-2</v>
          </cell>
          <cell r="D340">
            <v>7.7989825407723895E-2</v>
          </cell>
          <cell r="E340">
            <v>9.2076163762878263E-2</v>
          </cell>
          <cell r="F340">
            <v>9.090110276349897E-2</v>
          </cell>
          <cell r="G340">
            <v>8.6017970633355242E-2</v>
          </cell>
          <cell r="H340">
            <v>8.1802125615839869E-2</v>
          </cell>
          <cell r="I340">
            <v>6.594021971798511E-2</v>
          </cell>
          <cell r="J340">
            <v>6.1929138453810852E-2</v>
          </cell>
          <cell r="K340">
            <v>6.0259471718950103E-2</v>
          </cell>
        </row>
        <row r="341">
          <cell r="A341" t="str">
            <v>04710589</v>
          </cell>
          <cell r="B341">
            <v>9.5563547812755278E-2</v>
          </cell>
          <cell r="C341">
            <v>8.2047991196891643E-2</v>
          </cell>
          <cell r="D341">
            <v>7.4312413228201701E-2</v>
          </cell>
          <cell r="E341">
            <v>9.2076163762878263E-2</v>
          </cell>
          <cell r="F341">
            <v>9.090110276349897E-2</v>
          </cell>
          <cell r="G341">
            <v>8.6017970633355242E-2</v>
          </cell>
          <cell r="H341">
            <v>8.1802125615839869E-2</v>
          </cell>
          <cell r="I341">
            <v>6.6210003911689352E-2</v>
          </cell>
          <cell r="J341">
            <v>6.0601294932708417E-2</v>
          </cell>
          <cell r="K341">
            <v>5.691038884865366E-2</v>
          </cell>
        </row>
        <row r="342">
          <cell r="A342" t="str">
            <v>04672148</v>
          </cell>
          <cell r="B342">
            <v>7.7707503316745627E-2</v>
          </cell>
          <cell r="C342">
            <v>5.9394918499483543E-2</v>
          </cell>
          <cell r="D342">
            <v>4.934126221697778E-2</v>
          </cell>
          <cell r="E342">
            <v>4.5995429099316608E-2</v>
          </cell>
          <cell r="F342">
            <v>4.2337537278922491E-2</v>
          </cell>
          <cell r="G342">
            <v>3.8014524926795953E-2</v>
          </cell>
          <cell r="H342">
            <v>3.5395586237731508E-2</v>
          </cell>
          <cell r="I342">
            <v>3.3410990656352738E-2</v>
          </cell>
          <cell r="J342">
            <v>2.7114914096242271E-2</v>
          </cell>
          <cell r="K342">
            <v>2.5254344536761449E-2</v>
          </cell>
        </row>
        <row r="343">
          <cell r="A343" t="str">
            <v>04676845</v>
          </cell>
          <cell r="B343">
            <v>4.0193652617641538E-2</v>
          </cell>
          <cell r="C343">
            <v>3.4194399253999017E-2</v>
          </cell>
          <cell r="D343">
            <v>4.8522224808005589E-2</v>
          </cell>
          <cell r="E343">
            <v>3.9393792654640762E-2</v>
          </cell>
          <cell r="F343">
            <v>3.5282387303003732E-2</v>
          </cell>
          <cell r="G343">
            <v>3.6040875551850829E-2</v>
          </cell>
          <cell r="H343">
            <v>3.0220289763239139E-2</v>
          </cell>
          <cell r="I343">
            <v>3.181132273919951E-2</v>
          </cell>
          <cell r="J343">
            <v>3.014667984192242E-2</v>
          </cell>
          <cell r="K343">
            <v>2.7035981446028829E-2</v>
          </cell>
        </row>
        <row r="344">
          <cell r="A344" t="str">
            <v>04713493</v>
          </cell>
          <cell r="B344">
            <v>3.0589062721299399E-2</v>
          </cell>
          <cell r="C344">
            <v>5.5901265297656093E-2</v>
          </cell>
          <cell r="D344">
            <v>5.3938963804116398E-2</v>
          </cell>
          <cell r="E344">
            <v>4.8027127003699127E-2</v>
          </cell>
          <cell r="F344">
            <v>4.3651982818899211E-2</v>
          </cell>
          <cell r="G344">
            <v>3.8539136163379589E-2</v>
          </cell>
          <cell r="H344">
            <v>3.5307950340630077E-2</v>
          </cell>
          <cell r="I344">
            <v>2.8715877718099601E-2</v>
          </cell>
          <cell r="J344">
            <v>2.5215039379809009E-2</v>
          </cell>
          <cell r="K344">
            <v>2.065808922293047E-2</v>
          </cell>
        </row>
        <row r="345">
          <cell r="A345" t="str">
            <v>04690797</v>
          </cell>
          <cell r="B345">
            <v>2.6650882662656861E-2</v>
          </cell>
          <cell r="C345">
            <v>2.264916282563325E-2</v>
          </cell>
          <cell r="D345">
            <v>2.1555142118691278E-2</v>
          </cell>
          <cell r="E345">
            <v>1.6943629009952069E-2</v>
          </cell>
          <cell r="F345">
            <v>1.8018837280878278E-2</v>
          </cell>
          <cell r="G345">
            <v>1.263780376305163E-2</v>
          </cell>
          <cell r="H345">
            <v>1.1627731015409121E-2</v>
          </cell>
          <cell r="I345">
            <v>1.029152723548003E-2</v>
          </cell>
          <cell r="J345">
            <v>9.858957219520674E-3</v>
          </cell>
          <cell r="K345">
            <v>9.3424904403260067E-3</v>
          </cell>
        </row>
        <row r="346">
          <cell r="A346" t="str">
            <v>04714950</v>
          </cell>
          <cell r="B346">
            <v>0.12577639177066069</v>
          </cell>
          <cell r="C346">
            <v>0.1424312994876572</v>
          </cell>
          <cell r="D346">
            <v>0.1378558875219684</v>
          </cell>
          <cell r="E346">
            <v>0.127787451553109</v>
          </cell>
          <cell r="F346">
            <v>0.1155443962565624</v>
          </cell>
          <cell r="G346">
            <v>0.1092758277892483</v>
          </cell>
          <cell r="H346">
            <v>0.10299819074696299</v>
          </cell>
          <cell r="I346">
            <v>7.2492800851576389E-2</v>
          </cell>
          <cell r="J346">
            <v>6.8012797939490083E-2</v>
          </cell>
          <cell r="K346">
            <v>6.4517391093341508E-2</v>
          </cell>
        </row>
        <row r="347">
          <cell r="A347" t="str">
            <v>04677249</v>
          </cell>
          <cell r="B347">
            <v>9.2986953794837138E-2</v>
          </cell>
          <cell r="C347">
            <v>7.9122763671053961E-2</v>
          </cell>
          <cell r="D347">
            <v>7.0146329220438397E-2</v>
          </cell>
          <cell r="E347">
            <v>6.3006480506184917E-2</v>
          </cell>
          <cell r="F347">
            <v>5.7187462347279658E-2</v>
          </cell>
          <cell r="G347">
            <v>4.9567796900109748E-2</v>
          </cell>
          <cell r="H347">
            <v>6.0610529420439457E-2</v>
          </cell>
          <cell r="I347">
            <v>5.6095546661584388E-2</v>
          </cell>
          <cell r="J347">
            <v>5.4162264360785188E-2</v>
          </cell>
          <cell r="K347">
            <v>5.1260545660861412E-2</v>
          </cell>
        </row>
        <row r="348">
          <cell r="A348" t="str">
            <v>04690830</v>
          </cell>
          <cell r="B348">
            <v>0.10974485669827801</v>
          </cell>
          <cell r="C348">
            <v>8.5687826924970373E-2</v>
          </cell>
          <cell r="D348">
            <v>0.1071162906025291</v>
          </cell>
          <cell r="E348">
            <v>9.9319509702905179E-2</v>
          </cell>
          <cell r="F348">
            <v>9.6548053410689935E-2</v>
          </cell>
          <cell r="G348">
            <v>8.8835799997874637E-2</v>
          </cell>
          <cell r="H348">
            <v>8.1843518484280897E-2</v>
          </cell>
          <cell r="I348">
            <v>7.2350361151967496E-2</v>
          </cell>
          <cell r="J348">
            <v>6.5366025794072524E-2</v>
          </cell>
          <cell r="K348">
            <v>8.2993701370878109E-2</v>
          </cell>
        </row>
        <row r="349">
          <cell r="A349" t="str">
            <v>04689093</v>
          </cell>
          <cell r="B349">
            <v>3.2820543004172448E-2</v>
          </cell>
          <cell r="C349">
            <v>5.013292821876187E-2</v>
          </cell>
          <cell r="D349">
            <v>4.7034152186938287E-2</v>
          </cell>
          <cell r="E349">
            <v>4.1082878176205179E-2</v>
          </cell>
          <cell r="F349">
            <v>3.8836885082652858E-2</v>
          </cell>
          <cell r="G349">
            <v>3.1942797670276003E-2</v>
          </cell>
          <cell r="H349">
            <v>4.0399652476107731E-2</v>
          </cell>
          <cell r="I349">
            <v>3.5340148933484791E-2</v>
          </cell>
          <cell r="J349">
            <v>3.2903225806451622E-2</v>
          </cell>
          <cell r="K349">
            <v>3.1836655699632281E-2</v>
          </cell>
        </row>
        <row r="350">
          <cell r="A350" t="str">
            <v>04690717</v>
          </cell>
          <cell r="B350">
            <v>0.11014781125639569</v>
          </cell>
          <cell r="C350">
            <v>9.5337068498102293E-2</v>
          </cell>
          <cell r="D350">
            <v>9.3544226461204263E-2</v>
          </cell>
          <cell r="E350">
            <v>9.2076163762878263E-2</v>
          </cell>
          <cell r="F350">
            <v>9.090110276349897E-2</v>
          </cell>
          <cell r="G350">
            <v>8.6017970633355242E-2</v>
          </cell>
          <cell r="H350">
            <v>8.1802125615839869E-2</v>
          </cell>
          <cell r="I350">
            <v>7.7410403413701923E-2</v>
          </cell>
          <cell r="J350">
            <v>7.1718053782942617E-2</v>
          </cell>
          <cell r="K350">
            <v>6.8436879655653607E-2</v>
          </cell>
        </row>
        <row r="351">
          <cell r="A351" t="str">
            <v>04696702</v>
          </cell>
          <cell r="B351">
            <v>0.13075571177504389</v>
          </cell>
          <cell r="C351">
            <v>8.4952085568596555E-2</v>
          </cell>
          <cell r="D351">
            <v>0.1071162906025291</v>
          </cell>
          <cell r="E351">
            <v>9.8972137824035161E-2</v>
          </cell>
          <cell r="F351">
            <v>9.5552155331609767E-2</v>
          </cell>
          <cell r="G351">
            <v>8.5371809100998897E-2</v>
          </cell>
          <cell r="H351">
            <v>7.097527171930848E-2</v>
          </cell>
          <cell r="I351">
            <v>5.5196553581044687E-2</v>
          </cell>
          <cell r="J351">
            <v>4.3300235438632408E-2</v>
          </cell>
          <cell r="K351">
            <v>2.8958903438126331E-2</v>
          </cell>
        </row>
        <row r="352">
          <cell r="A352" t="str">
            <v>04638109</v>
          </cell>
          <cell r="B352">
            <v>1.8139676980774851E-2</v>
          </cell>
          <cell r="C352">
            <v>2.1136623598933851E-2</v>
          </cell>
          <cell r="D352">
            <v>1.7096977597799361E-2</v>
          </cell>
          <cell r="E352">
            <v>1.447248109179732E-2</v>
          </cell>
          <cell r="F352">
            <v>1.299253879363876E-2</v>
          </cell>
          <cell r="G352">
            <v>1.1422792669273849E-2</v>
          </cell>
          <cell r="H352">
            <v>9.0318776906043816E-3</v>
          </cell>
          <cell r="I352">
            <v>8.6481373522324587E-3</v>
          </cell>
          <cell r="J352">
            <v>6.2887752842488102E-3</v>
          </cell>
          <cell r="K352">
            <v>6.9597771792406556E-3</v>
          </cell>
        </row>
        <row r="353">
          <cell r="A353" t="str">
            <v>04705912</v>
          </cell>
          <cell r="B353">
            <v>0.11014781125639569</v>
          </cell>
          <cell r="C353">
            <v>7.5619166897879189E-2</v>
          </cell>
          <cell r="D353">
            <v>7.3741595132660334E-2</v>
          </cell>
          <cell r="E353">
            <v>9.2076163762878263E-2</v>
          </cell>
          <cell r="F353">
            <v>9.090110276349897E-2</v>
          </cell>
          <cell r="G353">
            <v>8.6017970633355242E-2</v>
          </cell>
          <cell r="H353">
            <v>8.1802125615839869E-2</v>
          </cell>
          <cell r="I353">
            <v>7.7410403413701923E-2</v>
          </cell>
          <cell r="J353">
            <v>7.1718053782942617E-2</v>
          </cell>
          <cell r="K353">
            <v>6.8436879655653607E-2</v>
          </cell>
        </row>
        <row r="354">
          <cell r="A354" t="str">
            <v>04654467</v>
          </cell>
          <cell r="B354">
            <v>0.11014781125639569</v>
          </cell>
          <cell r="C354">
            <v>9.5337068498102293E-2</v>
          </cell>
          <cell r="D354">
            <v>9.3544226461204263E-2</v>
          </cell>
          <cell r="E354">
            <v>9.2076163762878263E-2</v>
          </cell>
          <cell r="F354">
            <v>9.090110276349897E-2</v>
          </cell>
          <cell r="G354">
            <v>8.6017970633355242E-2</v>
          </cell>
          <cell r="H354">
            <v>8.1802125615839869E-2</v>
          </cell>
          <cell r="I354">
            <v>7.7410403413701923E-2</v>
          </cell>
          <cell r="J354">
            <v>7.1718053782942617E-2</v>
          </cell>
          <cell r="K354">
            <v>6.8436879655653607E-2</v>
          </cell>
        </row>
        <row r="355">
          <cell r="A355" t="str">
            <v>04681984</v>
          </cell>
          <cell r="B355">
            <v>8.402405330732976E-2</v>
          </cell>
          <cell r="C355">
            <v>7.9522460542290577E-2</v>
          </cell>
          <cell r="D355">
            <v>7.4079802041447568E-2</v>
          </cell>
          <cell r="E355">
            <v>6.8285836333679142E-2</v>
          </cell>
          <cell r="F355">
            <v>6.0261878781866882E-2</v>
          </cell>
          <cell r="G355">
            <v>5.3239047386816223E-2</v>
          </cell>
          <cell r="H355">
            <v>5.3155689856465897E-2</v>
          </cell>
          <cell r="I355">
            <v>5.2457412523020261E-2</v>
          </cell>
          <cell r="J355">
            <v>4.5824167675918827E-2</v>
          </cell>
          <cell r="K355">
            <v>4.2591597722144617E-2</v>
          </cell>
        </row>
        <row r="356">
          <cell r="A356" t="str">
            <v>04680616</v>
          </cell>
          <cell r="B356">
            <v>2.8408572976432109E-2</v>
          </cell>
          <cell r="C356">
            <v>2.3914986457816631E-2</v>
          </cell>
          <cell r="D356">
            <v>1.8986664079239879E-2</v>
          </cell>
          <cell r="E356">
            <v>1.6256433030038681E-2</v>
          </cell>
          <cell r="F356">
            <v>1.4750746348269259E-2</v>
          </cell>
          <cell r="G356">
            <v>1.413480034712066E-2</v>
          </cell>
          <cell r="H356">
            <v>1.297815102009712E-2</v>
          </cell>
          <cell r="I356">
            <v>1.1886041695468809E-2</v>
          </cell>
          <cell r="J356">
            <v>9.3219606049571614E-3</v>
          </cell>
          <cell r="K356">
            <v>8.4754371086764695E-3</v>
          </cell>
        </row>
        <row r="357">
          <cell r="A357" t="str">
            <v>04678733</v>
          </cell>
          <cell r="B357">
            <v>7.945686285872651E-2</v>
          </cell>
          <cell r="C357">
            <v>6.6198736823382107E-2</v>
          </cell>
          <cell r="D357">
            <v>5.6414576472753032E-2</v>
          </cell>
          <cell r="E357">
            <v>5.7385333047156359E-2</v>
          </cell>
          <cell r="F357">
            <v>5.3607751425294781E-2</v>
          </cell>
          <cell r="G357">
            <v>4.210940951202826E-2</v>
          </cell>
          <cell r="H357">
            <v>3.9320011061291273E-2</v>
          </cell>
          <cell r="I357">
            <v>5.4470036022268312E-2</v>
          </cell>
          <cell r="J357">
            <v>4.9482344981603657E-2</v>
          </cell>
          <cell r="K357">
            <v>4.8385399227199782E-2</v>
          </cell>
        </row>
        <row r="358">
          <cell r="A358" t="str">
            <v>04703553</v>
          </cell>
          <cell r="B358">
            <v>0.12541225136089801</v>
          </cell>
          <cell r="C358">
            <v>0.15369279565020391</v>
          </cell>
          <cell r="D358">
            <v>0.140869207567864</v>
          </cell>
          <cell r="E358">
            <v>0.13193688792165401</v>
          </cell>
          <cell r="F358">
            <v>0.12182898704984919</v>
          </cell>
          <cell r="G358">
            <v>0.1113675277302166</v>
          </cell>
          <cell r="H358">
            <v>0.1059575540021412</v>
          </cell>
          <cell r="I358">
            <v>7.62531026127405E-2</v>
          </cell>
          <cell r="J358">
            <v>6.7428547942254433E-2</v>
          </cell>
          <cell r="K358">
            <v>6.1665979671861229E-2</v>
          </cell>
        </row>
        <row r="359">
          <cell r="A359" t="str">
            <v>04691077</v>
          </cell>
          <cell r="B359">
            <v>6.732162989209213E-2</v>
          </cell>
          <cell r="C359">
            <v>7.6938754713135632E-2</v>
          </cell>
          <cell r="D359">
            <v>6.377777777777778E-2</v>
          </cell>
          <cell r="E359">
            <v>5.9411596686660947E-2</v>
          </cell>
          <cell r="F359">
            <v>5.7110809926625233E-2</v>
          </cell>
          <cell r="G359">
            <v>5.7753631746781622E-2</v>
          </cell>
          <cell r="H359">
            <v>5.503954839344908E-2</v>
          </cell>
          <cell r="I359">
            <v>5.1922325763071257E-2</v>
          </cell>
          <cell r="J359">
            <v>5.0624776865405209E-2</v>
          </cell>
          <cell r="K359">
            <v>4.7885158716968593E-2</v>
          </cell>
        </row>
        <row r="360">
          <cell r="A360" t="str">
            <v>04692558</v>
          </cell>
          <cell r="B360">
            <v>0.12767570429140329</v>
          </cell>
          <cell r="C360">
            <v>0.1100908294501813</v>
          </cell>
          <cell r="D360">
            <v>0.1071162906025291</v>
          </cell>
          <cell r="E360">
            <v>9.9319509702905179E-2</v>
          </cell>
          <cell r="F360">
            <v>9.6548053410689935E-2</v>
          </cell>
          <cell r="G360">
            <v>8.8835799997874637E-2</v>
          </cell>
          <cell r="H360">
            <v>8.1843518484280897E-2</v>
          </cell>
          <cell r="I360">
            <v>7.2350361151967496E-2</v>
          </cell>
          <cell r="J360">
            <v>6.5366025794072524E-2</v>
          </cell>
          <cell r="K360">
            <v>8.2993701370878109E-2</v>
          </cell>
        </row>
        <row r="361">
          <cell r="A361" t="str">
            <v>04775639</v>
          </cell>
          <cell r="B361">
            <v>0.1406072823484944</v>
          </cell>
          <cell r="C361">
            <v>0.13390361649868721</v>
          </cell>
          <cell r="D361">
            <v>0.1249114217612575</v>
          </cell>
          <cell r="E361">
            <v>0.1138071065989848</v>
          </cell>
          <cell r="F361">
            <v>0.1071994000499958</v>
          </cell>
          <cell r="G361">
            <v>0.101157471583033</v>
          </cell>
          <cell r="H361">
            <v>9.3957608351787403E-2</v>
          </cell>
          <cell r="I361">
            <v>8.858698293880328E-2</v>
          </cell>
          <cell r="J361">
            <v>8.1630067567567563E-2</v>
          </cell>
          <cell r="K361">
            <v>7.4063528783699623E-2</v>
          </cell>
        </row>
        <row r="362">
          <cell r="A362" t="str">
            <v>04718947</v>
          </cell>
          <cell r="B362">
            <v>4.9478761475027229E-2</v>
          </cell>
          <cell r="C362">
            <v>1.6554277362472909E-2</v>
          </cell>
          <cell r="D362">
            <v>1.7835253926950879E-2</v>
          </cell>
          <cell r="E362">
            <v>1.6469105866244539E-2</v>
          </cell>
          <cell r="F362">
            <v>1.477953179561523E-2</v>
          </cell>
          <cell r="G362">
            <v>1.2422578928635099E-2</v>
          </cell>
          <cell r="H362">
            <v>1.0645481593419969E-2</v>
          </cell>
          <cell r="I362">
            <v>9.7397584676610464E-3</v>
          </cell>
          <cell r="J362">
            <v>8.2847300485850584E-3</v>
          </cell>
          <cell r="K362">
            <v>8.4974394248731357E-3</v>
          </cell>
        </row>
        <row r="363">
          <cell r="A363" t="str">
            <v>04784701</v>
          </cell>
          <cell r="B363">
            <v>6.8708725586623581E-2</v>
          </cell>
          <cell r="C363">
            <v>6.158959820119269E-2</v>
          </cell>
          <cell r="D363">
            <v>5.2833188782885232E-2</v>
          </cell>
          <cell r="E363">
            <v>4.7880779691749767E-2</v>
          </cell>
          <cell r="F363">
            <v>4.1901583149158809E-2</v>
          </cell>
          <cell r="G363">
            <v>3.7851719517641803E-2</v>
          </cell>
          <cell r="H363">
            <v>3.7153436848492392E-2</v>
          </cell>
          <cell r="I363">
            <v>2.888039379974864E-2</v>
          </cell>
          <cell r="J363">
            <v>2.8196990798876689E-2</v>
          </cell>
          <cell r="K363">
            <v>2.2788127385632091E-2</v>
          </cell>
        </row>
        <row r="364">
          <cell r="A364" t="str">
            <v>04790883</v>
          </cell>
          <cell r="B364">
            <v>6.971586971586971E-2</v>
          </cell>
          <cell r="C364">
            <v>6.9731946961747587E-2</v>
          </cell>
          <cell r="D364">
            <v>6.3440627925397855E-2</v>
          </cell>
          <cell r="E364">
            <v>5.5674871964315219E-2</v>
          </cell>
          <cell r="F364">
            <v>4.8454545454545452E-2</v>
          </cell>
          <cell r="G364">
            <v>4.6110472233557152E-2</v>
          </cell>
          <cell r="H364">
            <v>4.1565244184255119E-2</v>
          </cell>
          <cell r="I364">
            <v>3.8842781694721232E-2</v>
          </cell>
          <cell r="J364">
            <v>3.8908049863618947E-2</v>
          </cell>
          <cell r="K364">
            <v>3.2519408259553753E-2</v>
          </cell>
        </row>
        <row r="365">
          <cell r="A365" t="str">
            <v>04766091</v>
          </cell>
          <cell r="B365">
            <v>5.637605463515627E-2</v>
          </cell>
          <cell r="C365">
            <v>6.158959820119269E-2</v>
          </cell>
          <cell r="D365">
            <v>5.4178512747137732E-2</v>
          </cell>
          <cell r="E365">
            <v>4.7388064962688381E-2</v>
          </cell>
          <cell r="F365">
            <v>4.5107673527693022E-2</v>
          </cell>
          <cell r="G365">
            <v>4.1533559952607428E-2</v>
          </cell>
          <cell r="H365">
            <v>3.961359271238938E-2</v>
          </cell>
          <cell r="I365">
            <v>3.6318816073031397E-2</v>
          </cell>
          <cell r="J365">
            <v>3.5582322922034143E-2</v>
          </cell>
          <cell r="K365">
            <v>3.263459062045964E-2</v>
          </cell>
        </row>
        <row r="366">
          <cell r="A366" t="str">
            <v>04774194</v>
          </cell>
          <cell r="B366">
            <v>0.1406072823484944</v>
          </cell>
          <cell r="C366">
            <v>0.13390361649868721</v>
          </cell>
          <cell r="D366">
            <v>0.1249114217612575</v>
          </cell>
          <cell r="E366">
            <v>0.1138071065989848</v>
          </cell>
          <cell r="F366">
            <v>0.1071994000499958</v>
          </cell>
          <cell r="G366">
            <v>0.101157471583033</v>
          </cell>
          <cell r="H366">
            <v>9.3957608351787403E-2</v>
          </cell>
          <cell r="I366">
            <v>8.858698293880328E-2</v>
          </cell>
          <cell r="J366">
            <v>8.1630067567567563E-2</v>
          </cell>
          <cell r="K366">
            <v>7.4063528783699623E-2</v>
          </cell>
        </row>
        <row r="367">
          <cell r="A367" t="str">
            <v>04773944</v>
          </cell>
          <cell r="B367">
            <v>4.6307786559706507E-2</v>
          </cell>
          <cell r="C367">
            <v>7.1466384330333504E-2</v>
          </cell>
          <cell r="D367">
            <v>6.3183475091130009E-2</v>
          </cell>
          <cell r="E367">
            <v>5.9205255568017937E-2</v>
          </cell>
          <cell r="F367">
            <v>4.663677130044843E-2</v>
          </cell>
          <cell r="G367">
            <v>4.5801526717557252E-2</v>
          </cell>
          <cell r="H367">
            <v>3.1198408895332298E-2</v>
          </cell>
          <cell r="I367">
            <v>2.966156738799184E-2</v>
          </cell>
          <cell r="J367">
            <v>2.7468353715331888E-2</v>
          </cell>
          <cell r="K367">
            <v>2.1944382823889452E-2</v>
          </cell>
        </row>
        <row r="368">
          <cell r="A368" t="str">
            <v>04785186</v>
          </cell>
          <cell r="B368">
            <v>0.1406072823484944</v>
          </cell>
          <cell r="C368">
            <v>0.13390361649868721</v>
          </cell>
          <cell r="D368">
            <v>0.1249114217612575</v>
          </cell>
          <cell r="E368">
            <v>0.1138071065989848</v>
          </cell>
          <cell r="F368">
            <v>0.1071994000499958</v>
          </cell>
          <cell r="G368">
            <v>0.101157471583033</v>
          </cell>
          <cell r="H368">
            <v>9.3957608351787403E-2</v>
          </cell>
          <cell r="I368">
            <v>8.858698293880328E-2</v>
          </cell>
          <cell r="J368">
            <v>8.1630067567567563E-2</v>
          </cell>
          <cell r="K368">
            <v>7.4063528783699623E-2</v>
          </cell>
        </row>
        <row r="369">
          <cell r="A369" t="str">
            <v>04719501</v>
          </cell>
          <cell r="B369">
            <v>4.1908868834487682E-2</v>
          </cell>
          <cell r="C369">
            <v>6.1755743101403221E-2</v>
          </cell>
          <cell r="D369">
            <v>5.6744162676115227E-2</v>
          </cell>
          <cell r="E369">
            <v>5.1665892187728553E-2</v>
          </cell>
          <cell r="F369">
            <v>4.5221173064551062E-2</v>
          </cell>
          <cell r="G369">
            <v>4.4398575397526563E-2</v>
          </cell>
          <cell r="H369">
            <v>4.4869123736562599E-2</v>
          </cell>
          <cell r="I369">
            <v>3.5316012731695552E-2</v>
          </cell>
          <cell r="J369">
            <v>3.5646037972759607E-2</v>
          </cell>
          <cell r="K369">
            <v>3.0548903223178901E-2</v>
          </cell>
        </row>
        <row r="370">
          <cell r="A370" t="str">
            <v>04780394</v>
          </cell>
          <cell r="B370">
            <v>0.1081750619322874</v>
          </cell>
          <cell r="C370">
            <v>9.8686344469672393E-2</v>
          </cell>
          <cell r="D370">
            <v>7.0770415002098463E-2</v>
          </cell>
          <cell r="E370">
            <v>6.7671862916068193E-2</v>
          </cell>
          <cell r="F370">
            <v>6.5775373479475763E-2</v>
          </cell>
          <cell r="G370">
            <v>6.4784513011551983E-2</v>
          </cell>
          <cell r="H370">
            <v>9.0931466389542193E-2</v>
          </cell>
          <cell r="I370">
            <v>8.8697639705196382E-2</v>
          </cell>
          <cell r="J370">
            <v>8.3956959669916259E-2</v>
          </cell>
          <cell r="K370">
            <v>8.3265055305202784E-2</v>
          </cell>
        </row>
        <row r="371">
          <cell r="A371" t="str">
            <v>04782028</v>
          </cell>
          <cell r="B371">
            <v>3.880775595023886E-3</v>
          </cell>
          <cell r="C371">
            <v>1.203228173147469E-2</v>
          </cell>
          <cell r="D371">
            <v>1.1297575957003401E-2</v>
          </cell>
          <cell r="E371">
            <v>1.051996205915323E-2</v>
          </cell>
          <cell r="F371">
            <v>1.073258551447168E-2</v>
          </cell>
          <cell r="G371">
            <v>1.0869565217391301E-2</v>
          </cell>
          <cell r="H371">
            <v>1.181068171949631E-2</v>
          </cell>
          <cell r="I371">
            <v>1.047859690844233E-2</v>
          </cell>
          <cell r="J371">
            <v>9.7068340033336607E-3</v>
          </cell>
          <cell r="K371">
            <v>8.1132589164170984E-3</v>
          </cell>
        </row>
        <row r="372">
          <cell r="A372" t="str">
            <v>04776894</v>
          </cell>
          <cell r="B372">
            <v>0.1143798047849665</v>
          </cell>
          <cell r="C372">
            <v>9.9810764014390735E-2</v>
          </cell>
          <cell r="D372">
            <v>9.3390012630381131E-2</v>
          </cell>
          <cell r="E372">
            <v>8.6947033838022436E-2</v>
          </cell>
          <cell r="F372">
            <v>0.1071994000499958</v>
          </cell>
          <cell r="G372">
            <v>0.101157471583033</v>
          </cell>
          <cell r="H372">
            <v>9.3957608351787403E-2</v>
          </cell>
          <cell r="I372">
            <v>8.858698293880328E-2</v>
          </cell>
          <cell r="J372">
            <v>8.1630067567567563E-2</v>
          </cell>
          <cell r="K372">
            <v>7.4063528783699623E-2</v>
          </cell>
        </row>
        <row r="373">
          <cell r="A373" t="str">
            <v>04737196</v>
          </cell>
          <cell r="B373">
            <v>9.5438770451165097E-2</v>
          </cell>
          <cell r="C373">
            <v>7.8837474561956916E-2</v>
          </cell>
          <cell r="D373">
            <v>7.6377010963706707E-2</v>
          </cell>
          <cell r="E373">
            <v>7.080191389258518E-2</v>
          </cell>
          <cell r="F373">
            <v>6.3545162069510816E-2</v>
          </cell>
          <cell r="G373">
            <v>5.7866688324331443E-2</v>
          </cell>
          <cell r="H373">
            <v>7.8880971525216961E-2</v>
          </cell>
          <cell r="I373">
            <v>7.2855933797254094E-2</v>
          </cell>
          <cell r="J373">
            <v>6.9796512223611135E-2</v>
          </cell>
          <cell r="K373">
            <v>6.7578104694079114E-2</v>
          </cell>
        </row>
        <row r="374">
          <cell r="A374" t="str">
            <v>04789641</v>
          </cell>
          <cell r="B374">
            <v>1.173820175730867E-3</v>
          </cell>
          <cell r="C374">
            <v>3.2710665786676021E-3</v>
          </cell>
          <cell r="D374">
            <v>1.476578411405295E-2</v>
          </cell>
          <cell r="E374">
            <v>1.112439091661304E-2</v>
          </cell>
          <cell r="F374">
            <v>1.2441679626749609E-2</v>
          </cell>
          <cell r="G374">
            <v>1.136851136851137E-2</v>
          </cell>
          <cell r="H374">
            <v>1.015625E-2</v>
          </cell>
          <cell r="I374">
            <v>7.203906216921423E-3</v>
          </cell>
          <cell r="J374">
            <v>6.5283010325505302E-3</v>
          </cell>
          <cell r="K374">
            <v>5.7071480627885101E-3</v>
          </cell>
        </row>
        <row r="375">
          <cell r="A375" t="str">
            <v>04773942</v>
          </cell>
          <cell r="B375">
            <v>3.075173477867104E-2</v>
          </cell>
          <cell r="C375">
            <v>2.0979467321694211E-2</v>
          </cell>
          <cell r="D375">
            <v>2.0321942318058089E-2</v>
          </cell>
          <cell r="E375">
            <v>2.035406961601173E-2</v>
          </cell>
          <cell r="F375">
            <v>1.8774182754537769E-2</v>
          </cell>
          <cell r="G375">
            <v>1.596452387613741E-2</v>
          </cell>
          <cell r="H375">
            <v>1.383608815555744E-2</v>
          </cell>
          <cell r="I375">
            <v>1.312636030141414E-2</v>
          </cell>
          <cell r="J375">
            <v>1.125291897399042E-2</v>
          </cell>
          <cell r="K375">
            <v>9.9185248238709868E-3</v>
          </cell>
        </row>
        <row r="376">
          <cell r="A376" t="str">
            <v>04768072</v>
          </cell>
          <cell r="B376">
            <v>3.866694331149707E-3</v>
          </cell>
          <cell r="C376">
            <v>1.3705715024566851E-2</v>
          </cell>
          <cell r="D376">
            <v>1.468471062482004E-2</v>
          </cell>
          <cell r="E376">
            <v>1.6450537236013339E-2</v>
          </cell>
          <cell r="F376">
            <v>1.558654634946678E-2</v>
          </cell>
          <cell r="G376">
            <v>1.4602285980872411E-2</v>
          </cell>
          <cell r="H376">
            <v>1.401976557113307E-2</v>
          </cell>
          <cell r="I376">
            <v>1.3698630136986301E-2</v>
          </cell>
          <cell r="J376">
            <v>1.335707925200356E-2</v>
          </cell>
          <cell r="K376">
            <v>1.314148459513141E-2</v>
          </cell>
        </row>
        <row r="377">
          <cell r="A377" t="str">
            <v>04775425</v>
          </cell>
          <cell r="B377">
            <v>0.10072975720831261</v>
          </cell>
          <cell r="C377">
            <v>7.5746725326464232E-2</v>
          </cell>
          <cell r="D377">
            <v>6.451276781633121E-2</v>
          </cell>
          <cell r="E377">
            <v>6.1263929922307149E-2</v>
          </cell>
          <cell r="F377">
            <v>5.287983155376097E-2</v>
          </cell>
          <cell r="G377">
            <v>4.6542818030221159E-2</v>
          </cell>
          <cell r="H377">
            <v>3.6343810086478343E-2</v>
          </cell>
          <cell r="I377">
            <v>3.0988733295279829E-2</v>
          </cell>
          <cell r="J377">
            <v>2.8230423012730661E-2</v>
          </cell>
          <cell r="K377">
            <v>2.3057397208455031E-2</v>
          </cell>
        </row>
        <row r="378">
          <cell r="A378" t="str">
            <v>04765845</v>
          </cell>
          <cell r="B378">
            <v>9.5438770451165097E-2</v>
          </cell>
          <cell r="C378">
            <v>9.6213324416952267E-2</v>
          </cell>
          <cell r="D378">
            <v>9.7379912663755452E-2</v>
          </cell>
          <cell r="E378">
            <v>9.5872300837291285E-2</v>
          </cell>
          <cell r="F378">
            <v>8.9965674143849289E-2</v>
          </cell>
          <cell r="G378">
            <v>8.447845616369988E-2</v>
          </cell>
          <cell r="H378">
            <v>7.8880971525216961E-2</v>
          </cell>
          <cell r="I378">
            <v>7.2855933797254094E-2</v>
          </cell>
          <cell r="J378">
            <v>6.9796512223611135E-2</v>
          </cell>
          <cell r="K378">
            <v>6.7578104694079114E-2</v>
          </cell>
        </row>
        <row r="379">
          <cell r="A379" t="str">
            <v>04727047</v>
          </cell>
          <cell r="B379">
            <v>9.5250872015025495E-2</v>
          </cell>
          <cell r="C379">
            <v>8.5164064691034866E-2</v>
          </cell>
          <cell r="D379">
            <v>7.8653990835100204E-2</v>
          </cell>
          <cell r="E379">
            <v>7.8310316815597081E-2</v>
          </cell>
          <cell r="F379">
            <v>5.6302168610401382E-2</v>
          </cell>
          <cell r="G379">
            <v>4.8156626227111012E-2</v>
          </cell>
          <cell r="H379">
            <v>4.6691953273695519E-2</v>
          </cell>
          <cell r="I379">
            <v>6.7238267148014438E-2</v>
          </cell>
          <cell r="J379">
            <v>6.4431423611111108E-2</v>
          </cell>
          <cell r="K379">
            <v>5.6417438117236228E-2</v>
          </cell>
        </row>
        <row r="380">
          <cell r="A380" t="str">
            <v>04767336</v>
          </cell>
          <cell r="B380">
            <v>9.5438770451165097E-2</v>
          </cell>
          <cell r="C380">
            <v>9.6213324416952267E-2</v>
          </cell>
          <cell r="D380">
            <v>9.7379912663755452E-2</v>
          </cell>
          <cell r="E380">
            <v>9.5872300837291285E-2</v>
          </cell>
          <cell r="F380">
            <v>8.9965674143849289E-2</v>
          </cell>
          <cell r="G380">
            <v>8.447845616369988E-2</v>
          </cell>
          <cell r="H380">
            <v>7.8880971525216961E-2</v>
          </cell>
          <cell r="I380">
            <v>7.2855933797254094E-2</v>
          </cell>
          <cell r="J380">
            <v>6.9796512223611135E-2</v>
          </cell>
          <cell r="K380">
            <v>6.7578104694079114E-2</v>
          </cell>
        </row>
        <row r="381">
          <cell r="A381" t="str">
            <v>04743955</v>
          </cell>
          <cell r="B381">
            <v>4.8621448207551432E-2</v>
          </cell>
          <cell r="C381">
            <v>4.0429402100995923E-2</v>
          </cell>
          <cell r="D381">
            <v>5.4350291027288528E-2</v>
          </cell>
          <cell r="E381">
            <v>4.5758029239092897E-2</v>
          </cell>
          <cell r="F381">
            <v>4.2213583352389672E-2</v>
          </cell>
          <cell r="G381">
            <v>3.6195651848515059E-2</v>
          </cell>
          <cell r="H381">
            <v>3.0519920642714801E-2</v>
          </cell>
          <cell r="I381">
            <v>3.0370752413376341E-2</v>
          </cell>
          <cell r="J381">
            <v>2.8474870904118859E-2</v>
          </cell>
          <cell r="K381">
            <v>2.8414969104365109E-2</v>
          </cell>
        </row>
        <row r="382">
          <cell r="A382" t="str">
            <v>04753683</v>
          </cell>
          <cell r="B382">
            <v>3.92742342706877E-2</v>
          </cell>
          <cell r="C382">
            <v>4.2581719835828168E-2</v>
          </cell>
          <cell r="D382">
            <v>3.1454563952800108E-2</v>
          </cell>
          <cell r="E382">
            <v>2.7684781913413531E-2</v>
          </cell>
          <cell r="F382">
            <v>3.7175111652239842E-2</v>
          </cell>
          <cell r="G382">
            <v>3.5796009838924413E-2</v>
          </cell>
          <cell r="H382">
            <v>3.4132901046268593E-2</v>
          </cell>
          <cell r="I382">
            <v>3.0918564657506139E-2</v>
          </cell>
          <cell r="J382">
            <v>2.9722173962016041E-2</v>
          </cell>
          <cell r="K382">
            <v>2.8495396283196601E-2</v>
          </cell>
        </row>
        <row r="383">
          <cell r="A383" t="str">
            <v>04717586</v>
          </cell>
          <cell r="B383">
            <v>-1.3822243497591941E-3</v>
          </cell>
          <cell r="C383">
            <v>1.78436895695818E-3</v>
          </cell>
          <cell r="D383">
            <v>2.5123942769561041E-3</v>
          </cell>
          <cell r="E383">
            <v>3.2454245818365202E-3</v>
          </cell>
          <cell r="F383">
            <v>2.277667301468847E-3</v>
          </cell>
          <cell r="G383">
            <v>2.5188496528576981E-3</v>
          </cell>
          <cell r="H383">
            <v>7.3141158524660686E-3</v>
          </cell>
          <cell r="I383">
            <v>6.4747718733225981E-3</v>
          </cell>
          <cell r="J383">
            <v>1.6864756252542459E-3</v>
          </cell>
          <cell r="K383">
            <v>5.6240630084080192E-4</v>
          </cell>
        </row>
        <row r="384">
          <cell r="A384" t="str">
            <v>04778478</v>
          </cell>
          <cell r="B384">
            <v>0.13203006763667829</v>
          </cell>
          <cell r="C384">
            <v>0.1234432296839998</v>
          </cell>
          <cell r="D384">
            <v>0.1178613835718765</v>
          </cell>
          <cell r="E384">
            <v>0.11018544935474039</v>
          </cell>
          <cell r="F384">
            <v>0.1082783236250628</v>
          </cell>
          <cell r="G384">
            <v>0.1023057872988843</v>
          </cell>
          <cell r="H384">
            <v>8.9697415740239705E-2</v>
          </cell>
          <cell r="I384">
            <v>8.1848772611784706E-2</v>
          </cell>
          <cell r="J384">
            <v>7.5928231033597735E-2</v>
          </cell>
          <cell r="K384">
            <v>6.8971760905718743E-2</v>
          </cell>
        </row>
        <row r="385">
          <cell r="A385" t="str">
            <v>04748130</v>
          </cell>
          <cell r="B385">
            <v>0.1406072823484944</v>
          </cell>
          <cell r="C385">
            <v>0.13390361649868721</v>
          </cell>
          <cell r="D385">
            <v>0.1249114217612575</v>
          </cell>
          <cell r="E385">
            <v>0.1138071065989848</v>
          </cell>
          <cell r="F385">
            <v>0.1071994000499958</v>
          </cell>
          <cell r="G385">
            <v>0.101157471583033</v>
          </cell>
          <cell r="H385">
            <v>9.3957608351787403E-2</v>
          </cell>
          <cell r="I385">
            <v>8.858698293880328E-2</v>
          </cell>
          <cell r="J385">
            <v>8.1630067567567563E-2</v>
          </cell>
          <cell r="K385">
            <v>7.4063528783699623E-2</v>
          </cell>
        </row>
        <row r="386">
          <cell r="A386" t="str">
            <v>04744835</v>
          </cell>
          <cell r="B386">
            <v>0.23863636363636359</v>
          </cell>
          <cell r="C386">
            <v>0.20158102766798419</v>
          </cell>
          <cell r="D386">
            <v>0.16640986132511559</v>
          </cell>
          <cell r="E386">
            <v>9.1603053435114504E-2</v>
          </cell>
          <cell r="F386">
            <v>7.050092764378478E-2</v>
          </cell>
          <cell r="G386">
            <v>6.9021850112313668E-2</v>
          </cell>
          <cell r="H386">
            <v>3.9488844663245003E-2</v>
          </cell>
          <cell r="I386">
            <v>1.189801652611655E-2</v>
          </cell>
          <cell r="J386">
            <v>1.1663489676965009E-2</v>
          </cell>
          <cell r="K386">
            <v>9.0254845284731041E-3</v>
          </cell>
        </row>
        <row r="387">
          <cell r="A387" t="str">
            <v>04726851</v>
          </cell>
          <cell r="B387">
            <v>4.0764600115822482E-2</v>
          </cell>
          <cell r="C387">
            <v>6.9731946961747587E-2</v>
          </cell>
          <cell r="D387">
            <v>6.3440627925397855E-2</v>
          </cell>
          <cell r="E387">
            <v>5.5674871964315219E-2</v>
          </cell>
          <cell r="F387">
            <v>4.8454545454545452E-2</v>
          </cell>
          <cell r="G387">
            <v>4.6110472233557152E-2</v>
          </cell>
          <cell r="H387">
            <v>3.5473225923736251E-2</v>
          </cell>
          <cell r="I387">
            <v>3.2323482603381012E-2</v>
          </cell>
          <cell r="J387">
            <v>3.0481224354122632E-2</v>
          </cell>
          <cell r="K387">
            <v>3.2519408259553753E-2</v>
          </cell>
        </row>
        <row r="388">
          <cell r="A388" t="str">
            <v>04753783</v>
          </cell>
          <cell r="B388">
            <v>0.22662116040955629</v>
          </cell>
          <cell r="C388">
            <v>0.21388630009319659</v>
          </cell>
          <cell r="D388">
            <v>0.18977841315225161</v>
          </cell>
          <cell r="E388">
            <v>0.16907514450867051</v>
          </cell>
          <cell r="F388">
            <v>7.9127202973264602E-2</v>
          </cell>
          <cell r="G388">
            <v>7.2709262010896489E-2</v>
          </cell>
          <cell r="H388">
            <v>6.7637348683653606E-2</v>
          </cell>
          <cell r="I388">
            <v>6.6651887977536392E-2</v>
          </cell>
          <cell r="J388">
            <v>6.3099510603588913E-2</v>
          </cell>
          <cell r="K388">
            <v>5.8512453087683387E-2</v>
          </cell>
        </row>
        <row r="389">
          <cell r="A389" t="str">
            <v>04738729</v>
          </cell>
          <cell r="B389">
            <v>4.8505547530611072E-2</v>
          </cell>
          <cell r="C389">
            <v>6.9731946961747587E-2</v>
          </cell>
          <cell r="D389">
            <v>6.3440627925397855E-2</v>
          </cell>
          <cell r="E389">
            <v>5.5674871964315219E-2</v>
          </cell>
          <cell r="F389">
            <v>4.8454545454545452E-2</v>
          </cell>
          <cell r="G389">
            <v>4.6110472233557152E-2</v>
          </cell>
          <cell r="H389">
            <v>3.5473225923736251E-2</v>
          </cell>
          <cell r="I389">
            <v>3.2323482603381012E-2</v>
          </cell>
          <cell r="J389">
            <v>3.0481224354122632E-2</v>
          </cell>
          <cell r="K389">
            <v>3.2519408259553753E-2</v>
          </cell>
        </row>
        <row r="390">
          <cell r="A390" t="str">
            <v>04772933</v>
          </cell>
          <cell r="B390">
            <v>0.1118297092168616</v>
          </cell>
          <cell r="C390">
            <v>0.1034058959515837</v>
          </cell>
          <cell r="D390">
            <v>9.8875832109977968E-2</v>
          </cell>
          <cell r="E390">
            <v>9.1598432963894028E-2</v>
          </cell>
          <cell r="F390">
            <v>0.1071994000499958</v>
          </cell>
          <cell r="G390">
            <v>0.101157471583033</v>
          </cell>
          <cell r="H390">
            <v>9.2444537370664798E-2</v>
          </cell>
          <cell r="I390">
            <v>8.8642311321999831E-2</v>
          </cell>
          <cell r="J390">
            <v>8.2793513618741904E-2</v>
          </cell>
          <cell r="K390">
            <v>7.8664292044451203E-2</v>
          </cell>
        </row>
        <row r="391">
          <cell r="A391" t="str">
            <v>04735822</v>
          </cell>
          <cell r="B391">
            <v>4.5506546332782512E-2</v>
          </cell>
          <cell r="C391">
            <v>4.5144124168514412E-2</v>
          </cell>
          <cell r="D391">
            <v>4.8647207783553248E-2</v>
          </cell>
          <cell r="E391">
            <v>4.8714898898484772E-2</v>
          </cell>
          <cell r="F391">
            <v>5.1865527456957633E-2</v>
          </cell>
          <cell r="G391">
            <v>4.8709801319878489E-2</v>
          </cell>
          <cell r="H391">
            <v>4.8739985433357613E-2</v>
          </cell>
          <cell r="I391">
            <v>4.8409303240399271E-2</v>
          </cell>
          <cell r="J391">
            <v>4.6379222108495391E-2</v>
          </cell>
          <cell r="K391">
            <v>4.3533179149617497E-2</v>
          </cell>
        </row>
        <row r="392">
          <cell r="A392" t="str">
            <v>04721688</v>
          </cell>
          <cell r="B392">
            <v>2.675115931081553E-2</v>
          </cell>
          <cell r="C392">
            <v>2.0513849405395839E-2</v>
          </cell>
          <cell r="D392">
            <v>1.73875614629623E-2</v>
          </cell>
          <cell r="E392">
            <v>1.59074342170691E-2</v>
          </cell>
          <cell r="F392">
            <v>1.42529829020856E-2</v>
          </cell>
          <cell r="G392">
            <v>1.157338843164378E-2</v>
          </cell>
          <cell r="H392">
            <v>1.1141061497318489E-2</v>
          </cell>
          <cell r="I392">
            <v>9.1346495585083905E-3</v>
          </cell>
          <cell r="J392">
            <v>8.2926471887249699E-3</v>
          </cell>
          <cell r="K392">
            <v>7.0984871774879832E-3</v>
          </cell>
        </row>
        <row r="393">
          <cell r="A393" t="str">
            <v>04781765</v>
          </cell>
          <cell r="B393">
            <v>0.1073515711313185</v>
          </cell>
          <cell r="C393">
            <v>0.11505847045781969</v>
          </cell>
          <cell r="D393">
            <v>0.1111456672125065</v>
          </cell>
          <cell r="E393">
            <v>0.104839703718138</v>
          </cell>
          <cell r="F393">
            <v>0.1071994000499958</v>
          </cell>
          <cell r="G393">
            <v>0.101157471583033</v>
          </cell>
          <cell r="H393">
            <v>8.6419289938502175E-2</v>
          </cell>
          <cell r="I393">
            <v>8.0721458368028687E-2</v>
          </cell>
          <cell r="J393">
            <v>7.5713289895589342E-2</v>
          </cell>
          <cell r="K393">
            <v>7.0820816738889375E-2</v>
          </cell>
        </row>
        <row r="394">
          <cell r="A394" t="str">
            <v>04740829</v>
          </cell>
          <cell r="B394">
            <v>0.1018069161917262</v>
          </cell>
          <cell r="C394">
            <v>8.5649843460823175E-2</v>
          </cell>
          <cell r="D394">
            <v>8.6298417213065595E-2</v>
          </cell>
          <cell r="E394">
            <v>8.4674112201119797E-2</v>
          </cell>
          <cell r="F394">
            <v>8.0619940838570686E-2</v>
          </cell>
          <cell r="G394">
            <v>7.8748275998996073E-2</v>
          </cell>
          <cell r="H394">
            <v>8.490621895737957E-2</v>
          </cell>
          <cell r="I394">
            <v>8.0776786751225238E-2</v>
          </cell>
          <cell r="J394">
            <v>7.6876735946763697E-2</v>
          </cell>
          <cell r="K394">
            <v>7.5421579999640942E-2</v>
          </cell>
        </row>
        <row r="395">
          <cell r="A395" t="str">
            <v>04766477</v>
          </cell>
          <cell r="B395">
            <v>0.1018069161917262</v>
          </cell>
          <cell r="C395">
            <v>8.5649843460823175E-2</v>
          </cell>
          <cell r="D395">
            <v>8.6298417213065595E-2</v>
          </cell>
          <cell r="E395">
            <v>8.4674112201119797E-2</v>
          </cell>
          <cell r="F395">
            <v>8.0619940838570686E-2</v>
          </cell>
          <cell r="G395">
            <v>7.8748275998996073E-2</v>
          </cell>
          <cell r="H395">
            <v>8.490621895737957E-2</v>
          </cell>
          <cell r="I395">
            <v>8.0776786751225238E-2</v>
          </cell>
          <cell r="J395">
            <v>7.6876735946763697E-2</v>
          </cell>
          <cell r="K395">
            <v>7.5421579999640942E-2</v>
          </cell>
        </row>
        <row r="396">
          <cell r="A396" t="str">
            <v>04758527</v>
          </cell>
          <cell r="B396">
            <v>9.5438770451165097E-2</v>
          </cell>
          <cell r="C396">
            <v>8.3897247370192607E-2</v>
          </cell>
          <cell r="D396">
            <v>8.3333253606970151E-2</v>
          </cell>
          <cell r="E396">
            <v>8.0254149057887803E-2</v>
          </cell>
          <cell r="F396">
            <v>7.6411656215326751E-2</v>
          </cell>
          <cell r="G396">
            <v>7.0619922070140673E-2</v>
          </cell>
          <cell r="H396">
            <v>7.8880971525216961E-2</v>
          </cell>
          <cell r="I396">
            <v>7.2855933797254094E-2</v>
          </cell>
          <cell r="J396">
            <v>6.9796512223611135E-2</v>
          </cell>
          <cell r="K396">
            <v>6.7578104694079114E-2</v>
          </cell>
        </row>
        <row r="397">
          <cell r="A397" t="str">
            <v>04782376</v>
          </cell>
          <cell r="B397">
            <v>0.1182200007185005</v>
          </cell>
          <cell r="C397">
            <v>0.1129081100927352</v>
          </cell>
          <cell r="D397">
            <v>0.1064067244587746</v>
          </cell>
          <cell r="E397">
            <v>8.6881082609313667E-2</v>
          </cell>
          <cell r="F397">
            <v>0.1071994000499958</v>
          </cell>
          <cell r="G397">
            <v>0.101157471583033</v>
          </cell>
          <cell r="H397">
            <v>8.6419289938502175E-2</v>
          </cell>
          <cell r="I397">
            <v>8.0721458368028687E-2</v>
          </cell>
          <cell r="J397">
            <v>7.5713289895589342E-2</v>
          </cell>
          <cell r="K397">
            <v>7.0820816738889375E-2</v>
          </cell>
        </row>
        <row r="398">
          <cell r="A398" t="str">
            <v>04721535</v>
          </cell>
          <cell r="B398">
            <v>4.2476429133710761E-2</v>
          </cell>
          <cell r="C398">
            <v>3.7594454422093797E-2</v>
          </cell>
          <cell r="D398">
            <v>5.9089098393307657E-2</v>
          </cell>
          <cell r="E398">
            <v>5.3519398865204723E-2</v>
          </cell>
          <cell r="F398">
            <v>5.2584708027649377E-2</v>
          </cell>
          <cell r="G398">
            <v>5.1029732199339282E-2</v>
          </cell>
          <cell r="H398">
            <v>4.9004683840749408E-2</v>
          </cell>
          <cell r="I398">
            <v>4.7290248869902143E-2</v>
          </cell>
          <cell r="J398">
            <v>4.6457507326323047E-2</v>
          </cell>
          <cell r="K398">
            <v>4.6411225040474909E-2</v>
          </cell>
        </row>
        <row r="399">
          <cell r="A399" t="str">
            <v>04758525</v>
          </cell>
          <cell r="B399">
            <v>9.8424684285900274E-2</v>
          </cell>
          <cell r="C399">
            <v>9.5861337106473293E-2</v>
          </cell>
          <cell r="D399">
            <v>7.1877023908827192E-2</v>
          </cell>
          <cell r="E399">
            <v>6.2640650292000985E-2</v>
          </cell>
          <cell r="F399">
            <v>5.6327126435508697E-2</v>
          </cell>
          <cell r="G399">
            <v>5.3273559761322642E-2</v>
          </cell>
          <cell r="H399">
            <v>4.1440706116420332E-2</v>
          </cell>
          <cell r="I399">
            <v>3.9942467815433272E-2</v>
          </cell>
          <cell r="J399">
            <v>5.8353846472084893E-2</v>
          </cell>
          <cell r="K399">
            <v>5.5823725517432983E-2</v>
          </cell>
        </row>
        <row r="400">
          <cell r="A400" t="str">
            <v>04784702</v>
          </cell>
          <cell r="B400">
            <v>5.7101753520203288E-2</v>
          </cell>
          <cell r="C400">
            <v>6.1461624706961572E-2</v>
          </cell>
          <cell r="D400">
            <v>5.5374109263657947E-2</v>
          </cell>
          <cell r="E400">
            <v>4.5731526947879082E-2</v>
          </cell>
          <cell r="F400">
            <v>3.712464999517235E-2</v>
          </cell>
          <cell r="G400">
            <v>3.1254920484962999E-2</v>
          </cell>
          <cell r="H400">
            <v>2.2094299395093619E-2</v>
          </cell>
          <cell r="I400">
            <v>1.8830726556292161E-2</v>
          </cell>
          <cell r="J400">
            <v>1.3553275533352709E-2</v>
          </cell>
          <cell r="K400">
            <v>1.843012721853143E-2</v>
          </cell>
        </row>
        <row r="401">
          <cell r="A401" t="str">
            <v>04728370</v>
          </cell>
          <cell r="B401">
            <v>3.6554516639147237E-2</v>
          </cell>
          <cell r="C401">
            <v>2.7841700377358392E-2</v>
          </cell>
          <cell r="D401">
            <v>2.568663598435306E-2</v>
          </cell>
          <cell r="E401">
            <v>2.5779469502988581E-2</v>
          </cell>
          <cell r="F401">
            <v>1.7739129377350431E-2</v>
          </cell>
          <cell r="G401">
            <v>1.697930022290399E-2</v>
          </cell>
          <cell r="H401">
            <v>1.4822581539332439E-2</v>
          </cell>
          <cell r="I401">
            <v>1.4121751020604549E-2</v>
          </cell>
          <cell r="J401">
            <v>1.222349132519561E-2</v>
          </cell>
          <cell r="K401">
            <v>1.1946007885801441E-2</v>
          </cell>
        </row>
        <row r="402">
          <cell r="A402" t="str">
            <v>04746372</v>
          </cell>
          <cell r="B402">
            <v>3.7222371488381222E-2</v>
          </cell>
          <cell r="C402">
            <v>3.4291836688328262E-2</v>
          </cell>
          <cell r="D402">
            <v>5.9089098393307657E-2</v>
          </cell>
          <cell r="E402">
            <v>5.3519398865204723E-2</v>
          </cell>
          <cell r="F402">
            <v>5.2584708027649377E-2</v>
          </cell>
          <cell r="G402">
            <v>5.1029732199339282E-2</v>
          </cell>
          <cell r="H402">
            <v>4.9004683840749408E-2</v>
          </cell>
          <cell r="I402">
            <v>4.7290248869902143E-2</v>
          </cell>
          <cell r="J402">
            <v>3.364676841662341E-2</v>
          </cell>
          <cell r="K402">
            <v>3.2797809187264063E-2</v>
          </cell>
        </row>
        <row r="403">
          <cell r="A403" t="str">
            <v>04726850</v>
          </cell>
          <cell r="B403">
            <v>0.16004415011037529</v>
          </cell>
          <cell r="C403">
            <v>0.14021274813635981</v>
          </cell>
          <cell r="D403">
            <v>0.13129281629061659</v>
          </cell>
          <cell r="E403">
            <v>0.120876940627945</v>
          </cell>
          <cell r="F403">
            <v>0.10935724720012981</v>
          </cell>
          <cell r="G403">
            <v>0.1034541030147357</v>
          </cell>
          <cell r="H403">
            <v>9.6253667343714738E-2</v>
          </cell>
          <cell r="I403">
            <v>8.4103401099296732E-2</v>
          </cell>
          <cell r="J403">
            <v>7.6358113309614464E-2</v>
          </cell>
          <cell r="K403">
            <v>6.5273649239377507E-2</v>
          </cell>
        </row>
        <row r="404">
          <cell r="A404" t="str">
            <v>04742012</v>
          </cell>
          <cell r="B404">
            <v>9.7091861263291668E-2</v>
          </cell>
          <cell r="C404">
            <v>9.8686344469672393E-2</v>
          </cell>
          <cell r="D404">
            <v>0.10118105442591011</v>
          </cell>
          <cell r="E404">
            <v>9.9452291726722403E-2</v>
          </cell>
          <cell r="F404">
            <v>9.4653465346534654E-2</v>
          </cell>
          <cell r="G404">
            <v>9.3942370661427632E-2</v>
          </cell>
          <cell r="H404">
            <v>9.0931466389542193E-2</v>
          </cell>
          <cell r="I404">
            <v>8.8697639705196382E-2</v>
          </cell>
          <cell r="J404">
            <v>8.3956959669916259E-2</v>
          </cell>
          <cell r="K404">
            <v>8.3265055305202784E-2</v>
          </cell>
        </row>
        <row r="405">
          <cell r="A405" t="str">
            <v>04751191</v>
          </cell>
          <cell r="B405">
            <v>9.2392914326270642E-2</v>
          </cell>
          <cell r="C405">
            <v>7.5730119219722364E-2</v>
          </cell>
          <cell r="D405">
            <v>7.2016134376871044E-2</v>
          </cell>
          <cell r="E405">
            <v>6.9872451774601566E-2</v>
          </cell>
          <cell r="F405">
            <v>6.681902226619707E-2</v>
          </cell>
          <cell r="G405">
            <v>6.3010305880608006E-2</v>
          </cell>
          <cell r="H405">
            <v>5.9413173277231841E-2</v>
          </cell>
          <cell r="I405">
            <v>5.6291749006518517E-2</v>
          </cell>
          <cell r="J405">
            <v>5.2716110329478087E-2</v>
          </cell>
          <cell r="K405">
            <v>5.3781424763497621E-2</v>
          </cell>
        </row>
        <row r="406">
          <cell r="A406" t="str">
            <v>04851302</v>
          </cell>
          <cell r="B406">
            <v>2.129977044985874E-2</v>
          </cell>
          <cell r="C406">
            <v>1.9450630720596579E-2</v>
          </cell>
          <cell r="D406">
            <v>1.747476829040448E-2</v>
          </cell>
          <cell r="E406">
            <v>1.7161532420532491E-2</v>
          </cell>
          <cell r="F406">
            <v>1.3758559838679791E-2</v>
          </cell>
          <cell r="G406">
            <v>1.3356336612093589E-2</v>
          </cell>
          <cell r="H406">
            <v>1.276950133565853E-2</v>
          </cell>
          <cell r="I406">
            <v>1.149623976506715E-2</v>
          </cell>
          <cell r="J406">
            <v>1.007822062272389E-2</v>
          </cell>
          <cell r="K406">
            <v>9.6190657678109394E-3</v>
          </cell>
        </row>
        <row r="407">
          <cell r="A407" t="str">
            <v>04886555</v>
          </cell>
          <cell r="B407">
            <v>3.4493359870651968E-2</v>
          </cell>
          <cell r="C407">
            <v>2.7310122749403851E-2</v>
          </cell>
          <cell r="D407">
            <v>2.1836781491171259E-2</v>
          </cell>
          <cell r="E407">
            <v>1.951867516003785E-2</v>
          </cell>
          <cell r="F407">
            <v>1.9398851689285519E-2</v>
          </cell>
          <cell r="G407">
            <v>2.122943352189963E-2</v>
          </cell>
          <cell r="H407">
            <v>1.9342313623265241E-2</v>
          </cell>
          <cell r="I407">
            <v>2.6334519572953741E-2</v>
          </cell>
          <cell r="J407">
            <v>1.3643359161150431E-2</v>
          </cell>
          <cell r="K407">
            <v>1.17331228246586E-2</v>
          </cell>
        </row>
        <row r="408">
          <cell r="A408" t="str">
            <v>04798808</v>
          </cell>
          <cell r="B408">
            <v>2.4454684946185849E-2</v>
          </cell>
          <cell r="C408">
            <v>1.9999787615084169E-2</v>
          </cell>
          <cell r="D408">
            <v>1.8948950378035061E-2</v>
          </cell>
          <cell r="E408">
            <v>1.823890355792588E-2</v>
          </cell>
          <cell r="F408">
            <v>1.6290115373647801E-2</v>
          </cell>
          <cell r="G408">
            <v>1.4145256010766201E-2</v>
          </cell>
          <cell r="H408">
            <v>1.32472198608406E-2</v>
          </cell>
          <cell r="I408">
            <v>1.2324946681258549E-2</v>
          </cell>
          <cell r="J408">
            <v>1.0862551415917901E-2</v>
          </cell>
          <cell r="K408">
            <v>9.9815525645638118E-3</v>
          </cell>
        </row>
        <row r="409">
          <cell r="A409" t="str">
            <v>04843022</v>
          </cell>
          <cell r="B409">
            <v>0.12946641727117689</v>
          </cell>
          <cell r="C409">
            <v>0.10707310496127639</v>
          </cell>
          <cell r="D409">
            <v>9.8109995931872626E-2</v>
          </cell>
          <cell r="E409">
            <v>9.0123574167395873E-2</v>
          </cell>
          <cell r="F409">
            <v>8.3542690791925722E-2</v>
          </cell>
          <cell r="G409">
            <v>7.7156685497279429E-2</v>
          </cell>
          <cell r="H409">
            <v>6.9805190442388018E-2</v>
          </cell>
          <cell r="I409">
            <v>5.4957203454937417E-2</v>
          </cell>
          <cell r="J409">
            <v>5.7990683327442082E-2</v>
          </cell>
          <cell r="K409">
            <v>5.3104961984350108E-2</v>
          </cell>
        </row>
        <row r="410">
          <cell r="A410" t="str">
            <v>04888062</v>
          </cell>
          <cell r="B410">
            <v>0.1005484460694698</v>
          </cell>
          <cell r="C410">
            <v>0.1020001476123699</v>
          </cell>
          <cell r="D410">
            <v>0.101325234676974</v>
          </cell>
          <cell r="E410">
            <v>7.4638437535860441E-2</v>
          </cell>
          <cell r="F410">
            <v>6.9137076451262575E-2</v>
          </cell>
          <cell r="G410">
            <v>5.6945339781101778E-2</v>
          </cell>
          <cell r="H410">
            <v>6.225830959107459E-2</v>
          </cell>
          <cell r="I410">
            <v>4.9323299302105703E-2</v>
          </cell>
          <cell r="J410">
            <v>5.6664978782025442E-2</v>
          </cell>
          <cell r="K410">
            <v>5.3475897247304942E-2</v>
          </cell>
        </row>
        <row r="411">
          <cell r="A411" t="str">
            <v>04822636</v>
          </cell>
          <cell r="B411">
            <v>3.9007101316774579E-3</v>
          </cell>
          <cell r="C411">
            <v>4.6310167073567009E-3</v>
          </cell>
          <cell r="D411">
            <v>5.3273018189233532E-3</v>
          </cell>
          <cell r="E411">
            <v>4.63379285444818E-3</v>
          </cell>
          <cell r="F411">
            <v>4.5561173862195218E-3</v>
          </cell>
          <cell r="G411">
            <v>8.1367973235306271E-3</v>
          </cell>
          <cell r="H411">
            <v>7.051641874824586E-3</v>
          </cell>
          <cell r="I411">
            <v>2.29586803478618E-3</v>
          </cell>
          <cell r="J411">
            <v>6.8896271439385548E-4</v>
          </cell>
          <cell r="K411">
            <v>1.76598770459847E-4</v>
          </cell>
        </row>
        <row r="412">
          <cell r="A412" t="str">
            <v>04829013</v>
          </cell>
          <cell r="B412">
            <v>0.1005484460694698</v>
          </cell>
          <cell r="C412">
            <v>0.1020001476123699</v>
          </cell>
          <cell r="D412">
            <v>0.101325234676974</v>
          </cell>
          <cell r="E412">
            <v>9.3305311090678231E-2</v>
          </cell>
          <cell r="F412">
            <v>8.6297689414293388E-2</v>
          </cell>
          <cell r="G412">
            <v>8.038991162394668E-2</v>
          </cell>
          <cell r="H412">
            <v>7.3650762371603812E-2</v>
          </cell>
          <cell r="I412">
            <v>7.0668968309784114E-2</v>
          </cell>
          <cell r="J412">
            <v>6.8563457858688462E-2</v>
          </cell>
          <cell r="K412">
            <v>6.6792931221456825E-2</v>
          </cell>
        </row>
        <row r="413">
          <cell r="A413" t="str">
            <v>04816082</v>
          </cell>
          <cell r="B413">
            <v>0.34909090909090912</v>
          </cell>
          <cell r="C413">
            <v>0.29659703504043122</v>
          </cell>
          <cell r="D413">
            <v>0.28685636856368563</v>
          </cell>
          <cell r="E413">
            <v>0.26976969436074039</v>
          </cell>
          <cell r="F413">
            <v>0.2306958164219273</v>
          </cell>
          <cell r="G413">
            <v>0.27783742756319901</v>
          </cell>
          <cell r="H413">
            <v>0.22952483725964479</v>
          </cell>
          <cell r="I413">
            <v>0.21490968416489439</v>
          </cell>
          <cell r="J413">
            <v>0.2049154126491444</v>
          </cell>
          <cell r="K413">
            <v>0.19570364917320199</v>
          </cell>
        </row>
        <row r="414">
          <cell r="A414" t="str">
            <v>04799968</v>
          </cell>
          <cell r="B414">
            <v>4.274988191172617E-2</v>
          </cell>
          <cell r="C414">
            <v>7.4235448865504775E-2</v>
          </cell>
          <cell r="D414">
            <v>6.7968657248011391E-2</v>
          </cell>
          <cell r="E414">
            <v>6.548502994011976E-2</v>
          </cell>
          <cell r="F414">
            <v>5.8803115601141362E-2</v>
          </cell>
          <cell r="G414">
            <v>5.434022257551669E-2</v>
          </cell>
          <cell r="H414">
            <v>5.0818490132720912E-2</v>
          </cell>
          <cell r="I414">
            <v>4.7232421830455902E-2</v>
          </cell>
          <cell r="J414">
            <v>4.104202506758417E-2</v>
          </cell>
          <cell r="K414">
            <v>3.6159581091652168E-2</v>
          </cell>
        </row>
        <row r="415">
          <cell r="A415" t="str">
            <v>04837182</v>
          </cell>
          <cell r="B415">
            <v>9.2199441950746086E-2</v>
          </cell>
          <cell r="C415">
            <v>8.14435503535723E-2</v>
          </cell>
          <cell r="D415">
            <v>8.1431026018654887E-2</v>
          </cell>
          <cell r="E415">
            <v>7.6820179629275745E-2</v>
          </cell>
          <cell r="F415">
            <v>6.0055117331931057E-2</v>
          </cell>
          <cell r="G415">
            <v>5.8611455405903262E-2</v>
          </cell>
          <cell r="H415">
            <v>5.4160947413334999E-2</v>
          </cell>
          <cell r="I415">
            <v>5.2580955110214378E-2</v>
          </cell>
          <cell r="J415">
            <v>4.6608765730622302E-2</v>
          </cell>
          <cell r="K415">
            <v>4.1079028966305588E-2</v>
          </cell>
        </row>
        <row r="416">
          <cell r="A416" t="str">
            <v>04854975</v>
          </cell>
          <cell r="B416">
            <v>5.2618200305033037E-2</v>
          </cell>
          <cell r="C416">
            <v>5.0179525352482712E-2</v>
          </cell>
          <cell r="D416">
            <v>4.400389990250244E-2</v>
          </cell>
          <cell r="E416">
            <v>4.3411330049261093E-2</v>
          </cell>
          <cell r="F416">
            <v>4.4628374162958027E-2</v>
          </cell>
          <cell r="G416">
            <v>4.337299391256226E-2</v>
          </cell>
          <cell r="H416">
            <v>3.9208277625995457E-2</v>
          </cell>
          <cell r="I416">
            <v>3.9395615446500401E-2</v>
          </cell>
          <cell r="J416">
            <v>3.5493434985175772E-2</v>
          </cell>
          <cell r="K416">
            <v>3.0521100784724989E-2</v>
          </cell>
        </row>
        <row r="417">
          <cell r="A417" t="str">
            <v>04812634</v>
          </cell>
          <cell r="B417">
            <v>0.1785714285714286</v>
          </cell>
          <cell r="C417">
            <v>0.38</v>
          </cell>
          <cell r="D417">
            <v>0.43092105263157898</v>
          </cell>
          <cell r="E417">
            <v>0.54464285714285721</v>
          </cell>
          <cell r="F417">
            <v>0.5</v>
          </cell>
          <cell r="G417">
            <v>2.0119932993102989E-2</v>
          </cell>
          <cell r="H417">
            <v>1.690799797883338E-2</v>
          </cell>
          <cell r="I417">
            <v>1.464873502367813E-2</v>
          </cell>
          <cell r="J417">
            <v>1.325005630589398E-2</v>
          </cell>
          <cell r="K417">
            <v>2.2538893139505231E-2</v>
          </cell>
        </row>
        <row r="418">
          <cell r="A418" t="str">
            <v>04826579</v>
          </cell>
          <cell r="B418">
            <v>0.15838438847288411</v>
          </cell>
          <cell r="C418">
            <v>0.14498371840595439</v>
          </cell>
          <cell r="D418">
            <v>0.12503609587063241</v>
          </cell>
          <cell r="E418">
            <v>0.1115803814713896</v>
          </cell>
          <cell r="F418">
            <v>0.1055272673603424</v>
          </cell>
          <cell r="G418">
            <v>9.6739922292374936E-2</v>
          </cell>
          <cell r="H418">
            <v>8.4946318822839359E-2</v>
          </cell>
          <cell r="I418">
            <v>7.5608166811468286E-2</v>
          </cell>
          <cell r="J418">
            <v>6.4366567056053606E-2</v>
          </cell>
          <cell r="K418">
            <v>5.636237363994135E-2</v>
          </cell>
        </row>
        <row r="419">
          <cell r="A419" t="str">
            <v>04820915</v>
          </cell>
          <cell r="B419">
            <v>5.4597270136493167E-2</v>
          </cell>
          <cell r="C419">
            <v>3.2211058310336063E-2</v>
          </cell>
          <cell r="D419">
            <v>4.2398884239888433E-2</v>
          </cell>
          <cell r="E419">
            <v>3.6054859102110787E-2</v>
          </cell>
          <cell r="F419">
            <v>3.5821909087050637E-2</v>
          </cell>
          <cell r="G419">
            <v>2.837948999177406E-2</v>
          </cell>
          <cell r="H419">
            <v>1.277729911356607E-2</v>
          </cell>
          <cell r="I419">
            <v>1.529731646766757E-2</v>
          </cell>
          <cell r="J419">
            <v>8.6219200775759942E-3</v>
          </cell>
          <cell r="K419">
            <v>7.1466876579962552E-3</v>
          </cell>
        </row>
        <row r="420">
          <cell r="A420" t="str">
            <v>04872607</v>
          </cell>
          <cell r="B420">
            <v>0.15838438847288411</v>
          </cell>
          <cell r="C420">
            <v>0.14498371840595439</v>
          </cell>
          <cell r="D420">
            <v>0.12503609587063241</v>
          </cell>
          <cell r="E420">
            <v>0.1115803814713896</v>
          </cell>
          <cell r="F420">
            <v>7.5077820761650232E-2</v>
          </cell>
          <cell r="G420">
            <v>7.0056458102468605E-2</v>
          </cell>
          <cell r="H420">
            <v>6.2077298224417411E-2</v>
          </cell>
          <cell r="I420">
            <v>5.7501891128984343E-2</v>
          </cell>
          <cell r="J420">
            <v>4.9930001020614692E-2</v>
          </cell>
          <cell r="K420">
            <v>4.3441737212333173E-2</v>
          </cell>
        </row>
        <row r="421">
          <cell r="A421" t="str">
            <v>04816324</v>
          </cell>
          <cell r="B421">
            <v>3.6952807321433002E-2</v>
          </cell>
          <cell r="C421">
            <v>3.0659042597152499E-2</v>
          </cell>
          <cell r="D421">
            <v>5.5366014245525827E-2</v>
          </cell>
          <cell r="E421">
            <v>2.5486840794392819E-2</v>
          </cell>
          <cell r="F421">
            <v>4.6182882674678377E-2</v>
          </cell>
          <cell r="G421">
            <v>4.5358349916295518E-2</v>
          </cell>
          <cell r="H421">
            <v>4.365728765243098E-2</v>
          </cell>
          <cell r="I421">
            <v>4.0227669561668067E-2</v>
          </cell>
          <cell r="J421">
            <v>3.648865027785627E-2</v>
          </cell>
          <cell r="K421">
            <v>3.3046990191678963E-2</v>
          </cell>
        </row>
        <row r="422">
          <cell r="A422" t="str">
            <v>04839701</v>
          </cell>
          <cell r="B422">
            <v>2.4331285989033408E-2</v>
          </cell>
          <cell r="C422">
            <v>2.1871126449783961E-2</v>
          </cell>
          <cell r="D422">
            <v>2.1745817571113889E-2</v>
          </cell>
          <cell r="E422">
            <v>1.9553477321219339E-2</v>
          </cell>
          <cell r="F422">
            <v>1.7483073694626781E-2</v>
          </cell>
          <cell r="G422">
            <v>1.6905918757617541E-2</v>
          </cell>
          <cell r="H422">
            <v>1.508319388910013E-2</v>
          </cell>
          <cell r="I422">
            <v>1.5187346329794059E-2</v>
          </cell>
          <cell r="J422">
            <v>8.8914225353082504E-3</v>
          </cell>
          <cell r="K422">
            <v>9.8603812441994832E-3</v>
          </cell>
        </row>
        <row r="423">
          <cell r="A423" t="str">
            <v>04828628</v>
          </cell>
          <cell r="B423">
            <v>3.855832944224858E-2</v>
          </cell>
          <cell r="C423">
            <v>6.6098247809762201E-2</v>
          </cell>
          <cell r="D423">
            <v>6.4355555555555555E-2</v>
          </cell>
          <cell r="E423">
            <v>6.5659694096345353E-2</v>
          </cell>
          <cell r="F423">
            <v>6.0161856772026262E-2</v>
          </cell>
          <cell r="G423">
            <v>5.5091029564888143E-2</v>
          </cell>
          <cell r="H423">
            <v>5.3549289087024193E-2</v>
          </cell>
          <cell r="I423">
            <v>3.8497781137135638E-2</v>
          </cell>
          <cell r="J423">
            <v>4.7114875595553198E-2</v>
          </cell>
          <cell r="K423">
            <v>4.1688739064130349E-2</v>
          </cell>
        </row>
        <row r="424">
          <cell r="A424" t="str">
            <v>04824489</v>
          </cell>
          <cell r="B424">
            <v>0.15838438847288411</v>
          </cell>
          <cell r="C424">
            <v>0.14498371840595439</v>
          </cell>
          <cell r="D424">
            <v>0.12503609587063241</v>
          </cell>
          <cell r="E424">
            <v>0.1115803814713896</v>
          </cell>
          <cell r="F424">
            <v>0.1055272673603424</v>
          </cell>
          <cell r="G424">
            <v>9.6739922292374936E-2</v>
          </cell>
          <cell r="H424">
            <v>8.4946318822839359E-2</v>
          </cell>
          <cell r="I424">
            <v>7.5608166811468286E-2</v>
          </cell>
          <cell r="J424">
            <v>6.4366567056053606E-2</v>
          </cell>
          <cell r="K424">
            <v>5.636237363994135E-2</v>
          </cell>
        </row>
        <row r="425">
          <cell r="A425" t="str">
            <v>04849797</v>
          </cell>
          <cell r="B425">
            <v>3.744945618368483E-2</v>
          </cell>
          <cell r="C425">
            <v>3.3816113487866319E-2</v>
          </cell>
          <cell r="D425">
            <v>3.0814887611880191E-2</v>
          </cell>
          <cell r="E425">
            <v>2.3184248054854899E-2</v>
          </cell>
          <cell r="F425">
            <v>2.1222298712646359E-2</v>
          </cell>
          <cell r="G425">
            <v>1.8465693410129269E-2</v>
          </cell>
          <cell r="H425">
            <v>1.481115873876283E-2</v>
          </cell>
          <cell r="I425">
            <v>1.4005558600359491E-2</v>
          </cell>
          <cell r="J425">
            <v>1.343168469876117E-2</v>
          </cell>
          <cell r="K425">
            <v>1.3008450676449561E-2</v>
          </cell>
        </row>
        <row r="426">
          <cell r="A426" t="str">
            <v>04826778</v>
          </cell>
          <cell r="B426">
            <v>0.1225264299268094</v>
          </cell>
          <cell r="C426">
            <v>8.5282777758109413E-2</v>
          </cell>
          <cell r="D426">
            <v>8.2097077352779588E-2</v>
          </cell>
          <cell r="E426">
            <v>7.2577250980893016E-2</v>
          </cell>
          <cell r="F426">
            <v>6.1711581997922982E-2</v>
          </cell>
          <cell r="G426">
            <v>5.2288597965169187E-2</v>
          </cell>
          <cell r="H426">
            <v>4.584253292504669E-2</v>
          </cell>
          <cell r="I426">
            <v>4.1283631323364212E-2</v>
          </cell>
          <cell r="J426">
            <v>3.5563964386153279E-2</v>
          </cell>
          <cell r="K426">
            <v>3.1346938393570459E-2</v>
          </cell>
        </row>
        <row r="427">
          <cell r="A427" t="str">
            <v>04847215</v>
          </cell>
          <cell r="B427">
            <v>8.3934517203107656E-2</v>
          </cell>
          <cell r="C427">
            <v>7.5307327461039589E-2</v>
          </cell>
          <cell r="D427">
            <v>6.6249644583451811E-2</v>
          </cell>
          <cell r="E427">
            <v>5.8078627755712889E-2</v>
          </cell>
          <cell r="F427">
            <v>5.0814332247557013E-2</v>
          </cell>
          <cell r="G427">
            <v>4.1388567806405908E-2</v>
          </cell>
          <cell r="H427">
            <v>3.3305807872281858E-2</v>
          </cell>
          <cell r="I427">
            <v>3.0179857070747319E-2</v>
          </cell>
          <cell r="J427">
            <v>2.530077051322489E-2</v>
          </cell>
          <cell r="K427">
            <v>2.2126302690931719E-2</v>
          </cell>
        </row>
        <row r="428">
          <cell r="A428" t="str">
            <v>04875944</v>
          </cell>
          <cell r="B428">
            <v>3.3402624423724069E-2</v>
          </cell>
          <cell r="C428">
            <v>2.6023513048976241E-2</v>
          </cell>
          <cell r="D428">
            <v>2.0272265209616259E-2</v>
          </cell>
          <cell r="E428">
            <v>1.8358523404458729E-2</v>
          </cell>
          <cell r="F428">
            <v>1.4319245907585321E-2</v>
          </cell>
          <cell r="G428">
            <v>1.0229615581147411E-2</v>
          </cell>
          <cell r="H428">
            <v>9.2396702668133893E-3</v>
          </cell>
          <cell r="I428">
            <v>7.8407781549355467E-3</v>
          </cell>
          <cell r="J428">
            <v>6.9514716881517004E-3</v>
          </cell>
          <cell r="K428">
            <v>5.8589702530095506E-3</v>
          </cell>
        </row>
        <row r="429">
          <cell r="A429" t="str">
            <v>04798809</v>
          </cell>
          <cell r="B429">
            <v>6.4277916924677395E-2</v>
          </cell>
          <cell r="C429">
            <v>6.4530024984922885E-2</v>
          </cell>
          <cell r="D429">
            <v>5.1306821446672153E-2</v>
          </cell>
          <cell r="E429">
            <v>5.5971563981042652E-2</v>
          </cell>
          <cell r="F429">
            <v>5.1976463488231747E-2</v>
          </cell>
          <cell r="G429">
            <v>4.5223053859679327E-2</v>
          </cell>
          <cell r="H429">
            <v>4.1958002308705528E-2</v>
          </cell>
          <cell r="I429">
            <v>3.6842696262999478E-2</v>
          </cell>
          <cell r="J429">
            <v>3.8655183882789552E-2</v>
          </cell>
          <cell r="K429">
            <v>3.393839581872754E-2</v>
          </cell>
        </row>
        <row r="430">
          <cell r="A430" t="str">
            <v>04818357</v>
          </cell>
          <cell r="B430">
            <v>0.1470709821152299</v>
          </cell>
          <cell r="C430">
            <v>0.1119652690909804</v>
          </cell>
          <cell r="D430">
            <v>0.1201881748095953</v>
          </cell>
          <cell r="E430">
            <v>0.11003753470846769</v>
          </cell>
          <cell r="F430">
            <v>0.10359996731353451</v>
          </cell>
          <cell r="G430">
            <v>9.5283201479031326E-2</v>
          </cell>
          <cell r="H430">
            <v>6.8983566094671142E-2</v>
          </cell>
          <cell r="I430">
            <v>6.3502935984807996E-2</v>
          </cell>
          <cell r="J430">
            <v>5.6804263378468278E-2</v>
          </cell>
          <cell r="K430">
            <v>5.1240433927870373E-2</v>
          </cell>
        </row>
        <row r="431">
          <cell r="A431" t="str">
            <v>04801468</v>
          </cell>
          <cell r="B431">
            <v>2.2934357814500431E-2</v>
          </cell>
          <cell r="C431">
            <v>2.1923643513037949E-2</v>
          </cell>
          <cell r="D431">
            <v>2.4689715247106139E-2</v>
          </cell>
          <cell r="E431">
            <v>2.201628173525097E-2</v>
          </cell>
          <cell r="F431">
            <v>1.952602470445973E-2</v>
          </cell>
          <cell r="G431">
            <v>1.2602165514516161E-2</v>
          </cell>
          <cell r="H431">
            <v>1.160625976737875E-2</v>
          </cell>
          <cell r="I431">
            <v>1.079010594770948E-2</v>
          </cell>
          <cell r="J431">
            <v>8.6212572454531441E-3</v>
          </cell>
          <cell r="K431">
            <v>8.1207359313622673E-3</v>
          </cell>
        </row>
        <row r="432">
          <cell r="A432" t="str">
            <v>04847669</v>
          </cell>
          <cell r="B432">
            <v>9.5618687023248938E-2</v>
          </cell>
          <cell r="C432">
            <v>9.53056793316958E-2</v>
          </cell>
          <cell r="D432">
            <v>9.0977898014201183E-2</v>
          </cell>
          <cell r="E432">
            <v>8.3747743341902312E-2</v>
          </cell>
          <cell r="F432">
            <v>7.8233856818874917E-2</v>
          </cell>
          <cell r="G432">
            <v>7.1734963378083397E-2</v>
          </cell>
          <cell r="H432">
            <v>6.5862978245736184E-2</v>
          </cell>
          <cell r="I432">
            <v>6.185388773945643E-2</v>
          </cell>
          <cell r="J432">
            <v>5.9117324187217803E-2</v>
          </cell>
          <cell r="K432">
            <v>5.6639919379718018E-2</v>
          </cell>
        </row>
        <row r="433">
          <cell r="A433" t="str">
            <v>04838952</v>
          </cell>
          <cell r="B433">
            <v>0.1287207637028786</v>
          </cell>
          <cell r="C433">
            <v>0.11813961552101861</v>
          </cell>
          <cell r="D433">
            <v>0.1027212313864342</v>
          </cell>
          <cell r="E433">
            <v>9.23636063529963E-2</v>
          </cell>
          <cell r="F433">
            <v>8.8684233058198156E-2</v>
          </cell>
          <cell r="G433">
            <v>8.2719752247578632E-2</v>
          </cell>
          <cell r="H433">
            <v>7.4758209781032703E-2</v>
          </cell>
          <cell r="I433">
            <v>6.7417807266010557E-2</v>
          </cell>
          <cell r="J433">
            <v>5.9114734006736593E-2</v>
          </cell>
          <cell r="K433">
            <v>5.4615578270140221E-2</v>
          </cell>
        </row>
        <row r="434">
          <cell r="A434" t="str">
            <v>04798166</v>
          </cell>
          <cell r="B434">
            <v>5.2239783838670388E-2</v>
          </cell>
          <cell r="C434">
            <v>7.4235448865504775E-2</v>
          </cell>
          <cell r="D434">
            <v>6.7968657248011391E-2</v>
          </cell>
          <cell r="E434">
            <v>6.0728296960581213E-2</v>
          </cell>
          <cell r="F434">
            <v>5.5389789544686548E-2</v>
          </cell>
          <cell r="G434">
            <v>5.2796077284667148E-2</v>
          </cell>
          <cell r="H434">
            <v>5.084217347163314E-2</v>
          </cell>
          <cell r="I434">
            <v>4.7676930288447328E-2</v>
          </cell>
          <cell r="J434">
            <v>4.2904262386473282E-2</v>
          </cell>
          <cell r="K434">
            <v>3.8159222182402613E-2</v>
          </cell>
        </row>
        <row r="435">
          <cell r="A435" t="str">
            <v>04857115</v>
          </cell>
          <cell r="B435">
            <v>3.421729780404912E-2</v>
          </cell>
          <cell r="C435">
            <v>2.9097482721961061E-2</v>
          </cell>
          <cell r="D435">
            <v>2.4701885329229741E-2</v>
          </cell>
          <cell r="E435">
            <v>2.0556625980468559E-2</v>
          </cell>
          <cell r="F435">
            <v>1.7333187198557809E-2</v>
          </cell>
          <cell r="G435">
            <v>1.451648289919559E-2</v>
          </cell>
          <cell r="H435">
            <v>1.6224275455752672E-2</v>
          </cell>
          <cell r="I435">
            <v>2.6319256868041371E-2</v>
          </cell>
          <cell r="J435">
            <v>9.0695237675952802E-3</v>
          </cell>
          <cell r="K435">
            <v>7.040508218074875E-3</v>
          </cell>
        </row>
        <row r="436">
          <cell r="A436" t="str">
            <v>04821091</v>
          </cell>
          <cell r="B436">
            <v>4.9319166817925079E-2</v>
          </cell>
          <cell r="C436">
            <v>6.4300285597715223E-2</v>
          </cell>
          <cell r="D436">
            <v>6.121078969852313E-2</v>
          </cell>
          <cell r="E436">
            <v>6.1462844907294763E-2</v>
          </cell>
          <cell r="F436">
            <v>6.1871647128948937E-2</v>
          </cell>
          <cell r="G436">
            <v>5.5908636319643837E-2</v>
          </cell>
          <cell r="H436">
            <v>5.2701421800947869E-2</v>
          </cell>
          <cell r="I436">
            <v>3.787907021801315E-2</v>
          </cell>
          <cell r="J436">
            <v>3.3297480594404988E-2</v>
          </cell>
          <cell r="K436">
            <v>3.8802087675709918E-2</v>
          </cell>
        </row>
        <row r="437">
          <cell r="A437" t="str">
            <v>04860074</v>
          </cell>
          <cell r="B437">
            <v>8.3934517203107656E-2</v>
          </cell>
          <cell r="C437">
            <v>7.5307327461039589E-2</v>
          </cell>
          <cell r="D437">
            <v>6.6249644583451811E-2</v>
          </cell>
          <cell r="E437">
            <v>5.8078627755712889E-2</v>
          </cell>
          <cell r="F437">
            <v>5.0814332247557013E-2</v>
          </cell>
          <cell r="G437">
            <v>4.1388567806405908E-2</v>
          </cell>
          <cell r="H437">
            <v>3.3305807872281858E-2</v>
          </cell>
          <cell r="I437">
            <v>3.0179857070747319E-2</v>
          </cell>
          <cell r="J437">
            <v>2.530077051322489E-2</v>
          </cell>
          <cell r="K437">
            <v>2.2126302690931719E-2</v>
          </cell>
        </row>
        <row r="438">
          <cell r="A438" t="str">
            <v>04853251</v>
          </cell>
          <cell r="B438">
            <v>2.313617941159379E-2</v>
          </cell>
          <cell r="C438">
            <v>2.2374884780714671E-2</v>
          </cell>
          <cell r="D438">
            <v>2.283896340045535E-2</v>
          </cell>
          <cell r="E438">
            <v>2.084781547854022E-2</v>
          </cell>
          <cell r="F438">
            <v>1.8667149452682889E-2</v>
          </cell>
          <cell r="G438">
            <v>1.259510145075832E-2</v>
          </cell>
          <cell r="H438">
            <v>1.262917977029753E-2</v>
          </cell>
          <cell r="I438">
            <v>1.152619303830317E-2</v>
          </cell>
          <cell r="J438">
            <v>9.6264586581699865E-3</v>
          </cell>
          <cell r="K438">
            <v>9.7733853846848698E-3</v>
          </cell>
        </row>
        <row r="439">
          <cell r="A439" t="str">
            <v>04798167</v>
          </cell>
          <cell r="B439">
            <v>5.6338028169014079E-2</v>
          </cell>
          <cell r="C439">
            <v>4.5003103662321527E-2</v>
          </cell>
          <cell r="D439">
            <v>4.1126070991432069E-2</v>
          </cell>
          <cell r="E439">
            <v>3.5998301557686907E-2</v>
          </cell>
          <cell r="F439">
            <v>4.1976532804495127E-2</v>
          </cell>
          <cell r="G439">
            <v>3.0239627938124541E-2</v>
          </cell>
          <cell r="H439">
            <v>3.2961876832844572E-2</v>
          </cell>
          <cell r="I439">
            <v>3.1726153203924017E-2</v>
          </cell>
          <cell r="J439">
            <v>3.018254111693475E-2</v>
          </cell>
          <cell r="K439">
            <v>2.6474978395789141E-2</v>
          </cell>
        </row>
        <row r="440">
          <cell r="A440" t="str">
            <v>04818337</v>
          </cell>
          <cell r="B440">
            <v>9.2504997700321737E-2</v>
          </cell>
          <cell r="C440">
            <v>8.5878405999658555E-2</v>
          </cell>
          <cell r="D440">
            <v>7.847887903473795E-2</v>
          </cell>
          <cell r="E440">
            <v>7.1451850737653519E-2</v>
          </cell>
          <cell r="F440">
            <v>6.8608604967051304E-2</v>
          </cell>
          <cell r="G440">
            <v>6.6544533767997779E-2</v>
          </cell>
          <cell r="H440">
            <v>6.0834525857544217E-2</v>
          </cell>
          <cell r="I440">
            <v>5.711198798240389E-2</v>
          </cell>
          <cell r="J440">
            <v>5.1772687791277729E-2</v>
          </cell>
          <cell r="K440">
            <v>4.7875373016559218E-2</v>
          </cell>
        </row>
        <row r="441">
          <cell r="A441" t="str">
            <v>04836788</v>
          </cell>
          <cell r="B441">
            <v>9.608705718916416E-2</v>
          </cell>
          <cell r="C441">
            <v>8.7306599305336283E-2</v>
          </cell>
          <cell r="D441">
            <v>8.4415584415584416E-2</v>
          </cell>
          <cell r="E441">
            <v>7.7723094066301415E-2</v>
          </cell>
          <cell r="F441">
            <v>5.8120418050770367E-2</v>
          </cell>
          <cell r="G441">
            <v>5.6706570316290818E-2</v>
          </cell>
          <cell r="H441">
            <v>4.9332536505067477E-2</v>
          </cell>
          <cell r="I441">
            <v>4.5884932644152547E-2</v>
          </cell>
          <cell r="J441">
            <v>4.4260189124722828E-2</v>
          </cell>
          <cell r="K441">
            <v>4.1043971946947963E-2</v>
          </cell>
        </row>
        <row r="442">
          <cell r="A442" t="str">
            <v>04843451</v>
          </cell>
          <cell r="B442">
            <v>0.1005484460694698</v>
          </cell>
          <cell r="C442">
            <v>0.1020001476123699</v>
          </cell>
          <cell r="D442">
            <v>0.101325234676974</v>
          </cell>
          <cell r="E442">
            <v>9.3305311090678231E-2</v>
          </cell>
          <cell r="F442">
            <v>8.6297689414293388E-2</v>
          </cell>
          <cell r="G442">
            <v>8.038991162394668E-2</v>
          </cell>
          <cell r="H442">
            <v>7.3650762371603812E-2</v>
          </cell>
          <cell r="I442">
            <v>7.0668968309784114E-2</v>
          </cell>
          <cell r="J442">
            <v>6.8563457858688462E-2</v>
          </cell>
          <cell r="K442">
            <v>6.6792931221456825E-2</v>
          </cell>
        </row>
        <row r="443">
          <cell r="A443" t="str">
            <v>04845043</v>
          </cell>
          <cell r="B443">
            <v>0.1225264299268094</v>
          </cell>
          <cell r="C443">
            <v>0.10425055928411631</v>
          </cell>
          <cell r="D443">
            <v>0.1004887192876749</v>
          </cell>
          <cell r="E443">
            <v>8.9182937980743365E-2</v>
          </cell>
          <cell r="F443">
            <v>7.1446700507614216E-2</v>
          </cell>
          <cell r="G443">
            <v>5.3325263936520748E-2</v>
          </cell>
          <cell r="H443">
            <v>4.081920903954802E-2</v>
          </cell>
          <cell r="I443">
            <v>3.4445823900289677E-2</v>
          </cell>
          <cell r="J443">
            <v>2.636142906694415E-2</v>
          </cell>
          <cell r="K443">
            <v>2.2535013513987859E-2</v>
          </cell>
        </row>
        <row r="444">
          <cell r="A444" t="str">
            <v>04875943</v>
          </cell>
          <cell r="B444">
            <v>5.4247074912627258E-2</v>
          </cell>
          <cell r="C444">
            <v>2.5047605725552102E-2</v>
          </cell>
          <cell r="D444">
            <v>2.102798432540836E-2</v>
          </cell>
          <cell r="E444">
            <v>1.9000909818106381E-2</v>
          </cell>
          <cell r="F444">
            <v>1.9809032581268239E-2</v>
          </cell>
          <cell r="G444">
            <v>1.40172766678597E-2</v>
          </cell>
          <cell r="H444">
            <v>1.3152870023878469E-2</v>
          </cell>
          <cell r="I444">
            <v>1.102068042944915E-2</v>
          </cell>
          <cell r="J444">
            <v>9.9897699269000471E-3</v>
          </cell>
          <cell r="K444">
            <v>8.1716780550650063E-3</v>
          </cell>
        </row>
        <row r="445">
          <cell r="A445" t="str">
            <v>04816420</v>
          </cell>
          <cell r="B445">
            <v>9.2199441950746086E-2</v>
          </cell>
          <cell r="C445">
            <v>8.14435503535723E-2</v>
          </cell>
          <cell r="D445">
            <v>8.1431026018654887E-2</v>
          </cell>
          <cell r="E445">
            <v>7.6820179629275745E-2</v>
          </cell>
          <cell r="F445">
            <v>6.0055117331931057E-2</v>
          </cell>
          <cell r="G445">
            <v>5.8611455405903262E-2</v>
          </cell>
          <cell r="H445">
            <v>5.4160947413334999E-2</v>
          </cell>
          <cell r="I445">
            <v>5.2580955110214378E-2</v>
          </cell>
          <cell r="J445">
            <v>4.6608765730622302E-2</v>
          </cell>
          <cell r="K445">
            <v>4.1079028966305588E-2</v>
          </cell>
        </row>
        <row r="446">
          <cell r="A446" t="str">
            <v>04839240</v>
          </cell>
          <cell r="B446">
            <v>0.1225264299268094</v>
          </cell>
          <cell r="C446">
            <v>0.10425055928411631</v>
          </cell>
          <cell r="D446">
            <v>0.1004887192876749</v>
          </cell>
          <cell r="E446">
            <v>8.9182937980743365E-2</v>
          </cell>
          <cell r="F446">
            <v>7.1446700507614216E-2</v>
          </cell>
          <cell r="G446">
            <v>4.6259719831030888E-2</v>
          </cell>
          <cell r="H446">
            <v>4.081920903954802E-2</v>
          </cell>
          <cell r="I446">
            <v>3.1812657375191962E-2</v>
          </cell>
          <cell r="J446">
            <v>2.636142906694415E-2</v>
          </cell>
          <cell r="K446">
            <v>2.2535013513987859E-2</v>
          </cell>
        </row>
        <row r="447">
          <cell r="A447" t="str">
            <v>04866006</v>
          </cell>
          <cell r="B447">
            <v>2.4331285989033408E-2</v>
          </cell>
          <cell r="C447">
            <v>2.1871126449783961E-2</v>
          </cell>
          <cell r="D447">
            <v>2.1745817571113889E-2</v>
          </cell>
          <cell r="E447">
            <v>1.9553477321219339E-2</v>
          </cell>
          <cell r="F447">
            <v>1.7483073694626781E-2</v>
          </cell>
          <cell r="G447">
            <v>1.6905918757617541E-2</v>
          </cell>
          <cell r="H447">
            <v>1.508319388910013E-2</v>
          </cell>
          <cell r="I447">
            <v>1.5187346329794059E-2</v>
          </cell>
          <cell r="J447">
            <v>8.8914225353082504E-3</v>
          </cell>
          <cell r="K447">
            <v>9.8603812441994832E-3</v>
          </cell>
        </row>
        <row r="448">
          <cell r="A448" t="str">
            <v>04873198</v>
          </cell>
          <cell r="B448">
            <v>0.1005484460694698</v>
          </cell>
          <cell r="C448">
            <v>0.1020001476123699</v>
          </cell>
          <cell r="D448">
            <v>0.101325234676974</v>
          </cell>
          <cell r="E448">
            <v>9.3305311090678231E-2</v>
          </cell>
          <cell r="F448">
            <v>8.6297689414293388E-2</v>
          </cell>
          <cell r="G448">
            <v>5.9792043674743861E-2</v>
          </cell>
          <cell r="H448">
            <v>7.3650762371603812E-2</v>
          </cell>
          <cell r="I448">
            <v>4.9924229579939181E-2</v>
          </cell>
          <cell r="J448">
            <v>6.8563457858688462E-2</v>
          </cell>
          <cell r="K448">
            <v>6.6792931221456825E-2</v>
          </cell>
        </row>
        <row r="449">
          <cell r="A449" t="str">
            <v>04871517</v>
          </cell>
          <cell r="B449">
            <v>4.0923399790136407E-2</v>
          </cell>
          <cell r="C449">
            <v>1.6721122429367671E-2</v>
          </cell>
          <cell r="D449">
            <v>1.4262843836413909E-2</v>
          </cell>
          <cell r="E449">
            <v>1.358695652173913E-2</v>
          </cell>
          <cell r="F449">
            <v>1.3991449669646329E-2</v>
          </cell>
          <cell r="G449">
            <v>1.2450481041312959E-2</v>
          </cell>
          <cell r="H449">
            <v>1.042071197411003E-2</v>
          </cell>
          <cell r="I449">
            <v>1.071134303762703E-2</v>
          </cell>
          <cell r="J449">
            <v>7.4381199560910761E-3</v>
          </cell>
          <cell r="K449">
            <v>7.9747910688092206E-3</v>
          </cell>
        </row>
        <row r="450">
          <cell r="A450" t="str">
            <v>04878097</v>
          </cell>
          <cell r="B450">
            <v>0.1067468463433844</v>
          </cell>
          <cell r="C450">
            <v>0.10122984631849111</v>
          </cell>
          <cell r="D450">
            <v>9.4305044336328026E-2</v>
          </cell>
          <cell r="E450">
            <v>8.6626208930645598E-2</v>
          </cell>
          <cell r="F450">
            <v>7.9594896309525695E-2</v>
          </cell>
          <cell r="G450">
            <v>7.1868320032013433E-2</v>
          </cell>
          <cell r="H450">
            <v>6.5303600632731343E-2</v>
          </cell>
          <cell r="I450">
            <v>6.0840769110340573E-2</v>
          </cell>
          <cell r="J450">
            <v>5.5788861130349289E-2</v>
          </cell>
          <cell r="K450">
            <v>5.2853411230585422E-2</v>
          </cell>
        </row>
        <row r="451">
          <cell r="A451" t="str">
            <v>04950614</v>
          </cell>
          <cell r="B451">
            <v>0.13429000619793949</v>
          </cell>
          <cell r="C451">
            <v>0.1222917966020055</v>
          </cell>
          <cell r="D451">
            <v>0.1091494511800128</v>
          </cell>
          <cell r="E451">
            <v>0.10096148258499051</v>
          </cell>
          <cell r="F451">
            <v>9.1876234526542866E-2</v>
          </cell>
          <cell r="G451">
            <v>8.5025907401314105E-2</v>
          </cell>
          <cell r="H451">
            <v>7.9138634764448906E-2</v>
          </cell>
          <cell r="I451">
            <v>7.3375783340245901E-2</v>
          </cell>
          <cell r="J451">
            <v>6.9773444706289295E-2</v>
          </cell>
          <cell r="K451">
            <v>6.2380722330140227E-2</v>
          </cell>
        </row>
        <row r="452">
          <cell r="A452" t="str">
            <v>04917752</v>
          </cell>
          <cell r="B452">
            <v>8.139673459659158E-2</v>
          </cell>
          <cell r="C452">
            <v>6.4782542809516591E-2</v>
          </cell>
          <cell r="D452">
            <v>5.6470457327250471E-2</v>
          </cell>
          <cell r="E452">
            <v>5.7381591848915038E-2</v>
          </cell>
          <cell r="F452">
            <v>5.691140278917145E-2</v>
          </cell>
          <cell r="G452">
            <v>5.0218340611353711E-2</v>
          </cell>
          <cell r="H452">
            <v>4.648444953253196E-2</v>
          </cell>
          <cell r="I452">
            <v>4.2458012870820898E-2</v>
          </cell>
          <cell r="J452">
            <v>3.8689490762201177E-2</v>
          </cell>
          <cell r="K452">
            <v>3.4382559853182428E-2</v>
          </cell>
        </row>
        <row r="453">
          <cell r="A453" t="str">
            <v>04918507</v>
          </cell>
          <cell r="B453">
            <v>0.122473314688503</v>
          </cell>
          <cell r="C453">
            <v>0.1114284064189795</v>
          </cell>
          <cell r="D453">
            <v>0.1000776995170785</v>
          </cell>
          <cell r="E453">
            <v>9.4417778443141587E-2</v>
          </cell>
          <cell r="F453">
            <v>8.6874844287561925E-2</v>
          </cell>
          <cell r="G453">
            <v>8.1371033968936093E-2</v>
          </cell>
          <cell r="H453">
            <v>7.6591571132584316E-2</v>
          </cell>
          <cell r="I453">
            <v>7.2394358865942962E-2</v>
          </cell>
          <cell r="J453">
            <v>6.9416397153295437E-2</v>
          </cell>
          <cell r="K453">
            <v>6.384146975325794E-2</v>
          </cell>
        </row>
        <row r="454">
          <cell r="A454" t="str">
            <v>04927770</v>
          </cell>
          <cell r="B454">
            <v>9.3800539083557954E-2</v>
          </cell>
          <cell r="C454">
            <v>7.3517551464860761E-2</v>
          </cell>
          <cell r="D454">
            <v>7.0347179550348624E-2</v>
          </cell>
          <cell r="E454">
            <v>5.1043053601678809E-2</v>
          </cell>
          <cell r="F454">
            <v>4.7256956144277232E-2</v>
          </cell>
          <cell r="G454">
            <v>4.2809910461752178E-2</v>
          </cell>
          <cell r="H454">
            <v>4.0389296209998107E-2</v>
          </cell>
          <cell r="I454">
            <v>4.10477931646109E-2</v>
          </cell>
          <cell r="J454">
            <v>4.7055484033121167E-2</v>
          </cell>
          <cell r="K454">
            <v>4.4926557498736343E-2</v>
          </cell>
        </row>
        <row r="455">
          <cell r="A455" t="str">
            <v>04971832</v>
          </cell>
          <cell r="B455">
            <v>0.12059294871794871</v>
          </cell>
          <cell r="C455">
            <v>8.8776239290525291E-2</v>
          </cell>
          <cell r="D455">
            <v>8.2290109254956972E-2</v>
          </cell>
          <cell r="E455">
            <v>7.4979498922132543E-2</v>
          </cell>
          <cell r="F455">
            <v>6.8999471644685728E-2</v>
          </cell>
          <cell r="G455">
            <v>6.5401922618330041E-2</v>
          </cell>
          <cell r="H455">
            <v>6.1684103799126817E-2</v>
          </cell>
          <cell r="I455">
            <v>5.8542419412513882E-2</v>
          </cell>
          <cell r="J455">
            <v>5.4930602308670758E-2</v>
          </cell>
          <cell r="K455">
            <v>4.8423199626973112E-2</v>
          </cell>
        </row>
        <row r="456">
          <cell r="A456" t="str">
            <v>04959106</v>
          </cell>
          <cell r="B456">
            <v>0.12059294871794871</v>
          </cell>
          <cell r="C456">
            <v>7.4008352418811846E-2</v>
          </cell>
          <cell r="D456">
            <v>6.6708898761680457E-2</v>
          </cell>
          <cell r="E456">
            <v>6.0288015168028897E-2</v>
          </cell>
          <cell r="F456">
            <v>5.2231849138766703E-2</v>
          </cell>
          <cell r="G456">
            <v>4.673596946233597E-2</v>
          </cell>
          <cell r="H456">
            <v>4.6690939855779913E-2</v>
          </cell>
          <cell r="I456">
            <v>4.7358534561329907E-2</v>
          </cell>
          <cell r="J456">
            <v>4.3735201143879118E-2</v>
          </cell>
          <cell r="K456">
            <v>3.8168244672326899E-2</v>
          </cell>
        </row>
        <row r="457">
          <cell r="A457" t="str">
            <v>04900369</v>
          </cell>
          <cell r="B457">
            <v>3.126286483380198E-2</v>
          </cell>
          <cell r="C457">
            <v>6.5324807440778954E-2</v>
          </cell>
          <cell r="D457">
            <v>6.7792855164774304E-2</v>
          </cell>
          <cell r="E457">
            <v>6.3464250609000378E-2</v>
          </cell>
          <cell r="F457">
            <v>4.4794129662051582E-2</v>
          </cell>
          <cell r="G457">
            <v>5.6385351667278427E-2</v>
          </cell>
          <cell r="H457">
            <v>3.9957252469037252E-2</v>
          </cell>
          <cell r="I457">
            <v>4.8520827149500352E-2</v>
          </cell>
          <cell r="J457">
            <v>4.2328218812541687E-2</v>
          </cell>
          <cell r="K457">
            <v>3.4230445752733388E-2</v>
          </cell>
        </row>
        <row r="458">
          <cell r="A458" t="str">
            <v>04954182</v>
          </cell>
          <cell r="B458">
            <v>9.9815491216333568E-2</v>
          </cell>
          <cell r="C458">
            <v>7.4800158251422236E-2</v>
          </cell>
          <cell r="D458">
            <v>6.5840656494255481E-2</v>
          </cell>
          <cell r="E458">
            <v>5.6853022104333732E-2</v>
          </cell>
          <cell r="F458">
            <v>4.6902581734154097E-2</v>
          </cell>
          <cell r="G458">
            <v>3.8604165941407531E-2</v>
          </cell>
          <cell r="H458">
            <v>3.5183033329011217E-2</v>
          </cell>
          <cell r="I458">
            <v>3.3000534700914887E-2</v>
          </cell>
          <cell r="J458">
            <v>2.833245141247764E-2</v>
          </cell>
          <cell r="K458">
            <v>2.3603322097660719E-2</v>
          </cell>
        </row>
        <row r="459">
          <cell r="A459" t="str">
            <v>04907052</v>
          </cell>
          <cell r="B459">
            <v>0.12129182131426471</v>
          </cell>
          <cell r="C459">
            <v>0.11408325401492909</v>
          </cell>
          <cell r="D459">
            <v>0.1031586487948191</v>
          </cell>
          <cell r="E459">
            <v>9.800184160772521E-2</v>
          </cell>
          <cell r="F459">
            <v>9.1049711676550155E-2</v>
          </cell>
          <cell r="G459">
            <v>8.5914796515835612E-2</v>
          </cell>
          <cell r="H459">
            <v>8.058914388750181E-2</v>
          </cell>
          <cell r="I459">
            <v>7.8043212391720518E-2</v>
          </cell>
          <cell r="J459">
            <v>7.5260811736414454E-2</v>
          </cell>
          <cell r="K459">
            <v>6.838815765457322E-2</v>
          </cell>
        </row>
        <row r="460">
          <cell r="A460" t="str">
            <v>04935383</v>
          </cell>
          <cell r="B460">
            <v>2.6730152423546271E-2</v>
          </cell>
          <cell r="C460">
            <v>2.0941402717959599E-2</v>
          </cell>
          <cell r="D460">
            <v>1.490118912296731E-2</v>
          </cell>
          <cell r="E460">
            <v>1.3905928576658989E-2</v>
          </cell>
          <cell r="F460">
            <v>1.296028958989592E-2</v>
          </cell>
          <cell r="G460">
            <v>1.4043090819079011E-2</v>
          </cell>
          <cell r="H460">
            <v>1.1189237982647531E-2</v>
          </cell>
          <cell r="I460">
            <v>1.1085938377155149E-2</v>
          </cell>
          <cell r="J460">
            <v>1.012019212073796E-2</v>
          </cell>
          <cell r="K460">
            <v>1.067882846733054E-2</v>
          </cell>
        </row>
        <row r="461">
          <cell r="A461" t="str">
            <v>04969025</v>
          </cell>
          <cell r="B461">
            <v>9.7525270618196783E-2</v>
          </cell>
          <cell r="C461">
            <v>8.683145618909302E-2</v>
          </cell>
          <cell r="D461">
            <v>6.5694460753729186E-2</v>
          </cell>
          <cell r="E461">
            <v>5.6102179716084999E-2</v>
          </cell>
          <cell r="F461">
            <v>4.6524197742920638E-2</v>
          </cell>
          <cell r="G461">
            <v>3.9792712549870463E-2</v>
          </cell>
          <cell r="H461">
            <v>4.0913060610804353E-2</v>
          </cell>
          <cell r="I461">
            <v>4.8808967772069133E-2</v>
          </cell>
          <cell r="J461">
            <v>4.3311050590080051E-2</v>
          </cell>
          <cell r="K461">
            <v>3.6814331342869037E-2</v>
          </cell>
        </row>
        <row r="462">
          <cell r="A462" t="str">
            <v>04952788</v>
          </cell>
          <cell r="B462">
            <v>1.2137629516613081E-3</v>
          </cell>
          <cell r="C462">
            <v>4.4653358123311311E-3</v>
          </cell>
          <cell r="D462">
            <v>9.4472105195965786E-3</v>
          </cell>
          <cell r="E462">
            <v>8.9364607255286322E-3</v>
          </cell>
          <cell r="F462">
            <v>1.2234307098712351E-2</v>
          </cell>
          <cell r="G462">
            <v>1.2221566959086161E-2</v>
          </cell>
          <cell r="H462">
            <v>1.276595744680851E-2</v>
          </cell>
          <cell r="I462">
            <v>1.2505665566122761E-2</v>
          </cell>
          <cell r="J462">
            <v>1.2913238599579799E-2</v>
          </cell>
          <cell r="K462">
            <v>9.8221816775143529E-3</v>
          </cell>
        </row>
        <row r="463">
          <cell r="A463" t="str">
            <v>04977097</v>
          </cell>
          <cell r="B463">
            <v>0.1009948416572702</v>
          </cell>
          <cell r="C463">
            <v>7.9211806794879533E-2</v>
          </cell>
          <cell r="D463">
            <v>6.8695630200835203E-2</v>
          </cell>
          <cell r="E463">
            <v>6.4431180288411244E-2</v>
          </cell>
          <cell r="F463">
            <v>6.0791027228574143E-2</v>
          </cell>
          <cell r="G463">
            <v>5.2988944547209892E-2</v>
          </cell>
          <cell r="H463">
            <v>5.018846282740299E-2</v>
          </cell>
          <cell r="I463">
            <v>5.6684826912268803E-2</v>
          </cell>
          <cell r="J463">
            <v>5.3513075704008338E-2</v>
          </cell>
          <cell r="K463">
            <v>4.6848295872224457E-2</v>
          </cell>
        </row>
        <row r="464">
          <cell r="A464" t="str">
            <v>04922218</v>
          </cell>
          <cell r="B464">
            <v>3.1509087587390981E-2</v>
          </cell>
          <cell r="C464">
            <v>2.802731381752353E-2</v>
          </cell>
          <cell r="D464">
            <v>2.3808087621164611E-2</v>
          </cell>
          <cell r="E464">
            <v>1.8674517532069449E-2</v>
          </cell>
          <cell r="F464">
            <v>1.4841828361759599E-2</v>
          </cell>
          <cell r="G464">
            <v>1.2567396654479529E-2</v>
          </cell>
          <cell r="H464">
            <v>1.048174375219321E-2</v>
          </cell>
          <cell r="I464">
            <v>9.802776876097298E-3</v>
          </cell>
          <cell r="J464">
            <v>8.6045373017682621E-3</v>
          </cell>
          <cell r="K464">
            <v>5.6284162863276376E-3</v>
          </cell>
        </row>
        <row r="465">
          <cell r="A465" t="str">
            <v>04971919</v>
          </cell>
          <cell r="B465">
            <v>0.13429000619793949</v>
          </cell>
          <cell r="C465">
            <v>0.1222917966020055</v>
          </cell>
          <cell r="D465">
            <v>0.1091494511800128</v>
          </cell>
          <cell r="E465">
            <v>0.10096148258499051</v>
          </cell>
          <cell r="F465">
            <v>9.1876234526542866E-2</v>
          </cell>
          <cell r="G465">
            <v>8.5025907401314105E-2</v>
          </cell>
          <cell r="H465">
            <v>7.9138634764448906E-2</v>
          </cell>
          <cell r="I465">
            <v>7.3375783340245901E-2</v>
          </cell>
          <cell r="J465">
            <v>6.9773444706289295E-2</v>
          </cell>
          <cell r="K465">
            <v>6.2380722330140227E-2</v>
          </cell>
        </row>
        <row r="466">
          <cell r="A466" t="str">
            <v>04980736</v>
          </cell>
          <cell r="B466">
            <v>0.12059294871794871</v>
          </cell>
          <cell r="C466">
            <v>8.6426438787560997E-2</v>
          </cell>
          <cell r="D466">
            <v>7.4808216637627559E-2</v>
          </cell>
          <cell r="E466">
            <v>6.795597450815935E-2</v>
          </cell>
          <cell r="F466">
            <v>6.2730839448275483E-2</v>
          </cell>
          <cell r="G466">
            <v>5.4374246515137982E-2</v>
          </cell>
          <cell r="H466">
            <v>5.2040469474838508E-2</v>
          </cell>
          <cell r="I466">
            <v>7.0911640953716687E-2</v>
          </cell>
          <cell r="J466">
            <v>6.8336660645815506E-2</v>
          </cell>
          <cell r="K466">
            <v>5.9314031891266467E-2</v>
          </cell>
        </row>
        <row r="467">
          <cell r="A467" t="str">
            <v>04926230</v>
          </cell>
          <cell r="B467">
            <v>0.12199069391058059</v>
          </cell>
          <cell r="C467">
            <v>0.1135573580533024</v>
          </cell>
          <cell r="D467">
            <v>0.1058533072729143</v>
          </cell>
          <cell r="E467">
            <v>6.8847536103211399E-2</v>
          </cell>
          <cell r="F467">
            <v>6.4974965367083359E-2</v>
          </cell>
          <cell r="G467">
            <v>9.4310825746013363E-2</v>
          </cell>
          <cell r="H467">
            <v>8.7637282752141721E-2</v>
          </cell>
          <cell r="I467">
            <v>8.5174783829724335E-2</v>
          </cell>
          <cell r="J467">
            <v>8.2184962827013402E-2</v>
          </cell>
          <cell r="K467">
            <v>7.746228341787996E-2</v>
          </cell>
        </row>
        <row r="468">
          <cell r="A468" t="str">
            <v>04931412</v>
          </cell>
          <cell r="B468">
            <v>2.805693144529444E-2</v>
          </cell>
          <cell r="C468">
            <v>2.4200341464916491E-2</v>
          </cell>
          <cell r="D468">
            <v>2.26864671426154E-2</v>
          </cell>
          <cell r="E468">
            <v>1.8212418779295709E-2</v>
          </cell>
          <cell r="F468">
            <v>1.889244484760471E-2</v>
          </cell>
          <cell r="G468">
            <v>1.8203793549607189E-2</v>
          </cell>
          <cell r="H468">
            <v>1.6659365379783731E-2</v>
          </cell>
          <cell r="I468">
            <v>1.6106043927743788E-2</v>
          </cell>
          <cell r="J468">
            <v>1.2306097543267201E-2</v>
          </cell>
          <cell r="K468">
            <v>1.0080941579371901E-2</v>
          </cell>
        </row>
        <row r="469">
          <cell r="A469" t="str">
            <v>04916503</v>
          </cell>
          <cell r="B469">
            <v>0.14798706367793019</v>
          </cell>
          <cell r="C469">
            <v>0.1299744432274553</v>
          </cell>
          <cell r="D469">
            <v>0.11783491204330181</v>
          </cell>
          <cell r="E469">
            <v>0.1094735950535722</v>
          </cell>
          <cell r="F469">
            <v>9.9530516431924884E-2</v>
          </cell>
          <cell r="G469">
            <v>9.2533047516970349E-2</v>
          </cell>
          <cell r="H469">
            <v>8.4736264506035913E-2</v>
          </cell>
          <cell r="I469">
            <v>7.5839925726775115E-2</v>
          </cell>
          <cell r="J469">
            <v>7.1210228766763084E-2</v>
          </cell>
          <cell r="K469">
            <v>6.5447412769014002E-2</v>
          </cell>
        </row>
        <row r="470">
          <cell r="A470" t="str">
            <v>04891074</v>
          </cell>
          <cell r="B470">
            <v>9.9815491216333568E-2</v>
          </cell>
          <cell r="C470">
            <v>7.4800158251422236E-2</v>
          </cell>
          <cell r="D470">
            <v>6.5840656494255481E-2</v>
          </cell>
          <cell r="E470">
            <v>5.6853022104333732E-2</v>
          </cell>
          <cell r="F470">
            <v>4.6902581734154097E-2</v>
          </cell>
          <cell r="G470">
            <v>3.8604165941407531E-2</v>
          </cell>
          <cell r="H470">
            <v>3.5183033329011217E-2</v>
          </cell>
          <cell r="I470">
            <v>3.3000534700914887E-2</v>
          </cell>
          <cell r="J470">
            <v>2.833245141247764E-2</v>
          </cell>
          <cell r="K470">
            <v>2.3603322097660719E-2</v>
          </cell>
        </row>
        <row r="471">
          <cell r="A471" t="str">
            <v>04941032</v>
          </cell>
          <cell r="B471">
            <v>0.12129182131426471</v>
          </cell>
          <cell r="C471">
            <v>0.11408325401492909</v>
          </cell>
          <cell r="D471">
            <v>0.1031586487948191</v>
          </cell>
          <cell r="E471">
            <v>9.800184160772521E-2</v>
          </cell>
          <cell r="F471">
            <v>9.1049711676550155E-2</v>
          </cell>
          <cell r="G471">
            <v>8.5914796515835612E-2</v>
          </cell>
          <cell r="H471">
            <v>8.058914388750181E-2</v>
          </cell>
          <cell r="I471">
            <v>7.8043212391720518E-2</v>
          </cell>
          <cell r="J471">
            <v>7.5260811736414454E-2</v>
          </cell>
          <cell r="K471">
            <v>6.838815765457322E-2</v>
          </cell>
        </row>
        <row r="472">
          <cell r="A472" t="str">
            <v>04935067</v>
          </cell>
          <cell r="B472">
            <v>0.13429000619793949</v>
          </cell>
          <cell r="C472">
            <v>0.1222917966020055</v>
          </cell>
          <cell r="D472">
            <v>0.1091494511800128</v>
          </cell>
          <cell r="E472">
            <v>0.10096148258499051</v>
          </cell>
          <cell r="F472">
            <v>9.1876234526542866E-2</v>
          </cell>
          <cell r="G472">
            <v>8.5025907401314105E-2</v>
          </cell>
          <cell r="H472">
            <v>7.9138634764448906E-2</v>
          </cell>
          <cell r="I472">
            <v>7.3375783340245901E-2</v>
          </cell>
          <cell r="J472">
            <v>6.9773444706289295E-2</v>
          </cell>
          <cell r="K472">
            <v>6.2380722330140227E-2</v>
          </cell>
        </row>
        <row r="473">
          <cell r="A473" t="str">
            <v>04948741</v>
          </cell>
          <cell r="B473">
            <v>7.9310347629095973E-2</v>
          </cell>
          <cell r="C473">
            <v>6.7109305180391599E-2</v>
          </cell>
          <cell r="D473">
            <v>6.2902807635001681E-2</v>
          </cell>
          <cell r="E473">
            <v>6.2835715662597602E-2</v>
          </cell>
          <cell r="F473">
            <v>4.9549803150237957E-2</v>
          </cell>
          <cell r="G473">
            <v>4.5803061495844177E-2</v>
          </cell>
          <cell r="H473">
            <v>4.1874546685596287E-2</v>
          </cell>
          <cell r="I473">
            <v>4.3238439049387872E-2</v>
          </cell>
          <cell r="J473">
            <v>3.9612789835562497E-2</v>
          </cell>
          <cell r="K473">
            <v>3.3396091341738911E-2</v>
          </cell>
        </row>
        <row r="474">
          <cell r="A474" t="str">
            <v>04923524</v>
          </cell>
          <cell r="B474">
            <v>0.1316951123893568</v>
          </cell>
          <cell r="C474">
            <v>0.1213026068994327</v>
          </cell>
          <cell r="D474">
            <v>0.1059301202238275</v>
          </cell>
          <cell r="E474">
            <v>9.9615352492983464E-2</v>
          </cell>
          <cell r="F474">
            <v>9.0960697405078228E-2</v>
          </cell>
          <cell r="G474">
            <v>8.1072212401925164E-2</v>
          </cell>
          <cell r="H474">
            <v>7.4204702451664967E-2</v>
          </cell>
          <cell r="I474">
            <v>6.7405217335973738E-2</v>
          </cell>
          <cell r="J474">
            <v>6.1973286614510931E-2</v>
          </cell>
          <cell r="K474">
            <v>5.3041973476246028E-2</v>
          </cell>
        </row>
        <row r="475">
          <cell r="A475" t="str">
            <v>04891330</v>
          </cell>
          <cell r="B475">
            <v>9.1655493867896135E-2</v>
          </cell>
          <cell r="C475">
            <v>7.1791765558162982E-2</v>
          </cell>
          <cell r="D475">
            <v>6.200925462060216E-2</v>
          </cell>
          <cell r="E475">
            <v>5.3135740090115513E-2</v>
          </cell>
          <cell r="F475">
            <v>4.1244376413253597E-2</v>
          </cell>
          <cell r="G475">
            <v>3.4888750709922318E-2</v>
          </cell>
          <cell r="H475">
            <v>3.2688277599526333E-2</v>
          </cell>
          <cell r="I475">
            <v>2.9417167021360751E-2</v>
          </cell>
          <cell r="J475">
            <v>2.7478996932826391E-2</v>
          </cell>
          <cell r="K475">
            <v>2.458258596220533E-2</v>
          </cell>
        </row>
        <row r="476">
          <cell r="A476" t="str">
            <v>04960436</v>
          </cell>
          <cell r="B476">
            <v>0.1077281124526932</v>
          </cell>
          <cell r="C476">
            <v>9.4611721349651609E-2</v>
          </cell>
          <cell r="D476">
            <v>7.4184937700768019E-2</v>
          </cell>
          <cell r="E476">
            <v>7.0694737058169088E-2</v>
          </cell>
          <cell r="F476">
            <v>6.5329061841194316E-2</v>
          </cell>
          <cell r="G476">
            <v>6.9127440260221509E-2</v>
          </cell>
          <cell r="H476">
            <v>6.3799221609943266E-2</v>
          </cell>
          <cell r="I476">
            <v>5.8204020168218989E-2</v>
          </cell>
          <cell r="J476">
            <v>5.4503762248892848E-2</v>
          </cell>
          <cell r="K476">
            <v>5.0227338272857282E-2</v>
          </cell>
        </row>
        <row r="477">
          <cell r="A477" t="str">
            <v>04948436</v>
          </cell>
          <cell r="B477">
            <v>2.5499290415239122E-2</v>
          </cell>
          <cell r="C477">
            <v>2.270661473795714E-2</v>
          </cell>
          <cell r="D477">
            <v>2.0920949098417348E-2</v>
          </cell>
          <cell r="E477">
            <v>1.492334402907417E-2</v>
          </cell>
          <cell r="F477">
            <v>1.2670693944802389E-2</v>
          </cell>
          <cell r="G477">
            <v>1.138876335586482E-2</v>
          </cell>
          <cell r="H477">
            <v>9.9877072416065041E-3</v>
          </cell>
          <cell r="I477">
            <v>9.7825381806830695E-3</v>
          </cell>
          <cell r="J477">
            <v>1.005649438718444E-2</v>
          </cell>
          <cell r="K477">
            <v>9.5009336427196531E-3</v>
          </cell>
        </row>
        <row r="478">
          <cell r="A478" t="str">
            <v>04961097</v>
          </cell>
          <cell r="B478">
            <v>0.12406035811176221</v>
          </cell>
          <cell r="C478">
            <v>0.10758434995309379</v>
          </cell>
          <cell r="D478">
            <v>9.5233873167161143E-2</v>
          </cell>
          <cell r="E478">
            <v>9.1212173924015094E-2</v>
          </cell>
          <cell r="F478">
            <v>8.4713787136697305E-2</v>
          </cell>
          <cell r="G478">
            <v>7.5792348548838845E-2</v>
          </cell>
          <cell r="H478">
            <v>6.8696371306345302E-2</v>
          </cell>
          <cell r="I478">
            <v>6.0732244105275612E-2</v>
          </cell>
          <cell r="J478">
            <v>5.5169877370723541E-2</v>
          </cell>
          <cell r="K478">
            <v>4.8866629227807337E-2</v>
          </cell>
        </row>
        <row r="479">
          <cell r="A479" t="str">
            <v>04956685</v>
          </cell>
          <cell r="B479">
            <v>0.14798706367793019</v>
          </cell>
          <cell r="C479">
            <v>0.1299744432274553</v>
          </cell>
          <cell r="D479">
            <v>0.11783491204330181</v>
          </cell>
          <cell r="E479">
            <v>0.1094735950535722</v>
          </cell>
          <cell r="F479">
            <v>9.9530516431924884E-2</v>
          </cell>
          <cell r="G479">
            <v>9.2533047516970349E-2</v>
          </cell>
          <cell r="H479">
            <v>8.4736264506035913E-2</v>
          </cell>
          <cell r="I479">
            <v>7.5839925726775115E-2</v>
          </cell>
          <cell r="J479">
            <v>7.1210228766763084E-2</v>
          </cell>
          <cell r="K479">
            <v>6.5447412769014002E-2</v>
          </cell>
        </row>
        <row r="480">
          <cell r="A480" t="str">
            <v>04951602</v>
          </cell>
          <cell r="B480">
            <v>0.12129182131426471</v>
          </cell>
          <cell r="C480">
            <v>8.6939513098053561E-2</v>
          </cell>
          <cell r="D480">
            <v>8.1475617024602598E-2</v>
          </cell>
          <cell r="E480">
            <v>7.6380653617723546E-2</v>
          </cell>
          <cell r="F480">
            <v>6.3709359874937102E-2</v>
          </cell>
          <cell r="G480">
            <v>6.2337796675331722E-2</v>
          </cell>
          <cell r="H480">
            <v>5.3711047911219077E-2</v>
          </cell>
          <cell r="I480">
            <v>5.3817238603822239E-2</v>
          </cell>
          <cell r="J480">
            <v>5.0026424135436953E-2</v>
          </cell>
          <cell r="K480">
            <v>4.4769668295365182E-2</v>
          </cell>
        </row>
        <row r="481">
          <cell r="A481" t="str">
            <v>04951104</v>
          </cell>
          <cell r="B481">
            <v>9.3800539083557954E-2</v>
          </cell>
          <cell r="C481">
            <v>7.3697580394698703E-2</v>
          </cell>
          <cell r="D481">
            <v>6.3654122404171926E-2</v>
          </cell>
          <cell r="E481">
            <v>5.8454036697449363E-2</v>
          </cell>
          <cell r="F481">
            <v>5.2675907968063457E-2</v>
          </cell>
          <cell r="G481">
            <v>6.4630932652340461E-2</v>
          </cell>
          <cell r="H481">
            <v>6.0176950791261917E-2</v>
          </cell>
          <cell r="I481">
            <v>5.6314121907060963E-2</v>
          </cell>
          <cell r="J481">
            <v>5.3611567217714297E-2</v>
          </cell>
          <cell r="K481">
            <v>5.0852042196375437E-2</v>
          </cell>
        </row>
        <row r="482">
          <cell r="A482" t="str">
            <v>04968634</v>
          </cell>
          <cell r="B482">
            <v>8.139673459659158E-2</v>
          </cell>
          <cell r="C482">
            <v>6.4782542809516591E-2</v>
          </cell>
          <cell r="D482">
            <v>5.2430416735465293E-2</v>
          </cell>
          <cell r="E482">
            <v>4.819293246425678E-2</v>
          </cell>
          <cell r="F482">
            <v>4.0553222856544328E-2</v>
          </cell>
          <cell r="G482">
            <v>3.8195374506273687E-2</v>
          </cell>
          <cell r="H482">
            <v>3.4848948270001602E-2</v>
          </cell>
          <cell r="I482">
            <v>4.2458012870820898E-2</v>
          </cell>
          <cell r="J482">
            <v>3.8689490762201177E-2</v>
          </cell>
          <cell r="K482">
            <v>3.4382559853182428E-2</v>
          </cell>
        </row>
        <row r="483">
          <cell r="A483" t="str">
            <v>04892594</v>
          </cell>
          <cell r="B483">
            <v>3.7292472289343057E-2</v>
          </cell>
          <cell r="C483">
            <v>3.2121893275938437E-2</v>
          </cell>
          <cell r="D483">
            <v>2.734250713392096E-2</v>
          </cell>
          <cell r="E483">
            <v>3.7208870743249522E-2</v>
          </cell>
          <cell r="F483">
            <v>3.1429820088862991E-2</v>
          </cell>
          <cell r="G483">
            <v>2.9857890800299179E-2</v>
          </cell>
          <cell r="H483">
            <v>1.7010535041092959E-2</v>
          </cell>
          <cell r="I483">
            <v>1.4084419375758181E-2</v>
          </cell>
          <cell r="J483">
            <v>1.1374116727109409E-2</v>
          </cell>
          <cell r="K483">
            <v>1.182611647875967E-2</v>
          </cell>
        </row>
        <row r="484">
          <cell r="A484" t="str">
            <v>04954856</v>
          </cell>
          <cell r="B484">
            <v>0.12059294871794871</v>
          </cell>
          <cell r="C484">
            <v>0.1146091499765557</v>
          </cell>
          <cell r="D484">
            <v>0.1004639903167238</v>
          </cell>
          <cell r="E484">
            <v>9.2449370116408872E-2</v>
          </cell>
          <cell r="F484">
            <v>8.4221952621160848E-2</v>
          </cell>
          <cell r="G484">
            <v>7.7518767285657847E-2</v>
          </cell>
          <cell r="H484">
            <v>7.3541005022861899E-2</v>
          </cell>
          <cell r="I484">
            <v>7.0911640953716687E-2</v>
          </cell>
          <cell r="J484">
            <v>6.8336660645815506E-2</v>
          </cell>
          <cell r="K484">
            <v>5.9314031891266467E-2</v>
          </cell>
        </row>
        <row r="485">
          <cell r="A485" t="str">
            <v>04891325</v>
          </cell>
          <cell r="B485">
            <v>4.4708362744971503E-2</v>
          </cell>
          <cell r="C485">
            <v>6.5324807440778954E-2</v>
          </cell>
          <cell r="D485">
            <v>6.7792855164774304E-2</v>
          </cell>
          <cell r="E485">
            <v>6.3464250609000378E-2</v>
          </cell>
          <cell r="F485">
            <v>5.8003442340791737E-2</v>
          </cell>
          <cell r="G485">
            <v>5.6385351667278427E-2</v>
          </cell>
          <cell r="H485">
            <v>5.2496461047529933E-2</v>
          </cell>
          <cell r="I485">
            <v>4.8520827149500352E-2</v>
          </cell>
          <cell r="J485">
            <v>4.2328218812541687E-2</v>
          </cell>
          <cell r="K485">
            <v>3.4230445752733388E-2</v>
          </cell>
        </row>
        <row r="486">
          <cell r="A486" t="str">
            <v>04947219</v>
          </cell>
          <cell r="B486">
            <v>0.12199069391058059</v>
          </cell>
          <cell r="C486">
            <v>0.1135573580533024</v>
          </cell>
          <cell r="D486">
            <v>0.1058533072729143</v>
          </cell>
          <cell r="E486">
            <v>0.10355431309904151</v>
          </cell>
          <cell r="F486">
            <v>9.7877470731939462E-2</v>
          </cell>
          <cell r="G486">
            <v>9.4310825746013363E-2</v>
          </cell>
          <cell r="H486">
            <v>8.7637282752141721E-2</v>
          </cell>
          <cell r="I486">
            <v>8.5174783829724335E-2</v>
          </cell>
          <cell r="J486">
            <v>8.2184962827013402E-2</v>
          </cell>
          <cell r="K486">
            <v>7.746228341787996E-2</v>
          </cell>
        </row>
        <row r="487">
          <cell r="A487" t="str">
            <v>04946514</v>
          </cell>
          <cell r="B487">
            <v>0.10065035563751321</v>
          </cell>
          <cell r="C487">
            <v>9.0891579232387304E-2</v>
          </cell>
          <cell r="D487">
            <v>8.2233986639249232E-2</v>
          </cell>
          <cell r="E487">
            <v>7.6179195400664312E-2</v>
          </cell>
          <cell r="F487">
            <v>6.9581822535039001E-2</v>
          </cell>
          <cell r="G487">
            <v>6.4933374373746341E-2</v>
          </cell>
          <cell r="H487">
            <v>6.1712952140023397E-2</v>
          </cell>
          <cell r="I487">
            <v>5.9860304362892913E-2</v>
          </cell>
          <cell r="J487">
            <v>5.5823855617947782E-2</v>
          </cell>
          <cell r="K487">
            <v>4.8064181617067762E-2</v>
          </cell>
        </row>
        <row r="488">
          <cell r="A488" t="str">
            <v>04926229</v>
          </cell>
          <cell r="B488">
            <v>0.12059294871794871</v>
          </cell>
          <cell r="C488">
            <v>7.8598735393205624E-2</v>
          </cell>
          <cell r="D488">
            <v>7.1244220489481744E-2</v>
          </cell>
          <cell r="E488">
            <v>5.6916574478409733E-2</v>
          </cell>
          <cell r="F488">
            <v>5.9746223188253858E-2</v>
          </cell>
          <cell r="G488">
            <v>4.7985503630365328E-2</v>
          </cell>
          <cell r="H488">
            <v>5.1302713841689593E-2</v>
          </cell>
          <cell r="I488">
            <v>5.8542419412513882E-2</v>
          </cell>
          <cell r="J488">
            <v>5.4930602308670758E-2</v>
          </cell>
          <cell r="K488">
            <v>4.8423199626973112E-2</v>
          </cell>
        </row>
        <row r="489">
          <cell r="A489" t="str">
            <v>04903102</v>
          </cell>
          <cell r="B489">
            <v>0.12059294871794871</v>
          </cell>
          <cell r="C489">
            <v>0.1146091499765557</v>
          </cell>
          <cell r="D489">
            <v>0.1004639903167238</v>
          </cell>
          <cell r="E489">
            <v>9.2449370116408872E-2</v>
          </cell>
          <cell r="F489">
            <v>8.4221952621160848E-2</v>
          </cell>
          <cell r="G489">
            <v>7.7518767285657847E-2</v>
          </cell>
          <cell r="H489">
            <v>7.3541005022861899E-2</v>
          </cell>
          <cell r="I489">
            <v>7.0911640953716687E-2</v>
          </cell>
          <cell r="J489">
            <v>6.8336660645815506E-2</v>
          </cell>
          <cell r="K489">
            <v>5.9314031891266467E-2</v>
          </cell>
        </row>
        <row r="490">
          <cell r="A490" t="str">
            <v>05019177</v>
          </cell>
          <cell r="B490">
            <v>1.7616728731022629E-2</v>
          </cell>
          <cell r="C490">
            <v>1.4726573492167711E-2</v>
          </cell>
          <cell r="D490">
            <v>8.9323817973198608E-3</v>
          </cell>
          <cell r="E490">
            <v>9.5683041128218627E-3</v>
          </cell>
          <cell r="F490">
            <v>8.8660850802341831E-3</v>
          </cell>
          <cell r="G490">
            <v>6.9962638007459122E-3</v>
          </cell>
          <cell r="H490">
            <v>7.4696758571852796E-3</v>
          </cell>
          <cell r="I490">
            <v>6.9449803225557528E-3</v>
          </cell>
          <cell r="J490">
            <v>5.8261944026384059E-3</v>
          </cell>
          <cell r="K490">
            <v>6.3729266268472287E-3</v>
          </cell>
        </row>
        <row r="491">
          <cell r="A491" t="str">
            <v>05011759</v>
          </cell>
          <cell r="B491">
            <v>3.5130239783722428E-2</v>
          </cell>
          <cell r="C491">
            <v>2.748149626372632E-2</v>
          </cell>
          <cell r="D491">
            <v>2.1010963040502831E-2</v>
          </cell>
          <cell r="E491">
            <v>1.4243558537776931E-2</v>
          </cell>
          <cell r="F491">
            <v>1.2730653179605851E-2</v>
          </cell>
          <cell r="G491">
            <v>1.1595580057257721E-2</v>
          </cell>
          <cell r="H491">
            <v>9.8051285686192331E-3</v>
          </cell>
          <cell r="I491">
            <v>9.7509751962793299E-3</v>
          </cell>
          <cell r="J491">
            <v>9.5695981590833805E-3</v>
          </cell>
          <cell r="K491">
            <v>8.581537716993503E-3</v>
          </cell>
        </row>
        <row r="492">
          <cell r="A492" t="str">
            <v>05061322</v>
          </cell>
          <cell r="B492">
            <v>5.8316483984250288E-2</v>
          </cell>
          <cell r="C492">
            <v>4.8528796541625993E-2</v>
          </cell>
          <cell r="D492">
            <v>4.3183440399714487E-2</v>
          </cell>
          <cell r="E492">
            <v>4.0981332487812612E-2</v>
          </cell>
          <cell r="F492">
            <v>3.0395136778115499E-2</v>
          </cell>
          <cell r="G492">
            <v>3.0113393239195551E-2</v>
          </cell>
          <cell r="H492">
            <v>2.382646570498307E-2</v>
          </cell>
          <cell r="I492">
            <v>1.3181821135031861E-2</v>
          </cell>
          <cell r="J492">
            <v>1.8234853922631689E-2</v>
          </cell>
          <cell r="K492">
            <v>8.4839244516141318E-3</v>
          </cell>
        </row>
        <row r="493">
          <cell r="A493" t="str">
            <v>05043772</v>
          </cell>
          <cell r="B493">
            <v>0.128</v>
          </cell>
          <cell r="C493">
            <v>0.1084931177495943</v>
          </cell>
          <cell r="D493">
            <v>9.6101541251133279E-2</v>
          </cell>
          <cell r="E493">
            <v>8.6915196958496144E-2</v>
          </cell>
          <cell r="F493">
            <v>7.9458906445379104E-2</v>
          </cell>
          <cell r="G493">
            <v>7.4610378695098817E-2</v>
          </cell>
          <cell r="H493">
            <v>7.1887186355221178E-2</v>
          </cell>
          <cell r="I493">
            <v>6.9485955844713426E-2</v>
          </cell>
          <cell r="J493">
            <v>5.9967518167804448E-2</v>
          </cell>
          <cell r="K493">
            <v>3.6085230584639208E-2</v>
          </cell>
        </row>
        <row r="494">
          <cell r="A494" t="str">
            <v>04994878</v>
          </cell>
          <cell r="B494">
            <v>1.449698050312364E-2</v>
          </cell>
          <cell r="C494">
            <v>1.363052339161099E-2</v>
          </cell>
          <cell r="D494">
            <v>1.4279044108093169E-2</v>
          </cell>
          <cell r="E494">
            <v>1.340539743052317E-2</v>
          </cell>
          <cell r="F494">
            <v>1.471531132299822E-2</v>
          </cell>
          <cell r="G494">
            <v>1.4419420940704799E-2</v>
          </cell>
          <cell r="H494">
            <v>8.9563112938902591E-3</v>
          </cell>
          <cell r="I494">
            <v>8.0925172427502752E-3</v>
          </cell>
          <cell r="J494">
            <v>7.5026375328111333E-3</v>
          </cell>
          <cell r="K494">
            <v>7.3033417691370332E-3</v>
          </cell>
        </row>
        <row r="495">
          <cell r="A495" t="str">
            <v>05006180</v>
          </cell>
          <cell r="B495">
            <v>8.600974504269121E-2</v>
          </cell>
          <cell r="C495">
            <v>7.560436165329408E-2</v>
          </cell>
          <cell r="D495">
            <v>7.1735960956311934E-2</v>
          </cell>
          <cell r="E495">
            <v>0.13381582796427829</v>
          </cell>
          <cell r="F495">
            <v>0.13938913189391519</v>
          </cell>
          <cell r="G495">
            <v>0.12545764546264271</v>
          </cell>
          <cell r="H495">
            <v>9.9428459322519105E-2</v>
          </cell>
          <cell r="I495">
            <v>8.9285714285714288E-2</v>
          </cell>
          <cell r="J495">
            <v>7.2886297376093298E-2</v>
          </cell>
          <cell r="K495">
            <v>6.4245810055865923E-2</v>
          </cell>
        </row>
        <row r="496">
          <cell r="A496" t="str">
            <v>05024706</v>
          </cell>
          <cell r="B496">
            <v>8.600974504269121E-2</v>
          </cell>
          <cell r="C496">
            <v>7.560436165329408E-2</v>
          </cell>
          <cell r="D496">
            <v>6.079654548378581E-2</v>
          </cell>
          <cell r="E496">
            <v>5.3008652238670018E-2</v>
          </cell>
          <cell r="F496">
            <v>5.232976817369512E-2</v>
          </cell>
          <cell r="G496">
            <v>4.8118961260420298E-2</v>
          </cell>
          <cell r="H496">
            <v>4.5574581191721177E-2</v>
          </cell>
          <cell r="I496">
            <v>4.4556780139754899E-2</v>
          </cell>
          <cell r="J496">
            <v>3.7903890607612838E-2</v>
          </cell>
          <cell r="K496">
            <v>3.9148338525826228E-2</v>
          </cell>
        </row>
        <row r="497">
          <cell r="A497" t="str">
            <v>05011565</v>
          </cell>
          <cell r="B497">
            <v>7.7300854532953545E-2</v>
          </cell>
          <cell r="C497">
            <v>6.7579241145591065E-2</v>
          </cell>
          <cell r="D497">
            <v>6.4230824996375238E-2</v>
          </cell>
          <cell r="E497">
            <v>5.9599450079887047E-2</v>
          </cell>
          <cell r="F497">
            <v>5.5785801604102687E-2</v>
          </cell>
          <cell r="G497">
            <v>5.6348909657320867E-2</v>
          </cell>
          <cell r="H497">
            <v>4.9180658701969651E-2</v>
          </cell>
          <cell r="I497">
            <v>4.3186406460296103E-2</v>
          </cell>
          <cell r="J497">
            <v>3.7919032789888257E-2</v>
          </cell>
          <cell r="K497">
            <v>3.482587064676617E-2</v>
          </cell>
        </row>
        <row r="498">
          <cell r="A498" t="str">
            <v>05071490</v>
          </cell>
          <cell r="B498">
            <v>2.217235863183294E-2</v>
          </cell>
          <cell r="C498">
            <v>1.8625552422071111E-2</v>
          </cell>
          <cell r="D498">
            <v>1.4693425619687219E-2</v>
          </cell>
          <cell r="E498">
            <v>1.304535705031057E-2</v>
          </cell>
          <cell r="F498">
            <v>1.432206784542772E-2</v>
          </cell>
          <cell r="G498">
            <v>2.570732809479577E-2</v>
          </cell>
          <cell r="H498">
            <v>2.3447995115001018E-2</v>
          </cell>
          <cell r="I498">
            <v>2.0846515604959381E-2</v>
          </cell>
          <cell r="J498">
            <v>9.3073240458602657E-3</v>
          </cell>
          <cell r="K498">
            <v>1.385123888334047E-2</v>
          </cell>
        </row>
        <row r="499">
          <cell r="A499" t="str">
            <v>05028488</v>
          </cell>
          <cell r="B499">
            <v>6.5014617564036814E-2</v>
          </cell>
          <cell r="C499">
            <v>5.4300759521690292E-2</v>
          </cell>
          <cell r="D499">
            <v>5.2156520513091387E-2</v>
          </cell>
          <cell r="E499">
            <v>4.8860796603336643E-2</v>
          </cell>
          <cell r="F499">
            <v>4.3131542631756829E-2</v>
          </cell>
          <cell r="G499">
            <v>4.0969520371966703E-2</v>
          </cell>
          <cell r="H499">
            <v>3.1280439348245433E-2</v>
          </cell>
          <cell r="I499">
            <v>4.2464955272988998E-2</v>
          </cell>
          <cell r="J499">
            <v>2.534247361798541E-2</v>
          </cell>
          <cell r="K499">
            <v>2.817995215954577E-2</v>
          </cell>
        </row>
        <row r="500">
          <cell r="A500" t="str">
            <v>05028546</v>
          </cell>
          <cell r="B500">
            <v>1.5358992415849359E-3</v>
          </cell>
          <cell r="C500">
            <v>1.548156558569466E-3</v>
          </cell>
          <cell r="D500">
            <v>1.4361429863317279E-3</v>
          </cell>
          <cell r="E500">
            <v>2.8436687657715089E-3</v>
          </cell>
          <cell r="F500">
            <v>2.9269078156114732E-3</v>
          </cell>
          <cell r="G500">
            <v>3.692676257247935E-3</v>
          </cell>
          <cell r="H500">
            <v>5.6663096430915926E-3</v>
          </cell>
          <cell r="I500">
            <v>6.3947676015841896E-3</v>
          </cell>
          <cell r="J500">
            <v>6.653677327232075E-3</v>
          </cell>
          <cell r="K500">
            <v>6.1397949132157683E-3</v>
          </cell>
        </row>
        <row r="501">
          <cell r="A501" t="str">
            <v>05073520</v>
          </cell>
          <cell r="B501">
            <v>0.1186558471341676</v>
          </cell>
          <cell r="C501">
            <v>0.1043984060005765</v>
          </cell>
          <cell r="D501">
            <v>9.7147934911593029E-2</v>
          </cell>
          <cell r="E501">
            <v>8.8479187271971654E-2</v>
          </cell>
          <cell r="F501">
            <v>8.2660563478836019E-2</v>
          </cell>
          <cell r="G501">
            <v>7.7589291748815958E-2</v>
          </cell>
          <cell r="H501">
            <v>8.7059233584416085E-2</v>
          </cell>
          <cell r="I501">
            <v>7.0249032204535974E-2</v>
          </cell>
          <cell r="J501">
            <v>7.2017462624579573E-2</v>
          </cell>
          <cell r="K501">
            <v>7.4041168597406198E-2</v>
          </cell>
        </row>
        <row r="502">
          <cell r="A502" t="str">
            <v>05008726</v>
          </cell>
          <cell r="B502">
            <v>8.600974504269121E-2</v>
          </cell>
          <cell r="C502">
            <v>7.560436165329408E-2</v>
          </cell>
          <cell r="D502">
            <v>6.6804860759105356E-2</v>
          </cell>
          <cell r="E502">
            <v>6.1545596721723141E-2</v>
          </cell>
          <cell r="F502">
            <v>5.5240663902964247E-2</v>
          </cell>
          <cell r="G502">
            <v>5.2183139813010739E-2</v>
          </cell>
          <cell r="H502">
            <v>4.7805117688974171E-2</v>
          </cell>
          <cell r="I502">
            <v>5.5975455558851209E-2</v>
          </cell>
          <cell r="J502">
            <v>3.883418139270043E-2</v>
          </cell>
          <cell r="K502">
            <v>4.6989975570334533E-2</v>
          </cell>
        </row>
        <row r="503">
          <cell r="A503" t="str">
            <v>05066340</v>
          </cell>
          <cell r="B503">
            <v>0.12798016402822809</v>
          </cell>
          <cell r="C503">
            <v>0.11820422992085119</v>
          </cell>
          <cell r="D503">
            <v>0.1088395920931806</v>
          </cell>
          <cell r="E503">
            <v>9.8708010335917307E-2</v>
          </cell>
          <cell r="F503">
            <v>9.1914489874581201E-2</v>
          </cell>
          <cell r="G503">
            <v>8.4111917304442896E-2</v>
          </cell>
          <cell r="H503">
            <v>7.5397389309567797E-2</v>
          </cell>
          <cell r="I503">
            <v>7.0877217057188927E-2</v>
          </cell>
          <cell r="J503">
            <v>6.5090789417202061E-2</v>
          </cell>
          <cell r="K503">
            <v>6.0245196617643493E-2</v>
          </cell>
        </row>
        <row r="504">
          <cell r="A504" t="str">
            <v>04997491</v>
          </cell>
          <cell r="B504">
            <v>0.11475991844061049</v>
          </cell>
          <cell r="C504">
            <v>8.7566897808363353E-2</v>
          </cell>
          <cell r="D504">
            <v>7.1322972993429878E-2</v>
          </cell>
          <cell r="E504">
            <v>6.3947484043048425E-2</v>
          </cell>
          <cell r="F504">
            <v>5.9528797411818872E-2</v>
          </cell>
          <cell r="G504">
            <v>5.5224401586324558E-2</v>
          </cell>
          <cell r="H504">
            <v>5.0511193889438102E-2</v>
          </cell>
          <cell r="I504">
            <v>5.4568078192932239E-2</v>
          </cell>
          <cell r="J504">
            <v>6.5090789417202061E-2</v>
          </cell>
          <cell r="K504">
            <v>5.5854573520035311E-2</v>
          </cell>
        </row>
        <row r="505">
          <cell r="A505" t="str">
            <v>05007971</v>
          </cell>
          <cell r="B505">
            <v>8.600974504269121E-2</v>
          </cell>
          <cell r="C505">
            <v>7.560436165329408E-2</v>
          </cell>
          <cell r="D505">
            <v>6.6804860759105356E-2</v>
          </cell>
          <cell r="E505">
            <v>5.0533262590742881E-2</v>
          </cell>
          <cell r="F505">
            <v>4.8063446077817658E-2</v>
          </cell>
          <cell r="G505">
            <v>4.4459690407487533E-2</v>
          </cell>
          <cell r="H505">
            <v>4.0447773026678187E-2</v>
          </cell>
          <cell r="I505">
            <v>4.0132734067974248E-2</v>
          </cell>
          <cell r="J505">
            <v>3.4715698156326573E-2</v>
          </cell>
          <cell r="K505">
            <v>3.6783074215968617E-2</v>
          </cell>
        </row>
        <row r="506">
          <cell r="A506" t="str">
            <v>04999694</v>
          </cell>
          <cell r="B506">
            <v>2.546641187526676E-2</v>
          </cell>
          <cell r="C506">
            <v>2.3516848437757761E-2</v>
          </cell>
          <cell r="D506">
            <v>1.7619199903707548E-2</v>
          </cell>
          <cell r="E506">
            <v>1.232195276778005E-2</v>
          </cell>
          <cell r="F506">
            <v>1.1413796197508531E-2</v>
          </cell>
          <cell r="G506">
            <v>1.129368280878729E-2</v>
          </cell>
          <cell r="H506">
            <v>9.8123378171141029E-3</v>
          </cell>
          <cell r="I506">
            <v>1.091068352381345E-2</v>
          </cell>
          <cell r="J506">
            <v>1.0576983553207841E-2</v>
          </cell>
          <cell r="K506">
            <v>9.3703564320827479E-3</v>
          </cell>
        </row>
        <row r="507">
          <cell r="A507" t="str">
            <v>05039354</v>
          </cell>
          <cell r="B507">
            <v>0.1067988109540889</v>
          </cell>
          <cell r="C507">
            <v>9.1742785359876747E-2</v>
          </cell>
          <cell r="D507">
            <v>7.7829213670350131E-2</v>
          </cell>
          <cell r="E507">
            <v>6.5012736697012352E-2</v>
          </cell>
          <cell r="F507">
            <v>5.7230761045386047E-2</v>
          </cell>
          <cell r="G507">
            <v>5.2126042369893162E-2</v>
          </cell>
          <cell r="H507">
            <v>4.7276038880696897E-2</v>
          </cell>
          <cell r="I507">
            <v>5.5975455558851209E-2</v>
          </cell>
          <cell r="J507">
            <v>4.9133845127734797E-2</v>
          </cell>
          <cell r="K507">
            <v>4.6989975570334533E-2</v>
          </cell>
        </row>
        <row r="508">
          <cell r="A508" t="str">
            <v>05011782</v>
          </cell>
          <cell r="B508">
            <v>8.8354302871891E-2</v>
          </cell>
          <cell r="C508">
            <v>7.1575154253021023E-2</v>
          </cell>
          <cell r="D508">
            <v>6.5718384077600112E-2</v>
          </cell>
          <cell r="E508">
            <v>6.0452214131802982E-2</v>
          </cell>
          <cell r="F508">
            <v>5.5320524113775318E-2</v>
          </cell>
          <cell r="G508">
            <v>5.2255850966985068E-2</v>
          </cell>
          <cell r="H508">
            <v>4.8302870157650238E-2</v>
          </cell>
          <cell r="I508">
            <v>4.4396755141618817E-2</v>
          </cell>
          <cell r="J508">
            <v>4.0106032224077777E-2</v>
          </cell>
          <cell r="K508">
            <v>3.7881350892206747E-2</v>
          </cell>
        </row>
        <row r="509">
          <cell r="A509" t="str">
            <v>05009719</v>
          </cell>
          <cell r="B509">
            <v>2.4595095444856638E-2</v>
          </cell>
          <cell r="C509">
            <v>2.0057317671835769E-2</v>
          </cell>
          <cell r="D509">
            <v>1.8523895968143769E-2</v>
          </cell>
          <cell r="E509">
            <v>1.951621032902762E-2</v>
          </cell>
          <cell r="F509">
            <v>1.8394868717351319E-2</v>
          </cell>
          <cell r="G509">
            <v>1.469810721774643E-2</v>
          </cell>
          <cell r="H509">
            <v>1.197565063256353E-2</v>
          </cell>
          <cell r="I509">
            <v>1.076090261297922E-2</v>
          </cell>
          <cell r="J509">
            <v>1.03771190432175E-2</v>
          </cell>
          <cell r="K509">
            <v>9.1055779049591286E-3</v>
          </cell>
        </row>
        <row r="510">
          <cell r="A510" t="str">
            <v>05021103</v>
          </cell>
          <cell r="B510">
            <v>8.6635421104956686E-2</v>
          </cell>
          <cell r="C510">
            <v>7.5068106144687716E-2</v>
          </cell>
          <cell r="D510">
            <v>6.5281461833185978E-2</v>
          </cell>
          <cell r="E510">
            <v>5.2698011991164397E-2</v>
          </cell>
          <cell r="F510">
            <v>4.0779727095516569E-2</v>
          </cell>
          <cell r="G510">
            <v>3.5181891673403402E-2</v>
          </cell>
          <cell r="H510">
            <v>3.0557758392809942E-2</v>
          </cell>
          <cell r="I510">
            <v>2.7050139526510041E-2</v>
          </cell>
          <cell r="J510">
            <v>2.280662655077632E-2</v>
          </cell>
          <cell r="K510">
            <v>1.9803066888268678E-2</v>
          </cell>
        </row>
        <row r="511">
          <cell r="A511" t="str">
            <v>05011567</v>
          </cell>
          <cell r="B511">
            <v>8.4688057285007765E-2</v>
          </cell>
          <cell r="C511">
            <v>7.8072369359419705E-2</v>
          </cell>
          <cell r="D511">
            <v>7.1435974127837157E-2</v>
          </cell>
          <cell r="E511">
            <v>6.6016150949736188E-2</v>
          </cell>
          <cell r="F511">
            <v>6.0959305624607441E-2</v>
          </cell>
          <cell r="G511">
            <v>5.7669563022652033E-2</v>
          </cell>
          <cell r="H511">
            <v>5.2408588911323273E-2</v>
          </cell>
          <cell r="I511">
            <v>4.7227513425898461E-2</v>
          </cell>
          <cell r="J511">
            <v>4.1561531230452267E-2</v>
          </cell>
          <cell r="K511">
            <v>3.7812745330038332E-2</v>
          </cell>
        </row>
        <row r="512">
          <cell r="A512" t="str">
            <v>04982095</v>
          </cell>
          <cell r="B512">
            <v>6.3589373722803225E-2</v>
          </cell>
          <cell r="C512">
            <v>5.3686527275585601E-2</v>
          </cell>
          <cell r="D512">
            <v>4.9044195507997553E-2</v>
          </cell>
          <cell r="E512">
            <v>4.486257928118393E-2</v>
          </cell>
          <cell r="F512">
            <v>4.1149773071104387E-2</v>
          </cell>
          <cell r="G512">
            <v>3.9435275625912203E-2</v>
          </cell>
          <cell r="H512">
            <v>3.7513883536958538E-2</v>
          </cell>
          <cell r="I512">
            <v>3.243784719060195E-2</v>
          </cell>
          <cell r="J512">
            <v>3.0277811402977851E-2</v>
          </cell>
          <cell r="K512">
            <v>3.0238787401774721E-2</v>
          </cell>
        </row>
        <row r="513">
          <cell r="A513" t="str">
            <v>05053083</v>
          </cell>
          <cell r="B513">
            <v>0.13459536204448649</v>
          </cell>
          <cell r="C513">
            <v>0.1131198995605775</v>
          </cell>
          <cell r="D513">
            <v>0.1073422472437251</v>
          </cell>
          <cell r="E513">
            <v>9.8612072419948266E-2</v>
          </cell>
          <cell r="F513">
            <v>8.4454387565865E-2</v>
          </cell>
          <cell r="G513">
            <v>7.4123857471039639E-2</v>
          </cell>
          <cell r="H513">
            <v>6.2447910465531609E-2</v>
          </cell>
          <cell r="I513">
            <v>5.4056754596322941E-2</v>
          </cell>
          <cell r="J513">
            <v>4.5946207296688718E-2</v>
          </cell>
          <cell r="K513">
            <v>4.3446743832573367E-2</v>
          </cell>
        </row>
        <row r="514">
          <cell r="A514" t="str">
            <v>05053355</v>
          </cell>
          <cell r="B514">
            <v>0.13129768102224329</v>
          </cell>
          <cell r="C514">
            <v>0.1108065086550859</v>
          </cell>
          <cell r="D514">
            <v>0.1017218942474292</v>
          </cell>
          <cell r="E514">
            <v>9.2763634689222205E-2</v>
          </cell>
          <cell r="F514">
            <v>8.1956647005622052E-2</v>
          </cell>
          <cell r="G514">
            <v>7.4367118083069228E-2</v>
          </cell>
          <cell r="H514">
            <v>6.7167548410376393E-2</v>
          </cell>
          <cell r="I514">
            <v>6.1771355220518187E-2</v>
          </cell>
          <cell r="J514">
            <v>5.295686273224659E-2</v>
          </cell>
          <cell r="K514">
            <v>4.9544190929509728E-2</v>
          </cell>
        </row>
        <row r="515">
          <cell r="A515" t="str">
            <v>05009720</v>
          </cell>
          <cell r="B515">
            <v>0.11475991844061049</v>
          </cell>
          <cell r="C515">
            <v>0.10076949678838611</v>
          </cell>
          <cell r="D515">
            <v>7.9324486694527616E-2</v>
          </cell>
          <cell r="E515">
            <v>7.1587655746027296E-2</v>
          </cell>
          <cell r="F515">
            <v>6.5974322644017327E-2</v>
          </cell>
          <cell r="G515">
            <v>6.172555517291764E-2</v>
          </cell>
          <cell r="H515">
            <v>5.7238100522462809E-2</v>
          </cell>
          <cell r="I515">
            <v>6.5636277030462389E-2</v>
          </cell>
          <cell r="J515">
            <v>6.5090789417202061E-2</v>
          </cell>
          <cell r="K515">
            <v>5.5854573520035311E-2</v>
          </cell>
        </row>
        <row r="516">
          <cell r="A516" t="str">
            <v>05060234</v>
          </cell>
          <cell r="B516">
            <v>0.1077518264145253</v>
          </cell>
          <cell r="C516">
            <v>8.1893748675872291E-2</v>
          </cell>
          <cell r="D516">
            <v>7.8121260754605321E-2</v>
          </cell>
          <cell r="E516">
            <v>7.2811300313888647E-2</v>
          </cell>
          <cell r="F516">
            <v>5.2308744756958472E-2</v>
          </cell>
          <cell r="G516">
            <v>4.8510216034973012E-2</v>
          </cell>
          <cell r="H516">
            <v>8.7059233584416085E-2</v>
          </cell>
          <cell r="I516">
            <v>5.6832041595140333E-2</v>
          </cell>
          <cell r="J516">
            <v>7.8944135831957085E-2</v>
          </cell>
          <cell r="K516">
            <v>7.4041168597406198E-2</v>
          </cell>
        </row>
        <row r="517">
          <cell r="A517" t="str">
            <v>05021100</v>
          </cell>
          <cell r="B517">
            <v>3.9287765651924177E-2</v>
          </cell>
          <cell r="C517">
            <v>3.4114294760170957E-2</v>
          </cell>
          <cell r="D517">
            <v>2.117299485720538E-2</v>
          </cell>
          <cell r="E517">
            <v>1.297560586098136E-2</v>
          </cell>
          <cell r="F517">
            <v>1.164720866820017E-2</v>
          </cell>
          <cell r="G517">
            <v>1.006305919328262E-2</v>
          </cell>
          <cell r="H517">
            <v>1.017723822342111E-2</v>
          </cell>
          <cell r="I517">
            <v>1.0835759095500819E-2</v>
          </cell>
          <cell r="J517">
            <v>1.0450624131138271E-2</v>
          </cell>
          <cell r="K517">
            <v>8.7674032599492462E-3</v>
          </cell>
        </row>
        <row r="518">
          <cell r="A518" t="str">
            <v>05032884</v>
          </cell>
          <cell r="B518">
            <v>0.12917181660741961</v>
          </cell>
          <cell r="C518">
            <v>9.0754366623863394E-2</v>
          </cell>
          <cell r="D518">
            <v>8.2610743099009384E-2</v>
          </cell>
          <cell r="E518">
            <v>7.5555510867476902E-2</v>
          </cell>
          <cell r="F518">
            <v>7.0196696611036433E-2</v>
          </cell>
          <cell r="G518">
            <v>8.2486912634700676E-2</v>
          </cell>
          <cell r="H518">
            <v>8.7059233584416085E-2</v>
          </cell>
          <cell r="I518">
            <v>7.6786626785735113E-2</v>
          </cell>
          <cell r="J518">
            <v>7.8944135831957085E-2</v>
          </cell>
          <cell r="K518">
            <v>7.4041168597406198E-2</v>
          </cell>
        </row>
        <row r="519">
          <cell r="A519" t="str">
            <v>05035753</v>
          </cell>
          <cell r="B519">
            <v>0.12799008201411399</v>
          </cell>
          <cell r="C519">
            <v>0.11334867383522269</v>
          </cell>
          <cell r="D519">
            <v>0.102470566672157</v>
          </cell>
          <cell r="E519">
            <v>9.2811603647206725E-2</v>
          </cell>
          <cell r="F519">
            <v>8.5686698159980146E-2</v>
          </cell>
          <cell r="G519">
            <v>7.9361147999770856E-2</v>
          </cell>
          <cell r="H519">
            <v>7.3642287832394487E-2</v>
          </cell>
          <cell r="I519">
            <v>7.0181586450951183E-2</v>
          </cell>
          <cell r="J519">
            <v>6.5090789417202061E-2</v>
          </cell>
          <cell r="K519">
            <v>5.7943417322044791E-2</v>
          </cell>
        </row>
        <row r="520">
          <cell r="A520" t="str">
            <v>05073804</v>
          </cell>
          <cell r="B520">
            <v>0.12763952188146491</v>
          </cell>
          <cell r="C520">
            <v>0.10503198361097579</v>
          </cell>
          <cell r="D520">
            <v>9.1799373188586969E-2</v>
          </cell>
          <cell r="E520">
            <v>7.4997412416814263E-2</v>
          </cell>
          <cell r="F520">
            <v>6.0409907885622949E-2</v>
          </cell>
          <cell r="G520">
            <v>5.2032979190441239E-2</v>
          </cell>
          <cell r="H520">
            <v>4.2343569872841443E-2</v>
          </cell>
          <cell r="I520">
            <v>5.4056754596322941E-2</v>
          </cell>
          <cell r="J520">
            <v>4.5946207296688718E-2</v>
          </cell>
          <cell r="K520">
            <v>4.3446743832573367E-2</v>
          </cell>
        </row>
        <row r="521">
          <cell r="A521" t="str">
            <v>05008206</v>
          </cell>
          <cell r="B521">
            <v>7.8206773970573712E-2</v>
          </cell>
          <cell r="C521">
            <v>7.948631294356201E-2</v>
          </cell>
          <cell r="D521">
            <v>6.8645098516176117E-2</v>
          </cell>
          <cell r="E521">
            <v>6.2052777041608297E-2</v>
          </cell>
          <cell r="F521">
            <v>5.9799147900182592E-2</v>
          </cell>
          <cell r="G521">
            <v>5.448096356027355E-2</v>
          </cell>
          <cell r="H521">
            <v>5.0409708536458868E-2</v>
          </cell>
          <cell r="I521">
            <v>4.339609556503346E-2</v>
          </cell>
          <cell r="J521">
            <v>3.4845876788219807E-2</v>
          </cell>
          <cell r="K521">
            <v>2.810276056884449E-2</v>
          </cell>
        </row>
        <row r="522">
          <cell r="A522" t="str">
            <v>05024953</v>
          </cell>
          <cell r="B522">
            <v>3.4492367674446939E-2</v>
          </cell>
          <cell r="C522">
            <v>3.0440047008338269E-2</v>
          </cell>
          <cell r="D522">
            <v>2.0632204397923879E-2</v>
          </cell>
          <cell r="E522">
            <v>1.684597783874742E-2</v>
          </cell>
          <cell r="F522">
            <v>1.5931012282686341E-2</v>
          </cell>
          <cell r="G522">
            <v>1.490502085030869E-2</v>
          </cell>
          <cell r="H522">
            <v>1.340904461251719E-2</v>
          </cell>
          <cell r="I522">
            <v>1.4420650682769719E-2</v>
          </cell>
          <cell r="J522">
            <v>1.076200245428102E-2</v>
          </cell>
          <cell r="K522">
            <v>1.022220529346996E-2</v>
          </cell>
        </row>
        <row r="523">
          <cell r="A523" t="str">
            <v>05057439</v>
          </cell>
          <cell r="B523">
            <v>9.8556543351496037E-2</v>
          </cell>
          <cell r="C523">
            <v>6.5601580686904581E-2</v>
          </cell>
          <cell r="D523">
            <v>6.0531126344218138E-2</v>
          </cell>
          <cell r="E523">
            <v>5.6579317984056417E-2</v>
          </cell>
          <cell r="F523">
            <v>5.0004239624562033E-2</v>
          </cell>
          <cell r="G523">
            <v>4.6635507943123572E-2</v>
          </cell>
          <cell r="H523">
            <v>3.59802782326391E-2</v>
          </cell>
          <cell r="I523">
            <v>3.8822633405978517E-2</v>
          </cell>
          <cell r="J523">
            <v>3.6117435179833547E-2</v>
          </cell>
          <cell r="K523">
            <v>3.587287854198308E-2</v>
          </cell>
        </row>
        <row r="524">
          <cell r="A524" t="str">
            <v>05010040</v>
          </cell>
          <cell r="B524">
            <v>8.7928698942224798E-2</v>
          </cell>
          <cell r="C524">
            <v>7.7365397567348559E-2</v>
          </cell>
          <cell r="D524">
            <v>7.2831411933667697E-2</v>
          </cell>
          <cell r="E524">
            <v>6.7997837903800123E-2</v>
          </cell>
          <cell r="F524">
            <v>6.1539384486819858E-2</v>
          </cell>
          <cell r="G524">
            <v>5.9263862753841268E-2</v>
          </cell>
          <cell r="H524">
            <v>5.3408029098755472E-2</v>
          </cell>
          <cell r="I524">
            <v>4.9143222356330972E-2</v>
          </cell>
          <cell r="J524">
            <v>4.4919358451568511E-2</v>
          </cell>
          <cell r="K524">
            <v>4.2667737710635263E-2</v>
          </cell>
        </row>
        <row r="525">
          <cell r="A525" t="str">
            <v>04989059</v>
          </cell>
          <cell r="B525">
            <v>7.8206773970573712E-2</v>
          </cell>
          <cell r="C525">
            <v>6.3722706905928531E-2</v>
          </cell>
          <cell r="D525">
            <v>5.3981008352607517E-2</v>
          </cell>
          <cell r="E525">
            <v>4.7719787136370581E-2</v>
          </cell>
          <cell r="F525">
            <v>4.6772922191603797E-2</v>
          </cell>
          <cell r="G525">
            <v>4.1850375400112889E-2</v>
          </cell>
          <cell r="H525">
            <v>3.7006637946899047E-2</v>
          </cell>
          <cell r="I525">
            <v>3.2379788622687637E-2</v>
          </cell>
          <cell r="J525">
            <v>2.652850978241594E-2</v>
          </cell>
          <cell r="K525">
            <v>2.810276056884449E-2</v>
          </cell>
        </row>
        <row r="526">
          <cell r="A526" t="str">
            <v>05067985</v>
          </cell>
          <cell r="B526">
            <v>0.13459536204448649</v>
          </cell>
          <cell r="C526">
            <v>0.1131198995605775</v>
          </cell>
          <cell r="D526">
            <v>0.1073422472437251</v>
          </cell>
          <cell r="E526">
            <v>9.8612072419948266E-2</v>
          </cell>
          <cell r="F526">
            <v>8.4454387565865E-2</v>
          </cell>
          <cell r="G526">
            <v>7.4123857471039639E-2</v>
          </cell>
          <cell r="H526">
            <v>6.2447910465531609E-2</v>
          </cell>
          <cell r="I526">
            <v>5.4056754596322941E-2</v>
          </cell>
          <cell r="J526">
            <v>4.5946207296688718E-2</v>
          </cell>
          <cell r="K526">
            <v>4.3446743832573367E-2</v>
          </cell>
        </row>
        <row r="527">
          <cell r="A527" t="str">
            <v>05043785</v>
          </cell>
          <cell r="B527">
            <v>0.11019265706020009</v>
          </cell>
          <cell r="C527">
            <v>0.1003386588329227</v>
          </cell>
          <cell r="D527">
            <v>9.2856046207349371E-2</v>
          </cell>
          <cell r="E527">
            <v>8.2867343669570132E-2</v>
          </cell>
          <cell r="F527">
            <v>7.6465598640151636E-2</v>
          </cell>
          <cell r="G527">
            <v>6.983636556474733E-2</v>
          </cell>
          <cell r="H527">
            <v>6.378081167970677E-2</v>
          </cell>
          <cell r="I527">
            <v>6.026131749899135E-2</v>
          </cell>
          <cell r="J527">
            <v>6.5090789417202061E-2</v>
          </cell>
          <cell r="K527">
            <v>4.7759525613152387E-2</v>
          </cell>
        </row>
        <row r="528">
          <cell r="A528" t="str">
            <v>05051803</v>
          </cell>
          <cell r="B528">
            <v>0.128</v>
          </cell>
          <cell r="C528">
            <v>0.1084931177495943</v>
          </cell>
          <cell r="D528">
            <v>9.6101541251133279E-2</v>
          </cell>
          <cell r="E528">
            <v>6.0282847957085162E-2</v>
          </cell>
          <cell r="F528">
            <v>5.7024322642952568E-2</v>
          </cell>
          <cell r="G528">
            <v>5.2666578288859088E-2</v>
          </cell>
          <cell r="H528">
            <v>4.8500703605471859E-2</v>
          </cell>
          <cell r="I528">
            <v>4.5585917403624721E-2</v>
          </cell>
          <cell r="J528">
            <v>3.9756473122837803E-2</v>
          </cell>
          <cell r="K528">
            <v>5.5641638026446089E-2</v>
          </cell>
        </row>
        <row r="529">
          <cell r="A529" t="str">
            <v>05008908</v>
          </cell>
          <cell r="B529">
            <v>2.113723663183692E-2</v>
          </cell>
          <cell r="C529">
            <v>1.905395400995314E-2</v>
          </cell>
          <cell r="D529">
            <v>3.7957523723452333E-2</v>
          </cell>
          <cell r="E529">
            <v>3.3333333333333333E-2</v>
          </cell>
          <cell r="F529">
            <v>3.0877573131094259E-2</v>
          </cell>
          <cell r="G529">
            <v>3.1129288798000459E-2</v>
          </cell>
          <cell r="H529">
            <v>1.436262208753581E-2</v>
          </cell>
          <cell r="I529">
            <v>1.1956483862488151E-2</v>
          </cell>
          <cell r="J529">
            <v>1.1429918707610769E-2</v>
          </cell>
          <cell r="K529">
            <v>1.011787543907808E-2</v>
          </cell>
        </row>
        <row r="530">
          <cell r="A530" t="str">
            <v>05013670</v>
          </cell>
          <cell r="B530">
            <v>7.8206773970573712E-2</v>
          </cell>
          <cell r="C530">
            <v>7.948631294356201E-2</v>
          </cell>
          <cell r="D530">
            <v>6.8645098516176117E-2</v>
          </cell>
          <cell r="E530">
            <v>6.2052777041608297E-2</v>
          </cell>
          <cell r="F530">
            <v>4.3818353776048057E-2</v>
          </cell>
          <cell r="G530">
            <v>4.0381558629473728E-2</v>
          </cell>
          <cell r="H530">
            <v>3.717406289231806E-2</v>
          </cell>
          <cell r="I530">
            <v>3.3182545037377088E-2</v>
          </cell>
          <cell r="J530">
            <v>2.725233996681416E-2</v>
          </cell>
          <cell r="K530">
            <v>2.810276056884449E-2</v>
          </cell>
        </row>
        <row r="531">
          <cell r="A531" t="str">
            <v>05034333</v>
          </cell>
          <cell r="B531">
            <v>2.5082993459621571E-2</v>
          </cell>
          <cell r="C531">
            <v>2.3483347632787151E-2</v>
          </cell>
          <cell r="D531">
            <v>4.0151987750241022E-2</v>
          </cell>
          <cell r="E531">
            <v>4.1950685853740642E-2</v>
          </cell>
          <cell r="F531">
            <v>4.2436527980858701E-2</v>
          </cell>
          <cell r="G531">
            <v>3.8800657174151147E-2</v>
          </cell>
          <cell r="H531">
            <v>3.663083531386957E-2</v>
          </cell>
          <cell r="I531">
            <v>3.361513320065003E-2</v>
          </cell>
          <cell r="J531">
            <v>3.2282248511837822E-2</v>
          </cell>
          <cell r="K531">
            <v>3.3718192463140402E-2</v>
          </cell>
        </row>
        <row r="532">
          <cell r="A532" t="str">
            <v>05019176</v>
          </cell>
          <cell r="B532">
            <v>6.9410121413989473E-2</v>
          </cell>
          <cell r="C532">
            <v>5.8668189279851547E-2</v>
          </cell>
          <cell r="D532">
            <v>5.5117318997136108E-2</v>
          </cell>
          <cell r="E532">
            <v>5.5369062777327623E-2</v>
          </cell>
          <cell r="F532">
            <v>5.4245137388082738E-2</v>
          </cell>
          <cell r="G532">
            <v>5.2070614570614571E-2</v>
          </cell>
          <cell r="H532">
            <v>5.2664291041683929E-2</v>
          </cell>
          <cell r="I532">
            <v>5.2710843373493979E-2</v>
          </cell>
          <cell r="J532">
            <v>4.9939397437377353E-2</v>
          </cell>
          <cell r="K532">
            <v>3.3282780860374117E-2</v>
          </cell>
        </row>
        <row r="533">
          <cell r="A533" t="str">
            <v>05019886</v>
          </cell>
          <cell r="B533">
            <v>8.6828376148588973E-2</v>
          </cell>
          <cell r="C533">
            <v>7.639445363015368E-2</v>
          </cell>
          <cell r="D533">
            <v>7.2712170331703407E-2</v>
          </cell>
          <cell r="E533">
            <v>6.6983898163269259E-2</v>
          </cell>
          <cell r="F533">
            <v>6.1086666351790019E-2</v>
          </cell>
          <cell r="G533">
            <v>5.8442669699937277E-2</v>
          </cell>
          <cell r="H533">
            <v>5.5103424077447657E-2</v>
          </cell>
          <cell r="I533">
            <v>5.2183479588804003E-2</v>
          </cell>
          <cell r="J533">
            <v>4.7659645906426608E-2</v>
          </cell>
          <cell r="K533">
            <v>4.4652335469458827E-2</v>
          </cell>
        </row>
        <row r="534">
          <cell r="A534" t="str">
            <v>05017243</v>
          </cell>
          <cell r="B534">
            <v>0.1049520448816998</v>
          </cell>
          <cell r="C534">
            <v>9.041860481113774E-2</v>
          </cell>
          <cell r="D534">
            <v>8.3566575075960492E-2</v>
          </cell>
          <cell r="E534">
            <v>7.663628873456671E-2</v>
          </cell>
          <cell r="F534">
            <v>6.9408781040236928E-2</v>
          </cell>
          <cell r="G534">
            <v>6.6020206322293357E-2</v>
          </cell>
          <cell r="H534">
            <v>6.2346523070663733E-2</v>
          </cell>
          <cell r="I534">
            <v>6.0377217428854678E-2</v>
          </cell>
          <cell r="J534">
            <v>5.5076861343159138E-2</v>
          </cell>
          <cell r="K534">
            <v>5.2609376238988932E-2</v>
          </cell>
        </row>
        <row r="535">
          <cell r="A535" t="str">
            <v>05055141</v>
          </cell>
          <cell r="B535">
            <v>2.9559487439899459E-2</v>
          </cell>
          <cell r="C535">
            <v>2.617733850474695E-2</v>
          </cell>
          <cell r="D535">
            <v>2.2658180883953379E-2</v>
          </cell>
          <cell r="E535">
            <v>2.0197688621764229E-2</v>
          </cell>
          <cell r="F535">
            <v>1.473794324681816E-2</v>
          </cell>
          <cell r="G535">
            <v>1.292042518628383E-2</v>
          </cell>
          <cell r="H535">
            <v>1.1667065296346941E-2</v>
          </cell>
          <cell r="I535">
            <v>8.5963812064837782E-3</v>
          </cell>
          <cell r="J535">
            <v>7.2223298696656958E-3</v>
          </cell>
          <cell r="K535">
            <v>6.0389754642258733E-3</v>
          </cell>
        </row>
        <row r="536">
          <cell r="A536" t="str">
            <v>05002617</v>
          </cell>
          <cell r="B536">
            <v>8.600974504269121E-2</v>
          </cell>
          <cell r="C536">
            <v>7.560436165329408E-2</v>
          </cell>
          <cell r="D536">
            <v>8.105024751107659E-2</v>
          </cell>
          <cell r="E536">
            <v>0.1587615283267457</v>
          </cell>
          <cell r="F536">
            <v>0.15314834578441841</v>
          </cell>
          <cell r="G536">
            <v>0.13820754716981129</v>
          </cell>
          <cell r="H536">
            <v>0.1100262861434472</v>
          </cell>
          <cell r="I536">
            <v>9.5806451612903229E-2</v>
          </cell>
          <cell r="J536">
            <v>7.8302135512786711E-2</v>
          </cell>
          <cell r="K536">
            <v>6.9045412418906396E-2</v>
          </cell>
        </row>
        <row r="537">
          <cell r="A537" t="str">
            <v>04992392</v>
          </cell>
          <cell r="B537">
            <v>0.1005384169946532</v>
          </cell>
          <cell r="C537">
            <v>9.3751593122692392E-2</v>
          </cell>
          <cell r="D537">
            <v>8.9106317762987108E-2</v>
          </cell>
          <cell r="E537">
            <v>5.6993220115760433E-2</v>
          </cell>
          <cell r="F537">
            <v>5.2326708305473417E-2</v>
          </cell>
          <cell r="G537">
            <v>5.2513496067389358E-2</v>
          </cell>
          <cell r="H537">
            <v>4.3167700432181322E-2</v>
          </cell>
          <cell r="I537">
            <v>3.9328273152028241E-2</v>
          </cell>
          <cell r="J537">
            <v>6.5090789417202061E-2</v>
          </cell>
          <cell r="K537">
            <v>3.6413320539465943E-2</v>
          </cell>
        </row>
        <row r="538">
          <cell r="A538" t="str">
            <v>05060041</v>
          </cell>
          <cell r="B538">
            <v>7.3628993800667619E-2</v>
          </cell>
          <cell r="C538">
            <v>6.6420664206642069E-2</v>
          </cell>
          <cell r="D538">
            <v>6.3538327018361998E-2</v>
          </cell>
          <cell r="E538">
            <v>5.7958025244603778E-2</v>
          </cell>
          <cell r="F538">
            <v>5.4492562380038391E-2</v>
          </cell>
          <cell r="G538">
            <v>5.1877768828030607E-2</v>
          </cell>
          <cell r="H538">
            <v>5.0157889375572987E-2</v>
          </cell>
          <cell r="I538">
            <v>4.4904742324561403E-2</v>
          </cell>
          <cell r="J538">
            <v>3.7715871857606838E-2</v>
          </cell>
          <cell r="K538">
            <v>2.4149669430344078E-2</v>
          </cell>
        </row>
        <row r="539">
          <cell r="A539" t="str">
            <v>05077223</v>
          </cell>
          <cell r="B539">
            <v>0.12799008201411399</v>
          </cell>
          <cell r="C539">
            <v>0.11334867383522269</v>
          </cell>
          <cell r="D539">
            <v>0.102470566672157</v>
          </cell>
          <cell r="E539">
            <v>7.2725890873180779E-2</v>
          </cell>
          <cell r="F539">
            <v>6.6634090901953782E-2</v>
          </cell>
          <cell r="G539">
            <v>7.9361147999770856E-2</v>
          </cell>
          <cell r="H539">
            <v>5.7457656864353203E-2</v>
          </cell>
          <cell r="I539">
            <v>5.4361610856985487E-2</v>
          </cell>
          <cell r="J539">
            <v>6.5090789417202061E-2</v>
          </cell>
          <cell r="K539">
            <v>4.5473785074680168E-2</v>
          </cell>
        </row>
        <row r="540">
          <cell r="A540" t="str">
            <v>05030831</v>
          </cell>
          <cell r="B540">
            <v>9.8525155357965452E-2</v>
          </cell>
          <cell r="C540">
            <v>7.4458523239535404E-2</v>
          </cell>
          <cell r="D540">
            <v>6.7317090906183666E-2</v>
          </cell>
          <cell r="E540">
            <v>6.1215875219935427E-2</v>
          </cell>
          <cell r="F540">
            <v>5.5656624702857892E-2</v>
          </cell>
          <cell r="G540">
            <v>4.897441906524274E-2</v>
          </cell>
          <cell r="H540">
            <v>8.7059233584416085E-2</v>
          </cell>
          <cell r="I540">
            <v>4.2657517121386997E-2</v>
          </cell>
          <cell r="J540">
            <v>7.8944135831957085E-2</v>
          </cell>
          <cell r="K540">
            <v>7.4041168597406198E-2</v>
          </cell>
        </row>
        <row r="541">
          <cell r="A541" t="str">
            <v>05002618</v>
          </cell>
          <cell r="B541">
            <v>8.600974504269121E-2</v>
          </cell>
          <cell r="C541">
            <v>7.560436165329408E-2</v>
          </cell>
          <cell r="D541">
            <v>6.6804860759105356E-2</v>
          </cell>
          <cell r="E541">
            <v>5.0533262590742881E-2</v>
          </cell>
          <cell r="F541">
            <v>4.8063446077817658E-2</v>
          </cell>
          <cell r="G541">
            <v>4.4459690407487533E-2</v>
          </cell>
          <cell r="H541">
            <v>4.0447773026678187E-2</v>
          </cell>
          <cell r="I541">
            <v>4.0132734067974248E-2</v>
          </cell>
          <cell r="J541">
            <v>3.4715698156326573E-2</v>
          </cell>
          <cell r="K541">
            <v>3.6783074215968617E-2</v>
          </cell>
        </row>
        <row r="542">
          <cell r="A542" t="str">
            <v>05045482</v>
          </cell>
          <cell r="B542">
            <v>0.12799008201411399</v>
          </cell>
          <cell r="C542">
            <v>0.11334867383522269</v>
          </cell>
          <cell r="D542">
            <v>0.102470566672157</v>
          </cell>
          <cell r="E542">
            <v>9.2811603647206725E-2</v>
          </cell>
          <cell r="F542">
            <v>8.5686698159980146E-2</v>
          </cell>
          <cell r="G542">
            <v>7.9361147999770856E-2</v>
          </cell>
          <cell r="H542">
            <v>7.3642287832394487E-2</v>
          </cell>
          <cell r="I542">
            <v>7.0181586450951183E-2</v>
          </cell>
          <cell r="J542">
            <v>6.5090789417202061E-2</v>
          </cell>
          <cell r="K542">
            <v>5.7943417322044791E-2</v>
          </cell>
        </row>
        <row r="543">
          <cell r="A543" t="str">
            <v>05015838</v>
          </cell>
          <cell r="B543">
            <v>1.9194853425204141E-2</v>
          </cell>
          <cell r="C543">
            <v>2.5708943596135871E-2</v>
          </cell>
          <cell r="D543">
            <v>2.2385091756150222E-2</v>
          </cell>
          <cell r="E543">
            <v>1.5847457627118641E-2</v>
          </cell>
          <cell r="F543">
            <v>1.8429569068301819E-2</v>
          </cell>
          <cell r="G543">
            <v>1.7164116005749561E-2</v>
          </cell>
          <cell r="H543">
            <v>1.326433768698875E-2</v>
          </cell>
          <cell r="I543">
            <v>1.071716811501717E-2</v>
          </cell>
          <cell r="J543">
            <v>8.0507102207005039E-3</v>
          </cell>
          <cell r="K543">
            <v>4.077537527494437E-3</v>
          </cell>
        </row>
        <row r="544">
          <cell r="A544" t="str">
            <v>05049523</v>
          </cell>
          <cell r="B544">
            <v>0.13459536204448649</v>
          </cell>
          <cell r="C544">
            <v>0.1131198995605775</v>
          </cell>
          <cell r="D544">
            <v>0.1073422472437251</v>
          </cell>
          <cell r="E544">
            <v>9.8612072419948266E-2</v>
          </cell>
          <cell r="F544">
            <v>8.4454387565865E-2</v>
          </cell>
          <cell r="G544">
            <v>7.4123857471039639E-2</v>
          </cell>
          <cell r="H544">
            <v>6.2447910465531609E-2</v>
          </cell>
          <cell r="I544">
            <v>5.4056754596322941E-2</v>
          </cell>
          <cell r="J544">
            <v>4.5946207296688718E-2</v>
          </cell>
          <cell r="K544">
            <v>4.3446743832573367E-2</v>
          </cell>
        </row>
        <row r="545">
          <cell r="A545" t="str">
            <v>05002796</v>
          </cell>
          <cell r="B545">
            <v>3.2454380030373417E-2</v>
          </cell>
          <cell r="C545">
            <v>2.569681885420325E-2</v>
          </cell>
          <cell r="D545">
            <v>1.9833892540692569E-2</v>
          </cell>
          <cell r="E545">
            <v>1.819258321634943E-2</v>
          </cell>
          <cell r="F545">
            <v>1.019243409130865E-2</v>
          </cell>
          <cell r="G545">
            <v>9.58595902526224E-3</v>
          </cell>
          <cell r="H545">
            <v>7.4471245056142651E-3</v>
          </cell>
          <cell r="I545">
            <v>6.3284518658826491E-3</v>
          </cell>
          <cell r="J545">
            <v>6.8052439318363033E-3</v>
          </cell>
          <cell r="K545">
            <v>1.104761676787817E-4</v>
          </cell>
        </row>
        <row r="546">
          <cell r="A546" t="str">
            <v>05047090</v>
          </cell>
          <cell r="B546">
            <v>0.11554112951222351</v>
          </cell>
          <cell r="C546">
            <v>0.1030335020842372</v>
          </cell>
          <cell r="D546">
            <v>9.7496732798412936E-2</v>
          </cell>
          <cell r="E546">
            <v>8.9000517376463487E-2</v>
          </cell>
          <cell r="F546">
            <v>8.3727782489988314E-2</v>
          </cell>
          <cell r="G546">
            <v>7.8582262766721658E-2</v>
          </cell>
          <cell r="H546">
            <v>8.7059233584416085E-2</v>
          </cell>
          <cell r="I546">
            <v>7.0503390991143514E-2</v>
          </cell>
          <cell r="J546">
            <v>7.2017462624579573E-2</v>
          </cell>
          <cell r="K546">
            <v>7.4041168597406198E-2</v>
          </cell>
        </row>
        <row r="547">
          <cell r="A547" t="str">
            <v>05039353</v>
          </cell>
          <cell r="B547">
            <v>0.13459536204448649</v>
          </cell>
          <cell r="C547">
            <v>0.1131198995605775</v>
          </cell>
          <cell r="D547">
            <v>0.1073422472437251</v>
          </cell>
          <cell r="E547">
            <v>9.8612072419948266E-2</v>
          </cell>
          <cell r="F547">
            <v>8.4454387565865E-2</v>
          </cell>
          <cell r="G547">
            <v>7.4123857471039639E-2</v>
          </cell>
          <cell r="H547">
            <v>6.2447910465531609E-2</v>
          </cell>
          <cell r="I547">
            <v>5.4056754596322941E-2</v>
          </cell>
          <cell r="J547">
            <v>4.5946207296688718E-2</v>
          </cell>
          <cell r="K547">
            <v>4.3446743832573367E-2</v>
          </cell>
        </row>
        <row r="548">
          <cell r="A548" t="str">
            <v>05098482</v>
          </cell>
          <cell r="B548">
            <v>2.100080975962924E-2</v>
          </cell>
          <cell r="C548">
            <v>2.2435508694224449E-2</v>
          </cell>
          <cell r="D548">
            <v>1.8567182796145911E-2</v>
          </cell>
          <cell r="E548">
            <v>1.7313365948866181E-2</v>
          </cell>
          <cell r="F548">
            <v>1.463581350141737E-2</v>
          </cell>
          <cell r="G548">
            <v>1.343790117686826E-2</v>
          </cell>
          <cell r="H548">
            <v>1.2038272158813181E-2</v>
          </cell>
          <cell r="I548">
            <v>1.7301944350291192E-2</v>
          </cell>
          <cell r="J548">
            <v>1.6765500723644609E-2</v>
          </cell>
          <cell r="K548">
            <v>1.6230848356883761E-2</v>
          </cell>
        </row>
        <row r="549">
          <cell r="A549" t="str">
            <v>05085711</v>
          </cell>
          <cell r="B549">
            <v>0.1148332937356458</v>
          </cell>
          <cell r="C549">
            <v>0.1010144848912277</v>
          </cell>
          <cell r="D549">
            <v>9.0194356866344735E-2</v>
          </cell>
          <cell r="E549">
            <v>8.132971590731905E-2</v>
          </cell>
          <cell r="F549">
            <v>7.5522449824125801E-2</v>
          </cell>
          <cell r="G549">
            <v>7.262301918265221E-2</v>
          </cell>
          <cell r="H549">
            <v>7.0836864223578849E-2</v>
          </cell>
          <cell r="I549">
            <v>5.97758583767578E-2</v>
          </cell>
          <cell r="J549">
            <v>5.527879479022868E-2</v>
          </cell>
          <cell r="K549">
            <v>5.0032554732644258E-2</v>
          </cell>
        </row>
        <row r="550">
          <cell r="A550" t="str">
            <v>05116427</v>
          </cell>
          <cell r="B550">
            <v>5.5513090005732853E-2</v>
          </cell>
          <cell r="C550">
            <v>5.5644901897716308E-2</v>
          </cell>
          <cell r="D550">
            <v>5.2485127614661287E-2</v>
          </cell>
          <cell r="E550">
            <v>4.4571258065719287E-2</v>
          </cell>
          <cell r="F550">
            <v>4.4491919004272712E-2</v>
          </cell>
          <cell r="G550">
            <v>3.9385614385614387E-2</v>
          </cell>
          <cell r="H550">
            <v>3.3294706783098128E-2</v>
          </cell>
          <cell r="I550">
            <v>2.7937704862349481E-2</v>
          </cell>
          <cell r="J550">
            <v>2.4372820103374371E-2</v>
          </cell>
          <cell r="K550">
            <v>1.904481479300394E-2</v>
          </cell>
        </row>
        <row r="551">
          <cell r="A551" t="str">
            <v>05101254</v>
          </cell>
          <cell r="B551">
            <v>0.1024899333204197</v>
          </cell>
          <cell r="C551">
            <v>9.2230177399473839E-2</v>
          </cell>
          <cell r="D551">
            <v>8.397228182440479E-2</v>
          </cell>
          <cell r="E551">
            <v>7.496287355690967E-2</v>
          </cell>
          <cell r="F551">
            <v>6.9009581645511922E-2</v>
          </cell>
          <cell r="G551">
            <v>6.5422396178848208E-2</v>
          </cell>
          <cell r="H551">
            <v>7.0836864223578849E-2</v>
          </cell>
          <cell r="I551">
            <v>5.5806169186056992E-2</v>
          </cell>
          <cell r="J551">
            <v>5.2793326245778933E-2</v>
          </cell>
          <cell r="K551">
            <v>4.8116374347524277E-2</v>
          </cell>
        </row>
        <row r="552">
          <cell r="A552" t="str">
            <v>05114498</v>
          </cell>
          <cell r="B552">
            <v>0.1206237927631866</v>
          </cell>
          <cell r="C552">
            <v>0.1077536609485769</v>
          </cell>
          <cell r="D552">
            <v>9.6374946931585603E-2</v>
          </cell>
          <cell r="E552">
            <v>8.7370120426826764E-2</v>
          </cell>
          <cell r="F552">
            <v>8.045313098719209E-2</v>
          </cell>
          <cell r="G552">
            <v>7.4054465746215353E-2</v>
          </cell>
          <cell r="H552">
            <v>7.101198769131975E-2</v>
          </cell>
          <cell r="I552">
            <v>6.2484515793253911E-2</v>
          </cell>
          <cell r="J552">
            <v>5.7773423550824501E-2</v>
          </cell>
          <cell r="K552">
            <v>5.252730085483226E-2</v>
          </cell>
        </row>
        <row r="553">
          <cell r="A553" t="str">
            <v>05121183</v>
          </cell>
          <cell r="B553">
            <v>7.7170146226016395E-2</v>
          </cell>
          <cell r="C553">
            <v>7.344915914912574E-2</v>
          </cell>
          <cell r="D553">
            <v>5.3786324348975248E-2</v>
          </cell>
          <cell r="E553">
            <v>4.8370687408838937E-2</v>
          </cell>
          <cell r="F553">
            <v>4.7358343833570668E-2</v>
          </cell>
          <cell r="G553">
            <v>4.2459425285227823E-2</v>
          </cell>
          <cell r="H553">
            <v>4.136602321702653E-2</v>
          </cell>
          <cell r="I553">
            <v>5.3813950188036613E-2</v>
          </cell>
          <cell r="J553">
            <v>5.2200296239667453E-2</v>
          </cell>
          <cell r="K553">
            <v>4.7549993915547803E-2</v>
          </cell>
        </row>
        <row r="554">
          <cell r="A554" t="str">
            <v>05086003</v>
          </cell>
          <cell r="B554">
            <v>1.822250639386189E-2</v>
          </cell>
          <cell r="C554">
            <v>2.133187474360727E-2</v>
          </cell>
          <cell r="D554">
            <v>1.6523167272184339E-2</v>
          </cell>
          <cell r="E554">
            <v>7.6643957345971566E-3</v>
          </cell>
          <cell r="F554">
            <v>5.7351898808797224E-3</v>
          </cell>
          <cell r="G554">
            <v>5.8151971485280573E-3</v>
          </cell>
          <cell r="H554">
            <v>7.0212080189465172E-3</v>
          </cell>
          <cell r="I554">
            <v>6.2578369517005466E-3</v>
          </cell>
          <cell r="J554">
            <v>5.6797116353010744E-3</v>
          </cell>
          <cell r="K554">
            <v>5.8799900576491232E-3</v>
          </cell>
        </row>
        <row r="555">
          <cell r="A555" t="str">
            <v>05091334</v>
          </cell>
          <cell r="B555">
            <v>9.1528451269116767E-2</v>
          </cell>
          <cell r="C555">
            <v>8.412467390655741E-2</v>
          </cell>
          <cell r="D555">
            <v>7.5498107102025147E-2</v>
          </cell>
          <cell r="E555">
            <v>6.0922063712416458E-2</v>
          </cell>
          <cell r="F555">
            <v>9.0496926229508196E-2</v>
          </cell>
          <cell r="G555">
            <v>8.7874869142188561E-2</v>
          </cell>
          <cell r="H555">
            <v>8.4386895051658514E-2</v>
          </cell>
          <cell r="I555">
            <v>7.8940296185236E-2</v>
          </cell>
          <cell r="J555">
            <v>5.81922787733061E-2</v>
          </cell>
          <cell r="K555">
            <v>5.3859809707112467E-2</v>
          </cell>
        </row>
        <row r="556">
          <cell r="A556" t="str">
            <v>05118362</v>
          </cell>
          <cell r="B556">
            <v>9.0240278730948281E-2</v>
          </cell>
          <cell r="C556">
            <v>7.9894752972632044E-2</v>
          </cell>
          <cell r="D556">
            <v>7.1338642312335915E-2</v>
          </cell>
          <cell r="E556">
            <v>6.5836765645870071E-2</v>
          </cell>
          <cell r="F556">
            <v>5.9711566224898913E-2</v>
          </cell>
          <cell r="G556">
            <v>5.5452382491436143E-2</v>
          </cell>
          <cell r="H556">
            <v>5.0074567411769778E-2</v>
          </cell>
          <cell r="I556">
            <v>5.1836479995356191E-2</v>
          </cell>
          <cell r="J556">
            <v>5.0307857701329173E-2</v>
          </cell>
          <cell r="K556">
            <v>4.620019396240431E-2</v>
          </cell>
        </row>
        <row r="557">
          <cell r="A557" t="str">
            <v>05130775</v>
          </cell>
          <cell r="B557">
            <v>2.4540285305755988E-2</v>
          </cell>
          <cell r="C557">
            <v>2.4717332697505909E-2</v>
          </cell>
          <cell r="D557">
            <v>1.899715967395401E-2</v>
          </cell>
          <cell r="E557">
            <v>1.5660859460705001E-2</v>
          </cell>
          <cell r="F557">
            <v>1.45517078142586E-2</v>
          </cell>
          <cell r="G557">
            <v>1.4118823708019829E-2</v>
          </cell>
          <cell r="H557">
            <v>1.393043738496145E-2</v>
          </cell>
          <cell r="I557">
            <v>8.382800370843364E-3</v>
          </cell>
          <cell r="J557">
            <v>8.0029374896454179E-3</v>
          </cell>
          <cell r="K557">
            <v>1.1307248886167361E-2</v>
          </cell>
        </row>
        <row r="558">
          <cell r="A558" t="str">
            <v>05155051</v>
          </cell>
          <cell r="B558">
            <v>9.5211326740228697E-2</v>
          </cell>
          <cell r="C558">
            <v>8.5233954478538779E-2</v>
          </cell>
          <cell r="D558">
            <v>7.6076515037675652E-2</v>
          </cell>
          <cell r="E558">
            <v>6.9936748064697671E-2</v>
          </cell>
          <cell r="F558">
            <v>5.7527437963537431E-2</v>
          </cell>
          <cell r="G558">
            <v>5.8373704091841207E-2</v>
          </cell>
          <cell r="H558">
            <v>7.101198769131975E-2</v>
          </cell>
          <cell r="I558">
            <v>6.2484515793253911E-2</v>
          </cell>
          <cell r="J558">
            <v>5.1246911202570612E-2</v>
          </cell>
          <cell r="K558">
            <v>4.5664885515922182E-2</v>
          </cell>
        </row>
        <row r="559">
          <cell r="A559" t="str">
            <v>05163179</v>
          </cell>
          <cell r="B559">
            <v>9.0146572905193595E-2</v>
          </cell>
          <cell r="C559">
            <v>8.3445869907720002E-2</v>
          </cell>
          <cell r="D559">
            <v>7.7750206782464845E-2</v>
          </cell>
          <cell r="E559">
            <v>6.8596031206500277E-2</v>
          </cell>
          <cell r="F559">
            <v>6.2496713466898043E-2</v>
          </cell>
          <cell r="G559">
            <v>5.8221773175044213E-2</v>
          </cell>
          <cell r="H559">
            <v>5.5403830431227929E-2</v>
          </cell>
          <cell r="I559">
            <v>5.1836479995356191E-2</v>
          </cell>
          <cell r="J559">
            <v>5.0307857701329173E-2</v>
          </cell>
          <cell r="K559">
            <v>4.620019396240431E-2</v>
          </cell>
        </row>
        <row r="560">
          <cell r="A560" t="str">
            <v>05106763</v>
          </cell>
          <cell r="B560">
            <v>1.569424243471321E-2</v>
          </cell>
          <cell r="C560">
            <v>2.185043804747306E-2</v>
          </cell>
          <cell r="D560">
            <v>1.917701271833221E-2</v>
          </cell>
          <cell r="E560">
            <v>1.2524107867774111E-2</v>
          </cell>
          <cell r="F560">
            <v>1.081644342365941E-2</v>
          </cell>
          <cell r="G560">
            <v>1.3282576256994021E-2</v>
          </cell>
          <cell r="H560">
            <v>2.0589128454296991E-2</v>
          </cell>
          <cell r="I560">
            <v>1.7905751317333869E-2</v>
          </cell>
          <cell r="J560">
            <v>6.9303188522816424E-3</v>
          </cell>
          <cell r="K560">
            <v>5.4959964579868858E-3</v>
          </cell>
        </row>
        <row r="561">
          <cell r="A561" t="str">
            <v>05131933</v>
          </cell>
          <cell r="B561">
            <v>5.5577414912453278E-2</v>
          </cell>
          <cell r="C561">
            <v>6.0212668797703699E-2</v>
          </cell>
          <cell r="D561">
            <v>5.9513830678960607E-2</v>
          </cell>
          <cell r="E561">
            <v>5.1942829988668351E-2</v>
          </cell>
          <cell r="F561">
            <v>4.6563192904656318E-2</v>
          </cell>
          <cell r="G561">
            <v>3.9900368826938738E-2</v>
          </cell>
          <cell r="H561">
            <v>3.8161854088200713E-2</v>
          </cell>
          <cell r="I561">
            <v>3.4062816279802892E-2</v>
          </cell>
          <cell r="J561">
            <v>2.8981679686414061E-2</v>
          </cell>
          <cell r="K561">
            <v>2.4700152989127259E-2</v>
          </cell>
        </row>
        <row r="562">
          <cell r="A562" t="str">
            <v>05130170</v>
          </cell>
          <cell r="B562">
            <v>8.396793466316145E-2</v>
          </cell>
          <cell r="C562">
            <v>7.0287702636593244E-2</v>
          </cell>
          <cell r="D562">
            <v>6.3013558738427775E-2</v>
          </cell>
          <cell r="E562">
            <v>5.745440407560768E-2</v>
          </cell>
          <cell r="F562">
            <v>5.3684286130223698E-2</v>
          </cell>
          <cell r="G562">
            <v>5.0044817377852359E-2</v>
          </cell>
          <cell r="H562">
            <v>7.0836864223578849E-2</v>
          </cell>
          <cell r="I562">
            <v>5.97758583767578E-2</v>
          </cell>
          <cell r="J562">
            <v>4.6736340648145747E-2</v>
          </cell>
          <cell r="K562">
            <v>4.0986304785373143E-2</v>
          </cell>
        </row>
        <row r="563">
          <cell r="A563" t="str">
            <v>05147468</v>
          </cell>
          <cell r="B563">
            <v>0.11637150051425919</v>
          </cell>
          <cell r="C563">
            <v>0.1085570787295364</v>
          </cell>
          <cell r="D563">
            <v>9.7051420568539382E-2</v>
          </cell>
          <cell r="E563">
            <v>8.9856695197793324E-2</v>
          </cell>
          <cell r="F563">
            <v>9.0496926229508196E-2</v>
          </cell>
          <cell r="G563">
            <v>8.7874869142188561E-2</v>
          </cell>
          <cell r="H563">
            <v>7.7611879637618675E-2</v>
          </cell>
          <cell r="I563">
            <v>6.9358077280996897E-2</v>
          </cell>
          <cell r="J563">
            <v>6.462849659477235E-2</v>
          </cell>
          <cell r="K563">
            <v>6.1265296303352978E-2</v>
          </cell>
        </row>
        <row r="564">
          <cell r="A564" t="str">
            <v>05087296</v>
          </cell>
          <cell r="B564">
            <v>0.1025836391461744</v>
          </cell>
          <cell r="C564">
            <v>8.8679060464385895E-2</v>
          </cell>
          <cell r="D564">
            <v>6.4618490106542192E-2</v>
          </cell>
          <cell r="E564">
            <v>5.9749430595726648E-2</v>
          </cell>
          <cell r="F564">
            <v>5.4066074876020331E-2</v>
          </cell>
          <cell r="G564">
            <v>5.0704462969516841E-2</v>
          </cell>
          <cell r="H564">
            <v>7.0836864223578849E-2</v>
          </cell>
          <cell r="I564">
            <v>5.97758583767578E-2</v>
          </cell>
          <cell r="J564">
            <v>5.527879479022868E-2</v>
          </cell>
          <cell r="K564">
            <v>5.0032554732644258E-2</v>
          </cell>
        </row>
        <row r="565">
          <cell r="A565" t="str">
            <v>05127964</v>
          </cell>
          <cell r="B565">
            <v>0.1089243298269427</v>
          </cell>
          <cell r="C565">
            <v>7.2000552257351927E-2</v>
          </cell>
          <cell r="D565">
            <v>4.624982410056757E-2</v>
          </cell>
          <cell r="E565">
            <v>1.8105883051781731E-2</v>
          </cell>
          <cell r="F565">
            <v>1.4990586379454791E-2</v>
          </cell>
          <cell r="G565">
            <v>1.157991383890747E-2</v>
          </cell>
          <cell r="H565">
            <v>9.6291503936427568E-3</v>
          </cell>
          <cell r="I565">
            <v>7.4409283124925747E-3</v>
          </cell>
          <cell r="J565">
            <v>5.9400104018172252E-3</v>
          </cell>
          <cell r="K565">
            <v>4.3983419623248006E-3</v>
          </cell>
        </row>
        <row r="566">
          <cell r="A566" t="str">
            <v>05092939</v>
          </cell>
          <cell r="B566">
            <v>1.8088844339975041E-2</v>
          </cell>
          <cell r="C566">
            <v>1.5429510333120001E-2</v>
          </cell>
          <cell r="D566">
            <v>1.2796131878366561E-2</v>
          </cell>
          <cell r="E566">
            <v>1.128761733958087E-2</v>
          </cell>
          <cell r="F566">
            <v>1.174553549505707E-2</v>
          </cell>
          <cell r="G566">
            <v>1.063406498425689E-2</v>
          </cell>
          <cell r="H566">
            <v>8.8073449399619606E-3</v>
          </cell>
          <cell r="I566">
            <v>8.3565643214118211E-3</v>
          </cell>
          <cell r="J566">
            <v>8.0925959144378494E-3</v>
          </cell>
          <cell r="K566">
            <v>6.8509920564103401E-3</v>
          </cell>
        </row>
        <row r="567">
          <cell r="A567" t="str">
            <v>05155567</v>
          </cell>
          <cell r="B567">
            <v>5.7457096804778611E-2</v>
          </cell>
          <cell r="C567">
            <v>2.6847674246092239E-2</v>
          </cell>
          <cell r="D567">
            <v>4.2534879507157092E-2</v>
          </cell>
          <cell r="E567">
            <v>1.8431553339910641E-2</v>
          </cell>
          <cell r="F567">
            <v>3.0466674367563819E-2</v>
          </cell>
          <cell r="G567">
            <v>2.3647487454457959E-2</v>
          </cell>
          <cell r="H567">
            <v>1.9855906128767181E-2</v>
          </cell>
          <cell r="I567">
            <v>1.7714440048933161E-2</v>
          </cell>
          <cell r="J567">
            <v>1.309275236706982E-2</v>
          </cell>
          <cell r="K567">
            <v>1.073592693422324E-2</v>
          </cell>
        </row>
        <row r="568">
          <cell r="A568" t="str">
            <v>05082791</v>
          </cell>
          <cell r="B568">
            <v>9.0333984556702954E-2</v>
          </cell>
          <cell r="C568">
            <v>7.6343636037544085E-2</v>
          </cell>
          <cell r="D568">
            <v>6.4927077842206998E-2</v>
          </cell>
          <cell r="E568">
            <v>4.8768454353807958E-2</v>
          </cell>
          <cell r="F568">
            <v>4.3811568908937358E-2</v>
          </cell>
          <cell r="G568">
            <v>3.8658580662560942E-2</v>
          </cell>
          <cell r="H568">
            <v>3.3560448051201758E-2</v>
          </cell>
          <cell r="I568">
            <v>2.6991599592365662E-2</v>
          </cell>
          <cell r="J568">
            <v>2.1090887216933418E-2</v>
          </cell>
          <cell r="K568">
            <v>2.5397060849111579E-2</v>
          </cell>
        </row>
        <row r="569">
          <cell r="A569" t="str">
            <v>05112409</v>
          </cell>
          <cell r="B569">
            <v>9.3240467536892968E-2</v>
          </cell>
          <cell r="C569">
            <v>8.8463840025029494E-2</v>
          </cell>
          <cell r="D569">
            <v>8.1745090010510862E-2</v>
          </cell>
          <cell r="E569">
            <v>7.2792075696198777E-2</v>
          </cell>
          <cell r="F569">
            <v>6.6371397434764015E-2</v>
          </cell>
          <cell r="G569">
            <v>5.9573743106402947E-2</v>
          </cell>
          <cell r="H569">
            <v>7.1187111159060665E-2</v>
          </cell>
          <cell r="I569">
            <v>6.5193173209750016E-2</v>
          </cell>
          <cell r="J569">
            <v>6.026805231142033E-2</v>
          </cell>
          <cell r="K569">
            <v>5.5022046977020268E-2</v>
          </cell>
        </row>
        <row r="570">
          <cell r="A570" t="str">
            <v>05131956</v>
          </cell>
          <cell r="B570">
            <v>0.1123259664311098</v>
          </cell>
          <cell r="C570">
            <v>0.10376321609317971</v>
          </cell>
          <cell r="D570">
            <v>9.360214622909252E-2</v>
          </cell>
          <cell r="E570">
            <v>8.5429986637105354E-2</v>
          </cell>
          <cell r="F570">
            <v>9.0496926229508196E-2</v>
          </cell>
          <cell r="G570">
            <v>8.7874869142188561E-2</v>
          </cell>
          <cell r="H570">
            <v>7.5470290144766014E-2</v>
          </cell>
          <cell r="I570">
            <v>6.3936451941774997E-2</v>
          </cell>
          <cell r="J570">
            <v>5.9958225800573549E-2</v>
          </cell>
          <cell r="K570">
            <v>5.5938208386532642E-2</v>
          </cell>
        </row>
        <row r="571">
          <cell r="A571" t="str">
            <v>05156978</v>
          </cell>
          <cell r="B571">
            <v>1.257620387565821E-2</v>
          </cell>
          <cell r="C571">
            <v>2.2200631520736529E-2</v>
          </cell>
          <cell r="D571">
            <v>1.9064904386495399E-2</v>
          </cell>
          <cell r="E571">
            <v>1.107106126023292E-2</v>
          </cell>
          <cell r="F571">
            <v>9.6667809501699408E-3</v>
          </cell>
          <cell r="G571">
            <v>1.257323415180041E-2</v>
          </cell>
          <cell r="H571">
            <v>6.2187598458318004E-3</v>
          </cell>
          <cell r="I571">
            <v>5.7780508184909181E-3</v>
          </cell>
          <cell r="J571">
            <v>4.9704876365476184E-3</v>
          </cell>
          <cell r="K571">
            <v>3.7541121768715369E-3</v>
          </cell>
        </row>
        <row r="572">
          <cell r="A572" t="str">
            <v>05103851</v>
          </cell>
          <cell r="B572">
            <v>0.1206237927631866</v>
          </cell>
          <cell r="C572">
            <v>0.1077536609485769</v>
          </cell>
          <cell r="D572">
            <v>9.6374946931585603E-2</v>
          </cell>
          <cell r="E572">
            <v>8.7370120426826764E-2</v>
          </cell>
          <cell r="F572">
            <v>8.045313098719209E-2</v>
          </cell>
          <cell r="G572">
            <v>7.4054465746215353E-2</v>
          </cell>
          <cell r="H572">
            <v>7.101198769131975E-2</v>
          </cell>
          <cell r="I572">
            <v>6.2484515793253911E-2</v>
          </cell>
          <cell r="J572">
            <v>5.7773423550824501E-2</v>
          </cell>
          <cell r="K572">
            <v>5.252730085483226E-2</v>
          </cell>
        </row>
        <row r="573">
          <cell r="A573" t="str">
            <v>05104455</v>
          </cell>
          <cell r="B573">
            <v>1.913779225912654E-2</v>
          </cell>
          <cell r="C573">
            <v>2.2600998490573981E-2</v>
          </cell>
          <cell r="D573">
            <v>4.7877218735317639E-2</v>
          </cell>
          <cell r="E573">
            <v>4.4169153153510061E-2</v>
          </cell>
          <cell r="F573">
            <v>3.4362855389650233E-2</v>
          </cell>
          <cell r="G573">
            <v>2.886102044322281E-2</v>
          </cell>
          <cell r="H573">
            <v>1.0605573462449801E-2</v>
          </cell>
          <cell r="I573">
            <v>6.8604585941189943E-3</v>
          </cell>
          <cell r="J573">
            <v>4.9812313328862221E-3</v>
          </cell>
          <cell r="K573">
            <v>3.9325929470274803E-3</v>
          </cell>
        </row>
        <row r="574">
          <cell r="A574" t="str">
            <v>05118944</v>
          </cell>
          <cell r="B574">
            <v>9.0146572905193595E-2</v>
          </cell>
          <cell r="C574">
            <v>8.3445869907720002E-2</v>
          </cell>
          <cell r="D574">
            <v>7.7750206782464845E-2</v>
          </cell>
          <cell r="E574">
            <v>6.8596031206500277E-2</v>
          </cell>
          <cell r="F574">
            <v>6.2496713466898043E-2</v>
          </cell>
          <cell r="G574">
            <v>5.8221773175044213E-2</v>
          </cell>
          <cell r="H574">
            <v>5.5403830431227929E-2</v>
          </cell>
          <cell r="I574">
            <v>5.1836479995356191E-2</v>
          </cell>
          <cell r="J574">
            <v>5.0307857701329173E-2</v>
          </cell>
          <cell r="K574">
            <v>4.620019396240431E-2</v>
          </cell>
        </row>
        <row r="575">
          <cell r="A575" t="str">
            <v>05136351</v>
          </cell>
          <cell r="B575">
            <v>9.2443384835737358E-2</v>
          </cell>
          <cell r="C575">
            <v>8.1620653993807996E-2</v>
          </cell>
          <cell r="D575">
            <v>7.1603202529557902E-2</v>
          </cell>
          <cell r="E575">
            <v>6.4938258152332895E-2</v>
          </cell>
          <cell r="F575">
            <v>6.0482520867461843E-2</v>
          </cell>
          <cell r="G575">
            <v>5.7588330000178947E-2</v>
          </cell>
          <cell r="H575">
            <v>7.0836864223578849E-2</v>
          </cell>
          <cell r="I575">
            <v>5.97758583767578E-2</v>
          </cell>
          <cell r="J575">
            <v>4.6976279672272268E-2</v>
          </cell>
          <cell r="K575">
            <v>4.2783298719773877E-2</v>
          </cell>
        </row>
        <row r="576">
          <cell r="A576" t="str">
            <v>05098850</v>
          </cell>
          <cell r="B576">
            <v>1.7065876455756999E-2</v>
          </cell>
          <cell r="C576">
            <v>1.8193048222804719E-2</v>
          </cell>
          <cell r="D576">
            <v>1.5963355710993551E-2</v>
          </cell>
          <cell r="E576">
            <v>1.3231332099098891E-2</v>
          </cell>
          <cell r="F576">
            <v>1.1520309488667609E-2</v>
          </cell>
          <cell r="G576">
            <v>1.0300191954081019E-2</v>
          </cell>
          <cell r="H576">
            <v>9.2803638104999534E-3</v>
          </cell>
          <cell r="I576">
            <v>7.0292558265200389E-3</v>
          </cell>
          <cell r="J576">
            <v>5.7595324792880471E-3</v>
          </cell>
          <cell r="K576">
            <v>5.3072013565286912E-3</v>
          </cell>
        </row>
        <row r="577">
          <cell r="A577" t="str">
            <v>05162239</v>
          </cell>
          <cell r="B577">
            <v>7.4907684192016877E-2</v>
          </cell>
          <cell r="C577">
            <v>6.7804563317496624E-2</v>
          </cell>
          <cell r="D577">
            <v>5.2858294007771207E-2</v>
          </cell>
          <cell r="E577">
            <v>4.7043241494886041E-2</v>
          </cell>
          <cell r="F577">
            <v>4.3912760900895069E-2</v>
          </cell>
          <cell r="G577">
            <v>4.1185730713779449E-2</v>
          </cell>
          <cell r="H577">
            <v>3.4392462393917828E-2</v>
          </cell>
          <cell r="I577">
            <v>2.339110887959598E-2</v>
          </cell>
          <cell r="J577">
            <v>2.1033644729069129E-2</v>
          </cell>
          <cell r="K577">
            <v>1.8008807791761981E-2</v>
          </cell>
        </row>
        <row r="578">
          <cell r="A578" t="str">
            <v>05156979</v>
          </cell>
          <cell r="B578">
            <v>8.3658359565604995E-2</v>
          </cell>
          <cell r="C578">
            <v>7.8447514528422871E-2</v>
          </cell>
          <cell r="D578">
            <v>7.2960937164426615E-2</v>
          </cell>
          <cell r="E578">
            <v>6.5262546567781105E-2</v>
          </cell>
          <cell r="F578">
            <v>6.2180903151854469E-2</v>
          </cell>
          <cell r="G578">
            <v>5.8128372016331427E-2</v>
          </cell>
          <cell r="H578">
            <v>5.6131937594680929E-2</v>
          </cell>
          <cell r="I578">
            <v>5.2825215091696402E-2</v>
          </cell>
          <cell r="J578">
            <v>5.1254076970498302E-2</v>
          </cell>
          <cell r="K578">
            <v>4.6875093938976063E-2</v>
          </cell>
        </row>
        <row r="579">
          <cell r="A579" t="str">
            <v>05115123</v>
          </cell>
          <cell r="B579">
            <v>6.6182390498397747E-2</v>
          </cell>
          <cell r="C579">
            <v>6.7804563317496624E-2</v>
          </cell>
          <cell r="D579">
            <v>5.2705395646595647E-2</v>
          </cell>
          <cell r="E579">
            <v>5.6561532889971677E-2</v>
          </cell>
          <cell r="F579">
            <v>4.194158013389037E-2</v>
          </cell>
          <cell r="G579">
            <v>3.7225562144085962E-2</v>
          </cell>
          <cell r="H579">
            <v>3.2683731598696433E-2</v>
          </cell>
          <cell r="I579">
            <v>2.7613521548694089E-2</v>
          </cell>
          <cell r="J579">
            <v>2.243502029513695E-2</v>
          </cell>
          <cell r="K579">
            <v>1.633025017955532E-2</v>
          </cell>
        </row>
        <row r="580">
          <cell r="A580" t="str">
            <v>05100478</v>
          </cell>
          <cell r="B580">
            <v>0.1017922190083719</v>
          </cell>
          <cell r="C580">
            <v>9.3970998077525875E-2</v>
          </cell>
          <cell r="D580">
            <v>8.5363602271607428E-2</v>
          </cell>
          <cell r="E580">
            <v>7.7669793437698198E-2</v>
          </cell>
          <cell r="F580">
            <v>7.3624452493534637E-2</v>
          </cell>
          <cell r="G580">
            <v>6.6760441583698579E-2</v>
          </cell>
          <cell r="H580">
            <v>7.1187111159060665E-2</v>
          </cell>
          <cell r="I580">
            <v>5.9503561698893308E-2</v>
          </cell>
          <cell r="J580">
            <v>5.6234174275543891E-2</v>
          </cell>
          <cell r="K580">
            <v>5.1286020446284039E-2</v>
          </cell>
        </row>
        <row r="581">
          <cell r="A581" t="str">
            <v>05145793</v>
          </cell>
          <cell r="B581">
            <v>0.12641429179072741</v>
          </cell>
          <cell r="C581">
            <v>0.114492837005926</v>
          </cell>
          <cell r="D581">
            <v>0.1025555369968265</v>
          </cell>
          <cell r="E581">
            <v>6.3934966784355257E-2</v>
          </cell>
          <cell r="F581">
            <v>5.8040265492616649E-2</v>
          </cell>
          <cell r="G581">
            <v>4.1045048606909863E-2</v>
          </cell>
          <cell r="H581">
            <v>7.1187111159060665E-2</v>
          </cell>
          <cell r="I581">
            <v>6.5193173209750016E-2</v>
          </cell>
          <cell r="J581">
            <v>6.026805231142033E-2</v>
          </cell>
          <cell r="K581">
            <v>5.5022046977020268E-2</v>
          </cell>
        </row>
        <row r="582">
          <cell r="A582" t="str">
            <v>05171373</v>
          </cell>
          <cell r="B582">
            <v>0.1055276381909548</v>
          </cell>
          <cell r="C582">
            <v>6.3725490196078427E-2</v>
          </cell>
          <cell r="D582">
            <v>4.8824593128390603E-2</v>
          </cell>
          <cell r="E582">
            <v>5.5190538764783179E-2</v>
          </cell>
          <cell r="F582">
            <v>5.362776025236593E-2</v>
          </cell>
          <cell r="G582">
            <v>5.0458715596330278E-2</v>
          </cell>
          <cell r="H582">
            <v>4.4402751719824891E-2</v>
          </cell>
          <cell r="I582">
            <v>3.6113936927772129E-2</v>
          </cell>
          <cell r="J582">
            <v>3.4072249589490969E-2</v>
          </cell>
          <cell r="K582">
            <v>3.140794223826715E-2</v>
          </cell>
        </row>
        <row r="583">
          <cell r="A583" t="str">
            <v>05131954</v>
          </cell>
          <cell r="B583">
            <v>8.3537116415644777E-2</v>
          </cell>
          <cell r="C583">
            <v>8.4221930935453673E-2</v>
          </cell>
          <cell r="D583">
            <v>7.9746565515427317E-2</v>
          </cell>
          <cell r="E583">
            <v>6.8279733405533921E-2</v>
          </cell>
          <cell r="F583">
            <v>6.0485280984196171E-2</v>
          </cell>
          <cell r="G583">
            <v>5.0506738894885828E-2</v>
          </cell>
          <cell r="H583">
            <v>4.5875722400604398E-2</v>
          </cell>
          <cell r="I583">
            <v>3.9464917253738428E-2</v>
          </cell>
          <cell r="J583">
            <v>4.2406359147296159E-2</v>
          </cell>
          <cell r="K583">
            <v>3.5221581540163263E-2</v>
          </cell>
        </row>
        <row r="584">
          <cell r="A584" t="str">
            <v>05086326</v>
          </cell>
          <cell r="B584">
            <v>0.1083741381737152</v>
          </cell>
          <cell r="C584">
            <v>9.5418236521735048E-2</v>
          </cell>
          <cell r="D584">
            <v>8.3741307419516728E-2</v>
          </cell>
          <cell r="E584">
            <v>7.8244012515787165E-2</v>
          </cell>
          <cell r="F584">
            <v>7.115511556657908E-2</v>
          </cell>
          <cell r="G584">
            <v>6.4084452058803296E-2</v>
          </cell>
          <cell r="H584">
            <v>7.1187111159060665E-2</v>
          </cell>
          <cell r="I584">
            <v>6.5193173209750016E-2</v>
          </cell>
          <cell r="J584">
            <v>6.026805231142033E-2</v>
          </cell>
          <cell r="K584">
            <v>5.5022046977020268E-2</v>
          </cell>
        </row>
        <row r="585">
          <cell r="A585" t="str">
            <v>05128282</v>
          </cell>
          <cell r="B585">
            <v>3.7993920972644378E-3</v>
          </cell>
          <cell r="C585">
            <v>5.4443071063223301E-3</v>
          </cell>
          <cell r="D585">
            <v>4.7072535987725114E-3</v>
          </cell>
          <cell r="E585">
            <v>4.9963065325755564E-3</v>
          </cell>
          <cell r="F585">
            <v>4.9461876048144176E-3</v>
          </cell>
          <cell r="G585">
            <v>5.2795031055900624E-3</v>
          </cell>
          <cell r="H585">
            <v>5.905340859748154E-3</v>
          </cell>
          <cell r="I585">
            <v>5.2938060540866977E-3</v>
          </cell>
          <cell r="J585">
            <v>5.2671854753560381E-3</v>
          </cell>
          <cell r="K585">
            <v>4.9822756363905986E-3</v>
          </cell>
        </row>
        <row r="586">
          <cell r="A586" t="str">
            <v>05164138</v>
          </cell>
          <cell r="B586">
            <v>1.6622213066417119E-2</v>
          </cell>
          <cell r="C586">
            <v>1.585832360836557E-2</v>
          </cell>
          <cell r="D586">
            <v>1.404865037525555E-2</v>
          </cell>
          <cell r="E586">
            <v>1.395761526123605E-2</v>
          </cell>
          <cell r="F586">
            <v>1.156037082542165E-2</v>
          </cell>
          <cell r="G586">
            <v>9.2661718852926969E-3</v>
          </cell>
          <cell r="H586">
            <v>9.4320726888690622E-3</v>
          </cell>
          <cell r="I586">
            <v>8.7723244410454811E-3</v>
          </cell>
          <cell r="J586">
            <v>6.498781478472786E-3</v>
          </cell>
          <cell r="K586">
            <v>5.1626442781083706E-3</v>
          </cell>
        </row>
        <row r="587">
          <cell r="A587" t="str">
            <v>05152833</v>
          </cell>
          <cell r="B587">
            <v>5.9691671366798267E-2</v>
          </cell>
          <cell r="C587">
            <v>5.7318952234206473E-2</v>
          </cell>
          <cell r="D587">
            <v>4.9720044792833137E-2</v>
          </cell>
          <cell r="E587">
            <v>4.5132374400667093E-2</v>
          </cell>
          <cell r="F587">
            <v>4.3408955053940962E-2</v>
          </cell>
          <cell r="G587">
            <v>3.5800172421616233E-2</v>
          </cell>
          <cell r="H587">
            <v>2.9344354687206461E-2</v>
          </cell>
          <cell r="I587">
            <v>2.2527705444195481E-2</v>
          </cell>
          <cell r="J587">
            <v>2.1334812816018761E-2</v>
          </cell>
          <cell r="K587">
            <v>2.0065638262617189E-2</v>
          </cell>
        </row>
        <row r="588">
          <cell r="A588" t="str">
            <v>05142331</v>
          </cell>
          <cell r="B588">
            <v>0.11971909760641521</v>
          </cell>
          <cell r="C588">
            <v>0.1105356648216663</v>
          </cell>
          <cell r="D588">
            <v>9.8886126044635078E-2</v>
          </cell>
          <cell r="E588">
            <v>9.1041305113973722E-2</v>
          </cell>
          <cell r="F588">
            <v>9.0496926229508196E-2</v>
          </cell>
          <cell r="G588">
            <v>8.7874869142188561E-2</v>
          </cell>
          <cell r="H588">
            <v>7.5470290144766014E-2</v>
          </cell>
          <cell r="I588">
            <v>6.7969775923914608E-2</v>
          </cell>
          <cell r="J588">
            <v>6.3175015166988341E-2</v>
          </cell>
          <cell r="K588">
            <v>5.9184213194575397E-2</v>
          </cell>
        </row>
        <row r="589">
          <cell r="A589" t="str">
            <v>05169798</v>
          </cell>
          <cell r="B589">
            <v>0.1148332937356458</v>
          </cell>
          <cell r="C589">
            <v>0.1010144848912277</v>
          </cell>
          <cell r="D589">
            <v>9.0194356866344735E-2</v>
          </cell>
          <cell r="E589">
            <v>8.132971590731905E-2</v>
          </cell>
          <cell r="F589">
            <v>7.5522449824125801E-2</v>
          </cell>
          <cell r="G589">
            <v>4.781904158815474E-2</v>
          </cell>
          <cell r="H589">
            <v>7.0836864223578849E-2</v>
          </cell>
          <cell r="I589">
            <v>5.97758583767578E-2</v>
          </cell>
          <cell r="J589">
            <v>5.527879479022868E-2</v>
          </cell>
          <cell r="K589">
            <v>5.0032554732644258E-2</v>
          </cell>
        </row>
        <row r="590">
          <cell r="A590" t="str">
            <v>05091764</v>
          </cell>
          <cell r="B590">
            <v>0.11637150051425919</v>
          </cell>
          <cell r="C590">
            <v>0.1085570787295364</v>
          </cell>
          <cell r="D590">
            <v>9.7051420568539382E-2</v>
          </cell>
          <cell r="E590">
            <v>8.9856695197793324E-2</v>
          </cell>
          <cell r="F590">
            <v>9.0496926229508196E-2</v>
          </cell>
          <cell r="G590">
            <v>8.7874869142188561E-2</v>
          </cell>
          <cell r="H590">
            <v>7.7611879637618675E-2</v>
          </cell>
          <cell r="I590">
            <v>6.9358077280996897E-2</v>
          </cell>
          <cell r="J590">
            <v>6.462849659477235E-2</v>
          </cell>
          <cell r="K590">
            <v>6.1265296303352978E-2</v>
          </cell>
        </row>
        <row r="591">
          <cell r="A591" t="str">
            <v>05130103</v>
          </cell>
          <cell r="B591">
            <v>1.8981793702929749E-2</v>
          </cell>
          <cell r="C591">
            <v>2.0794045549276101E-2</v>
          </cell>
          <cell r="D591">
            <v>1.8987005769588099E-2</v>
          </cell>
          <cell r="E591">
            <v>1.6910311444531759E-2</v>
          </cell>
          <cell r="F591">
            <v>1.251394469604219E-2</v>
          </cell>
          <cell r="G591">
            <v>1.096991213047612E-2</v>
          </cell>
          <cell r="H591">
            <v>9.4817047483940955E-3</v>
          </cell>
          <cell r="I591">
            <v>7.5861472673279529E-3</v>
          </cell>
          <cell r="J591">
            <v>6.1501387038860929E-3</v>
          </cell>
          <cell r="K591">
            <v>4.9818107689339796E-3</v>
          </cell>
        </row>
        <row r="592">
          <cell r="A592" t="str">
            <v>05094697</v>
          </cell>
          <cell r="B592">
            <v>0.12641429179072741</v>
          </cell>
          <cell r="C592">
            <v>0.114492837005926</v>
          </cell>
          <cell r="D592">
            <v>0.1025555369968265</v>
          </cell>
          <cell r="E592">
            <v>9.3410524946334478E-2</v>
          </cell>
          <cell r="F592">
            <v>8.5383812150258379E-2</v>
          </cell>
          <cell r="G592">
            <v>7.5485912309778511E-2</v>
          </cell>
          <cell r="H592">
            <v>7.1187111159060665E-2</v>
          </cell>
          <cell r="I592">
            <v>6.5193173209750016E-2</v>
          </cell>
          <cell r="J592">
            <v>6.026805231142033E-2</v>
          </cell>
          <cell r="K592">
            <v>5.5022046977020268E-2</v>
          </cell>
        </row>
        <row r="593">
          <cell r="A593" t="str">
            <v>05214276</v>
          </cell>
          <cell r="B593">
            <v>0.1009411595660608</v>
          </cell>
          <cell r="C593">
            <v>9.0831109416698433E-2</v>
          </cell>
          <cell r="D593">
            <v>8.2231024969937047E-2</v>
          </cell>
          <cell r="E593">
            <v>7.5575089902391687E-2</v>
          </cell>
          <cell r="F593">
            <v>7.2834601485870759E-2</v>
          </cell>
          <cell r="G593">
            <v>7.1031432922913182E-2</v>
          </cell>
          <cell r="H593">
            <v>5.9317852176383509E-2</v>
          </cell>
          <cell r="I593">
            <v>5.4795032448524558E-2</v>
          </cell>
          <cell r="J593">
            <v>4.937158670426315E-2</v>
          </cell>
          <cell r="K593">
            <v>4.9894802811226997E-2</v>
          </cell>
        </row>
        <row r="594">
          <cell r="A594" t="str">
            <v>05213628</v>
          </cell>
          <cell r="B594">
            <v>0.10147466581073319</v>
          </cell>
          <cell r="C594">
            <v>8.8623780108916805E-2</v>
          </cell>
          <cell r="D594">
            <v>8.0667912125090488E-2</v>
          </cell>
          <cell r="E594">
            <v>7.3741017399296879E-2</v>
          </cell>
          <cell r="F594">
            <v>6.7777592874599071E-2</v>
          </cell>
          <cell r="G594">
            <v>6.3339363306384816E-2</v>
          </cell>
          <cell r="H594">
            <v>5.4469993600489403E-2</v>
          </cell>
          <cell r="I594">
            <v>4.9115690855833428E-2</v>
          </cell>
          <cell r="J594">
            <v>4.3778331699660722E-2</v>
          </cell>
          <cell r="K594">
            <v>4.2473201117069058E-2</v>
          </cell>
        </row>
        <row r="595">
          <cell r="A595" t="str">
            <v>05252142</v>
          </cell>
          <cell r="B595">
            <v>8.8550312946943988E-2</v>
          </cell>
          <cell r="C595">
            <v>7.6282914716546357E-2</v>
          </cell>
          <cell r="D595">
            <v>7.0948538002287884E-2</v>
          </cell>
          <cell r="E595">
            <v>6.4800766105041999E-2</v>
          </cell>
          <cell r="F595">
            <v>6.083084000726785E-2</v>
          </cell>
          <cell r="G595">
            <v>5.6890633262825799E-2</v>
          </cell>
          <cell r="H595">
            <v>4.910491631882305E-2</v>
          </cell>
          <cell r="I595">
            <v>4.6583092369425427E-2</v>
          </cell>
          <cell r="J595">
            <v>4.0673145915611567E-2</v>
          </cell>
          <cell r="K595">
            <v>3.9947816929589243E-2</v>
          </cell>
        </row>
        <row r="596">
          <cell r="A596" t="str">
            <v>05221365</v>
          </cell>
          <cell r="B596">
            <v>9.1815040629946762E-2</v>
          </cell>
          <cell r="C596">
            <v>7.5823727952915032E-2</v>
          </cell>
          <cell r="D596">
            <v>6.9381681535550591E-2</v>
          </cell>
          <cell r="E596">
            <v>6.3216686271601472E-2</v>
          </cell>
          <cell r="F596">
            <v>5.3493420381816252E-2</v>
          </cell>
          <cell r="G596">
            <v>4.854387390073784E-2</v>
          </cell>
          <cell r="H596">
            <v>4.9269163336174093E-2</v>
          </cell>
          <cell r="I596">
            <v>3.6556804666975862E-2</v>
          </cell>
          <cell r="J596">
            <v>3.2404696099321957E-2</v>
          </cell>
          <cell r="K596">
            <v>2.950654100223488E-2</v>
          </cell>
        </row>
        <row r="597">
          <cell r="A597" t="str">
            <v>05270556</v>
          </cell>
          <cell r="B597">
            <v>9.5782575707374931E-2</v>
          </cell>
          <cell r="C597">
            <v>8.8043037795743836E-2</v>
          </cell>
          <cell r="D597">
            <v>8.1249805093114066E-2</v>
          </cell>
          <cell r="E597">
            <v>7.5796615002360221E-2</v>
          </cell>
          <cell r="F597">
            <v>7.2243771002236126E-2</v>
          </cell>
          <cell r="G597">
            <v>6.8523667794618548E-2</v>
          </cell>
          <cell r="H597">
            <v>6.1865967507866007E-2</v>
          </cell>
          <cell r="I597">
            <v>5.8467279174128493E-2</v>
          </cell>
          <cell r="J597">
            <v>5.5908805878823797E-2</v>
          </cell>
          <cell r="K597">
            <v>5.4122103883891742E-2</v>
          </cell>
        </row>
        <row r="598">
          <cell r="A598" t="str">
            <v>05256576</v>
          </cell>
          <cell r="B598">
            <v>0.1075398541933021</v>
          </cell>
          <cell r="C598">
            <v>9.6376331253515621E-2</v>
          </cell>
          <cell r="D598">
            <v>8.4158909765653933E-2</v>
          </cell>
          <cell r="E598">
            <v>7.5314065460389629E-2</v>
          </cell>
          <cell r="F598">
            <v>6.660899403367021E-2</v>
          </cell>
          <cell r="G598">
            <v>6.1809004191255651E-2</v>
          </cell>
          <cell r="H598">
            <v>5.1543766394084693E-2</v>
          </cell>
          <cell r="I598">
            <v>4.840723126634415E-2</v>
          </cell>
          <cell r="J598">
            <v>4.2004093585221967E-2</v>
          </cell>
          <cell r="K598">
            <v>3.9303134203602347E-2</v>
          </cell>
        </row>
        <row r="599">
          <cell r="A599" t="str">
            <v>05270248</v>
          </cell>
          <cell r="B599">
            <v>9.177734666467692E-2</v>
          </cell>
          <cell r="C599">
            <v>8.1156391501219088E-2</v>
          </cell>
          <cell r="D599">
            <v>7.1436425613019092E-2</v>
          </cell>
          <cell r="E599">
            <v>6.4057660578342543E-2</v>
          </cell>
          <cell r="F599">
            <v>5.8804896259927138E-2</v>
          </cell>
          <cell r="G599">
            <v>5.6210402239575658E-2</v>
          </cell>
          <cell r="H599">
            <v>5.2163874162628548E-2</v>
          </cell>
          <cell r="I599">
            <v>3.6526946070613443E-2</v>
          </cell>
          <cell r="J599">
            <v>3.2930052968054728E-2</v>
          </cell>
          <cell r="K599">
            <v>3.1188006527941171E-2</v>
          </cell>
        </row>
        <row r="600">
          <cell r="A600" t="str">
            <v>05243216</v>
          </cell>
          <cell r="B600">
            <v>9.5510796297426037E-2</v>
          </cell>
          <cell r="C600">
            <v>8.4024014856968504E-2</v>
          </cell>
          <cell r="D600">
            <v>7.6601782820727507E-2</v>
          </cell>
          <cell r="E600">
            <v>7.1209564445904011E-2</v>
          </cell>
          <cell r="F600">
            <v>6.5803555913079376E-2</v>
          </cell>
          <cell r="G600">
            <v>6.1952124870110717E-2</v>
          </cell>
          <cell r="H600">
            <v>5.4433475883873733E-2</v>
          </cell>
          <cell r="I600">
            <v>4.9991240290810451E-2</v>
          </cell>
          <cell r="J600">
            <v>4.4851146980620829E-2</v>
          </cell>
          <cell r="K600">
            <v>4.3426839837183907E-2</v>
          </cell>
        </row>
        <row r="601">
          <cell r="A601" t="str">
            <v>05212398</v>
          </cell>
          <cell r="B601">
            <v>0.1002760356288022</v>
          </cell>
          <cell r="C601">
            <v>8.8465437740611594E-2</v>
          </cell>
          <cell r="D601">
            <v>8.0959891927454009E-2</v>
          </cell>
          <cell r="E601">
            <v>7.5457853357559349E-2</v>
          </cell>
          <cell r="F601">
            <v>6.9624995637247347E-2</v>
          </cell>
          <cell r="G601">
            <v>6.6796399999051667E-2</v>
          </cell>
          <cell r="H601">
            <v>5.9643839845664237E-2</v>
          </cell>
          <cell r="I601">
            <v>5.5844984278237801E-2</v>
          </cell>
          <cell r="J601">
            <v>5.0702566883304177E-2</v>
          </cell>
          <cell r="K601">
            <v>5.0083338161805768E-2</v>
          </cell>
        </row>
        <row r="602">
          <cell r="A602" t="str">
            <v>05204272</v>
          </cell>
          <cell r="B602">
            <v>0.1075398541933021</v>
          </cell>
          <cell r="C602">
            <v>9.6376331253515621E-2</v>
          </cell>
          <cell r="D602">
            <v>8.4158909765653933E-2</v>
          </cell>
          <cell r="E602">
            <v>7.5314065460389629E-2</v>
          </cell>
          <cell r="F602">
            <v>6.660899403367021E-2</v>
          </cell>
          <cell r="G602">
            <v>6.1809004191255651E-2</v>
          </cell>
          <cell r="H602">
            <v>5.1543766394084693E-2</v>
          </cell>
          <cell r="I602">
            <v>4.840723126634415E-2</v>
          </cell>
          <cell r="J602">
            <v>4.2004093585221967E-2</v>
          </cell>
          <cell r="K602">
            <v>3.9303134203602347E-2</v>
          </cell>
        </row>
        <row r="603">
          <cell r="A603" t="str">
            <v>05184200</v>
          </cell>
          <cell r="B603">
            <v>8.2336251424821427E-2</v>
          </cell>
          <cell r="C603">
            <v>7.7513949788595202E-2</v>
          </cell>
          <cell r="D603">
            <v>7.0840249229841973E-2</v>
          </cell>
          <cell r="E603">
            <v>6.7242909770787285E-2</v>
          </cell>
          <cell r="F603">
            <v>6.3383644893669142E-2</v>
          </cell>
          <cell r="G603">
            <v>5.9972596607670292E-2</v>
          </cell>
          <cell r="H603">
            <v>5.3197849627115303E-2</v>
          </cell>
          <cell r="I603">
            <v>5.075034223611144E-2</v>
          </cell>
          <cell r="J603">
            <v>4.7496179656190948E-2</v>
          </cell>
          <cell r="K603">
            <v>4.5932143929998948E-2</v>
          </cell>
        </row>
        <row r="604">
          <cell r="A604" t="str">
            <v>05180686</v>
          </cell>
          <cell r="B604">
            <v>3.0557477097795591E-2</v>
          </cell>
          <cell r="C604">
            <v>2.6651241567269501E-2</v>
          </cell>
          <cell r="D604">
            <v>2.481802085490176E-2</v>
          </cell>
          <cell r="E604">
            <v>3.8608712715855573E-2</v>
          </cell>
          <cell r="F604">
            <v>2.0062198610220839E-2</v>
          </cell>
          <cell r="G604">
            <v>2.864463380930447E-2</v>
          </cell>
          <cell r="H604">
            <v>1.329583357405914E-2</v>
          </cell>
          <cell r="I604">
            <v>1.077725174142944E-2</v>
          </cell>
          <cell r="J604">
            <v>9.7281307661315243E-3</v>
          </cell>
          <cell r="K604">
            <v>8.9599079539805174E-3</v>
          </cell>
        </row>
        <row r="605">
          <cell r="A605" t="str">
            <v>05215631</v>
          </cell>
          <cell r="B605">
            <v>5.4701905347264913E-2</v>
          </cell>
          <cell r="C605">
            <v>5.0828561293265087E-2</v>
          </cell>
          <cell r="D605">
            <v>4.9785603157135809E-2</v>
          </cell>
          <cell r="E605">
            <v>4.6123830137487422E-2</v>
          </cell>
          <cell r="F605">
            <v>3.9677853617061477E-2</v>
          </cell>
          <cell r="G605">
            <v>3.5635732201427753E-2</v>
          </cell>
          <cell r="H605">
            <v>3.0159394023885872E-2</v>
          </cell>
          <cell r="I605">
            <v>2.6849096226439401E-2</v>
          </cell>
          <cell r="J605">
            <v>2.1562868602283809E-2</v>
          </cell>
          <cell r="K605">
            <v>2.173992909495031E-2</v>
          </cell>
        </row>
        <row r="606">
          <cell r="A606" t="str">
            <v>05233265</v>
          </cell>
          <cell r="B606">
            <v>0.1009411595660608</v>
          </cell>
          <cell r="C606">
            <v>6.8771008609515377E-2</v>
          </cell>
          <cell r="D606">
            <v>8.2231024969937047E-2</v>
          </cell>
          <cell r="E606">
            <v>5.6446015390537743E-2</v>
          </cell>
          <cell r="F606">
            <v>7.2834601485870759E-2</v>
          </cell>
          <cell r="G606">
            <v>5.0044604242231311E-2</v>
          </cell>
          <cell r="H606">
            <v>5.9317852176383509E-2</v>
          </cell>
          <cell r="I606">
            <v>5.4795032448524558E-2</v>
          </cell>
          <cell r="J606">
            <v>4.937158670426315E-2</v>
          </cell>
          <cell r="K606">
            <v>4.9894802811226997E-2</v>
          </cell>
        </row>
        <row r="607">
          <cell r="A607" t="str">
            <v>05242504</v>
          </cell>
          <cell r="B607">
            <v>0.1222677595628415</v>
          </cell>
          <cell r="C607">
            <v>0.10434048470401271</v>
          </cell>
          <cell r="D607">
            <v>9.624525590478647E-2</v>
          </cell>
          <cell r="E607">
            <v>8.7183264584560993E-2</v>
          </cell>
          <cell r="F607">
            <v>7.6158940397350994E-2</v>
          </cell>
          <cell r="G607">
            <v>7.1567357512953372E-2</v>
          </cell>
          <cell r="H607">
            <v>6.5289744626582477E-2</v>
          </cell>
          <cell r="I607">
            <v>6.0122031790447318E-2</v>
          </cell>
          <cell r="J607">
            <v>5.4666521122148239E-2</v>
          </cell>
          <cell r="K607">
            <v>5.4067455676661831E-2</v>
          </cell>
        </row>
        <row r="608">
          <cell r="A608" t="str">
            <v>05206523</v>
          </cell>
          <cell r="B608">
            <v>9.177734666467692E-2</v>
          </cell>
          <cell r="C608">
            <v>8.1156391501219088E-2</v>
          </cell>
          <cell r="D608">
            <v>7.1436425613019092E-2</v>
          </cell>
          <cell r="E608">
            <v>6.4057660578342543E-2</v>
          </cell>
          <cell r="F608">
            <v>5.8804896259927138E-2</v>
          </cell>
          <cell r="G608">
            <v>5.6210402239575658E-2</v>
          </cell>
          <cell r="H608">
            <v>5.2163874162628548E-2</v>
          </cell>
          <cell r="I608">
            <v>5.0560729899258687E-2</v>
          </cell>
          <cell r="J608">
            <v>4.6476267437904048E-2</v>
          </cell>
          <cell r="K608">
            <v>4.6019684931631798E-2</v>
          </cell>
        </row>
        <row r="609">
          <cell r="A609" t="str">
            <v>05223452</v>
          </cell>
          <cell r="B609">
            <v>2.1276595744680851E-2</v>
          </cell>
          <cell r="C609">
            <v>1.7498291182501711E-2</v>
          </cell>
          <cell r="D609">
            <v>1.277554935663832E-2</v>
          </cell>
          <cell r="E609">
            <v>1.3547040522978769E-2</v>
          </cell>
          <cell r="F609">
            <v>1.336489844020914E-2</v>
          </cell>
          <cell r="G609">
            <v>1.120857575190622E-2</v>
          </cell>
          <cell r="H609">
            <v>1.0571994657712899E-2</v>
          </cell>
          <cell r="I609">
            <v>8.6239012909938503E-3</v>
          </cell>
          <cell r="J609">
            <v>7.4004986908286011E-3</v>
          </cell>
          <cell r="K609">
            <v>7.0548426452874211E-3</v>
          </cell>
        </row>
        <row r="610">
          <cell r="A610" t="str">
            <v>05248931</v>
          </cell>
          <cell r="B610">
            <v>3.3293592000073133E-2</v>
          </cell>
          <cell r="C610">
            <v>2.15945303241519E-2</v>
          </cell>
          <cell r="D610">
            <v>1.6658819287602222E-2</v>
          </cell>
          <cell r="E610">
            <v>1.380643875259242E-2</v>
          </cell>
          <cell r="F610">
            <v>1.3398586673103331E-2</v>
          </cell>
          <cell r="G610">
            <v>1.2392824937558829E-2</v>
          </cell>
          <cell r="H610">
            <v>1.1327444031712E-2</v>
          </cell>
          <cell r="I610">
            <v>1.2155746107282031E-2</v>
          </cell>
          <cell r="J610">
            <v>1.0510508099903009E-2</v>
          </cell>
          <cell r="K610">
            <v>9.0354466716330521E-3</v>
          </cell>
        </row>
        <row r="611">
          <cell r="A611" t="str">
            <v>05230746</v>
          </cell>
          <cell r="B611">
            <v>0.1124491559831486</v>
          </cell>
          <cell r="C611">
            <v>9.9031049070347987E-2</v>
          </cell>
          <cell r="D611">
            <v>8.8187691812031455E-2</v>
          </cell>
          <cell r="E611">
            <v>7.9270465168446755E-2</v>
          </cell>
          <cell r="F611">
            <v>6.9792309488230467E-2</v>
          </cell>
          <cell r="G611">
            <v>6.5061788631821563E-2</v>
          </cell>
          <cell r="H611">
            <v>5.6125759138250617E-2</v>
          </cell>
          <cell r="I611">
            <v>5.2312164774378528E-2</v>
          </cell>
          <cell r="J611">
            <v>4.6224902764197391E-2</v>
          </cell>
          <cell r="K611">
            <v>4.4224574694622168E-2</v>
          </cell>
        </row>
        <row r="612">
          <cell r="A612" t="str">
            <v>05250120</v>
          </cell>
          <cell r="B612">
            <v>2.514539174733758E-2</v>
          </cell>
          <cell r="C612">
            <v>1.0855263157894739E-2</v>
          </cell>
          <cell r="D612">
            <v>1.018411278405687E-2</v>
          </cell>
          <cell r="E612">
            <v>6.1805174019836009E-3</v>
          </cell>
          <cell r="F612">
            <v>1.211982620626572E-2</v>
          </cell>
          <cell r="G612">
            <v>9.595001673546804E-3</v>
          </cell>
          <cell r="H612">
            <v>6.5137637575182813E-3</v>
          </cell>
          <cell r="I612">
            <v>6.0663390158136104E-3</v>
          </cell>
          <cell r="J612">
            <v>5.2327182594326628E-3</v>
          </cell>
          <cell r="K612">
            <v>4.6313099783678634E-3</v>
          </cell>
        </row>
        <row r="613">
          <cell r="A613" t="str">
            <v>05258207</v>
          </cell>
          <cell r="B613">
            <v>5.8698789231391137E-2</v>
          </cell>
          <cell r="C613">
            <v>5.1225529252506473E-2</v>
          </cell>
          <cell r="D613">
            <v>4.8575046773332263E-2</v>
          </cell>
          <cell r="E613">
            <v>4.6402782777665671E-2</v>
          </cell>
          <cell r="F613">
            <v>3.8565929269724297E-2</v>
          </cell>
          <cell r="G613">
            <v>3.329592642240304E-2</v>
          </cell>
          <cell r="H613">
            <v>3.0159394023885872E-2</v>
          </cell>
          <cell r="I613">
            <v>2.4198523311515729E-2</v>
          </cell>
          <cell r="J613">
            <v>2.220956453175385E-2</v>
          </cell>
          <cell r="K613">
            <v>1.9449741584939562E-2</v>
          </cell>
        </row>
        <row r="614">
          <cell r="A614" t="str">
            <v>05236516</v>
          </cell>
          <cell r="B614">
            <v>0.1009411595660608</v>
          </cell>
          <cell r="C614">
            <v>9.0831109416698433E-2</v>
          </cell>
          <cell r="D614">
            <v>8.2231024969937047E-2</v>
          </cell>
          <cell r="E614">
            <v>7.5575089902391687E-2</v>
          </cell>
          <cell r="F614">
            <v>7.2834601485870759E-2</v>
          </cell>
          <cell r="G614">
            <v>7.1031432922913182E-2</v>
          </cell>
          <cell r="H614">
            <v>5.9317852176383509E-2</v>
          </cell>
          <cell r="I614">
            <v>5.4795032448524558E-2</v>
          </cell>
          <cell r="J614">
            <v>4.937158670426315E-2</v>
          </cell>
          <cell r="K614">
            <v>4.9894802811226997E-2</v>
          </cell>
        </row>
        <row r="615">
          <cell r="A615" t="str">
            <v>05254481</v>
          </cell>
          <cell r="B615">
            <v>2.6069910858371039E-2</v>
          </cell>
          <cell r="C615">
            <v>4.9356564105279881E-2</v>
          </cell>
          <cell r="D615">
            <v>1.9454785455898779E-2</v>
          </cell>
          <cell r="E615">
            <v>1.8416652751993352E-2</v>
          </cell>
          <cell r="F615">
            <v>3.5565952164987827E-2</v>
          </cell>
          <cell r="G615">
            <v>2.9532057067147989E-2</v>
          </cell>
          <cell r="H615">
            <v>2.5572764144886229E-2</v>
          </cell>
          <cell r="I615">
            <v>2.4088423562339652E-2</v>
          </cell>
          <cell r="J615">
            <v>2.0267342605832139E-2</v>
          </cell>
          <cell r="K615">
            <v>1.8239389674838902E-2</v>
          </cell>
        </row>
        <row r="616">
          <cell r="A616" t="str">
            <v>05269852</v>
          </cell>
          <cell r="B616">
            <v>9.1078118934679098E-2</v>
          </cell>
          <cell r="C616">
            <v>8.0765427811368848E-2</v>
          </cell>
          <cell r="D616">
            <v>7.2879240235242504E-2</v>
          </cell>
          <cell r="E616">
            <v>6.7019893806664829E-2</v>
          </cell>
          <cell r="F616">
            <v>6.3586919113223117E-2</v>
          </cell>
          <cell r="G616">
            <v>5.9225366203100538E-2</v>
          </cell>
          <cell r="H616">
            <v>4.9060118087442858E-2</v>
          </cell>
          <cell r="I616">
            <v>4.3612520388526491E-2</v>
          </cell>
          <cell r="J616">
            <v>3.833423698841696E-2</v>
          </cell>
          <cell r="K616">
            <v>3.6676073837272657E-2</v>
          </cell>
        </row>
        <row r="617">
          <cell r="A617" t="str">
            <v>05242505</v>
          </cell>
          <cell r="B617">
            <v>6.229023978683261E-2</v>
          </cell>
          <cell r="C617">
            <v>5.4046396324408497E-2</v>
          </cell>
          <cell r="D617">
            <v>4.867511692500804E-2</v>
          </cell>
          <cell r="E617">
            <v>4.4909248349639212E-2</v>
          </cell>
          <cell r="F617">
            <v>3.8949074566789837E-2</v>
          </cell>
          <cell r="G617">
            <v>3.5266619351440501E-2</v>
          </cell>
          <cell r="H617">
            <v>2.8263997193956281E-2</v>
          </cell>
          <cell r="I617">
            <v>2.6014105352537259E-2</v>
          </cell>
          <cell r="J617">
            <v>2.2966609837267109E-2</v>
          </cell>
          <cell r="K617">
            <v>2.0429399293942319E-2</v>
          </cell>
        </row>
        <row r="618">
          <cell r="A618" t="str">
            <v>05248348</v>
          </cell>
          <cell r="B618">
            <v>6.9427569721672286E-2</v>
          </cell>
          <cell r="C618">
            <v>5.6678608614071063E-2</v>
          </cell>
          <cell r="D618">
            <v>5.3515270712083722E-2</v>
          </cell>
          <cell r="E618">
            <v>5.0354088862768112E-2</v>
          </cell>
          <cell r="F618">
            <v>4.3140541725526033E-2</v>
          </cell>
          <cell r="G618">
            <v>3.6852977123058378E-2</v>
          </cell>
          <cell r="H618">
            <v>3.8891980461262597E-2</v>
          </cell>
          <cell r="I618">
            <v>2.9959551343459179E-2</v>
          </cell>
          <cell r="J618">
            <v>2.371548497904967E-2</v>
          </cell>
          <cell r="K618">
            <v>2.138132829776529E-2</v>
          </cell>
        </row>
        <row r="619">
          <cell r="A619" t="str">
            <v>05260225</v>
          </cell>
          <cell r="B619">
            <v>7.9674166020170675E-2</v>
          </cell>
          <cell r="C619">
            <v>7.274969173859433E-2</v>
          </cell>
          <cell r="D619">
            <v>5.9137142208946197E-2</v>
          </cell>
          <cell r="E619">
            <v>5.2727052847986462E-2</v>
          </cell>
          <cell r="F619">
            <v>4.6625450798557441E-2</v>
          </cell>
          <cell r="G619">
            <v>4.2277015108520589E-2</v>
          </cell>
          <cell r="H619">
            <v>3.6493046342110598E-2</v>
          </cell>
          <cell r="I619">
            <v>3.3465228748028028E-2</v>
          </cell>
          <cell r="J619">
            <v>3.1452169412576551E-2</v>
          </cell>
          <cell r="K619">
            <v>2.9729531089225339E-2</v>
          </cell>
        </row>
        <row r="620">
          <cell r="A620" t="str">
            <v>05256887</v>
          </cell>
          <cell r="B620">
            <v>5.4701905347264913E-2</v>
          </cell>
          <cell r="C620">
            <v>5.0828561293265087E-2</v>
          </cell>
          <cell r="D620">
            <v>4.9785603157135809E-2</v>
          </cell>
          <cell r="E620">
            <v>4.6123830137487422E-2</v>
          </cell>
          <cell r="F620">
            <v>3.9677853617061477E-2</v>
          </cell>
          <cell r="G620">
            <v>3.5635732201427753E-2</v>
          </cell>
          <cell r="H620">
            <v>3.0159394023885872E-2</v>
          </cell>
          <cell r="I620">
            <v>2.6849096226439401E-2</v>
          </cell>
          <cell r="J620">
            <v>2.4334830033056601E-2</v>
          </cell>
          <cell r="K620">
            <v>2.173992909495031E-2</v>
          </cell>
        </row>
        <row r="621">
          <cell r="A621" t="str">
            <v>05252140</v>
          </cell>
          <cell r="B621">
            <v>5.7109665810361671E-2</v>
          </cell>
          <cell r="C621">
            <v>5.0828561293265087E-2</v>
          </cell>
          <cell r="D621">
            <v>4.9785603157135809E-2</v>
          </cell>
          <cell r="E621">
            <v>4.6123830137487422E-2</v>
          </cell>
          <cell r="F621">
            <v>3.9677853617061477E-2</v>
          </cell>
          <cell r="G621">
            <v>3.5635732201427753E-2</v>
          </cell>
          <cell r="H621">
            <v>3.0159394023885872E-2</v>
          </cell>
          <cell r="I621">
            <v>2.6849096226439401E-2</v>
          </cell>
          <cell r="J621">
            <v>2.4334830033056601E-2</v>
          </cell>
          <cell r="K621">
            <v>2.173992909495031E-2</v>
          </cell>
        </row>
        <row r="622">
          <cell r="A622" t="str">
            <v>05206180</v>
          </cell>
          <cell r="B622">
            <v>3.2849233652281137E-2</v>
          </cell>
          <cell r="C622">
            <v>2.6903968031756782E-2</v>
          </cell>
          <cell r="D622">
            <v>1.898124337452781E-2</v>
          </cell>
          <cell r="E622">
            <v>1.684626082387888E-2</v>
          </cell>
          <cell r="F622">
            <v>1.396302497238016E-2</v>
          </cell>
          <cell r="G622">
            <v>1.640920160026605E-2</v>
          </cell>
          <cell r="H622">
            <v>1.4718925135205689E-2</v>
          </cell>
          <cell r="I622">
            <v>1.214029879568505E-2</v>
          </cell>
          <cell r="J622">
            <v>8.6299605661427116E-3</v>
          </cell>
          <cell r="K622">
            <v>8.0224111605050608E-3</v>
          </cell>
        </row>
        <row r="623">
          <cell r="A623" t="str">
            <v>05219796</v>
          </cell>
          <cell r="B623">
            <v>3.9673468585616697E-2</v>
          </cell>
          <cell r="C623">
            <v>4.9356564105279881E-2</v>
          </cell>
          <cell r="D623">
            <v>3.2727281188421692E-2</v>
          </cell>
          <cell r="E623">
            <v>2.9250996282486171E-2</v>
          </cell>
          <cell r="F623">
            <v>3.5565952164987827E-2</v>
          </cell>
          <cell r="G623">
            <v>2.9532057067147989E-2</v>
          </cell>
          <cell r="H623">
            <v>2.5572764144886229E-2</v>
          </cell>
          <cell r="I623">
            <v>2.4088423562339652E-2</v>
          </cell>
          <cell r="J623">
            <v>2.0267342605832139E-2</v>
          </cell>
          <cell r="K623">
            <v>1.8239389674838902E-2</v>
          </cell>
        </row>
        <row r="624">
          <cell r="A624" t="str">
            <v>05264376</v>
          </cell>
          <cell r="B624">
            <v>6.2660944206008581E-2</v>
          </cell>
          <cell r="C624">
            <v>5.0957481337228168E-2</v>
          </cell>
          <cell r="D624">
            <v>4.3820224719101117E-2</v>
          </cell>
          <cell r="E624">
            <v>3.414039365964118E-2</v>
          </cell>
          <cell r="F624">
            <v>1.864506290112336E-2</v>
          </cell>
          <cell r="G624">
            <v>1.475811049181068E-2</v>
          </cell>
          <cell r="H624">
            <v>1.028159485703126E-2</v>
          </cell>
          <cell r="I624">
            <v>9.3305431033768784E-3</v>
          </cell>
          <cell r="J624">
            <v>8.2168533828363213E-3</v>
          </cell>
          <cell r="K624">
            <v>6.6637371235915054E-3</v>
          </cell>
        </row>
        <row r="625">
          <cell r="A625" t="str">
            <v>05258077</v>
          </cell>
          <cell r="B625">
            <v>4.5054501412999597E-2</v>
          </cell>
          <cell r="C625">
            <v>4.9356564105279881E-2</v>
          </cell>
          <cell r="D625">
            <v>2.3471137194895429E-2</v>
          </cell>
          <cell r="E625">
            <v>2.2253487606371591E-2</v>
          </cell>
          <cell r="F625">
            <v>3.5565952164987827E-2</v>
          </cell>
          <cell r="G625">
            <v>2.9532057067147989E-2</v>
          </cell>
          <cell r="H625">
            <v>2.5572764144886229E-2</v>
          </cell>
          <cell r="I625">
            <v>2.4088423562339652E-2</v>
          </cell>
          <cell r="J625">
            <v>2.0267342605832139E-2</v>
          </cell>
          <cell r="K625">
            <v>1.8239389674838902E-2</v>
          </cell>
        </row>
        <row r="626">
          <cell r="A626" t="str">
            <v>05246506</v>
          </cell>
          <cell r="B626">
            <v>9.4593305161948554E-2</v>
          </cell>
          <cell r="C626">
            <v>0.10434048470401271</v>
          </cell>
          <cell r="D626">
            <v>9.624525590478647E-2</v>
          </cell>
          <cell r="E626">
            <v>8.7183264584560993E-2</v>
          </cell>
          <cell r="F626">
            <v>7.6158940397350994E-2</v>
          </cell>
          <cell r="G626">
            <v>7.1567357512953372E-2</v>
          </cell>
          <cell r="H626">
            <v>6.5289744626582477E-2</v>
          </cell>
          <cell r="I626">
            <v>6.0122031790447318E-2</v>
          </cell>
          <cell r="J626">
            <v>5.4666521122148239E-2</v>
          </cell>
          <cell r="K626">
            <v>5.4067455676661831E-2</v>
          </cell>
        </row>
        <row r="627">
          <cell r="A627" t="str">
            <v>05211761</v>
          </cell>
          <cell r="B627">
            <v>9.0481689211481364E-2</v>
          </cell>
          <cell r="C627">
            <v>7.1508201942984545E-2</v>
          </cell>
          <cell r="D627">
            <v>6.4535298312336578E-2</v>
          </cell>
          <cell r="E627">
            <v>5.5785058812399479E-2</v>
          </cell>
          <cell r="F627">
            <v>4.6867315825710631E-2</v>
          </cell>
          <cell r="G627">
            <v>4.3108143545881827E-2</v>
          </cell>
          <cell r="H627">
            <v>3.3248582045765702E-2</v>
          </cell>
          <cell r="I627">
            <v>2.800043181388821E-2</v>
          </cell>
          <cell r="J627">
            <v>2.2463268145366529E-2</v>
          </cell>
          <cell r="K627">
            <v>1.729261325511397E-2</v>
          </cell>
        </row>
        <row r="628">
          <cell r="A628" t="str">
            <v>05245201</v>
          </cell>
          <cell r="B628">
            <v>2.354919370523964E-3</v>
          </cell>
          <cell r="C628">
            <v>1.0355316807973591E-2</v>
          </cell>
          <cell r="D628">
            <v>1.173840134153158E-2</v>
          </cell>
          <cell r="E628">
            <v>1.1408339889850509E-2</v>
          </cell>
          <cell r="F628">
            <v>1.106756458379333E-2</v>
          </cell>
          <cell r="G628">
            <v>9.0309287389579353E-3</v>
          </cell>
          <cell r="H628">
            <v>1.710765497115887E-3</v>
          </cell>
          <cell r="I628">
            <v>1.388580581444939E-3</v>
          </cell>
          <cell r="J628">
            <v>1.349121921638357E-3</v>
          </cell>
          <cell r="K628">
            <v>1.4744029706011421E-3</v>
          </cell>
        </row>
        <row r="629">
          <cell r="A629" t="str">
            <v>05210766</v>
          </cell>
          <cell r="B629">
            <v>2.3705035999669971E-2</v>
          </cell>
          <cell r="C629">
            <v>5.190571715145436E-2</v>
          </cell>
          <cell r="D629">
            <v>4.4443074647105958E-2</v>
          </cell>
          <cell r="E629">
            <v>4.1093915216764393E-2</v>
          </cell>
          <cell r="F629">
            <v>3.7299903567984571E-2</v>
          </cell>
          <cell r="G629">
            <v>2.0224633817804719E-2</v>
          </cell>
          <cell r="H629">
            <v>1.5745273290002242E-2</v>
          </cell>
          <cell r="I629">
            <v>1.452592888151622E-2</v>
          </cell>
          <cell r="J629">
            <v>1.1722123194244609E-2</v>
          </cell>
          <cell r="K629">
            <v>8.5064975874364537E-3</v>
          </cell>
        </row>
        <row r="630">
          <cell r="A630" t="str">
            <v>05232518</v>
          </cell>
          <cell r="B630">
            <v>1.295144339051291E-2</v>
          </cell>
          <cell r="C630">
            <v>1.884671847586291E-2</v>
          </cell>
          <cell r="D630">
            <v>1.7914499825231609E-2</v>
          </cell>
          <cell r="E630">
            <v>1.444006337334789E-2</v>
          </cell>
          <cell r="F630">
            <v>1.6286729422734091E-2</v>
          </cell>
          <cell r="G630">
            <v>1.2896654808426221E-2</v>
          </cell>
          <cell r="H630">
            <v>1.2562736112127271E-2</v>
          </cell>
          <cell r="I630">
            <v>1.3641919140056641E-2</v>
          </cell>
          <cell r="J630">
            <v>1.085264189398084E-2</v>
          </cell>
          <cell r="K630">
            <v>1.0866974950358181E-2</v>
          </cell>
        </row>
        <row r="631">
          <cell r="A631" t="str">
            <v>05230753</v>
          </cell>
          <cell r="B631">
            <v>6.9878574226400314E-2</v>
          </cell>
          <cell r="C631">
            <v>5.9404910528506043E-2</v>
          </cell>
          <cell r="D631">
            <v>5.1796672970782352E-2</v>
          </cell>
          <cell r="E631">
            <v>4.7509999694665822E-2</v>
          </cell>
          <cell r="F631">
            <v>3.9869466515323498E-2</v>
          </cell>
          <cell r="G631">
            <v>3.4897506501453263E-2</v>
          </cell>
          <cell r="H631">
            <v>2.63686003640267E-2</v>
          </cell>
          <cell r="I631">
            <v>2.517911447863512E-2</v>
          </cell>
          <cell r="J631">
            <v>2.159838964147761E-2</v>
          </cell>
          <cell r="K631">
            <v>1.9118869492934329E-2</v>
          </cell>
        </row>
        <row r="632">
          <cell r="A632" t="str">
            <v>05248347</v>
          </cell>
          <cell r="B632">
            <v>0.1009411595660608</v>
          </cell>
          <cell r="C632">
            <v>9.0831109416698433E-2</v>
          </cell>
          <cell r="D632">
            <v>8.2231024969937047E-2</v>
          </cell>
          <cell r="E632">
            <v>7.5575089902391687E-2</v>
          </cell>
          <cell r="F632">
            <v>7.2834601485870759E-2</v>
          </cell>
          <cell r="G632">
            <v>7.1031432922913182E-2</v>
          </cell>
          <cell r="H632">
            <v>5.9317852176383509E-2</v>
          </cell>
          <cell r="I632">
            <v>5.4795032448524558E-2</v>
          </cell>
          <cell r="J632">
            <v>4.937158670426315E-2</v>
          </cell>
          <cell r="K632">
            <v>4.9894802811226997E-2</v>
          </cell>
        </row>
        <row r="633">
          <cell r="A633" t="str">
            <v>05248621</v>
          </cell>
          <cell r="B633">
            <v>0.1009411595660608</v>
          </cell>
          <cell r="C633">
            <v>9.0831109416698433E-2</v>
          </cell>
          <cell r="D633">
            <v>8.2231024969937047E-2</v>
          </cell>
          <cell r="E633">
            <v>7.5575089902391687E-2</v>
          </cell>
          <cell r="F633">
            <v>7.2834601485870759E-2</v>
          </cell>
          <cell r="G633">
            <v>7.1031432922913182E-2</v>
          </cell>
          <cell r="H633">
            <v>5.9317852176383509E-2</v>
          </cell>
          <cell r="I633">
            <v>5.4795032448524558E-2</v>
          </cell>
          <cell r="J633">
            <v>4.937158670426315E-2</v>
          </cell>
          <cell r="K633">
            <v>4.9894802811226997E-2</v>
          </cell>
        </row>
        <row r="634">
          <cell r="A634" t="str">
            <v>05254300</v>
          </cell>
          <cell r="B634">
            <v>3.9441804597043113E-2</v>
          </cell>
          <cell r="C634">
            <v>4.8471290082028343E-2</v>
          </cell>
          <cell r="D634">
            <v>2.2332593276574809E-2</v>
          </cell>
          <cell r="E634">
            <v>2.4090428793195669E-2</v>
          </cell>
          <cell r="F634">
            <v>2.0223066447003599E-2</v>
          </cell>
          <cell r="G634">
            <v>2.8889415107743309E-2</v>
          </cell>
          <cell r="H634">
            <v>2.5893025893025889E-2</v>
          </cell>
          <cell r="I634">
            <v>2.8522972556275051E-2</v>
          </cell>
          <cell r="J634">
            <v>2.9127432517263029E-2</v>
          </cell>
          <cell r="K634">
            <v>3.2420286753691421E-2</v>
          </cell>
        </row>
        <row r="635">
          <cell r="A635" t="str">
            <v>05187115</v>
          </cell>
          <cell r="B635">
            <v>0.1141385488205434</v>
          </cell>
          <cell r="C635">
            <v>0.10192155309033279</v>
          </cell>
          <cell r="D635">
            <v>8.6086794561370833E-2</v>
          </cell>
          <cell r="E635">
            <v>7.5053041018387556E-2</v>
          </cell>
          <cell r="F635">
            <v>6.0383386581469647E-2</v>
          </cell>
          <cell r="G635">
            <v>5.258657545959812E-2</v>
          </cell>
          <cell r="H635">
            <v>4.3769680611785877E-2</v>
          </cell>
          <cell r="I635">
            <v>4.2019430084163728E-2</v>
          </cell>
          <cell r="J635">
            <v>3.4636600466180799E-2</v>
          </cell>
          <cell r="K635">
            <v>2.8711465595977679E-2</v>
          </cell>
        </row>
        <row r="636">
          <cell r="A636" t="str">
            <v>05266126</v>
          </cell>
          <cell r="B636">
            <v>0.12267522427248199</v>
          </cell>
          <cell r="C636">
            <v>0.10910121381004111</v>
          </cell>
          <cell r="D636">
            <v>0.1020689168196582</v>
          </cell>
          <cell r="E636">
            <v>9.2904025465506065E-2</v>
          </cell>
          <cell r="F636">
            <v>8.9964023219370082E-2</v>
          </cell>
          <cell r="G636">
            <v>8.5625810168515046E-2</v>
          </cell>
          <cell r="H636">
            <v>7.9202203269367444E-2</v>
          </cell>
          <cell r="I636">
            <v>7.3901153050162607E-2</v>
          </cell>
          <cell r="J636">
            <v>7.2734058324089523E-2</v>
          </cell>
          <cell r="K636">
            <v>7.0502023791677318E-2</v>
          </cell>
        </row>
        <row r="637">
          <cell r="A637" t="str">
            <v>05270221</v>
          </cell>
          <cell r="B637">
            <v>0.1029680910320681</v>
          </cell>
          <cell r="C637">
            <v>9.266508705058206E-2</v>
          </cell>
          <cell r="D637">
            <v>8.3487511563367256E-2</v>
          </cell>
          <cell r="E637">
            <v>7.6967769555378873E-2</v>
          </cell>
          <cell r="F637">
            <v>6.3074559848753403E-2</v>
          </cell>
          <cell r="G637">
            <v>5.4239628684861617E-2</v>
          </cell>
          <cell r="H637">
            <v>4.6838077651366959E-2</v>
          </cell>
          <cell r="I637">
            <v>4.0573876915086987E-2</v>
          </cell>
          <cell r="J637">
            <v>3.6626296638244717E-2</v>
          </cell>
          <cell r="K637">
            <v>3.4690127512667743E-2</v>
          </cell>
        </row>
        <row r="638">
          <cell r="A638" t="str">
            <v>05243215</v>
          </cell>
          <cell r="B638">
            <v>8.8378509025550944E-2</v>
          </cell>
          <cell r="C638">
            <v>0.10910121381004111</v>
          </cell>
          <cell r="D638">
            <v>0.1020689168196582</v>
          </cell>
          <cell r="E638">
            <v>6.5247000735952188E-2</v>
          </cell>
          <cell r="F638">
            <v>6.5752939277164441E-2</v>
          </cell>
          <cell r="G638">
            <v>6.1416187010870003E-2</v>
          </cell>
          <cell r="H638">
            <v>5.6219096350300472E-2</v>
          </cell>
          <cell r="I638">
            <v>4.1696242690390989E-2</v>
          </cell>
          <cell r="J638">
            <v>3.6800637621489343E-2</v>
          </cell>
          <cell r="K638">
            <v>3.4942571900968868E-2</v>
          </cell>
        </row>
        <row r="639">
          <cell r="A639" t="str">
            <v>05206534</v>
          </cell>
          <cell r="B639">
            <v>6.784996065401766E-2</v>
          </cell>
          <cell r="C639">
            <v>6.0194402154819068E-2</v>
          </cell>
          <cell r="D639">
            <v>5.0093085682123221E-2</v>
          </cell>
          <cell r="E639">
            <v>4.9929824561403512E-2</v>
          </cell>
          <cell r="F639">
            <v>4.2646856513963403E-2</v>
          </cell>
          <cell r="G639">
            <v>3.5443886097152433E-2</v>
          </cell>
          <cell r="H639">
            <v>2.923680546766232E-2</v>
          </cell>
          <cell r="I639">
            <v>2.5366486741586289E-2</v>
          </cell>
          <cell r="J639">
            <v>1.9364101557227179E-2</v>
          </cell>
          <cell r="K639">
            <v>1.6146505029662112E-2</v>
          </cell>
        </row>
        <row r="640">
          <cell r="A640" t="str">
            <v>05178685</v>
          </cell>
          <cell r="B640">
            <v>9.177734666467692E-2</v>
          </cell>
          <cell r="C640">
            <v>8.1156391501219088E-2</v>
          </cell>
          <cell r="D640">
            <v>7.1436425613019092E-2</v>
          </cell>
          <cell r="E640">
            <v>6.4057660578342543E-2</v>
          </cell>
          <cell r="F640">
            <v>5.8804896259927138E-2</v>
          </cell>
          <cell r="G640">
            <v>5.6210402239575658E-2</v>
          </cell>
          <cell r="H640">
            <v>5.2163874162628548E-2</v>
          </cell>
          <cell r="I640">
            <v>5.0560729899258687E-2</v>
          </cell>
          <cell r="J640">
            <v>4.6476267437904048E-2</v>
          </cell>
          <cell r="K640">
            <v>4.6019684931631798E-2</v>
          </cell>
        </row>
        <row r="641">
          <cell r="A641" t="str">
            <v>05238879</v>
          </cell>
          <cell r="B641">
            <v>1.052315093205051E-2</v>
          </cell>
          <cell r="C641">
            <v>1.1685609092364329E-2</v>
          </cell>
          <cell r="D641">
            <v>1.488566900611275E-2</v>
          </cell>
          <cell r="E641">
            <v>1.4831481311415189E-2</v>
          </cell>
          <cell r="F641">
            <v>3.9277476711996606E-3</v>
          </cell>
          <cell r="G641">
            <v>3.4926709545087002E-3</v>
          </cell>
          <cell r="H641">
            <v>2.692818127501904E-3</v>
          </cell>
          <cell r="I641">
            <v>1.675202022177268E-3</v>
          </cell>
          <cell r="J641">
            <v>1.278770867380751E-3</v>
          </cell>
          <cell r="K641">
            <v>7.2450397850188925E-4</v>
          </cell>
        </row>
        <row r="642">
          <cell r="A642" t="str">
            <v>05215599</v>
          </cell>
          <cell r="B642">
            <v>0.1222677595628415</v>
          </cell>
          <cell r="C642">
            <v>7.5525696253172514E-2</v>
          </cell>
          <cell r="D642">
            <v>9.624525590478647E-2</v>
          </cell>
          <cell r="E642">
            <v>6.2250102731622389E-2</v>
          </cell>
          <cell r="F642">
            <v>7.6158940397350994E-2</v>
          </cell>
          <cell r="G642">
            <v>5.0312566537251413E-2</v>
          </cell>
          <cell r="H642">
            <v>6.5289744626582477E-2</v>
          </cell>
          <cell r="I642">
            <v>6.0122031790447318E-2</v>
          </cell>
          <cell r="J642">
            <v>5.4666521122148239E-2</v>
          </cell>
          <cell r="K642">
            <v>5.4067455676661831E-2</v>
          </cell>
        </row>
        <row r="643">
          <cell r="A643" t="str">
            <v>05223044</v>
          </cell>
          <cell r="B643">
            <v>9.7221431328340949E-2</v>
          </cell>
          <cell r="C643">
            <v>8.5240531768785141E-2</v>
          </cell>
          <cell r="D643">
            <v>7.7361692141814695E-2</v>
          </cell>
          <cell r="E643">
            <v>7.1618710249542972E-2</v>
          </cell>
          <cell r="F643">
            <v>6.4948427228599476E-2</v>
          </cell>
          <cell r="G643">
            <v>6.1856056437939157E-2</v>
          </cell>
          <cell r="H643">
            <v>5.7259180507745921E-2</v>
          </cell>
          <cell r="I643">
            <v>5.443355009514917E-2</v>
          </cell>
          <cell r="J643">
            <v>4.9737460461184477E-2</v>
          </cell>
          <cell r="K643">
            <v>4.8791632201940688E-2</v>
          </cell>
        </row>
        <row r="644">
          <cell r="A644" t="str">
            <v>05344498</v>
          </cell>
          <cell r="B644">
            <v>9.6879223491829466E-2</v>
          </cell>
          <cell r="C644">
            <v>6.5989430851132264E-2</v>
          </cell>
          <cell r="D644">
            <v>7.8919406253018645E-2</v>
          </cell>
          <cell r="E644">
            <v>7.4395733437714065E-2</v>
          </cell>
          <cell r="F644">
            <v>7.2007676641077864E-2</v>
          </cell>
          <cell r="G644">
            <v>5.9744670146531662E-2</v>
          </cell>
          <cell r="H644">
            <v>5.4795585263485158E-2</v>
          </cell>
          <cell r="I644">
            <v>4.9216518050385252E-2</v>
          </cell>
          <cell r="J644">
            <v>5.028266764719401E-2</v>
          </cell>
          <cell r="K644">
            <v>4.5853970282792783E-2</v>
          </cell>
        </row>
        <row r="645">
          <cell r="A645" t="str">
            <v>05278097</v>
          </cell>
          <cell r="B645">
            <v>4.3696566698330837E-2</v>
          </cell>
          <cell r="C645">
            <v>3.663802900131824E-2</v>
          </cell>
          <cell r="D645">
            <v>3.3549895156577643E-2</v>
          </cell>
          <cell r="E645">
            <v>3.0331802201750111E-2</v>
          </cell>
          <cell r="F645">
            <v>2.4960039345874829E-2</v>
          </cell>
          <cell r="G645">
            <v>2.1356742769170298E-2</v>
          </cell>
          <cell r="H645">
            <v>2.170076915823646E-2</v>
          </cell>
          <cell r="I645">
            <v>2.218363553388765E-2</v>
          </cell>
          <cell r="J645">
            <v>1.9480089646237791E-2</v>
          </cell>
          <cell r="K645">
            <v>1.6710938592235009E-2</v>
          </cell>
        </row>
        <row r="646">
          <cell r="A646" t="str">
            <v>05338691</v>
          </cell>
          <cell r="B646">
            <v>0.1264853607742252</v>
          </cell>
          <cell r="C646">
            <v>7.8023076705561162E-2</v>
          </cell>
          <cell r="D646">
            <v>4.9856022511700272E-2</v>
          </cell>
          <cell r="E646">
            <v>9.336775314241598E-2</v>
          </cell>
          <cell r="F646">
            <v>8.7542087542087546E-2</v>
          </cell>
          <cell r="G646">
            <v>7.9990660751809481E-2</v>
          </cell>
          <cell r="H646">
            <v>7.4432371482753321E-2</v>
          </cell>
          <cell r="I646">
            <v>7.3160548543533419E-2</v>
          </cell>
          <cell r="J646">
            <v>7.0996650674391232E-2</v>
          </cell>
          <cell r="K646">
            <v>6.6991839118561658E-2</v>
          </cell>
        </row>
        <row r="647">
          <cell r="A647" t="str">
            <v>05298109</v>
          </cell>
          <cell r="B647">
            <v>8.4824100264770996E-2</v>
          </cell>
          <cell r="C647">
            <v>6.7199630009156103E-2</v>
          </cell>
          <cell r="D647">
            <v>5.7111324441111999E-2</v>
          </cell>
          <cell r="E647">
            <v>4.9025444273271719E-2</v>
          </cell>
          <cell r="F647">
            <v>4.1391359244488057E-2</v>
          </cell>
          <cell r="G647">
            <v>3.4681832768299017E-2</v>
          </cell>
          <cell r="H647">
            <v>3.3229779343167731E-2</v>
          </cell>
          <cell r="I647">
            <v>2.7384230575884221E-2</v>
          </cell>
          <cell r="J647">
            <v>2.3212558959519972E-2</v>
          </cell>
          <cell r="K647">
            <v>2.0925238309988228E-2</v>
          </cell>
        </row>
        <row r="648">
          <cell r="A648" t="str">
            <v>05373186</v>
          </cell>
          <cell r="B648">
            <v>7.7708342469776773E-2</v>
          </cell>
          <cell r="C648">
            <v>5.2713253639306269E-2</v>
          </cell>
          <cell r="D648">
            <v>4.831136477845218E-2</v>
          </cell>
          <cell r="E648">
            <v>3.5597204537503008E-2</v>
          </cell>
          <cell r="F648">
            <v>3.062398932099197E-2</v>
          </cell>
          <cell r="G648">
            <v>2.561316584277475E-2</v>
          </cell>
          <cell r="H648">
            <v>2.287613743720537E-2</v>
          </cell>
          <cell r="I648">
            <v>2.1449774247525269E-2</v>
          </cell>
          <cell r="J648">
            <v>1.664234097488659E-2</v>
          </cell>
          <cell r="K648">
            <v>1.4538670777910731E-2</v>
          </cell>
        </row>
        <row r="649">
          <cell r="A649" t="str">
            <v>05338370</v>
          </cell>
          <cell r="B649">
            <v>0.1097295218561723</v>
          </cell>
          <cell r="C649">
            <v>0.1019307705687946</v>
          </cell>
          <cell r="D649">
            <v>9.1735784950534624E-2</v>
          </cell>
          <cell r="E649">
            <v>7.9426588658409944E-2</v>
          </cell>
          <cell r="F649">
            <v>7.3349533397316785E-2</v>
          </cell>
          <cell r="G649">
            <v>6.6618653222902419E-2</v>
          </cell>
          <cell r="H649">
            <v>6.0733549083063637E-2</v>
          </cell>
          <cell r="I649">
            <v>5.4820160108242193E-2</v>
          </cell>
          <cell r="J649">
            <v>5.4437460354074159E-2</v>
          </cell>
          <cell r="K649">
            <v>5.1784174570537897E-2</v>
          </cell>
        </row>
        <row r="650">
          <cell r="A650" t="str">
            <v>05320684</v>
          </cell>
          <cell r="B650">
            <v>5.3562242798353907E-2</v>
          </cell>
          <cell r="C650">
            <v>4.7901616787065712E-2</v>
          </cell>
          <cell r="D650">
            <v>4.6951738589483337E-2</v>
          </cell>
          <cell r="E650">
            <v>4.3842682140554479E-2</v>
          </cell>
          <cell r="F650">
            <v>4.3244641684411632E-2</v>
          </cell>
          <cell r="G650">
            <v>4.0668363182407449E-2</v>
          </cell>
          <cell r="H650">
            <v>3.9273215272478491E-2</v>
          </cell>
          <cell r="I650">
            <v>3.6104141907654388E-2</v>
          </cell>
          <cell r="J650">
            <v>3.3657560385349283E-2</v>
          </cell>
          <cell r="K650">
            <v>3.018092371427647E-2</v>
          </cell>
        </row>
        <row r="651">
          <cell r="A651" t="str">
            <v>05318638</v>
          </cell>
          <cell r="B651">
            <v>9.6879223491829466E-2</v>
          </cell>
          <cell r="C651">
            <v>6.5989430851132264E-2</v>
          </cell>
          <cell r="D651">
            <v>7.8919406253018645E-2</v>
          </cell>
          <cell r="E651">
            <v>7.4395733437714065E-2</v>
          </cell>
          <cell r="F651">
            <v>7.2007676641077864E-2</v>
          </cell>
          <cell r="G651">
            <v>5.9744670146531662E-2</v>
          </cell>
          <cell r="H651">
            <v>5.4795585263485158E-2</v>
          </cell>
          <cell r="I651">
            <v>4.9216518050385252E-2</v>
          </cell>
          <cell r="J651">
            <v>5.028266764719401E-2</v>
          </cell>
          <cell r="K651">
            <v>4.5853970282792783E-2</v>
          </cell>
        </row>
        <row r="652">
          <cell r="A652" t="str">
            <v>05360745</v>
          </cell>
          <cell r="B652">
            <v>8.065028259350987E-2</v>
          </cell>
          <cell r="C652">
            <v>6.93661082582709E-2</v>
          </cell>
          <cell r="D652">
            <v>6.8830115203634593E-2</v>
          </cell>
          <cell r="E652">
            <v>3.5973833327995593E-2</v>
          </cell>
          <cell r="F652">
            <v>3.9225059258579109E-2</v>
          </cell>
          <cell r="G652">
            <v>5.5641542766912119E-2</v>
          </cell>
          <cell r="H652">
            <v>5.3614706337338218E-2</v>
          </cell>
          <cell r="I652">
            <v>4.8833049587311168E-2</v>
          </cell>
          <cell r="J652">
            <v>4.7028224287040357E-2</v>
          </cell>
          <cell r="K652">
            <v>4.3297272247878681E-2</v>
          </cell>
        </row>
        <row r="653">
          <cell r="A653" t="str">
            <v>05306647</v>
          </cell>
          <cell r="B653">
            <v>1.1713900719478721E-2</v>
          </cell>
          <cell r="C653">
            <v>1.010329127292371E-2</v>
          </cell>
          <cell r="D653">
            <v>8.8081179076295105E-3</v>
          </cell>
          <cell r="E653">
            <v>6.7177756862345272E-3</v>
          </cell>
          <cell r="F653">
            <v>5.9605020375228263E-3</v>
          </cell>
          <cell r="G653">
            <v>5.0308526357991283E-3</v>
          </cell>
          <cell r="H653">
            <v>4.1734162175797104E-3</v>
          </cell>
          <cell r="I653">
            <v>3.9880220900407447E-3</v>
          </cell>
          <cell r="J653">
            <v>4.8929011468107292E-3</v>
          </cell>
          <cell r="K653">
            <v>5.2491594319265316E-3</v>
          </cell>
        </row>
        <row r="654">
          <cell r="A654" t="str">
            <v>05352300</v>
          </cell>
          <cell r="B654">
            <v>9.6879223491829466E-2</v>
          </cell>
          <cell r="C654">
            <v>6.3287354544261709E-2</v>
          </cell>
          <cell r="D654">
            <v>5.0437474888553387E-2</v>
          </cell>
          <cell r="E654">
            <v>4.7200450587023823E-2</v>
          </cell>
          <cell r="F654">
            <v>7.2007676641077864E-2</v>
          </cell>
          <cell r="G654">
            <v>5.9744670146531662E-2</v>
          </cell>
          <cell r="H654">
            <v>5.4795585263485158E-2</v>
          </cell>
          <cell r="I654">
            <v>4.9216518050385252E-2</v>
          </cell>
          <cell r="J654">
            <v>5.028266764719401E-2</v>
          </cell>
          <cell r="K654">
            <v>4.5853970282792783E-2</v>
          </cell>
        </row>
        <row r="655">
          <cell r="A655" t="str">
            <v>05286306</v>
          </cell>
          <cell r="B655">
            <v>4.5019130675822069E-3</v>
          </cell>
          <cell r="C655">
            <v>3.246262435300335E-3</v>
          </cell>
          <cell r="D655">
            <v>2.5874183057964192E-3</v>
          </cell>
          <cell r="E655">
            <v>2.341231246534918E-3</v>
          </cell>
          <cell r="F655">
            <v>3.1004326815143291E-3</v>
          </cell>
          <cell r="G655">
            <v>2.9896074238371369E-3</v>
          </cell>
          <cell r="H655">
            <v>2.4448910536890339E-3</v>
          </cell>
          <cell r="I655">
            <v>1.939348359676487E-3</v>
          </cell>
          <cell r="J655">
            <v>1.6289676128893029E-3</v>
          </cell>
          <cell r="K655">
            <v>1.409524472618904E-3</v>
          </cell>
        </row>
        <row r="656">
          <cell r="A656" t="str">
            <v>05349204</v>
          </cell>
          <cell r="B656">
            <v>0.111031368707409</v>
          </cell>
          <cell r="C656">
            <v>0.1007331658940445</v>
          </cell>
          <cell r="D656">
            <v>8.935493814049196E-2</v>
          </cell>
          <cell r="E656">
            <v>9.336775314241598E-2</v>
          </cell>
          <cell r="F656">
            <v>7.7633099193494065E-2</v>
          </cell>
          <cell r="G656">
            <v>6.8784661373747849E-2</v>
          </cell>
          <cell r="H656">
            <v>6.332050194310071E-2</v>
          </cell>
          <cell r="I656">
            <v>5.9065742234053621E-2</v>
          </cell>
          <cell r="J656">
            <v>5.8572259558553143E-2</v>
          </cell>
          <cell r="K656">
            <v>5.487666132396412E-2</v>
          </cell>
        </row>
        <row r="657">
          <cell r="A657" t="str">
            <v>05332450</v>
          </cell>
          <cell r="B657">
            <v>8.0991525027878958E-2</v>
          </cell>
          <cell r="C657">
            <v>7.3686781047616681E-2</v>
          </cell>
          <cell r="D657">
            <v>6.9780412554433041E-2</v>
          </cell>
          <cell r="E657">
            <v>6.3016395753708904E-2</v>
          </cell>
          <cell r="F657">
            <v>7.2007676641077864E-2</v>
          </cell>
          <cell r="G657">
            <v>5.9744670146531662E-2</v>
          </cell>
          <cell r="H657">
            <v>5.4795585263485158E-2</v>
          </cell>
          <cell r="I657">
            <v>4.9216518050385252E-2</v>
          </cell>
          <cell r="J657">
            <v>5.028266764719401E-2</v>
          </cell>
          <cell r="K657">
            <v>3.8033400996830218E-2</v>
          </cell>
        </row>
        <row r="658">
          <cell r="A658" t="str">
            <v>05342451</v>
          </cell>
          <cell r="B658">
            <v>9.2344714980053921E-2</v>
          </cell>
          <cell r="C658">
            <v>6.7952703964202568E-2</v>
          </cell>
          <cell r="D658">
            <v>5.4240977218810903E-2</v>
          </cell>
          <cell r="E658">
            <v>4.4223485378061693E-2</v>
          </cell>
          <cell r="F658">
            <v>7.3349533397316785E-2</v>
          </cell>
          <cell r="G658">
            <v>6.6618653222902419E-2</v>
          </cell>
          <cell r="H658">
            <v>6.0733549083063637E-2</v>
          </cell>
          <cell r="I658">
            <v>5.4820160108242193E-2</v>
          </cell>
          <cell r="J658">
            <v>5.4437460354074159E-2</v>
          </cell>
          <cell r="K658">
            <v>5.1784174570537897E-2</v>
          </cell>
        </row>
        <row r="659">
          <cell r="A659" t="str">
            <v>05342452</v>
          </cell>
          <cell r="B659">
            <v>9.0963170163301951E-2</v>
          </cell>
          <cell r="C659">
            <v>7.9842517159286988E-2</v>
          </cell>
          <cell r="D659">
            <v>6.0516749462974473E-2</v>
          </cell>
          <cell r="E659">
            <v>5.3252944728193231E-2</v>
          </cell>
          <cell r="F659">
            <v>7.2007676641077864E-2</v>
          </cell>
          <cell r="G659">
            <v>5.9744670146531662E-2</v>
          </cell>
          <cell r="H659">
            <v>5.4795585263485158E-2</v>
          </cell>
          <cell r="I659">
            <v>4.9216518050385252E-2</v>
          </cell>
          <cell r="J659">
            <v>5.028266764719401E-2</v>
          </cell>
          <cell r="K659">
            <v>4.5853970282792783E-2</v>
          </cell>
        </row>
        <row r="660">
          <cell r="A660" t="str">
            <v>05340408</v>
          </cell>
          <cell r="B660">
            <v>9.5983872168530382E-2</v>
          </cell>
          <cell r="C660">
            <v>7.8379882768522813E-2</v>
          </cell>
          <cell r="D660">
            <v>5.4411471615255301E-2</v>
          </cell>
          <cell r="E660">
            <v>7.4395733437714065E-2</v>
          </cell>
          <cell r="F660">
            <v>7.2007676641077864E-2</v>
          </cell>
          <cell r="G660">
            <v>5.9744670146531662E-2</v>
          </cell>
          <cell r="H660">
            <v>5.4795585263485158E-2</v>
          </cell>
          <cell r="I660">
            <v>4.9216518050385252E-2</v>
          </cell>
          <cell r="J660">
            <v>5.028266764719401E-2</v>
          </cell>
          <cell r="K660">
            <v>4.5853970282792783E-2</v>
          </cell>
        </row>
        <row r="661">
          <cell r="A661" t="str">
            <v>05326719</v>
          </cell>
          <cell r="B661">
            <v>6.339539068447643E-2</v>
          </cell>
          <cell r="C661">
            <v>5.6988742964352718E-2</v>
          </cell>
          <cell r="D661">
            <v>5.561508786969567E-2</v>
          </cell>
          <cell r="E661">
            <v>4.3487552088898387E-2</v>
          </cell>
          <cell r="F661">
            <v>3.6162077877694002E-2</v>
          </cell>
          <cell r="G661">
            <v>2.5725406344486581E-2</v>
          </cell>
          <cell r="H661">
            <v>2.229987898236406E-2</v>
          </cell>
          <cell r="I661">
            <v>2.094258705222565E-2</v>
          </cell>
          <cell r="J661">
            <v>1.75974931692684E-2</v>
          </cell>
          <cell r="K661">
            <v>1.6381334904525199E-2</v>
          </cell>
        </row>
        <row r="662">
          <cell r="A662" t="str">
            <v>05329150</v>
          </cell>
          <cell r="B662">
            <v>7.7708342469776773E-2</v>
          </cell>
          <cell r="C662">
            <v>5.2713253639306269E-2</v>
          </cell>
          <cell r="D662">
            <v>4.831136477845218E-2</v>
          </cell>
          <cell r="E662">
            <v>3.5597204537503008E-2</v>
          </cell>
          <cell r="F662">
            <v>3.062398932099197E-2</v>
          </cell>
          <cell r="G662">
            <v>2.561316584277475E-2</v>
          </cell>
          <cell r="H662">
            <v>2.287613743720537E-2</v>
          </cell>
          <cell r="I662">
            <v>2.1449774247525269E-2</v>
          </cell>
          <cell r="J662">
            <v>1.664234097488659E-2</v>
          </cell>
          <cell r="K662">
            <v>1.4538670777910731E-2</v>
          </cell>
        </row>
        <row r="663">
          <cell r="A663" t="str">
            <v>05328549</v>
          </cell>
          <cell r="B663">
            <v>8.284212864326948E-2</v>
          </cell>
          <cell r="C663">
            <v>7.1302975237083871E-2</v>
          </cell>
          <cell r="D663">
            <v>6.7011821128787091E-2</v>
          </cell>
          <cell r="E663">
            <v>5.4377390384374641E-2</v>
          </cell>
          <cell r="F663">
            <v>4.6025945170614167E-2</v>
          </cell>
          <cell r="G663">
            <v>3.8587162880856722E-2</v>
          </cell>
          <cell r="H663">
            <v>3.3049614096861288E-2</v>
          </cell>
          <cell r="I663">
            <v>3.6364044741925339E-2</v>
          </cell>
          <cell r="J663">
            <v>3.454824825111423E-2</v>
          </cell>
          <cell r="K663">
            <v>3.0364288269401948E-2</v>
          </cell>
        </row>
        <row r="664">
          <cell r="A664" t="str">
            <v>05279681</v>
          </cell>
          <cell r="B664">
            <v>6.9952252069442611E-2</v>
          </cell>
          <cell r="C664">
            <v>5.9727309736708208E-2</v>
          </cell>
          <cell r="D664">
            <v>5.4980025484445832E-2</v>
          </cell>
          <cell r="E664">
            <v>4.6869511400934441E-2</v>
          </cell>
          <cell r="F664">
            <v>7.2007676641077864E-2</v>
          </cell>
          <cell r="G664">
            <v>5.9744670146531662E-2</v>
          </cell>
          <cell r="H664">
            <v>5.4795585263485158E-2</v>
          </cell>
          <cell r="I664">
            <v>4.9216518050385252E-2</v>
          </cell>
          <cell r="J664">
            <v>5.028266764719401E-2</v>
          </cell>
          <cell r="K664">
            <v>4.5853970282792783E-2</v>
          </cell>
        </row>
        <row r="665">
          <cell r="A665" t="str">
            <v>05324929</v>
          </cell>
          <cell r="B665">
            <v>1.9208812568620542E-2</v>
          </cell>
          <cell r="C665">
            <v>1.5884767301686559E-2</v>
          </cell>
          <cell r="D665">
            <v>3.0436593322690358E-2</v>
          </cell>
          <cell r="E665">
            <v>2.752222451933016E-2</v>
          </cell>
          <cell r="F665">
            <v>2.3379033089372229E-2</v>
          </cell>
          <cell r="G665">
            <v>1.0580255762393879E-2</v>
          </cell>
          <cell r="H665">
            <v>1.4083018469099271E-2</v>
          </cell>
          <cell r="I665">
            <v>1.4970923780352471E-2</v>
          </cell>
          <cell r="J665">
            <v>1.4808666371122161E-2</v>
          </cell>
          <cell r="K665">
            <v>1.4691503085379981E-2</v>
          </cell>
        </row>
        <row r="666">
          <cell r="A666" t="str">
            <v>05283207</v>
          </cell>
          <cell r="B666">
            <v>5.5547434585586912E-2</v>
          </cell>
          <cell r="C666">
            <v>3.8344814297413168E-2</v>
          </cell>
          <cell r="D666">
            <v>3.992835286215389E-2</v>
          </cell>
          <cell r="E666">
            <v>2.657617139586229E-2</v>
          </cell>
          <cell r="F666">
            <v>2.226981664007693E-2</v>
          </cell>
          <cell r="G666">
            <v>1.971547585427845E-2</v>
          </cell>
          <cell r="H666">
            <v>1.3760223817748409E-2</v>
          </cell>
          <cell r="I666">
            <v>7.305905506619993E-3</v>
          </cell>
          <cell r="J666">
            <v>1.1590584878744649E-2</v>
          </cell>
          <cell r="K666">
            <v>9.1782466975467488E-3</v>
          </cell>
        </row>
        <row r="667">
          <cell r="A667" t="str">
            <v>05282993</v>
          </cell>
          <cell r="B667">
            <v>8.244838635781393E-2</v>
          </cell>
          <cell r="C667">
            <v>6.7737916656136932E-2</v>
          </cell>
          <cell r="D667">
            <v>5.7508005726499598E-2</v>
          </cell>
          <cell r="E667">
            <v>4.6741599001183048E-2</v>
          </cell>
          <cell r="F667">
            <v>4.0558680327740217E-2</v>
          </cell>
          <cell r="G667">
            <v>3.3777793205787603E-2</v>
          </cell>
          <cell r="H667">
            <v>3.2182194324189492E-2</v>
          </cell>
          <cell r="I667">
            <v>2.6902773571121578E-2</v>
          </cell>
          <cell r="J667">
            <v>2.158939669651638E-2</v>
          </cell>
          <cell r="K667">
            <v>1.7686494191421921E-2</v>
          </cell>
        </row>
        <row r="668">
          <cell r="A668" t="str">
            <v>05288338</v>
          </cell>
          <cell r="B668">
            <v>0.1024090213507018</v>
          </cell>
          <cell r="C668">
            <v>7.1489320801207845E-2</v>
          </cell>
          <cell r="D668">
            <v>4.7525973400081849E-2</v>
          </cell>
          <cell r="E668">
            <v>5.1140142600255872E-2</v>
          </cell>
          <cell r="F668">
            <v>7.3349533397316785E-2</v>
          </cell>
          <cell r="G668">
            <v>6.6618653222902419E-2</v>
          </cell>
          <cell r="H668">
            <v>6.0733549083063637E-2</v>
          </cell>
          <cell r="I668">
            <v>5.4820160108242193E-2</v>
          </cell>
          <cell r="J668">
            <v>5.4437460354074159E-2</v>
          </cell>
          <cell r="K668">
            <v>5.1784174570537897E-2</v>
          </cell>
        </row>
        <row r="669">
          <cell r="A669" t="str">
            <v>05296045</v>
          </cell>
          <cell r="B669">
            <v>3.3240939174591942E-2</v>
          </cell>
          <cell r="C669">
            <v>4.5221238938053097E-2</v>
          </cell>
          <cell r="D669">
            <v>3.4395717178187811E-2</v>
          </cell>
          <cell r="E669">
            <v>3.2708991850293009E-2</v>
          </cell>
          <cell r="F669">
            <v>2.7310500308525061E-2</v>
          </cell>
          <cell r="G669">
            <v>2.072880908370742E-2</v>
          </cell>
          <cell r="H669">
            <v>1.6550009812258779E-2</v>
          </cell>
          <cell r="I669">
            <v>1.415544326392636E-2</v>
          </cell>
          <cell r="J669">
            <v>1.5083355385022489E-2</v>
          </cell>
          <cell r="K669">
            <v>1.3364330967724391E-2</v>
          </cell>
        </row>
        <row r="670">
          <cell r="A670" t="str">
            <v>05336335</v>
          </cell>
          <cell r="B670">
            <v>1.6003985036573111E-2</v>
          </cell>
          <cell r="C670">
            <v>1.3931240841693889E-2</v>
          </cell>
          <cell r="D670">
            <v>1.1872489567339779E-2</v>
          </cell>
          <cell r="E670">
            <v>1.126798051477792E-2</v>
          </cell>
          <cell r="F670">
            <v>8.7231791570729616E-3</v>
          </cell>
          <cell r="G670">
            <v>7.6060261590043541E-3</v>
          </cell>
          <cell r="H670">
            <v>6.1288222199937488E-3</v>
          </cell>
          <cell r="I670">
            <v>5.2494917222286556E-3</v>
          </cell>
          <cell r="J670">
            <v>4.4677055535943767E-3</v>
          </cell>
          <cell r="K670">
            <v>4.2719328551291263E-3</v>
          </cell>
        </row>
        <row r="671">
          <cell r="A671" t="str">
            <v>05298086</v>
          </cell>
          <cell r="B671">
            <v>8.3652311541994734E-2</v>
          </cell>
          <cell r="C671">
            <v>6.5128208739146376E-2</v>
          </cell>
          <cell r="D671">
            <v>4.8720261204786001E-2</v>
          </cell>
          <cell r="E671">
            <v>4.3555665038316961E-2</v>
          </cell>
          <cell r="F671">
            <v>3.7512422830653078E-2</v>
          </cell>
          <cell r="G671">
            <v>2.6490607772989699E-2</v>
          </cell>
          <cell r="H671">
            <v>2.791312575338965E-2</v>
          </cell>
          <cell r="I671">
            <v>3.4374217158790153E-2</v>
          </cell>
          <cell r="J671">
            <v>1.9878491071927181E-2</v>
          </cell>
          <cell r="K671">
            <v>1.708649019206409E-2</v>
          </cell>
        </row>
        <row r="672">
          <cell r="A672" t="str">
            <v>05284525</v>
          </cell>
          <cell r="B672">
            <v>8.0566160995751646E-2</v>
          </cell>
          <cell r="C672">
            <v>7.3807974148490718E-2</v>
          </cell>
          <cell r="D672">
            <v>5.5204087283433637E-2</v>
          </cell>
          <cell r="E672">
            <v>5.0825540077333767E-2</v>
          </cell>
          <cell r="F672">
            <v>7.2007676641077864E-2</v>
          </cell>
          <cell r="G672">
            <v>5.9744670146531662E-2</v>
          </cell>
          <cell r="H672">
            <v>5.4795585263485158E-2</v>
          </cell>
          <cell r="I672">
            <v>4.9216518050385252E-2</v>
          </cell>
          <cell r="J672">
            <v>5.028266764719401E-2</v>
          </cell>
          <cell r="K672">
            <v>4.5853970282792783E-2</v>
          </cell>
        </row>
        <row r="673">
          <cell r="A673" t="str">
            <v>05364481</v>
          </cell>
          <cell r="B673">
            <v>6.3129251700680275E-2</v>
          </cell>
          <cell r="C673">
            <v>4.6232573374250033E-2</v>
          </cell>
          <cell r="D673">
            <v>3.8514274391496711E-2</v>
          </cell>
          <cell r="E673">
            <v>3.3964976095759693E-2</v>
          </cell>
          <cell r="F673">
            <v>2.8740585491015741E-2</v>
          </cell>
          <cell r="G673">
            <v>2.5501702934627831E-2</v>
          </cell>
          <cell r="H673">
            <v>2.389798616134825E-2</v>
          </cell>
          <cell r="I673">
            <v>2.0490943925516449E-2</v>
          </cell>
          <cell r="J673">
            <v>1.8288097244985251E-2</v>
          </cell>
          <cell r="K673">
            <v>1.409431047175504E-2</v>
          </cell>
        </row>
        <row r="674">
          <cell r="A674" t="str">
            <v>05358574</v>
          </cell>
          <cell r="B674">
            <v>0.1027027600600105</v>
          </cell>
          <cell r="C674">
            <v>8.7716468964228481E-2</v>
          </cell>
          <cell r="D674">
            <v>7.7400547821723911E-2</v>
          </cell>
          <cell r="E674">
            <v>9.336775314241598E-2</v>
          </cell>
          <cell r="F674">
            <v>8.7542087542087546E-2</v>
          </cell>
          <cell r="G674">
            <v>7.9990660751809481E-2</v>
          </cell>
          <cell r="H674">
            <v>5.9749229776012852E-2</v>
          </cell>
          <cell r="I674">
            <v>5.6387319771920998E-2</v>
          </cell>
          <cell r="J674">
            <v>5.4894224684896999E-2</v>
          </cell>
          <cell r="K674">
            <v>5.1451225461224472E-2</v>
          </cell>
        </row>
        <row r="675">
          <cell r="A675" t="str">
            <v>05362682</v>
          </cell>
          <cell r="B675">
            <v>7.1898665710524334E-2</v>
          </cell>
          <cell r="C675">
            <v>6.2036590585255597E-2</v>
          </cell>
          <cell r="D675">
            <v>5.8018588107138933E-2</v>
          </cell>
          <cell r="E675">
            <v>4.9439323002185162E-2</v>
          </cell>
          <cell r="F675">
            <v>4.1308322117847289E-2</v>
          </cell>
          <cell r="G675">
            <v>3.3859755669692369E-2</v>
          </cell>
          <cell r="H675">
            <v>2.8778140866636558E-2</v>
          </cell>
          <cell r="I675">
            <v>3.6364044741925339E-2</v>
          </cell>
          <cell r="J675">
            <v>3.454824825111423E-2</v>
          </cell>
          <cell r="K675">
            <v>3.0364288269401948E-2</v>
          </cell>
        </row>
        <row r="676">
          <cell r="A676" t="str">
            <v>05279686</v>
          </cell>
          <cell r="B676">
            <v>6.9600586475175003E-2</v>
          </cell>
          <cell r="C676">
            <v>6.2774442957771209E-2</v>
          </cell>
          <cell r="D676">
            <v>4.8124745003739901E-2</v>
          </cell>
          <cell r="E676">
            <v>3.8995981024801611E-2</v>
          </cell>
          <cell r="F676">
            <v>3.442029236681244E-2</v>
          </cell>
          <cell r="G676">
            <v>2.513966093705735E-2</v>
          </cell>
          <cell r="H676">
            <v>2.5278645813918831E-2</v>
          </cell>
          <cell r="I676">
            <v>2.1596833132331891E-2</v>
          </cell>
          <cell r="J676">
            <v>1.727758399799724E-2</v>
          </cell>
          <cell r="K676">
            <v>1.491994128884592E-2</v>
          </cell>
        </row>
        <row r="677">
          <cell r="A677" t="str">
            <v>05324365</v>
          </cell>
          <cell r="B677">
            <v>8.1573986810144786E-2</v>
          </cell>
          <cell r="C677">
            <v>6.3038223703196561E-2</v>
          </cell>
          <cell r="D677">
            <v>5.2398810055927468E-2</v>
          </cell>
          <cell r="E677">
            <v>4.775562766872999E-2</v>
          </cell>
          <cell r="F677">
            <v>7.2007676641077864E-2</v>
          </cell>
          <cell r="G677">
            <v>5.9744670146531662E-2</v>
          </cell>
          <cell r="H677">
            <v>5.4795585263485158E-2</v>
          </cell>
          <cell r="I677">
            <v>4.9216518050385252E-2</v>
          </cell>
          <cell r="J677">
            <v>5.028266764719401E-2</v>
          </cell>
          <cell r="K677">
            <v>4.5853970282792783E-2</v>
          </cell>
        </row>
        <row r="678">
          <cell r="A678" t="str">
            <v>05279678</v>
          </cell>
          <cell r="B678">
            <v>8.3589638438931038E-2</v>
          </cell>
          <cell r="C678">
            <v>6.5020276119743023E-2</v>
          </cell>
          <cell r="D678">
            <v>4.349647010080894E-2</v>
          </cell>
          <cell r="E678">
            <v>3.8114682403087692E-2</v>
          </cell>
          <cell r="F678">
            <v>3.3179664327937348E-2</v>
          </cell>
          <cell r="G678">
            <v>3.6811632344233167E-2</v>
          </cell>
          <cell r="H678">
            <v>2.3910213809730661E-2</v>
          </cell>
          <cell r="I678">
            <v>2.3337502080646048E-2</v>
          </cell>
          <cell r="J678">
            <v>2.2353322416620969E-2</v>
          </cell>
          <cell r="K678">
            <v>2.0780278235243331E-2</v>
          </cell>
        </row>
        <row r="679">
          <cell r="A679" t="str">
            <v>05278015</v>
          </cell>
          <cell r="B679">
            <v>6.339539068447643E-2</v>
          </cell>
          <cell r="C679">
            <v>5.6988742964352718E-2</v>
          </cell>
          <cell r="D679">
            <v>5.561508786969567E-2</v>
          </cell>
          <cell r="E679">
            <v>4.3487552088898387E-2</v>
          </cell>
          <cell r="F679">
            <v>3.6162077877694002E-2</v>
          </cell>
          <cell r="G679">
            <v>2.5725406344486581E-2</v>
          </cell>
          <cell r="H679">
            <v>2.229987898236406E-2</v>
          </cell>
          <cell r="I679">
            <v>2.094258705222565E-2</v>
          </cell>
          <cell r="J679">
            <v>1.75974931692684E-2</v>
          </cell>
          <cell r="K679">
            <v>1.6381334904525199E-2</v>
          </cell>
        </row>
        <row r="680">
          <cell r="A680" t="str">
            <v>05336623</v>
          </cell>
          <cell r="B680">
            <v>7.9197961373390552E-2</v>
          </cell>
          <cell r="C680">
            <v>6.9051432639259655E-2</v>
          </cell>
          <cell r="D680">
            <v>6.2216043941140567E-2</v>
          </cell>
          <cell r="E680">
            <v>5.7240161453077698E-2</v>
          </cell>
          <cell r="F680">
            <v>4.9428345145502907E-2</v>
          </cell>
          <cell r="G680">
            <v>3.9015517721664179E-2</v>
          </cell>
          <cell r="H680">
            <v>3.218715444771586E-2</v>
          </cell>
          <cell r="I680">
            <v>2.772811566521937E-2</v>
          </cell>
          <cell r="J680">
            <v>2.3357801618671181E-2</v>
          </cell>
          <cell r="K680">
            <v>2.0273428850270229E-2</v>
          </cell>
        </row>
        <row r="681">
          <cell r="A681" t="str">
            <v>05296036</v>
          </cell>
          <cell r="B681">
            <v>9.6879223491829466E-2</v>
          </cell>
          <cell r="C681">
            <v>8.7058038692461648E-2</v>
          </cell>
          <cell r="D681">
            <v>7.8919406253018645E-2</v>
          </cell>
          <cell r="E681">
            <v>7.4395733437714065E-2</v>
          </cell>
          <cell r="F681">
            <v>7.2007676641077864E-2</v>
          </cell>
          <cell r="G681">
            <v>5.9744670146531662E-2</v>
          </cell>
          <cell r="H681">
            <v>5.4795585263485158E-2</v>
          </cell>
          <cell r="I681">
            <v>4.9216518050385252E-2</v>
          </cell>
          <cell r="J681">
            <v>5.028266764719401E-2</v>
          </cell>
          <cell r="K681">
            <v>4.5853970282792783E-2</v>
          </cell>
        </row>
        <row r="682">
          <cell r="A682" t="str">
            <v>05330584</v>
          </cell>
          <cell r="B682">
            <v>0.10082386511503839</v>
          </cell>
          <cell r="C682">
            <v>8.9154123282840336E-2</v>
          </cell>
          <cell r="D682">
            <v>7.9321750907138056E-2</v>
          </cell>
          <cell r="E682">
            <v>5.4714230768740262E-2</v>
          </cell>
          <cell r="F682">
            <v>7.3349533397316785E-2</v>
          </cell>
          <cell r="G682">
            <v>6.6618653222902419E-2</v>
          </cell>
          <cell r="H682">
            <v>5.5967080295505303E-2</v>
          </cell>
          <cell r="I682">
            <v>5.0994260646580303E-2</v>
          </cell>
          <cell r="J682">
            <v>5.0547629723666783E-2</v>
          </cell>
          <cell r="K682">
            <v>4.7924369793885493E-2</v>
          </cell>
        </row>
        <row r="683">
          <cell r="A683" t="str">
            <v>05322572</v>
          </cell>
          <cell r="B683">
            <v>5.5547434585586912E-2</v>
          </cell>
          <cell r="C683">
            <v>3.8344814297413168E-2</v>
          </cell>
          <cell r="D683">
            <v>3.992835286215389E-2</v>
          </cell>
          <cell r="E683">
            <v>2.657617139586229E-2</v>
          </cell>
          <cell r="F683">
            <v>2.226981664007693E-2</v>
          </cell>
          <cell r="G683">
            <v>1.971547585427845E-2</v>
          </cell>
          <cell r="H683">
            <v>1.3760223817748409E-2</v>
          </cell>
          <cell r="I683">
            <v>6.6941827290911806E-3</v>
          </cell>
          <cell r="J683">
            <v>1.1590584878744649E-2</v>
          </cell>
          <cell r="K683">
            <v>9.1782466975467488E-3</v>
          </cell>
        </row>
        <row r="684">
          <cell r="A684" t="str">
            <v>05340410</v>
          </cell>
          <cell r="B684">
            <v>7.5805782265873561E-2</v>
          </cell>
          <cell r="C684">
            <v>6.8560142951189687E-2</v>
          </cell>
          <cell r="D684">
            <v>5.8266700132668797E-2</v>
          </cell>
          <cell r="E684">
            <v>4.7803305118903669E-2</v>
          </cell>
          <cell r="F684">
            <v>4.4155170176880157E-2</v>
          </cell>
          <cell r="G684">
            <v>3.3575161600880213E-2</v>
          </cell>
          <cell r="H684">
            <v>2.8257412645473611E-2</v>
          </cell>
          <cell r="I684">
            <v>2.225107921243814E-2</v>
          </cell>
          <cell r="J684">
            <v>1.6957674826726089E-2</v>
          </cell>
          <cell r="K684">
            <v>1.345854767316665E-2</v>
          </cell>
        </row>
        <row r="685">
          <cell r="A685" t="str">
            <v>05330585</v>
          </cell>
          <cell r="B685">
            <v>1.380878974583351E-2</v>
          </cell>
          <cell r="C685">
            <v>1.0720506325780969E-2</v>
          </cell>
          <cell r="D685">
            <v>8.8682861599298415E-3</v>
          </cell>
          <cell r="E685">
            <v>8.3124260261630417E-3</v>
          </cell>
          <cell r="F685">
            <v>6.9908547346646116E-3</v>
          </cell>
          <cell r="G685">
            <v>6.3045193362216596E-3</v>
          </cell>
          <cell r="H685">
            <v>5.9816398256040551E-3</v>
          </cell>
          <cell r="I685">
            <v>5.2838546071177078E-3</v>
          </cell>
          <cell r="J685">
            <v>4.040152975288396E-3</v>
          </cell>
          <cell r="K685">
            <v>3.7698645960869618E-3</v>
          </cell>
        </row>
        <row r="686">
          <cell r="A686" t="str">
            <v>05324364</v>
          </cell>
          <cell r="B686">
            <v>8.2109236268873204E-2</v>
          </cell>
          <cell r="C686">
            <v>6.9468091443818547E-2</v>
          </cell>
          <cell r="D686">
            <v>5.5817650125822127E-2</v>
          </cell>
          <cell r="E686">
            <v>4.1181608153246521E-2</v>
          </cell>
          <cell r="F686">
            <v>7.2007676641077864E-2</v>
          </cell>
          <cell r="G686">
            <v>5.9744670146531662E-2</v>
          </cell>
          <cell r="H686">
            <v>5.4795585263485158E-2</v>
          </cell>
          <cell r="I686">
            <v>4.9216518050385252E-2</v>
          </cell>
          <cell r="J686">
            <v>5.028266764719401E-2</v>
          </cell>
          <cell r="K686">
            <v>4.5853970282792783E-2</v>
          </cell>
        </row>
        <row r="687">
          <cell r="A687" t="str">
            <v>05279679</v>
          </cell>
          <cell r="B687">
            <v>6.9952252069442611E-2</v>
          </cell>
          <cell r="C687">
            <v>5.9727309736708208E-2</v>
          </cell>
          <cell r="D687">
            <v>5.4980025484445832E-2</v>
          </cell>
          <cell r="E687">
            <v>4.6869511400934441E-2</v>
          </cell>
          <cell r="F687">
            <v>7.2007676641077864E-2</v>
          </cell>
          <cell r="G687">
            <v>5.9744670146531662E-2</v>
          </cell>
          <cell r="H687">
            <v>5.4795585263485158E-2</v>
          </cell>
          <cell r="I687">
            <v>4.9216518050385252E-2</v>
          </cell>
          <cell r="J687">
            <v>5.028266764719401E-2</v>
          </cell>
          <cell r="K687">
            <v>4.5853970282792783E-2</v>
          </cell>
        </row>
        <row r="688">
          <cell r="A688" t="str">
            <v>05362978</v>
          </cell>
          <cell r="B688">
            <v>0.1264853607742252</v>
          </cell>
          <cell r="C688">
            <v>7.5506357460633541E-2</v>
          </cell>
          <cell r="D688">
            <v>6.6085932180028714E-2</v>
          </cell>
          <cell r="E688">
            <v>9.336775314241598E-2</v>
          </cell>
          <cell r="F688">
            <v>8.7542087542087546E-2</v>
          </cell>
          <cell r="G688">
            <v>7.9990660751809481E-2</v>
          </cell>
          <cell r="H688">
            <v>7.4432371482753321E-2</v>
          </cell>
          <cell r="I688">
            <v>7.3160548543533419E-2</v>
          </cell>
          <cell r="J688">
            <v>7.0996650674391232E-2</v>
          </cell>
          <cell r="K688">
            <v>6.6991839118561658E-2</v>
          </cell>
        </row>
        <row r="689">
          <cell r="A689" t="str">
            <v>05352614</v>
          </cell>
          <cell r="B689">
            <v>8.2406740331154832E-2</v>
          </cell>
          <cell r="C689">
            <v>7.4537279474721718E-2</v>
          </cell>
          <cell r="D689">
            <v>6.9458698135051747E-2</v>
          </cell>
          <cell r="E689">
            <v>6.5017092332776763E-2</v>
          </cell>
          <cell r="F689">
            <v>7.2007676641077864E-2</v>
          </cell>
          <cell r="G689">
            <v>5.9744670146531662E-2</v>
          </cell>
          <cell r="H689">
            <v>5.0883388133168367E-2</v>
          </cell>
          <cell r="I689">
            <v>4.7531869284804053E-2</v>
          </cell>
          <cell r="J689">
            <v>4.6312872523200307E-2</v>
          </cell>
          <cell r="K689">
            <v>4.2559788078972878E-2</v>
          </cell>
        </row>
        <row r="690">
          <cell r="A690" t="str">
            <v>05298749</v>
          </cell>
          <cell r="B690">
            <v>2.1370580623566279E-2</v>
          </cell>
          <cell r="C690">
            <v>1.9946839869408511E-2</v>
          </cell>
          <cell r="D690">
            <v>3.0436593322690358E-2</v>
          </cell>
          <cell r="E690">
            <v>2.752222451933016E-2</v>
          </cell>
          <cell r="F690">
            <v>2.3379033089372229E-2</v>
          </cell>
          <cell r="G690">
            <v>1.0414512468179741E-2</v>
          </cell>
          <cell r="H690">
            <v>1.4083018469099271E-2</v>
          </cell>
          <cell r="I690">
            <v>1.324241757536085E-2</v>
          </cell>
          <cell r="J690">
            <v>1.351778537356756E-2</v>
          </cell>
          <cell r="K690">
            <v>1.329226098088216E-2</v>
          </cell>
        </row>
        <row r="691">
          <cell r="A691" t="str">
            <v>05279682</v>
          </cell>
          <cell r="B691">
            <v>8.1474788882145099E-2</v>
          </cell>
          <cell r="C691">
            <v>7.2168569655491122E-2</v>
          </cell>
          <cell r="D691">
            <v>6.5412842492556036E-2</v>
          </cell>
          <cell r="E691">
            <v>6.0292464152468229E-2</v>
          </cell>
          <cell r="F691">
            <v>5.4692339632000847E-2</v>
          </cell>
          <cell r="G691">
            <v>4.7939484963810453E-2</v>
          </cell>
          <cell r="H691">
            <v>5.2407658922642597E-2</v>
          </cell>
          <cell r="I691">
            <v>4.8000705386114798E-2</v>
          </cell>
          <cell r="J691">
            <v>4.6843011690149872E-2</v>
          </cell>
          <cell r="K691">
            <v>4.3680918632555882E-2</v>
          </cell>
        </row>
        <row r="692">
          <cell r="A692" t="str">
            <v>05369044</v>
          </cell>
          <cell r="B692">
            <v>9.7209808972352679E-2</v>
          </cell>
          <cell r="C692">
            <v>8.7613604338929577E-2</v>
          </cell>
          <cell r="D692">
            <v>7.870380661750373E-2</v>
          </cell>
          <cell r="E692">
            <v>9.336775314241598E-2</v>
          </cell>
          <cell r="F692">
            <v>8.7542087542087546E-2</v>
          </cell>
          <cell r="G692">
            <v>7.9990660751809481E-2</v>
          </cell>
          <cell r="H692">
            <v>6.0701781242802462E-2</v>
          </cell>
          <cell r="I692">
            <v>5.9503884531378129E-2</v>
          </cell>
          <cell r="J692">
            <v>5.6669864036798911E-2</v>
          </cell>
          <cell r="K692">
            <v>5.3128722496857329E-2</v>
          </cell>
        </row>
        <row r="693">
          <cell r="A693" t="str">
            <v>05282902</v>
          </cell>
          <cell r="B693">
            <v>8.0137307088152948E-2</v>
          </cell>
          <cell r="C693">
            <v>7.2023390828407183E-2</v>
          </cell>
          <cell r="D693">
            <v>6.7267247061357158E-2</v>
          </cell>
          <cell r="E693">
            <v>5.8941642763306233E-2</v>
          </cell>
          <cell r="F693">
            <v>7.2007676641077864E-2</v>
          </cell>
          <cell r="G693">
            <v>5.9744670146531662E-2</v>
          </cell>
          <cell r="H693">
            <v>5.4795585263485158E-2</v>
          </cell>
          <cell r="I693">
            <v>4.9216518050385252E-2</v>
          </cell>
          <cell r="J693">
            <v>5.028266764719401E-2</v>
          </cell>
          <cell r="K693">
            <v>4.5853970282792783E-2</v>
          </cell>
        </row>
        <row r="694">
          <cell r="A694" t="str">
            <v>05332680</v>
          </cell>
          <cell r="B694">
            <v>8.0991525027878958E-2</v>
          </cell>
          <cell r="C694">
            <v>7.3686781047616681E-2</v>
          </cell>
          <cell r="D694">
            <v>6.9780412554433041E-2</v>
          </cell>
          <cell r="E694">
            <v>6.3016395753708904E-2</v>
          </cell>
          <cell r="F694">
            <v>7.2007676641077864E-2</v>
          </cell>
          <cell r="G694">
            <v>5.9744670146531662E-2</v>
          </cell>
          <cell r="H694">
            <v>5.4795585263485158E-2</v>
          </cell>
          <cell r="I694">
            <v>4.9216518050385252E-2</v>
          </cell>
          <cell r="J694">
            <v>5.028266764719401E-2</v>
          </cell>
          <cell r="K694">
            <v>3.8033400996830218E-2</v>
          </cell>
        </row>
        <row r="695">
          <cell r="A695" t="str">
            <v>05370747</v>
          </cell>
          <cell r="B695">
            <v>0.1097295218561723</v>
          </cell>
          <cell r="C695">
            <v>0.1019307705687946</v>
          </cell>
          <cell r="D695">
            <v>9.1735784950534624E-2</v>
          </cell>
          <cell r="E695">
            <v>7.9426588658409944E-2</v>
          </cell>
          <cell r="F695">
            <v>7.3349533397316785E-2</v>
          </cell>
          <cell r="G695">
            <v>6.6618653222902419E-2</v>
          </cell>
          <cell r="H695">
            <v>6.0733549083063637E-2</v>
          </cell>
          <cell r="I695">
            <v>5.4820160108242193E-2</v>
          </cell>
          <cell r="J695">
            <v>5.4437460354074159E-2</v>
          </cell>
          <cell r="K695">
            <v>5.1784174570537897E-2</v>
          </cell>
        </row>
        <row r="696">
          <cell r="A696" t="str">
            <v>05358755</v>
          </cell>
          <cell r="B696">
            <v>3.5651322464551022E-2</v>
          </cell>
          <cell r="C696">
            <v>3.9922345562248003E-2</v>
          </cell>
          <cell r="D696">
            <v>3.2900528169014093E-2</v>
          </cell>
          <cell r="E696">
            <v>2.499185048353798E-2</v>
          </cell>
          <cell r="F696">
            <v>1.9511773974228919E-2</v>
          </cell>
          <cell r="G696">
            <v>1.215926072325586E-2</v>
          </cell>
          <cell r="H696">
            <v>1.140652836079256E-2</v>
          </cell>
          <cell r="I696">
            <v>9.1995674599881939E-3</v>
          </cell>
          <cell r="J696">
            <v>7.1327465022585426E-3</v>
          </cell>
          <cell r="K696">
            <v>4.2993026849947446E-3</v>
          </cell>
        </row>
        <row r="697">
          <cell r="A697" t="str">
            <v>05468653</v>
          </cell>
          <cell r="B697">
            <v>7.7000655264114481E-2</v>
          </cell>
          <cell r="C697">
            <v>6.8119566257378375E-2</v>
          </cell>
          <cell r="D697">
            <v>7.8628646417147383E-2</v>
          </cell>
          <cell r="E697">
            <v>7.3502818849058613E-2</v>
          </cell>
          <cell r="F697">
            <v>6.1154090893867842E-2</v>
          </cell>
          <cell r="G697">
            <v>5.5565381841929821E-2</v>
          </cell>
          <cell r="H697">
            <v>4.9854791868344628E-2</v>
          </cell>
          <cell r="I697">
            <v>5.0696880629562908E-2</v>
          </cell>
          <cell r="J697">
            <v>4.6229927665786409E-2</v>
          </cell>
          <cell r="K697">
            <v>2.27442888024019E-2</v>
          </cell>
        </row>
        <row r="698">
          <cell r="A698" t="str">
            <v>05470396</v>
          </cell>
          <cell r="B698">
            <v>5.1012488534537499E-2</v>
          </cell>
          <cell r="C698">
            <v>4.1940298507462677E-2</v>
          </cell>
          <cell r="D698">
            <v>3.1524168529205733E-2</v>
          </cell>
          <cell r="E698">
            <v>2.8134859586451458E-2</v>
          </cell>
          <cell r="F698">
            <v>2.2143418427998631E-2</v>
          </cell>
          <cell r="G698">
            <v>1.7483306990097099E-2</v>
          </cell>
          <cell r="H698">
            <v>1.419793980489199E-2</v>
          </cell>
          <cell r="I698">
            <v>1.1956381745588799E-2</v>
          </cell>
          <cell r="J698">
            <v>7.4160322523754698E-3</v>
          </cell>
          <cell r="K698">
            <v>6.4275404607031612E-3</v>
          </cell>
        </row>
        <row r="699">
          <cell r="A699" t="str">
            <v>05462639</v>
          </cell>
          <cell r="B699">
            <v>0.1002145766194963</v>
          </cell>
          <cell r="C699">
            <v>9.441925902766922E-2</v>
          </cell>
          <cell r="D699">
            <v>8.0620067324828154E-2</v>
          </cell>
          <cell r="E699">
            <v>7.4182398298324917E-2</v>
          </cell>
          <cell r="F699">
            <v>6.7271300252899624E-2</v>
          </cell>
          <cell r="G699">
            <v>6.0886314388091833E-2</v>
          </cell>
          <cell r="H699">
            <v>5.4655253283302063E-2</v>
          </cell>
          <cell r="I699">
            <v>5.4209930711350232E-2</v>
          </cell>
          <cell r="J699">
            <v>5.1740004771805452E-2</v>
          </cell>
          <cell r="K699">
            <v>4.9419932401571207E-2</v>
          </cell>
        </row>
        <row r="700">
          <cell r="A700" t="str">
            <v>05420043</v>
          </cell>
          <cell r="B700">
            <v>6.8805565616240502E-2</v>
          </cell>
          <cell r="C700">
            <v>5.6671242925417073E-2</v>
          </cell>
          <cell r="D700">
            <v>7.8628646417147383E-2</v>
          </cell>
          <cell r="E700">
            <v>7.3502818849058613E-2</v>
          </cell>
          <cell r="F700">
            <v>6.1154090893867842E-2</v>
          </cell>
          <cell r="G700">
            <v>5.5565381841929821E-2</v>
          </cell>
          <cell r="H700">
            <v>4.9854791868344628E-2</v>
          </cell>
          <cell r="I700">
            <v>5.0696880629562908E-2</v>
          </cell>
          <cell r="J700">
            <v>4.6229927665786409E-2</v>
          </cell>
          <cell r="K700">
            <v>2.1017209354971249E-2</v>
          </cell>
        </row>
        <row r="701">
          <cell r="A701" t="str">
            <v>05378639</v>
          </cell>
          <cell r="B701">
            <v>5.2165948415055258E-2</v>
          </cell>
          <cell r="C701">
            <v>4.8944031053733537E-2</v>
          </cell>
          <cell r="D701">
            <v>4.1594016703084498E-2</v>
          </cell>
          <cell r="E701">
            <v>3.4399218257179481E-2</v>
          </cell>
          <cell r="F701">
            <v>2.96579949774037E-2</v>
          </cell>
          <cell r="G701">
            <v>2.7874914068899481E-2</v>
          </cell>
          <cell r="H701">
            <v>2.4015449322383069E-2</v>
          </cell>
          <cell r="I701">
            <v>2.125400523368599E-2</v>
          </cell>
          <cell r="J701">
            <v>1.6862529979461041E-2</v>
          </cell>
          <cell r="K701">
            <v>1.3243619891608721E-2</v>
          </cell>
        </row>
        <row r="702">
          <cell r="A702" t="str">
            <v>05414275</v>
          </cell>
          <cell r="B702">
            <v>9.3670483460559797E-2</v>
          </cell>
          <cell r="C702">
            <v>8.563514949157687E-2</v>
          </cell>
          <cell r="D702">
            <v>7.8628646417147383E-2</v>
          </cell>
          <cell r="E702">
            <v>7.3502818849058613E-2</v>
          </cell>
          <cell r="F702">
            <v>6.1154090893867842E-2</v>
          </cell>
          <cell r="G702">
            <v>5.5565381841929821E-2</v>
          </cell>
          <cell r="H702">
            <v>4.9854791868344628E-2</v>
          </cell>
          <cell r="I702">
            <v>5.0696880629562908E-2</v>
          </cell>
          <cell r="J702">
            <v>4.6229927665786409E-2</v>
          </cell>
          <cell r="K702">
            <v>4.1982105987611838E-2</v>
          </cell>
        </row>
        <row r="703">
          <cell r="A703" t="str">
            <v>05437735</v>
          </cell>
          <cell r="B703">
            <v>2.989679239194526E-3</v>
          </cell>
          <cell r="C703">
            <v>1.863820877114933E-3</v>
          </cell>
          <cell r="D703">
            <v>1.6610743134237551E-3</v>
          </cell>
          <cell r="E703">
            <v>1.333233485127339E-3</v>
          </cell>
          <cell r="F703">
            <v>4.9535603715170282E-3</v>
          </cell>
          <cell r="G703">
            <v>3.8594592595256431E-3</v>
          </cell>
          <cell r="H703">
            <v>3.9450552111453194E-3</v>
          </cell>
          <cell r="I703">
            <v>5.1137549572114376E-3</v>
          </cell>
          <cell r="J703">
            <v>4.8449612403100766E-3</v>
          </cell>
          <cell r="K703">
            <v>4.7596754057428218E-3</v>
          </cell>
        </row>
        <row r="704">
          <cell r="A704" t="str">
            <v>05440165</v>
          </cell>
          <cell r="B704">
            <v>7.7312435067358271E-2</v>
          </cell>
          <cell r="C704">
            <v>6.4173132835051813E-2</v>
          </cell>
          <cell r="D704">
            <v>8.8633957921618323E-2</v>
          </cell>
          <cell r="E704">
            <v>7.1455924852959513E-2</v>
          </cell>
          <cell r="F704">
            <v>6.8229412456691951E-2</v>
          </cell>
          <cell r="G704">
            <v>6.0595406380608688E-2</v>
          </cell>
          <cell r="H704">
            <v>5.924569474161448E-2</v>
          </cell>
          <cell r="I704">
            <v>5.2847061519426877E-2</v>
          </cell>
          <cell r="J704">
            <v>5.4407306852549742E-2</v>
          </cell>
          <cell r="K704">
            <v>5.6664744580102927E-2</v>
          </cell>
        </row>
        <row r="705">
          <cell r="A705" t="str">
            <v>05397400</v>
          </cell>
          <cell r="B705">
            <v>1.631418035987988E-2</v>
          </cell>
          <cell r="C705">
            <v>1.5189123045443431E-2</v>
          </cell>
          <cell r="D705">
            <v>2.5275087698258029E-2</v>
          </cell>
          <cell r="E705">
            <v>2.2884303269186178E-2</v>
          </cell>
          <cell r="F705">
            <v>2.0971764577378899E-2</v>
          </cell>
          <cell r="G705">
            <v>1.9262713099227741E-2</v>
          </cell>
          <cell r="H705">
            <v>1.7961205710251411E-2</v>
          </cell>
          <cell r="I705">
            <v>1.656718971747204E-2</v>
          </cell>
          <cell r="J705">
            <v>1.5317949072792689E-2</v>
          </cell>
          <cell r="K705">
            <v>1.5793970274701169E-2</v>
          </cell>
        </row>
        <row r="706">
          <cell r="A706" t="str">
            <v>05397713</v>
          </cell>
          <cell r="B706">
            <v>3.0183237874173499E-2</v>
          </cell>
          <cell r="C706">
            <v>3.7628045545443418E-2</v>
          </cell>
          <cell r="D706">
            <v>2.6644760643586351E-2</v>
          </cell>
          <cell r="E706">
            <v>2.269707370288316E-2</v>
          </cell>
          <cell r="F706">
            <v>2.0971764577378899E-2</v>
          </cell>
          <cell r="G706">
            <v>1.718410092146689E-2</v>
          </cell>
          <cell r="H706">
            <v>1.7018779868132199E-2</v>
          </cell>
          <cell r="I706">
            <v>1.608955134405907E-2</v>
          </cell>
          <cell r="J706">
            <v>1.5325109301642079E-2</v>
          </cell>
          <cell r="K706">
            <v>1.394373768216637E-2</v>
          </cell>
        </row>
        <row r="707">
          <cell r="A707" t="str">
            <v>05421909</v>
          </cell>
          <cell r="B707">
            <v>9.3670483460559797E-2</v>
          </cell>
          <cell r="C707">
            <v>6.1553070302476053E-2</v>
          </cell>
          <cell r="D707">
            <v>7.8628646417147383E-2</v>
          </cell>
          <cell r="E707">
            <v>7.3502818849058613E-2</v>
          </cell>
          <cell r="F707">
            <v>6.1154090893867842E-2</v>
          </cell>
          <cell r="G707">
            <v>5.5565381841929821E-2</v>
          </cell>
          <cell r="H707">
            <v>4.9854791868344628E-2</v>
          </cell>
          <cell r="I707">
            <v>5.0696880629562908E-2</v>
          </cell>
          <cell r="J707">
            <v>4.6229927665786409E-2</v>
          </cell>
          <cell r="K707">
            <v>2.3163228137223879E-2</v>
          </cell>
        </row>
        <row r="708">
          <cell r="A708" t="str">
            <v>05437734</v>
          </cell>
          <cell r="B708">
            <v>7.2060263157823462E-2</v>
          </cell>
          <cell r="C708">
            <v>7.4606975785439997E-2</v>
          </cell>
          <cell r="D708">
            <v>7.9624356870987761E-2</v>
          </cell>
          <cell r="E708">
            <v>7.3842608573691765E-2</v>
          </cell>
          <cell r="F708">
            <v>6.421269557338373E-2</v>
          </cell>
          <cell r="G708">
            <v>5.8225848115010831E-2</v>
          </cell>
          <cell r="H708">
            <v>5.2255022575823352E-2</v>
          </cell>
          <cell r="I708">
            <v>5.2453405670456567E-2</v>
          </cell>
          <cell r="J708">
            <v>4.8984966218795931E-2</v>
          </cell>
          <cell r="K708">
            <v>4.9419932401571207E-2</v>
          </cell>
        </row>
        <row r="709">
          <cell r="A709" t="str">
            <v>05393695</v>
          </cell>
          <cell r="B709">
            <v>8.3857995297576468E-2</v>
          </cell>
          <cell r="C709">
            <v>8.563514949157687E-2</v>
          </cell>
          <cell r="D709">
            <v>7.8628646417147383E-2</v>
          </cell>
          <cell r="E709">
            <v>7.3502818849058613E-2</v>
          </cell>
          <cell r="F709">
            <v>6.1154090893867842E-2</v>
          </cell>
          <cell r="G709">
            <v>5.5565381841929821E-2</v>
          </cell>
          <cell r="H709">
            <v>4.9854791868344628E-2</v>
          </cell>
          <cell r="I709">
            <v>5.0696880629562908E-2</v>
          </cell>
          <cell r="J709">
            <v>4.6229927665786409E-2</v>
          </cell>
          <cell r="K709">
            <v>4.1982105987611838E-2</v>
          </cell>
        </row>
        <row r="710">
          <cell r="A710" t="str">
            <v>05401331</v>
          </cell>
          <cell r="B710">
            <v>0.1013155646676918</v>
          </cell>
          <cell r="C710">
            <v>8.1752055660974071E-2</v>
          </cell>
          <cell r="D710">
            <v>6.1337719909666258E-2</v>
          </cell>
          <cell r="E710">
            <v>5.166547471989251E-2</v>
          </cell>
          <cell r="F710">
            <v>4.14906330477521E-2</v>
          </cell>
          <cell r="G710">
            <v>4.0872566540702038E-2</v>
          </cell>
          <cell r="H710">
            <v>3.3125566636446058E-2</v>
          </cell>
          <cell r="I710">
            <v>2.720729366602687E-2</v>
          </cell>
          <cell r="J710">
            <v>2.397248867572609E-2</v>
          </cell>
          <cell r="K710">
            <v>2.1916586127425471E-2</v>
          </cell>
        </row>
        <row r="711">
          <cell r="A711" t="str">
            <v>05401330</v>
          </cell>
          <cell r="B711">
            <v>0.1663379355687048</v>
          </cell>
          <cell r="C711">
            <v>5.3769764506516743E-2</v>
          </cell>
          <cell r="D711">
            <v>7.9624356870987761E-2</v>
          </cell>
          <cell r="E711">
            <v>7.3842608573691765E-2</v>
          </cell>
          <cell r="F711">
            <v>6.421269557338373E-2</v>
          </cell>
          <cell r="G711">
            <v>5.8225848115010831E-2</v>
          </cell>
          <cell r="H711">
            <v>5.2255022575823352E-2</v>
          </cell>
          <cell r="I711">
            <v>5.2453405670456567E-2</v>
          </cell>
          <cell r="J711">
            <v>4.8984966218795931E-2</v>
          </cell>
          <cell r="K711">
            <v>4.9419932401571207E-2</v>
          </cell>
        </row>
        <row r="712">
          <cell r="A712" t="str">
            <v>05448099</v>
          </cell>
          <cell r="B712">
            <v>7.1350509717495014E-2</v>
          </cell>
          <cell r="C712">
            <v>7.8519527705923492E-2</v>
          </cell>
          <cell r="D712">
            <v>7.8628646417147383E-2</v>
          </cell>
          <cell r="E712">
            <v>6.787441992232815E-2</v>
          </cell>
          <cell r="F712">
            <v>5.8728361893360712E-2</v>
          </cell>
          <cell r="G712">
            <v>5.4881349510320171E-2</v>
          </cell>
          <cell r="H712">
            <v>4.959684656728211E-2</v>
          </cell>
          <cell r="I712">
            <v>4.9241280523411132E-2</v>
          </cell>
          <cell r="J712">
            <v>4.6229927665786409E-2</v>
          </cell>
          <cell r="K712">
            <v>4.0471951214861621E-2</v>
          </cell>
        </row>
        <row r="713">
          <cell r="A713" t="str">
            <v>05431743</v>
          </cell>
          <cell r="B713">
            <v>6.6307600239377623E-2</v>
          </cell>
          <cell r="C713">
            <v>5.721956539978186E-2</v>
          </cell>
          <cell r="D713">
            <v>4.6741573033707857E-2</v>
          </cell>
          <cell r="E713">
            <v>4.3164286886591172E-2</v>
          </cell>
          <cell r="F713">
            <v>3.1822670909689453E-2</v>
          </cell>
          <cell r="G713">
            <v>2.659802026937318E-2</v>
          </cell>
          <cell r="H713">
            <v>2.0885952982319801E-2</v>
          </cell>
          <cell r="I713">
            <v>1.5968692823744659E-2</v>
          </cell>
          <cell r="J713">
            <v>1.254657840515541E-2</v>
          </cell>
          <cell r="K713">
            <v>7.1445914842631526E-3</v>
          </cell>
        </row>
        <row r="714">
          <cell r="A714" t="str">
            <v>05431127</v>
          </cell>
          <cell r="B714">
            <v>3.043478260869565E-2</v>
          </cell>
          <cell r="C714">
            <v>1.686540452471446E-2</v>
          </cell>
          <cell r="D714">
            <v>2.404521436693198E-2</v>
          </cell>
          <cell r="E714">
            <v>2.0126422250316051E-2</v>
          </cell>
          <cell r="F714">
            <v>1.8989970921607029E-2</v>
          </cell>
          <cell r="G714">
            <v>1.59352472492728E-2</v>
          </cell>
          <cell r="H714">
            <v>1.401666155575999E-2</v>
          </cell>
          <cell r="I714">
            <v>5.9506428096030902E-3</v>
          </cell>
          <cell r="J714">
            <v>5.9802645089025901E-3</v>
          </cell>
          <cell r="K714">
            <v>4.9421458089129464E-3</v>
          </cell>
        </row>
        <row r="715">
          <cell r="A715" t="str">
            <v>05478777</v>
          </cell>
          <cell r="B715">
            <v>9.7493024064125799E-2</v>
          </cell>
          <cell r="C715">
            <v>8.3693602576275478E-2</v>
          </cell>
          <cell r="D715">
            <v>7.8628646417147383E-2</v>
          </cell>
          <cell r="E715">
            <v>7.3502818849058613E-2</v>
          </cell>
          <cell r="F715">
            <v>6.1154090893867842E-2</v>
          </cell>
          <cell r="G715">
            <v>5.5565381841929821E-2</v>
          </cell>
          <cell r="H715">
            <v>4.9854791868344628E-2</v>
          </cell>
          <cell r="I715">
            <v>5.0696880629562908E-2</v>
          </cell>
          <cell r="J715">
            <v>4.6229927665786409E-2</v>
          </cell>
          <cell r="K715">
            <v>3.1949346057518653E-2</v>
          </cell>
        </row>
        <row r="716">
          <cell r="A716" t="str">
            <v>05385849</v>
          </cell>
          <cell r="B716">
            <v>6.4390945577734532E-2</v>
          </cell>
          <cell r="C716">
            <v>4.5072304654946063E-2</v>
          </cell>
          <cell r="D716">
            <v>8.0620067324828154E-2</v>
          </cell>
          <cell r="E716">
            <v>7.4182398298324917E-2</v>
          </cell>
          <cell r="F716">
            <v>6.7271300252899624E-2</v>
          </cell>
          <cell r="G716">
            <v>6.0886314388091833E-2</v>
          </cell>
          <cell r="H716">
            <v>5.4655253283302063E-2</v>
          </cell>
          <cell r="I716">
            <v>5.4209930711350232E-2</v>
          </cell>
          <cell r="J716">
            <v>5.1740004771805452E-2</v>
          </cell>
          <cell r="K716">
            <v>4.9419932401571207E-2</v>
          </cell>
        </row>
        <row r="717">
          <cell r="A717" t="str">
            <v>05470784</v>
          </cell>
          <cell r="B717">
            <v>4.9456042340488088E-2</v>
          </cell>
          <cell r="C717">
            <v>4.7284079084287202E-2</v>
          </cell>
          <cell r="D717">
            <v>4.2985145714881073E-2</v>
          </cell>
          <cell r="E717">
            <v>3.4012359807736321E-2</v>
          </cell>
          <cell r="F717">
            <v>3.4472893720497777E-2</v>
          </cell>
          <cell r="G717">
            <v>3.1560365118548712E-2</v>
          </cell>
          <cell r="H717">
            <v>2.7531009549633119E-2</v>
          </cell>
          <cell r="I717">
            <v>2.479330530466094E-2</v>
          </cell>
          <cell r="J717">
            <v>1.9688609103391101E-2</v>
          </cell>
          <cell r="K717">
            <v>1.5798189870980171E-2</v>
          </cell>
        </row>
        <row r="718">
          <cell r="A718" t="str">
            <v>05426312</v>
          </cell>
          <cell r="B718">
            <v>0.23382519863791151</v>
          </cell>
          <cell r="C718">
            <v>0.24144144144144139</v>
          </cell>
          <cell r="D718">
            <v>0.19348268839103869</v>
          </cell>
          <cell r="E718">
            <v>3.3264248704663213E-2</v>
          </cell>
          <cell r="F718">
            <v>2.564652093156165E-2</v>
          </cell>
          <cell r="G718">
            <v>2.4301886792452831E-2</v>
          </cell>
          <cell r="H718">
            <v>2.1643237003751491E-2</v>
          </cell>
          <cell r="I718">
            <v>1.8602280690577819E-2</v>
          </cell>
          <cell r="J718">
            <v>7.5873417024422216E-3</v>
          </cell>
          <cell r="K718">
            <v>6.7631245014062062E-3</v>
          </cell>
        </row>
        <row r="719">
          <cell r="A719" t="str">
            <v>05405453</v>
          </cell>
          <cell r="B719">
            <v>5.4205607476635512E-2</v>
          </cell>
          <cell r="C719">
            <v>5.6240601503759403E-2</v>
          </cell>
          <cell r="D719">
            <v>4.7653043012671793E-2</v>
          </cell>
          <cell r="E719">
            <v>2.870750908725592E-2</v>
          </cell>
          <cell r="F719">
            <v>2.4371514988098891E-2</v>
          </cell>
          <cell r="G719">
            <v>2.682781061159439E-2</v>
          </cell>
          <cell r="H719">
            <v>1.9424769263790512E-2</v>
          </cell>
          <cell r="I719">
            <v>1.6012952304911451E-2</v>
          </cell>
          <cell r="J719">
            <v>1.2391314676676011E-2</v>
          </cell>
          <cell r="K719">
            <v>1.0594879141748149E-2</v>
          </cell>
        </row>
        <row r="720">
          <cell r="A720" t="str">
            <v>05457057</v>
          </cell>
          <cell r="B720">
            <v>1.093675701378982E-2</v>
          </cell>
          <cell r="C720">
            <v>1.202178310561312E-2</v>
          </cell>
          <cell r="D720">
            <v>9.5377237471969984E-3</v>
          </cell>
          <cell r="E720">
            <v>9.8573464831250533E-3</v>
          </cell>
          <cell r="F720">
            <v>8.9334148424026986E-3</v>
          </cell>
          <cell r="G720">
            <v>7.3546608753758784E-3</v>
          </cell>
          <cell r="H720">
            <v>7.9542891359673656E-3</v>
          </cell>
          <cell r="I720">
            <v>6.7830564535637516E-3</v>
          </cell>
          <cell r="J720">
            <v>5.4848255577601562E-3</v>
          </cell>
          <cell r="K720">
            <v>4.5911014562623692E-3</v>
          </cell>
        </row>
        <row r="721">
          <cell r="A721" t="str">
            <v>05461002</v>
          </cell>
          <cell r="B721">
            <v>7.3670069854916712E-2</v>
          </cell>
          <cell r="C721">
            <v>7.1403905920270114E-2</v>
          </cell>
          <cell r="D721">
            <v>4.3937968808393492E-2</v>
          </cell>
          <cell r="E721">
            <v>6.2246020995597701E-2</v>
          </cell>
          <cell r="F721">
            <v>5.6302632892853567E-2</v>
          </cell>
          <cell r="G721">
            <v>5.4197317178710513E-2</v>
          </cell>
          <cell r="H721">
            <v>4.9338901266219592E-2</v>
          </cell>
          <cell r="I721">
            <v>4.7785680417259363E-2</v>
          </cell>
          <cell r="J721">
            <v>4.3741897369414313E-2</v>
          </cell>
          <cell r="K721">
            <v>3.8961796442111403E-2</v>
          </cell>
        </row>
        <row r="722">
          <cell r="A722" t="str">
            <v>05415700</v>
          </cell>
          <cell r="B722">
            <v>4.6863031822296487E-2</v>
          </cell>
          <cell r="C722">
            <v>3.7923778349310273E-2</v>
          </cell>
          <cell r="D722">
            <v>2.6802195939164188E-2</v>
          </cell>
          <cell r="E722">
            <v>2.3410019187381781E-2</v>
          </cell>
          <cell r="F722">
            <v>2.050708426547353E-2</v>
          </cell>
          <cell r="G722">
            <v>1.5553380257617429E-2</v>
          </cell>
          <cell r="H722">
            <v>8.29390708441766E-3</v>
          </cell>
          <cell r="I722">
            <v>7.30664554704914E-3</v>
          </cell>
          <cell r="J722">
            <v>6.591636644373438E-3</v>
          </cell>
          <cell r="K722">
            <v>5.0048746046396538E-3</v>
          </cell>
        </row>
        <row r="723">
          <cell r="A723" t="str">
            <v>05378289</v>
          </cell>
          <cell r="B723">
            <v>6.0366662646242908E-2</v>
          </cell>
          <cell r="C723">
            <v>6.0721222869690061E-2</v>
          </cell>
          <cell r="D723">
            <v>4.6358208955223877E-2</v>
          </cell>
          <cell r="E723">
            <v>3.8037037897622979E-2</v>
          </cell>
          <cell r="F723">
            <v>2.6366456305487219E-2</v>
          </cell>
          <cell r="G723">
            <v>2.255488736840602E-2</v>
          </cell>
          <cell r="H723">
            <v>2.111626366346472E-2</v>
          </cell>
          <cell r="I723">
            <v>1.7475000493086919E-2</v>
          </cell>
          <cell r="J723">
            <v>1.6431044185610259E-2</v>
          </cell>
          <cell r="K723">
            <v>1.3497295983472079E-2</v>
          </cell>
        </row>
        <row r="724">
          <cell r="A724" t="str">
            <v>05387803</v>
          </cell>
          <cell r="B724">
            <v>6.8036335681425197E-2</v>
          </cell>
          <cell r="C724">
            <v>6.2441507956374993E-2</v>
          </cell>
          <cell r="D724">
            <v>4.0485751667482153E-2</v>
          </cell>
          <cell r="E724">
            <v>3.4663828759561477E-2</v>
          </cell>
          <cell r="F724">
            <v>2.946030469548221E-2</v>
          </cell>
          <cell r="G724">
            <v>2.6024088176986079E-2</v>
          </cell>
          <cell r="H724">
            <v>2.3301378364097541E-2</v>
          </cell>
          <cell r="I724">
            <v>2.0116227691171461E-2</v>
          </cell>
          <cell r="J724">
            <v>2.984500102648327E-2</v>
          </cell>
          <cell r="K724">
            <v>2.608022818303192E-2</v>
          </cell>
        </row>
        <row r="725">
          <cell r="A725" t="str">
            <v>05401336</v>
          </cell>
          <cell r="B725">
            <v>9.3202196077205965E-2</v>
          </cell>
          <cell r="C725">
            <v>8.3185211670492767E-2</v>
          </cell>
          <cell r="D725">
            <v>7.9624356870987761E-2</v>
          </cell>
          <cell r="E725">
            <v>6.920370431009891E-2</v>
          </cell>
          <cell r="F725">
            <v>6.421269557338373E-2</v>
          </cell>
          <cell r="G725">
            <v>5.622240508825422E-2</v>
          </cell>
          <cell r="H725">
            <v>5.2255022575823352E-2</v>
          </cell>
          <cell r="I725">
            <v>5.0700789194874328E-2</v>
          </cell>
          <cell r="J725">
            <v>4.7405684495801459E-2</v>
          </cell>
          <cell r="K725">
            <v>4.9419932401571207E-2</v>
          </cell>
        </row>
        <row r="726">
          <cell r="A726" t="str">
            <v>05385114</v>
          </cell>
          <cell r="B726">
            <v>5.1080268369204727E-2</v>
          </cell>
          <cell r="C726">
            <v>4.7807797149671372E-2</v>
          </cell>
          <cell r="D726">
            <v>3.6539609996112797E-2</v>
          </cell>
          <cell r="E726">
            <v>2.9576204673269851E-2</v>
          </cell>
          <cell r="F726">
            <v>2.5526224254686539E-2</v>
          </cell>
          <cell r="G726">
            <v>2.7492627041742289E-2</v>
          </cell>
          <cell r="H726">
            <v>2.4435111589323519E-2</v>
          </cell>
          <cell r="I726">
            <v>1.658431875260722E-2</v>
          </cell>
          <cell r="J726">
            <v>1.8135260573286498E-2</v>
          </cell>
          <cell r="K726">
            <v>1.56738163902908E-2</v>
          </cell>
        </row>
        <row r="727">
          <cell r="A727" t="str">
            <v>05391893</v>
          </cell>
          <cell r="B727">
            <v>0.10506782086707819</v>
          </cell>
          <cell r="C727">
            <v>8.9722090036369551E-2</v>
          </cell>
          <cell r="D727">
            <v>8.763824746777793E-2</v>
          </cell>
          <cell r="E727">
            <v>8.1486101592030402E-2</v>
          </cell>
          <cell r="F727">
            <v>7.1134197559095252E-2</v>
          </cell>
          <cell r="G727">
            <v>6.5323928381410615E-2</v>
          </cell>
          <cell r="H727">
            <v>6.1798860771833213E-2</v>
          </cell>
          <cell r="I727">
            <v>6.1090766556976837E-2</v>
          </cell>
          <cell r="J727">
            <v>5.673236120090884E-2</v>
          </cell>
          <cell r="K727">
            <v>6.3909556758634661E-2</v>
          </cell>
        </row>
        <row r="728">
          <cell r="A728" t="str">
            <v>05393675</v>
          </cell>
          <cell r="B728">
            <v>9.3670483460559797E-2</v>
          </cell>
          <cell r="C728">
            <v>8.563514949157687E-2</v>
          </cell>
          <cell r="D728">
            <v>7.8628646417147383E-2</v>
          </cell>
          <cell r="E728">
            <v>7.3502818849058613E-2</v>
          </cell>
          <cell r="F728">
            <v>6.1154090893867842E-2</v>
          </cell>
          <cell r="G728">
            <v>5.5565381841929821E-2</v>
          </cell>
          <cell r="H728">
            <v>4.9854791868344628E-2</v>
          </cell>
          <cell r="I728">
            <v>5.0696880629562908E-2</v>
          </cell>
          <cell r="J728">
            <v>4.6229927665786409E-2</v>
          </cell>
          <cell r="K728">
            <v>4.1982105987611838E-2</v>
          </cell>
        </row>
        <row r="729">
          <cell r="A729" t="str">
            <v>05417770</v>
          </cell>
          <cell r="B729">
            <v>7.1516942456407814E-2</v>
          </cell>
          <cell r="C729">
            <v>6.0949178267335667E-2</v>
          </cell>
          <cell r="D729">
            <v>7.9624356870987761E-2</v>
          </cell>
          <cell r="E729">
            <v>7.3842608573691765E-2</v>
          </cell>
          <cell r="F729">
            <v>6.421269557338373E-2</v>
          </cell>
          <cell r="G729">
            <v>5.8225848115010831E-2</v>
          </cell>
          <cell r="H729">
            <v>5.2255022575823352E-2</v>
          </cell>
          <cell r="I729">
            <v>5.2453405670456567E-2</v>
          </cell>
          <cell r="J729">
            <v>4.8984966218795931E-2</v>
          </cell>
          <cell r="K729">
            <v>4.9419932401571207E-2</v>
          </cell>
        </row>
        <row r="730">
          <cell r="A730" t="str">
            <v>05466612</v>
          </cell>
          <cell r="B730">
            <v>5.7443145420215003E-2</v>
          </cell>
          <cell r="C730">
            <v>5.0810837120834881E-2</v>
          </cell>
          <cell r="D730">
            <v>4.409628209635303E-2</v>
          </cell>
          <cell r="E730">
            <v>6.1085958389255443E-2</v>
          </cell>
          <cell r="F730">
            <v>5.6302632892853567E-2</v>
          </cell>
          <cell r="G730">
            <v>5.3206418106725759E-2</v>
          </cell>
          <cell r="H730">
            <v>4.9338901266219592E-2</v>
          </cell>
          <cell r="I730">
            <v>4.7490618330484603E-2</v>
          </cell>
          <cell r="J730">
            <v>4.4247121049812543E-2</v>
          </cell>
          <cell r="K730">
            <v>3.5684302231288323E-2</v>
          </cell>
        </row>
        <row r="731">
          <cell r="A731" t="str">
            <v>05380371</v>
          </cell>
          <cell r="B731">
            <v>9.3670483460559797E-2</v>
          </cell>
          <cell r="C731">
            <v>8.563514949157687E-2</v>
          </cell>
          <cell r="D731">
            <v>7.8628646417147383E-2</v>
          </cell>
          <cell r="E731">
            <v>7.3502818849058613E-2</v>
          </cell>
          <cell r="F731">
            <v>6.1154090893867842E-2</v>
          </cell>
          <cell r="G731">
            <v>5.5565381841929821E-2</v>
          </cell>
          <cell r="H731">
            <v>4.9854791868344628E-2</v>
          </cell>
          <cell r="I731">
            <v>5.0696880629562908E-2</v>
          </cell>
          <cell r="J731">
            <v>4.6229927665786409E-2</v>
          </cell>
          <cell r="K731">
            <v>4.1982105987611838E-2</v>
          </cell>
        </row>
        <row r="732">
          <cell r="A732" t="str">
            <v>05422304</v>
          </cell>
          <cell r="B732">
            <v>6.552640944000071E-2</v>
          </cell>
          <cell r="C732">
            <v>5.6873775191262722E-2</v>
          </cell>
          <cell r="D732">
            <v>9.6647848518408477E-2</v>
          </cell>
          <cell r="E732">
            <v>8.9469384335002206E-2</v>
          </cell>
          <cell r="F732">
            <v>8.111430422432267E-2</v>
          </cell>
          <cell r="G732">
            <v>7.5082474920891401E-2</v>
          </cell>
          <cell r="H732">
            <v>7.3742929675321783E-2</v>
          </cell>
          <cell r="I732">
            <v>7.1484652484390773E-2</v>
          </cell>
          <cell r="J732">
            <v>6.7234794736031264E-2</v>
          </cell>
          <cell r="K732">
            <v>6.3909556758634661E-2</v>
          </cell>
        </row>
        <row r="733">
          <cell r="A733" t="str">
            <v>05453135</v>
          </cell>
          <cell r="B733">
            <v>6.3789077916546935E-2</v>
          </cell>
          <cell r="C733">
            <v>5.8335302273683942E-2</v>
          </cell>
          <cell r="D733">
            <v>7.8628646417147383E-2</v>
          </cell>
          <cell r="E733">
            <v>7.3502818849058613E-2</v>
          </cell>
          <cell r="F733">
            <v>6.1154090893867842E-2</v>
          </cell>
          <cell r="G733">
            <v>5.5565381841929821E-2</v>
          </cell>
          <cell r="H733">
            <v>4.9854791868344628E-2</v>
          </cell>
          <cell r="I733">
            <v>5.0696880629562908E-2</v>
          </cell>
          <cell r="J733">
            <v>4.6229927665786409E-2</v>
          </cell>
          <cell r="K733">
            <v>2.5941105980768681E-2</v>
          </cell>
        </row>
        <row r="734">
          <cell r="A734" t="str">
            <v>05424222</v>
          </cell>
          <cell r="B734">
            <v>5.5976947526087791E-2</v>
          </cell>
          <cell r="C734">
            <v>4.8573853514781072E-2</v>
          </cell>
          <cell r="D734">
            <v>3.8761941569829143E-2</v>
          </cell>
          <cell r="E734">
            <v>3.3957810779387837E-2</v>
          </cell>
          <cell r="F734">
            <v>3.1322382064600501E-2</v>
          </cell>
          <cell r="G734">
            <v>2.640661191832161E-2</v>
          </cell>
          <cell r="H734">
            <v>2.4234428069724648E-2</v>
          </cell>
          <cell r="I734">
            <v>2.1954143534037161E-2</v>
          </cell>
          <cell r="J734">
            <v>2.677766449558059E-2</v>
          </cell>
          <cell r="K734">
            <v>2.3987657926861229E-2</v>
          </cell>
        </row>
        <row r="735">
          <cell r="A735" t="str">
            <v>05406081</v>
          </cell>
          <cell r="B735">
            <v>2.3954484221283621E-2</v>
          </cell>
          <cell r="C735">
            <v>3.7628045545443418E-2</v>
          </cell>
          <cell r="D735">
            <v>3.1775754782207892E-2</v>
          </cell>
          <cell r="E735">
            <v>2.637470893784704E-2</v>
          </cell>
          <cell r="F735">
            <v>1.107893874126723E-2</v>
          </cell>
          <cell r="G735">
            <v>1.510548874370605E-2</v>
          </cell>
          <cell r="H735">
            <v>1.6076354026012991E-2</v>
          </cell>
          <cell r="I735">
            <v>1.4168692662596511E-2</v>
          </cell>
          <cell r="J735">
            <v>1.378257146616751E-2</v>
          </cell>
          <cell r="K735">
            <v>1.209350508963157E-2</v>
          </cell>
        </row>
        <row r="736">
          <cell r="A736" t="str">
            <v>05403771</v>
          </cell>
          <cell r="B736">
            <v>7.3425298180197024E-2</v>
          </cell>
          <cell r="C736">
            <v>6.5419746120559341E-2</v>
          </cell>
          <cell r="D736">
            <v>7.8628646417147383E-2</v>
          </cell>
          <cell r="E736">
            <v>7.3502818849058613E-2</v>
          </cell>
          <cell r="F736">
            <v>6.1154090893867842E-2</v>
          </cell>
          <cell r="G736">
            <v>5.5565381841929821E-2</v>
          </cell>
          <cell r="H736">
            <v>4.9854791868344628E-2</v>
          </cell>
          <cell r="I736">
            <v>5.0696880629562908E-2</v>
          </cell>
          <cell r="J736">
            <v>4.6229927665786409E-2</v>
          </cell>
          <cell r="K736">
            <v>2.8673167738949581E-2</v>
          </cell>
        </row>
        <row r="737">
          <cell r="A737" t="str">
            <v>05472885</v>
          </cell>
          <cell r="B737">
            <v>1.631418035987988E-2</v>
          </cell>
          <cell r="C737">
            <v>1.5189123045443431E-2</v>
          </cell>
          <cell r="D737">
            <v>2.5275087698258029E-2</v>
          </cell>
          <cell r="E737">
            <v>2.2884303269186178E-2</v>
          </cell>
          <cell r="F737">
            <v>2.0971764577378899E-2</v>
          </cell>
          <cell r="G737">
            <v>1.9262713099227741E-2</v>
          </cell>
          <cell r="H737">
            <v>1.7961205710251411E-2</v>
          </cell>
          <cell r="I737">
            <v>1.656718971747204E-2</v>
          </cell>
          <cell r="J737">
            <v>1.5317949072792689E-2</v>
          </cell>
          <cell r="K737">
            <v>1.5793970274701169E-2</v>
          </cell>
        </row>
        <row r="738">
          <cell r="A738" t="str">
            <v>05403751</v>
          </cell>
          <cell r="B738">
            <v>4.4780067608863307E-2</v>
          </cell>
          <cell r="C738">
            <v>4.0407838795895767E-2</v>
          </cell>
          <cell r="D738">
            <v>4.323854747088015E-2</v>
          </cell>
          <cell r="E738">
            <v>3.6283977407881557E-2</v>
          </cell>
          <cell r="F738">
            <v>3.1326666995909212E-2</v>
          </cell>
          <cell r="G738">
            <v>2.8078275669632651E-2</v>
          </cell>
          <cell r="H738">
            <v>2.6100574717300609E-2</v>
          </cell>
          <cell r="I738">
            <v>2.395087258462859E-2</v>
          </cell>
          <cell r="J738">
            <v>2.233070287777943E-2</v>
          </cell>
          <cell r="K738">
            <v>2.0385122878191251E-2</v>
          </cell>
        </row>
        <row r="739">
          <cell r="A739" t="str">
            <v>05439533</v>
          </cell>
          <cell r="B739">
            <v>6.55900038798711E-2</v>
          </cell>
          <cell r="C739">
            <v>5.1764112124718431E-2</v>
          </cell>
          <cell r="D739">
            <v>7.8628646417147383E-2</v>
          </cell>
          <cell r="E739">
            <v>7.3502818849058613E-2</v>
          </cell>
          <cell r="F739">
            <v>6.1154090893867842E-2</v>
          </cell>
          <cell r="G739">
            <v>5.5565381841929821E-2</v>
          </cell>
          <cell r="H739">
            <v>4.9854791868344628E-2</v>
          </cell>
          <cell r="I739">
            <v>5.0696880629562908E-2</v>
          </cell>
          <cell r="J739">
            <v>4.6229927665786409E-2</v>
          </cell>
          <cell r="K739">
            <v>2.2142940893209308E-2</v>
          </cell>
        </row>
        <row r="740">
          <cell r="A740" t="str">
            <v>05468521</v>
          </cell>
          <cell r="B740">
            <v>6.7732637400188908E-2</v>
          </cell>
          <cell r="C740">
            <v>6.4700834164325371E-2</v>
          </cell>
          <cell r="D740">
            <v>7.8628646417147383E-2</v>
          </cell>
          <cell r="E740">
            <v>7.3502818849058613E-2</v>
          </cell>
          <cell r="F740">
            <v>6.1154090893867842E-2</v>
          </cell>
          <cell r="G740">
            <v>5.5565381841929821E-2</v>
          </cell>
          <cell r="H740">
            <v>4.9854791868344628E-2</v>
          </cell>
          <cell r="I740">
            <v>5.0696880629562908E-2</v>
          </cell>
          <cell r="J740">
            <v>4.6229927665786409E-2</v>
          </cell>
          <cell r="K740">
            <v>4.1982105987611838E-2</v>
          </cell>
        </row>
        <row r="741">
          <cell r="A741" t="str">
            <v>05395457</v>
          </cell>
          <cell r="B741">
            <v>8.415355971130932E-2</v>
          </cell>
          <cell r="C741">
            <v>7.5781488771852826E-2</v>
          </cell>
          <cell r="D741">
            <v>7.9624356870987761E-2</v>
          </cell>
          <cell r="E741">
            <v>6.920370431009891E-2</v>
          </cell>
          <cell r="F741">
            <v>6.421269557338373E-2</v>
          </cell>
          <cell r="G741">
            <v>5.622240508825422E-2</v>
          </cell>
          <cell r="H741">
            <v>5.2255022575823352E-2</v>
          </cell>
          <cell r="I741">
            <v>5.0700789194874328E-2</v>
          </cell>
          <cell r="J741">
            <v>4.7405684495801459E-2</v>
          </cell>
          <cell r="K741">
            <v>4.9419932401571207E-2</v>
          </cell>
        </row>
        <row r="742">
          <cell r="A742" t="str">
            <v>05403439</v>
          </cell>
          <cell r="B742">
            <v>0.1060648019939075</v>
          </cell>
          <cell r="C742">
            <v>9.441925902766922E-2</v>
          </cell>
          <cell r="D742">
            <v>8.0620067324828154E-2</v>
          </cell>
          <cell r="E742">
            <v>7.4182398298324917E-2</v>
          </cell>
          <cell r="F742">
            <v>6.7271300252899624E-2</v>
          </cell>
          <cell r="G742">
            <v>6.0886314388091833E-2</v>
          </cell>
          <cell r="H742">
            <v>5.4655253283302063E-2</v>
          </cell>
          <cell r="I742">
            <v>5.4209930711350232E-2</v>
          </cell>
          <cell r="J742">
            <v>5.1740004771805452E-2</v>
          </cell>
          <cell r="K742">
            <v>4.9419932401571207E-2</v>
          </cell>
        </row>
        <row r="743">
          <cell r="A743" t="str">
            <v>05380372</v>
          </cell>
          <cell r="B743">
            <v>3.5193492152032532E-2</v>
          </cell>
          <cell r="C743">
            <v>1.8731292095533061E-2</v>
          </cell>
          <cell r="D743">
            <v>2.5698637756287789E-2</v>
          </cell>
          <cell r="E743">
            <v>2.210423423823699E-2</v>
          </cell>
          <cell r="F743">
            <v>1.9752740517633871E-2</v>
          </cell>
          <cell r="G743">
            <v>1.8124885397125409E-2</v>
          </cell>
          <cell r="H743">
            <v>1.454325102257234E-2</v>
          </cell>
          <cell r="I743">
            <v>1.325949460472345E-2</v>
          </cell>
          <cell r="J743">
            <v>7.2092391899363844E-3</v>
          </cell>
          <cell r="K743">
            <v>4.4573979123939608E-3</v>
          </cell>
        </row>
        <row r="744">
          <cell r="A744" t="str">
            <v>05468652</v>
          </cell>
          <cell r="B744">
            <v>0.1060648019939075</v>
          </cell>
          <cell r="C744">
            <v>9.441925902766922E-2</v>
          </cell>
          <cell r="D744">
            <v>8.0620067324828154E-2</v>
          </cell>
          <cell r="E744">
            <v>7.4182398298324917E-2</v>
          </cell>
          <cell r="F744">
            <v>6.7271300252899624E-2</v>
          </cell>
          <cell r="G744">
            <v>6.0886314388091833E-2</v>
          </cell>
          <cell r="H744">
            <v>5.4655253283302063E-2</v>
          </cell>
          <cell r="I744">
            <v>5.4209930711350232E-2</v>
          </cell>
          <cell r="J744">
            <v>5.1740004771805452E-2</v>
          </cell>
          <cell r="K744">
            <v>4.9419932401571207E-2</v>
          </cell>
        </row>
        <row r="745">
          <cell r="A745" t="str">
            <v>05380373</v>
          </cell>
          <cell r="B745">
            <v>2.5065604922631431E-2</v>
          </cell>
          <cell r="C745">
            <v>2.0545193687230991E-2</v>
          </cell>
          <cell r="D745">
            <v>1.466544454628781E-2</v>
          </cell>
          <cell r="E745">
            <v>1.232358798233715E-2</v>
          </cell>
          <cell r="F745">
            <v>8.3530132073821386E-3</v>
          </cell>
          <cell r="G745">
            <v>6.5714933152050759E-3</v>
          </cell>
          <cell r="H745">
            <v>1.392187666212841E-3</v>
          </cell>
          <cell r="I745">
            <v>1.0866068861737359E-3</v>
          </cell>
          <cell r="J745">
            <v>5.5544615146173109E-4</v>
          </cell>
          <cell r="K745">
            <v>5.1417923689122172E-4</v>
          </cell>
        </row>
        <row r="746">
          <cell r="A746" t="str">
            <v>05419781</v>
          </cell>
          <cell r="B746">
            <v>0.1013155646676918</v>
          </cell>
          <cell r="C746">
            <v>8.1752055660974071E-2</v>
          </cell>
          <cell r="D746">
            <v>6.1337719909666258E-2</v>
          </cell>
          <cell r="E746">
            <v>5.166547471989251E-2</v>
          </cell>
          <cell r="F746">
            <v>4.14906330477521E-2</v>
          </cell>
          <cell r="G746">
            <v>4.0872566540702038E-2</v>
          </cell>
          <cell r="H746">
            <v>3.3125566636446058E-2</v>
          </cell>
          <cell r="I746">
            <v>2.720729366602687E-2</v>
          </cell>
          <cell r="J746">
            <v>2.397248867572609E-2</v>
          </cell>
          <cell r="K746">
            <v>2.1916586127425471E-2</v>
          </cell>
        </row>
        <row r="747">
          <cell r="A747" t="str">
            <v>05427961</v>
          </cell>
          <cell r="B747">
            <v>0.1069439489667714</v>
          </cell>
          <cell r="C747">
            <v>9.370710722406729E-2</v>
          </cell>
          <cell r="D747">
            <v>8.763824746777793E-2</v>
          </cell>
          <cell r="E747">
            <v>8.1486101592030402E-2</v>
          </cell>
          <cell r="F747">
            <v>7.1134197559095252E-2</v>
          </cell>
          <cell r="G747">
            <v>6.5323928381410615E-2</v>
          </cell>
          <cell r="H747">
            <v>6.1798860771833213E-2</v>
          </cell>
          <cell r="I747">
            <v>6.1090766556976837E-2</v>
          </cell>
          <cell r="J747">
            <v>5.673236120090884E-2</v>
          </cell>
          <cell r="K747">
            <v>6.3909556758634661E-2</v>
          </cell>
        </row>
        <row r="748">
          <cell r="A748" t="str">
            <v>05478757</v>
          </cell>
          <cell r="B748">
            <v>4.5435581498417407E-2</v>
          </cell>
          <cell r="C748">
            <v>4.5709346375058683E-2</v>
          </cell>
          <cell r="D748">
            <v>3.6928959819294713E-2</v>
          </cell>
          <cell r="E748">
            <v>3.3095516835768862E-2</v>
          </cell>
          <cell r="F748">
            <v>3.0382802340334161E-2</v>
          </cell>
          <cell r="G748">
            <v>4.0045308248035032E-2</v>
          </cell>
          <cell r="H748">
            <v>3.7526027961467173E-2</v>
          </cell>
          <cell r="I748">
            <v>2.2772158843627609E-2</v>
          </cell>
          <cell r="J748">
            <v>3.0426435511082671E-2</v>
          </cell>
          <cell r="K748">
            <v>2.5538724759952211E-2</v>
          </cell>
        </row>
        <row r="749">
          <cell r="A749" t="str">
            <v>05455430</v>
          </cell>
          <cell r="B749">
            <v>9.3627754976273181E-2</v>
          </cell>
          <cell r="C749">
            <v>7.9970292475628563E-2</v>
          </cell>
          <cell r="D749">
            <v>9.6647848518408477E-2</v>
          </cell>
          <cell r="E749">
            <v>7.4697640058957696E-2</v>
          </cell>
          <cell r="F749">
            <v>8.111430422432267E-2</v>
          </cell>
          <cell r="G749">
            <v>6.3648996977816202E-2</v>
          </cell>
          <cell r="H749">
            <v>7.3742929675321783E-2</v>
          </cell>
          <cell r="I749">
            <v>5.9340104364050308E-2</v>
          </cell>
          <cell r="J749">
            <v>5.5740957892921897E-2</v>
          </cell>
          <cell r="K749">
            <v>6.3909556758634661E-2</v>
          </cell>
        </row>
        <row r="750">
          <cell r="A750" t="str">
            <v>05456762</v>
          </cell>
          <cell r="B750">
            <v>9.3670483460559797E-2</v>
          </cell>
          <cell r="C750">
            <v>8.563514949157687E-2</v>
          </cell>
          <cell r="D750">
            <v>7.8628646417147383E-2</v>
          </cell>
          <cell r="E750">
            <v>7.3502818849058613E-2</v>
          </cell>
          <cell r="F750">
            <v>6.1154090893867842E-2</v>
          </cell>
          <cell r="G750">
            <v>5.5565381841929821E-2</v>
          </cell>
          <cell r="H750">
            <v>4.9854791868344628E-2</v>
          </cell>
          <cell r="I750">
            <v>5.0696880629562908E-2</v>
          </cell>
          <cell r="J750">
            <v>4.6229927665786409E-2</v>
          </cell>
          <cell r="K750">
            <v>4.1982105987611838E-2</v>
          </cell>
        </row>
        <row r="751">
          <cell r="A751" t="str">
            <v>05429685</v>
          </cell>
          <cell r="B751">
            <v>7.3521741393222137E-2</v>
          </cell>
          <cell r="C751">
            <v>5.3363630782247339E-2</v>
          </cell>
          <cell r="D751">
            <v>7.8628646417147383E-2</v>
          </cell>
          <cell r="E751">
            <v>7.3502818849058613E-2</v>
          </cell>
          <cell r="F751">
            <v>6.1154090893867842E-2</v>
          </cell>
          <cell r="G751">
            <v>5.5565381841929821E-2</v>
          </cell>
          <cell r="H751">
            <v>4.9854791868344628E-2</v>
          </cell>
          <cell r="I751">
            <v>5.0696880629562908E-2</v>
          </cell>
          <cell r="J751">
            <v>4.6229927665786409E-2</v>
          </cell>
          <cell r="K751">
            <v>2.1947991476705678E-2</v>
          </cell>
        </row>
        <row r="752">
          <cell r="A752" t="str">
            <v>05471068</v>
          </cell>
          <cell r="B752">
            <v>6.026990245166166E-2</v>
          </cell>
          <cell r="C752">
            <v>5.23563931674585E-2</v>
          </cell>
          <cell r="D752">
            <v>7.8628646417147383E-2</v>
          </cell>
          <cell r="E752">
            <v>7.3502818849058613E-2</v>
          </cell>
          <cell r="F752">
            <v>6.1154090893867842E-2</v>
          </cell>
          <cell r="G752">
            <v>5.5565381841929821E-2</v>
          </cell>
          <cell r="H752">
            <v>4.9854791868344628E-2</v>
          </cell>
          <cell r="I752">
            <v>5.0696880629562908E-2</v>
          </cell>
          <cell r="J752">
            <v>4.6229927665786409E-2</v>
          </cell>
          <cell r="K752">
            <v>4.1982105987611838E-2</v>
          </cell>
        </row>
        <row r="753">
          <cell r="A753" t="str">
            <v>05419783</v>
          </cell>
          <cell r="B753">
            <v>8.2148753763825258E-2</v>
          </cell>
          <cell r="C753">
            <v>9.0027204259623045E-2</v>
          </cell>
          <cell r="D753">
            <v>7.9624356870987761E-2</v>
          </cell>
          <cell r="E753">
            <v>7.3842608573691765E-2</v>
          </cell>
          <cell r="F753">
            <v>6.421269557338373E-2</v>
          </cell>
          <cell r="G753">
            <v>5.8225848115010831E-2</v>
          </cell>
          <cell r="H753">
            <v>5.2255022575823352E-2</v>
          </cell>
          <cell r="I753">
            <v>5.2453405670456567E-2</v>
          </cell>
          <cell r="J753">
            <v>4.8984966218795931E-2</v>
          </cell>
          <cell r="K753">
            <v>4.9419932401571207E-2</v>
          </cell>
        </row>
        <row r="754">
          <cell r="A754" t="str">
            <v>05403404</v>
          </cell>
          <cell r="B754">
            <v>1.945036170828926E-2</v>
          </cell>
          <cell r="C754">
            <v>1.5888167588208341E-2</v>
          </cell>
          <cell r="D754">
            <v>2.1881903397217749E-2</v>
          </cell>
          <cell r="E754">
            <v>1.8940706349756309E-2</v>
          </cell>
          <cell r="F754">
            <v>7.4413303859422299E-3</v>
          </cell>
          <cell r="G754">
            <v>8.3458296754158074E-3</v>
          </cell>
          <cell r="H754">
            <v>7.3975943700623241E-3</v>
          </cell>
          <cell r="I754">
            <v>7.5857030379458271E-3</v>
          </cell>
          <cell r="J754">
            <v>7.1653064209582611E-3</v>
          </cell>
          <cell r="K754">
            <v>6.0453202666875486E-3</v>
          </cell>
        </row>
        <row r="755">
          <cell r="A755" t="str">
            <v>05589007</v>
          </cell>
          <cell r="B755">
            <v>7.8765284289888993E-2</v>
          </cell>
          <cell r="C755">
            <v>6.5096447921184741E-2</v>
          </cell>
          <cell r="D755">
            <v>7.6055791815154816E-2</v>
          </cell>
          <cell r="E755">
            <v>4.9724597294900703E-2</v>
          </cell>
          <cell r="F755">
            <v>5.818979519762936E-2</v>
          </cell>
          <cell r="G755">
            <v>5.1337417043914493E-2</v>
          </cell>
          <cell r="H755">
            <v>5.196459745735045E-2</v>
          </cell>
          <cell r="I755">
            <v>4.8419973489395057E-2</v>
          </cell>
          <cell r="J755">
            <v>4.5142806397116389E-2</v>
          </cell>
          <cell r="K755">
            <v>4.168955490258941E-2</v>
          </cell>
        </row>
        <row r="756">
          <cell r="A756" t="str">
            <v>05562781</v>
          </cell>
          <cell r="B756">
            <v>1.8786975886941171E-2</v>
          </cell>
          <cell r="C756">
            <v>1.405096678799516E-2</v>
          </cell>
          <cell r="D756">
            <v>9.8926578673349096E-3</v>
          </cell>
          <cell r="E756">
            <v>5.7241556397375701E-3</v>
          </cell>
          <cell r="F756">
            <v>5.3369023655126671E-3</v>
          </cell>
          <cell r="G756">
            <v>5.6647097294381648E-3</v>
          </cell>
          <cell r="H756">
            <v>4.723664886642432E-3</v>
          </cell>
          <cell r="I756">
            <v>4.3475166136509114E-3</v>
          </cell>
          <cell r="J756">
            <v>3.2751251318359018E-3</v>
          </cell>
          <cell r="K756">
            <v>2.7814351794908949E-3</v>
          </cell>
        </row>
        <row r="757">
          <cell r="A757" t="str">
            <v>05580395</v>
          </cell>
          <cell r="B757">
            <v>0.1028639126403626</v>
          </cell>
          <cell r="C757">
            <v>6.0209243979267621E-2</v>
          </cell>
          <cell r="D757">
            <v>5.3538785607595299E-2</v>
          </cell>
          <cell r="E757">
            <v>4.5457880485567259E-2</v>
          </cell>
          <cell r="F757">
            <v>6.1418134416588353E-2</v>
          </cell>
          <cell r="G757">
            <v>5.3894057992418649E-2</v>
          </cell>
          <cell r="H757">
            <v>5.3773877129581829E-2</v>
          </cell>
          <cell r="I757">
            <v>5.148476498190814E-2</v>
          </cell>
          <cell r="J757">
            <v>4.8927388215759843E-2</v>
          </cell>
          <cell r="K757">
            <v>4.4458628776000111E-2</v>
          </cell>
        </row>
        <row r="758">
          <cell r="A758" t="str">
            <v>05557133</v>
          </cell>
          <cell r="B758">
            <v>0.1028639126403626</v>
          </cell>
          <cell r="C758">
            <v>8.6221953513368269E-2</v>
          </cell>
          <cell r="D758">
            <v>7.8108195983292897E-2</v>
          </cell>
          <cell r="E758">
            <v>6.9058774235325485E-2</v>
          </cell>
          <cell r="F758">
            <v>6.1418134416588353E-2</v>
          </cell>
          <cell r="G758">
            <v>5.3894057992418649E-2</v>
          </cell>
          <cell r="H758">
            <v>5.3773877129581829E-2</v>
          </cell>
          <cell r="I758">
            <v>5.148476498190814E-2</v>
          </cell>
          <cell r="J758">
            <v>4.8927388215759843E-2</v>
          </cell>
          <cell r="K758">
            <v>4.4458628776000111E-2</v>
          </cell>
        </row>
        <row r="759">
          <cell r="A759" t="str">
            <v>05571749</v>
          </cell>
          <cell r="B759">
            <v>6.7509158883916801E-2</v>
          </cell>
          <cell r="C759">
            <v>5.9977922357499498E-2</v>
          </cell>
          <cell r="D759">
            <v>5.0845147258657658E-2</v>
          </cell>
          <cell r="E759">
            <v>4.5132057181518782E-2</v>
          </cell>
          <cell r="F759">
            <v>5.4961455978670373E-2</v>
          </cell>
          <cell r="G759">
            <v>4.878077609541033E-2</v>
          </cell>
          <cell r="H759">
            <v>5.0155317785119079E-2</v>
          </cell>
          <cell r="I759">
            <v>4.5355181996881988E-2</v>
          </cell>
          <cell r="J759">
            <v>4.1358224578472942E-2</v>
          </cell>
          <cell r="K759">
            <v>3.8920481029178708E-2</v>
          </cell>
        </row>
        <row r="760">
          <cell r="A760" t="str">
            <v>05573601</v>
          </cell>
          <cell r="B760">
            <v>6.3792548632290211E-2</v>
          </cell>
          <cell r="C760">
            <v>4.7853233970719923E-2</v>
          </cell>
          <cell r="D760">
            <v>4.8111585382412392E-2</v>
          </cell>
          <cell r="E760">
            <v>3.5600634793221092E-2</v>
          </cell>
          <cell r="F760">
            <v>5.4961455978670373E-2</v>
          </cell>
          <cell r="G760">
            <v>4.878077609541033E-2</v>
          </cell>
          <cell r="H760">
            <v>5.0155317785119079E-2</v>
          </cell>
          <cell r="I760">
            <v>4.5355181996881988E-2</v>
          </cell>
          <cell r="J760">
            <v>4.1358224578472942E-2</v>
          </cell>
          <cell r="K760">
            <v>3.8920481029178708E-2</v>
          </cell>
        </row>
        <row r="761">
          <cell r="A761" t="str">
            <v>05489555</v>
          </cell>
          <cell r="B761">
            <v>0.1028639126403626</v>
          </cell>
          <cell r="C761">
            <v>8.6221953513368269E-2</v>
          </cell>
          <cell r="D761">
            <v>7.8108195983292897E-2</v>
          </cell>
          <cell r="E761">
            <v>6.9058774235325485E-2</v>
          </cell>
          <cell r="F761">
            <v>6.1418134416588353E-2</v>
          </cell>
          <cell r="G761">
            <v>5.3894057992418649E-2</v>
          </cell>
          <cell r="H761">
            <v>5.3773877129581829E-2</v>
          </cell>
          <cell r="I761">
            <v>5.148476498190814E-2</v>
          </cell>
          <cell r="J761">
            <v>4.8927388215759843E-2</v>
          </cell>
          <cell r="K761">
            <v>4.4458628776000111E-2</v>
          </cell>
        </row>
        <row r="762">
          <cell r="A762" t="str">
            <v>05587611</v>
          </cell>
          <cell r="B762">
            <v>3.8007359806667758E-2</v>
          </cell>
          <cell r="C762">
            <v>4.0627428813679083E-2</v>
          </cell>
          <cell r="D762">
            <v>3.2775734367914547E-2</v>
          </cell>
          <cell r="E762">
            <v>2.704151984066187E-2</v>
          </cell>
          <cell r="F762">
            <v>2.419330495940113E-2</v>
          </cell>
          <cell r="G762">
            <v>2.0739691225327341E-2</v>
          </cell>
          <cell r="H762">
            <v>1.8225071981376729E-2</v>
          </cell>
          <cell r="I762">
            <v>1.649113568544848E-2</v>
          </cell>
          <cell r="J762">
            <v>1.427751582082144E-2</v>
          </cell>
          <cell r="K762">
            <v>9.9369150208221662E-3</v>
          </cell>
        </row>
        <row r="763">
          <cell r="A763" t="str">
            <v>05510095</v>
          </cell>
          <cell r="B763">
            <v>2.7555855841549281E-3</v>
          </cell>
          <cell r="C763">
            <v>1.074251739747314E-2</v>
          </cell>
          <cell r="D763">
            <v>7.782010384055826E-3</v>
          </cell>
          <cell r="E763">
            <v>6.0851675643670833E-3</v>
          </cell>
          <cell r="F763">
            <v>6.2140723473768462E-3</v>
          </cell>
          <cell r="G763">
            <v>6.4189789194865733E-3</v>
          </cell>
          <cell r="H763">
            <v>4.9357341628429498E-3</v>
          </cell>
          <cell r="I763">
            <v>3.869549759728896E-3</v>
          </cell>
          <cell r="J763">
            <v>3.4109960197675191E-3</v>
          </cell>
          <cell r="K763">
            <v>2.89786736286155E-3</v>
          </cell>
        </row>
        <row r="764">
          <cell r="A764" t="str">
            <v>05575861</v>
          </cell>
          <cell r="B764">
            <v>4.9019607843137247E-2</v>
          </cell>
          <cell r="C764">
            <v>1.7236545044060889E-2</v>
          </cell>
          <cell r="D764">
            <v>1.6039052567256861E-2</v>
          </cell>
          <cell r="E764">
            <v>5.0420168067226892E-2</v>
          </cell>
          <cell r="F764">
            <v>6.9349437485012027E-3</v>
          </cell>
          <cell r="G764">
            <v>5.2192044568897498E-3</v>
          </cell>
          <cell r="H764">
            <v>5.6539144071643763E-3</v>
          </cell>
          <cell r="I764">
            <v>5.094324603995861E-3</v>
          </cell>
          <cell r="J764">
            <v>3.0840273212838312E-3</v>
          </cell>
          <cell r="K764">
            <v>2.6548675691933062E-3</v>
          </cell>
        </row>
        <row r="765">
          <cell r="A765" t="str">
            <v>05575862</v>
          </cell>
          <cell r="B765">
            <v>7.1572037484999407E-2</v>
          </cell>
          <cell r="C765">
            <v>5.8696295039559837E-2</v>
          </cell>
          <cell r="D765">
            <v>4.2115510473404401E-2</v>
          </cell>
          <cell r="E765">
            <v>3.7627621846411982E-2</v>
          </cell>
          <cell r="F765">
            <v>3.0712574153192548E-2</v>
          </cell>
          <cell r="G765">
            <v>2.483350014975266E-2</v>
          </cell>
          <cell r="H765">
            <v>2.003610969427071E-2</v>
          </cell>
          <cell r="I765">
            <v>1.6616909372847238E-2</v>
          </cell>
          <cell r="J765">
            <v>1.3717235315402809E-2</v>
          </cell>
          <cell r="K765">
            <v>1.4642632112429121E-2</v>
          </cell>
        </row>
        <row r="766">
          <cell r="A766" t="str">
            <v>05543634</v>
          </cell>
          <cell r="B766">
            <v>7.9139340951702261E-2</v>
          </cell>
          <cell r="C766">
            <v>6.4914934296398635E-2</v>
          </cell>
          <cell r="D766">
            <v>7.1645697652726492E-2</v>
          </cell>
          <cell r="E766">
            <v>8.1963656088961209E-2</v>
          </cell>
          <cell r="F766">
            <v>7.5328890676164759E-2</v>
          </cell>
          <cell r="G766">
            <v>7.4228396867940874E-2</v>
          </cell>
          <cell r="H766">
            <v>7.1627003399708594E-2</v>
          </cell>
          <cell r="I766">
            <v>6.6973629133528667E-2</v>
          </cell>
          <cell r="J766">
            <v>6.4094836246734982E-2</v>
          </cell>
          <cell r="K766">
            <v>5.8249925676345259E-2</v>
          </cell>
        </row>
        <row r="767">
          <cell r="A767" t="str">
            <v>05498904</v>
          </cell>
          <cell r="B767">
            <v>7.0110740054703441E-2</v>
          </cell>
          <cell r="C767">
            <v>5.6984126202766792E-2</v>
          </cell>
          <cell r="D767">
            <v>5.7098890959039167E-2</v>
          </cell>
          <cell r="E767">
            <v>8.1963656088961209E-2</v>
          </cell>
          <cell r="F767">
            <v>7.5328890676164759E-2</v>
          </cell>
          <cell r="G767">
            <v>6.0808548009185857E-2</v>
          </cell>
          <cell r="H767">
            <v>5.7613429268161397E-2</v>
          </cell>
          <cell r="I767">
            <v>5.3565432008061013E-2</v>
          </cell>
          <cell r="J767">
            <v>5.0241080230123053E-2</v>
          </cell>
          <cell r="K767">
            <v>4.6189473273085119E-2</v>
          </cell>
        </row>
        <row r="768">
          <cell r="A768" t="str">
            <v>05538902</v>
          </cell>
          <cell r="B768">
            <v>7.9516365629516111E-2</v>
          </cell>
          <cell r="C768">
            <v>6.7699842699842694E-2</v>
          </cell>
          <cell r="D768">
            <v>5.9572709947410388E-2</v>
          </cell>
          <cell r="E768">
            <v>4.868738443297127E-2</v>
          </cell>
          <cell r="F768">
            <v>5.4961455978670373E-2</v>
          </cell>
          <cell r="G768">
            <v>4.878077609541033E-2</v>
          </cell>
          <cell r="H768">
            <v>5.0155317785119079E-2</v>
          </cell>
          <cell r="I768">
            <v>3.7801362353966222E-2</v>
          </cell>
          <cell r="J768">
            <v>3.5251857193375251E-2</v>
          </cell>
          <cell r="K768">
            <v>3.339888464921062E-2</v>
          </cell>
        </row>
        <row r="769">
          <cell r="A769" t="str">
            <v>05575855</v>
          </cell>
          <cell r="B769">
            <v>6.6715970114652176E-2</v>
          </cell>
          <cell r="C769">
            <v>5.4533695125092978E-2</v>
          </cell>
          <cell r="D769">
            <v>7.4003387647016722E-2</v>
          </cell>
          <cell r="E769">
            <v>4.0057508824688302E-2</v>
          </cell>
          <cell r="F769">
            <v>5.4961455978670373E-2</v>
          </cell>
          <cell r="G769">
            <v>4.878077609541033E-2</v>
          </cell>
          <cell r="H769">
            <v>5.0155317785119079E-2</v>
          </cell>
          <cell r="I769">
            <v>4.5355181996881988E-2</v>
          </cell>
          <cell r="J769">
            <v>4.1358224578472942E-2</v>
          </cell>
          <cell r="K769">
            <v>3.8920481029178708E-2</v>
          </cell>
        </row>
        <row r="770">
          <cell r="A770" t="str">
            <v>05498576</v>
          </cell>
          <cell r="B770">
            <v>8.2877097113193601E-3</v>
          </cell>
          <cell r="C770">
            <v>6.6666274509151772E-3</v>
          </cell>
          <cell r="D770">
            <v>7.726806690872434E-3</v>
          </cell>
          <cell r="E770">
            <v>7.6829544783299413E-3</v>
          </cell>
          <cell r="F770">
            <v>6.8405602331169171E-3</v>
          </cell>
          <cell r="G770">
            <v>6.1154023818415001E-3</v>
          </cell>
          <cell r="H770">
            <v>1.0539308773262439E-2</v>
          </cell>
          <cell r="I770">
            <v>4.4780215483980531E-3</v>
          </cell>
          <cell r="J770">
            <v>3.8067029290903519E-3</v>
          </cell>
          <cell r="K770">
            <v>3.5223970332690078E-3</v>
          </cell>
        </row>
        <row r="771">
          <cell r="A771" t="str">
            <v>05563075</v>
          </cell>
          <cell r="B771">
            <v>6.6691458183628496E-2</v>
          </cell>
          <cell r="C771">
            <v>5.2004708127019232E-2</v>
          </cell>
          <cell r="D771">
            <v>4.2768657286552672E-2</v>
          </cell>
          <cell r="E771">
            <v>3.6542756773103723E-2</v>
          </cell>
          <cell r="F771">
            <v>5.4961455978670373E-2</v>
          </cell>
          <cell r="G771">
            <v>4.878077609541033E-2</v>
          </cell>
          <cell r="H771">
            <v>5.0155317785119079E-2</v>
          </cell>
          <cell r="I771">
            <v>4.5355181996881988E-2</v>
          </cell>
          <cell r="J771">
            <v>4.1358224578472942E-2</v>
          </cell>
          <cell r="K771">
            <v>3.8920481029178708E-2</v>
          </cell>
        </row>
        <row r="772">
          <cell r="A772" t="str">
            <v>05496415</v>
          </cell>
          <cell r="B772">
            <v>2.4025907242235901E-2</v>
          </cell>
          <cell r="C772">
            <v>1.9159787810404869E-2</v>
          </cell>
          <cell r="D772">
            <v>1.6874332665782411E-2</v>
          </cell>
          <cell r="E772">
            <v>1.3766940187492889E-2</v>
          </cell>
          <cell r="F772">
            <v>1.5815723848274049E-2</v>
          </cell>
          <cell r="G772">
            <v>1.363713654140452E-2</v>
          </cell>
          <cell r="H772">
            <v>1.166019626873719E-2</v>
          </cell>
          <cell r="I772">
            <v>9.3317110741513842E-3</v>
          </cell>
          <cell r="J772">
            <v>4.5136454937303588E-3</v>
          </cell>
          <cell r="K772">
            <v>4.0723764746482009E-3</v>
          </cell>
        </row>
        <row r="773">
          <cell r="A773" t="str">
            <v>05569626</v>
          </cell>
          <cell r="B773">
            <v>8.9600093272706072E-2</v>
          </cell>
          <cell r="C773">
            <v>4.3046568056501137E-2</v>
          </cell>
          <cell r="D773">
            <v>3.5883008819020693E-2</v>
          </cell>
          <cell r="E773">
            <v>2.985660357707598E-2</v>
          </cell>
          <cell r="F773">
            <v>2.637160675746248E-2</v>
          </cell>
          <cell r="G773">
            <v>2.3548630074524891E-2</v>
          </cell>
          <cell r="H773">
            <v>3.35815537366402E-2</v>
          </cell>
          <cell r="I773">
            <v>2.917160077060393E-2</v>
          </cell>
          <cell r="J773">
            <v>1.7380941730461601E-2</v>
          </cell>
          <cell r="K773">
            <v>1.6146302066781089E-2</v>
          </cell>
        </row>
        <row r="774">
          <cell r="A774" t="str">
            <v>05528071</v>
          </cell>
          <cell r="B774">
            <v>1.8833661872233211E-2</v>
          </cell>
          <cell r="C774">
            <v>1.529713714265611E-2</v>
          </cell>
          <cell r="D774">
            <v>2.432543692227087E-2</v>
          </cell>
          <cell r="E774">
            <v>1.3578657894951589E-2</v>
          </cell>
          <cell r="F774">
            <v>1.51220969307744E-2</v>
          </cell>
          <cell r="G774">
            <v>1.2388858455185199E-2</v>
          </cell>
          <cell r="H774">
            <v>5.3479898126638867E-3</v>
          </cell>
          <cell r="I774">
            <v>4.3640243946058499E-3</v>
          </cell>
          <cell r="J774">
            <v>3.7209201827862319E-3</v>
          </cell>
          <cell r="K774">
            <v>3.311327050633701E-3</v>
          </cell>
        </row>
        <row r="775">
          <cell r="A775" t="str">
            <v>05510271</v>
          </cell>
          <cell r="B775">
            <v>7.3174457684081887E-2</v>
          </cell>
          <cell r="C775">
            <v>6.8640646029609689E-2</v>
          </cell>
          <cell r="D775">
            <v>6.2423353451799841E-2</v>
          </cell>
          <cell r="E775">
            <v>5.5039566073485161E-2</v>
          </cell>
          <cell r="F775">
            <v>5.2960468002127281E-2</v>
          </cell>
          <cell r="G775">
            <v>4.7684790568687949E-2</v>
          </cell>
          <cell r="H775">
            <v>4.7431546510105643E-2</v>
          </cell>
          <cell r="I775">
            <v>4.4227510116556568E-2</v>
          </cell>
          <cell r="J775">
            <v>4.1906673203014888E-2</v>
          </cell>
          <cell r="K775">
            <v>3.9132420402571109E-2</v>
          </cell>
        </row>
        <row r="776">
          <cell r="A776" t="str">
            <v>05486237</v>
          </cell>
          <cell r="B776">
            <v>7.8134845620667928E-2</v>
          </cell>
          <cell r="C776">
            <v>6.5155147156745238E-2</v>
          </cell>
          <cell r="D776">
            <v>5.4464662512722493E-2</v>
          </cell>
          <cell r="E776">
            <v>4.0981576390344283E-2</v>
          </cell>
          <cell r="F776">
            <v>3.3051303515905288E-2</v>
          </cell>
          <cell r="G776">
            <v>2.7755489094755271E-2</v>
          </cell>
          <cell r="H776">
            <v>2.343323147904567E-2</v>
          </cell>
          <cell r="I776">
            <v>2.026550598476605E-2</v>
          </cell>
          <cell r="J776">
            <v>1.7502284590245189E-2</v>
          </cell>
          <cell r="K776">
            <v>1.4642632112429121E-2</v>
          </cell>
        </row>
        <row r="777">
          <cell r="A777" t="str">
            <v>05556791</v>
          </cell>
          <cell r="B777">
            <v>2.7092600080873431E-2</v>
          </cell>
          <cell r="C777">
            <v>1.767218104167689E-2</v>
          </cell>
          <cell r="D777">
            <v>1.45164811176599E-2</v>
          </cell>
          <cell r="E777">
            <v>7.7254494131629766E-3</v>
          </cell>
          <cell r="F777">
            <v>5.7366461515082441E-3</v>
          </cell>
          <cell r="G777">
            <v>3.8988633028261459E-3</v>
          </cell>
          <cell r="H777">
            <v>3.826180737048612E-3</v>
          </cell>
          <cell r="I777">
            <v>3.162604625919537E-3</v>
          </cell>
          <cell r="J777">
            <v>2.8473597029110148E-3</v>
          </cell>
          <cell r="K777">
            <v>3.0333622321342341E-3</v>
          </cell>
        </row>
        <row r="778">
          <cell r="A778" t="str">
            <v>05549747</v>
          </cell>
          <cell r="B778">
            <v>7.6941562517387665E-2</v>
          </cell>
          <cell r="C778">
            <v>5.9561587969946192E-2</v>
          </cell>
          <cell r="D778">
            <v>4.8130329253250892E-2</v>
          </cell>
          <cell r="E778">
            <v>3.8575055535489948E-2</v>
          </cell>
          <cell r="F778">
            <v>3.5068974093209609E-2</v>
          </cell>
          <cell r="G778">
            <v>2.875182501476313E-2</v>
          </cell>
          <cell r="H778">
            <v>3.35815537366402E-2</v>
          </cell>
          <cell r="I778">
            <v>2.917160077060393E-2</v>
          </cell>
          <cell r="J778">
            <v>1.491016708917191E-2</v>
          </cell>
          <cell r="K778">
            <v>1.345985649741213E-2</v>
          </cell>
        </row>
        <row r="779">
          <cell r="A779" t="str">
            <v>05536361</v>
          </cell>
          <cell r="B779">
            <v>7.0918909748156123E-2</v>
          </cell>
          <cell r="C779">
            <v>6.0901259303436213E-2</v>
          </cell>
          <cell r="D779">
            <v>5.4265996767414199E-2</v>
          </cell>
          <cell r="E779">
            <v>4.5203872545594027E-2</v>
          </cell>
          <cell r="F779">
            <v>5.5012031180208351E-2</v>
          </cell>
          <cell r="G779">
            <v>4.9807258367807437E-2</v>
          </cell>
          <cell r="H779">
            <v>4.8255470136014188E-2</v>
          </cell>
          <cell r="I779">
            <v>4.4160509726835218E-2</v>
          </cell>
          <cell r="J779">
            <v>3.9299739200815371E-2</v>
          </cell>
          <cell r="K779">
            <v>3.8267244251916029E-2</v>
          </cell>
        </row>
        <row r="780">
          <cell r="A780" t="str">
            <v>05563428</v>
          </cell>
          <cell r="B780">
            <v>8.8901104392584085E-2</v>
          </cell>
          <cell r="C780">
            <v>5.3886633476154133E-2</v>
          </cell>
          <cell r="D780">
            <v>4.9241884998344421E-2</v>
          </cell>
          <cell r="E780">
            <v>4.0089614175652641E-2</v>
          </cell>
          <cell r="F780">
            <v>5.4961455978670373E-2</v>
          </cell>
          <cell r="G780">
            <v>4.878077609541033E-2</v>
          </cell>
          <cell r="H780">
            <v>5.0155317785119079E-2</v>
          </cell>
          <cell r="I780">
            <v>4.5355181996881988E-2</v>
          </cell>
          <cell r="J780">
            <v>4.1358224578472942E-2</v>
          </cell>
          <cell r="K780">
            <v>3.8920481029178708E-2</v>
          </cell>
        </row>
        <row r="781">
          <cell r="A781" t="str">
            <v>05527716</v>
          </cell>
          <cell r="B781">
            <v>1.79741953797922E-2</v>
          </cell>
          <cell r="C781">
            <v>1.724807936496655E-2</v>
          </cell>
          <cell r="D781">
            <v>1.510356681663807E-2</v>
          </cell>
          <cell r="E781">
            <v>9.6962695293938625E-3</v>
          </cell>
          <cell r="F781">
            <v>1.4425553838227721E-2</v>
          </cell>
          <cell r="G781">
            <v>1.271547729379055E-2</v>
          </cell>
          <cell r="H781">
            <v>9.7638931848644198E-3</v>
          </cell>
          <cell r="I781">
            <v>9.2902792387451489E-3</v>
          </cell>
          <cell r="J781">
            <v>7.4840327573370948E-3</v>
          </cell>
          <cell r="K781">
            <v>5.7548850414741413E-3</v>
          </cell>
        </row>
        <row r="782">
          <cell r="A782" t="str">
            <v>05589403</v>
          </cell>
          <cell r="B782">
            <v>7.1820412435303585E-2</v>
          </cell>
          <cell r="C782">
            <v>5.4324986901166973E-2</v>
          </cell>
          <cell r="D782">
            <v>4.9429559090115378E-2</v>
          </cell>
          <cell r="E782">
            <v>4.2331777371289368E-2</v>
          </cell>
          <cell r="F782">
            <v>5.4961455978670373E-2</v>
          </cell>
          <cell r="G782">
            <v>4.878077609541033E-2</v>
          </cell>
          <cell r="H782">
            <v>4.2564090541051779E-2</v>
          </cell>
          <cell r="I782">
            <v>3.8101843832518627E-2</v>
          </cell>
          <cell r="J782">
            <v>4.1358224578472942E-2</v>
          </cell>
          <cell r="K782">
            <v>3.8920481029178708E-2</v>
          </cell>
        </row>
        <row r="783">
          <cell r="A783" t="str">
            <v>05548136</v>
          </cell>
          <cell r="B783">
            <v>6.8305178936507782E-2</v>
          </cell>
          <cell r="C783">
            <v>6.5152370858760911E-2</v>
          </cell>
          <cell r="D783">
            <v>5.9000305924098218E-2</v>
          </cell>
          <cell r="E783">
            <v>5.106908859859105E-2</v>
          </cell>
          <cell r="F783">
            <v>5.5012031180208351E-2</v>
          </cell>
          <cell r="G783">
            <v>4.8746024468247703E-2</v>
          </cell>
          <cell r="H783">
            <v>4.7843508323059919E-2</v>
          </cell>
          <cell r="I783">
            <v>3.9161614661250808E-2</v>
          </cell>
          <cell r="J783">
            <v>3.6082755155375658E-2</v>
          </cell>
          <cell r="K783">
            <v>3.8699832327243569E-2</v>
          </cell>
        </row>
        <row r="784">
          <cell r="A784" t="str">
            <v>05510272</v>
          </cell>
          <cell r="B784">
            <v>1.700410452482691E-2</v>
          </cell>
          <cell r="C784">
            <v>3.093613432492525E-2</v>
          </cell>
          <cell r="D784">
            <v>1.295349131116781E-2</v>
          </cell>
          <cell r="E784">
            <v>1.3631942999669799E-2</v>
          </cell>
          <cell r="F784">
            <v>8.0875865382625638E-3</v>
          </cell>
          <cell r="G784">
            <v>5.3753935136083338E-3</v>
          </cell>
          <cell r="H784">
            <v>3.7966915163834482E-3</v>
          </cell>
          <cell r="I784">
            <v>2.9447241576007819E-3</v>
          </cell>
          <cell r="J784">
            <v>3.0444781964993821E-3</v>
          </cell>
          <cell r="K784">
            <v>2.6760883354143149E-3</v>
          </cell>
        </row>
        <row r="785">
          <cell r="A785" t="str">
            <v>05527717</v>
          </cell>
          <cell r="B785">
            <v>8.8901104392584085E-2</v>
          </cell>
          <cell r="C785">
            <v>7.9343629343629346E-2</v>
          </cell>
          <cell r="D785">
            <v>4.9338998270873437E-2</v>
          </cell>
          <cell r="E785">
            <v>6.0121627034703758E-2</v>
          </cell>
          <cell r="F785">
            <v>5.4961455978670373E-2</v>
          </cell>
          <cell r="G785">
            <v>4.878077609541033E-2</v>
          </cell>
          <cell r="H785">
            <v>5.0155317785119079E-2</v>
          </cell>
          <cell r="I785">
            <v>4.5355181996881988E-2</v>
          </cell>
          <cell r="J785">
            <v>4.1358224578472942E-2</v>
          </cell>
          <cell r="K785">
            <v>3.8920481029178708E-2</v>
          </cell>
        </row>
        <row r="786">
          <cell r="A786" t="str">
            <v>05538564</v>
          </cell>
          <cell r="B786">
            <v>5.6779995332608335E-4</v>
          </cell>
          <cell r="C786">
            <v>6.2071844508089871E-4</v>
          </cell>
          <cell r="D786">
            <v>3.391542088397236E-4</v>
          </cell>
          <cell r="E786">
            <v>1.1354810710253781E-3</v>
          </cell>
          <cell r="F786">
            <v>1.010194192826927E-3</v>
          </cell>
          <cell r="G786">
            <v>9.1858418205941611E-4</v>
          </cell>
          <cell r="H786">
            <v>8.1968890486697275E-4</v>
          </cell>
          <cell r="I786">
            <v>9.1185486825662158E-4</v>
          </cell>
          <cell r="J786">
            <v>7.3919038317021618E-4</v>
          </cell>
          <cell r="K786">
            <v>6.0671395402704556E-4</v>
          </cell>
        </row>
        <row r="787">
          <cell r="A787" t="str">
            <v>05579388</v>
          </cell>
          <cell r="B787">
            <v>7.0713022981732472E-3</v>
          </cell>
          <cell r="C787">
            <v>2.3556512743082379E-3</v>
          </cell>
          <cell r="D787">
            <v>3.4522110008358411E-3</v>
          </cell>
          <cell r="E787">
            <v>4.172876304023845E-3</v>
          </cell>
          <cell r="F787">
            <v>2.724101721351355E-3</v>
          </cell>
          <cell r="G787">
            <v>3.3928571428571432E-3</v>
          </cell>
          <cell r="H787">
            <v>2.9163468917881808E-3</v>
          </cell>
          <cell r="I787">
            <v>2.4778299426186749E-3</v>
          </cell>
          <cell r="J787">
            <v>2.381567888722597E-3</v>
          </cell>
          <cell r="K787">
            <v>2.1323530891732981E-3</v>
          </cell>
        </row>
        <row r="788">
          <cell r="A788" t="str">
            <v>05588994</v>
          </cell>
          <cell r="B788">
            <v>7.6941562517387665E-2</v>
          </cell>
          <cell r="C788">
            <v>5.9561587969946192E-2</v>
          </cell>
          <cell r="D788">
            <v>4.8130329253250892E-2</v>
          </cell>
          <cell r="E788">
            <v>3.8575055535489948E-2</v>
          </cell>
          <cell r="F788">
            <v>3.5068974093209609E-2</v>
          </cell>
          <cell r="G788">
            <v>2.875182501476313E-2</v>
          </cell>
          <cell r="H788">
            <v>3.35815537366402E-2</v>
          </cell>
          <cell r="I788">
            <v>2.917160077060393E-2</v>
          </cell>
          <cell r="J788">
            <v>1.491016708917191E-2</v>
          </cell>
          <cell r="K788">
            <v>1.345985649741213E-2</v>
          </cell>
        </row>
        <row r="789">
          <cell r="A789" t="str">
            <v>05543333</v>
          </cell>
          <cell r="B789">
            <v>6.3957089081052493E-2</v>
          </cell>
          <cell r="C789">
            <v>5.9021557260217239E-2</v>
          </cell>
          <cell r="D789">
            <v>5.507451106112346E-2</v>
          </cell>
          <cell r="E789">
            <v>4.9249211209685402E-2</v>
          </cell>
          <cell r="F789">
            <v>4.7393762900964823E-2</v>
          </cell>
          <cell r="G789">
            <v>4.7684790568687949E-2</v>
          </cell>
          <cell r="H789">
            <v>4.1202204903545057E-2</v>
          </cell>
          <cell r="I789">
            <v>3.7538007892355917E-2</v>
          </cell>
          <cell r="J789">
            <v>4.1906673203014888E-2</v>
          </cell>
          <cell r="K789">
            <v>3.9132420402571109E-2</v>
          </cell>
        </row>
        <row r="790">
          <cell r="A790" t="str">
            <v>05507881</v>
          </cell>
          <cell r="B790">
            <v>7.9648154642865607E-2</v>
          </cell>
          <cell r="C790">
            <v>5.8379236950565308E-2</v>
          </cell>
          <cell r="D790">
            <v>5.0361121394398183E-2</v>
          </cell>
          <cell r="E790">
            <v>4.2685322297306039E-2</v>
          </cell>
          <cell r="F790">
            <v>6.1418134416588353E-2</v>
          </cell>
          <cell r="G790">
            <v>5.3894057992418649E-2</v>
          </cell>
          <cell r="H790">
            <v>5.3773877129581829E-2</v>
          </cell>
          <cell r="I790">
            <v>5.148476498190814E-2</v>
          </cell>
          <cell r="J790">
            <v>4.8927388215759843E-2</v>
          </cell>
          <cell r="K790">
            <v>4.4458628776000111E-2</v>
          </cell>
        </row>
        <row r="791">
          <cell r="A791" t="str">
            <v>05500055</v>
          </cell>
          <cell r="B791">
            <v>7.1820412435303585E-2</v>
          </cell>
          <cell r="C791">
            <v>5.4324986901166973E-2</v>
          </cell>
          <cell r="D791">
            <v>4.9429559090115378E-2</v>
          </cell>
          <cell r="E791">
            <v>4.2331777371289368E-2</v>
          </cell>
          <cell r="F791">
            <v>5.4961455978670373E-2</v>
          </cell>
          <cell r="G791">
            <v>4.878077609541033E-2</v>
          </cell>
          <cell r="H791">
            <v>4.2564090541051779E-2</v>
          </cell>
          <cell r="I791">
            <v>3.8101843832518627E-2</v>
          </cell>
          <cell r="J791">
            <v>4.1358224578472942E-2</v>
          </cell>
          <cell r="K791">
            <v>3.8920481029178708E-2</v>
          </cell>
        </row>
        <row r="792">
          <cell r="A792" t="str">
            <v>05578501</v>
          </cell>
          <cell r="B792">
            <v>6.4687663154353911E-2</v>
          </cell>
          <cell r="C792">
            <v>5.2346996101305762E-2</v>
          </cell>
          <cell r="D792">
            <v>4.5076997300930177E-2</v>
          </cell>
          <cell r="E792">
            <v>3.9357585306943638E-2</v>
          </cell>
          <cell r="F792">
            <v>5.4961455978670373E-2</v>
          </cell>
          <cell r="G792">
            <v>4.878077609541033E-2</v>
          </cell>
          <cell r="H792">
            <v>5.0155317785119079E-2</v>
          </cell>
          <cell r="I792">
            <v>4.5355181996881988E-2</v>
          </cell>
          <cell r="J792">
            <v>4.1358224578472942E-2</v>
          </cell>
          <cell r="K792">
            <v>3.8920481029178708E-2</v>
          </cell>
        </row>
        <row r="793">
          <cell r="A793" t="str">
            <v>05571339</v>
          </cell>
          <cell r="B793">
            <v>5.5802691592995099E-2</v>
          </cell>
          <cell r="C793">
            <v>4.7357996746127187E-2</v>
          </cell>
          <cell r="D793">
            <v>3.968540484785972E-2</v>
          </cell>
          <cell r="E793">
            <v>3.2277208768067389E-2</v>
          </cell>
          <cell r="F793">
            <v>2.7693520990050961E-2</v>
          </cell>
          <cell r="G793">
            <v>2.427025254181699E-2</v>
          </cell>
          <cell r="H793">
            <v>2.128952539145583E-2</v>
          </cell>
          <cell r="I793">
            <v>1.79559934547227E-2</v>
          </cell>
          <cell r="J793">
            <v>1.508690614136732E-2</v>
          </cell>
          <cell r="K793">
            <v>1.2975719313622109E-2</v>
          </cell>
        </row>
        <row r="794">
          <cell r="A794" t="str">
            <v>05527396</v>
          </cell>
          <cell r="B794">
            <v>6.9984445025766659E-2</v>
          </cell>
          <cell r="C794">
            <v>5.4823825866352927E-2</v>
          </cell>
          <cell r="D794">
            <v>5.1965469415294487E-2</v>
          </cell>
          <cell r="E794">
            <v>4.149584125264754E-2</v>
          </cell>
          <cell r="F794">
            <v>5.818979519762936E-2</v>
          </cell>
          <cell r="G794">
            <v>5.1337417043914493E-2</v>
          </cell>
          <cell r="H794">
            <v>5.196459745735045E-2</v>
          </cell>
          <cell r="I794">
            <v>4.8419973489395057E-2</v>
          </cell>
          <cell r="J794">
            <v>4.5142806397116389E-2</v>
          </cell>
          <cell r="K794">
            <v>4.168955490258941E-2</v>
          </cell>
        </row>
        <row r="795">
          <cell r="A795" t="str">
            <v>05510644</v>
          </cell>
          <cell r="B795">
            <v>1.9416870063151521E-2</v>
          </cell>
          <cell r="C795">
            <v>1.556233871766077E-2</v>
          </cell>
          <cell r="D795">
            <v>1.1619478635268051E-2</v>
          </cell>
          <cell r="E795">
            <v>8.6663195317169175E-3</v>
          </cell>
          <cell r="F795">
            <v>7.2987966192831532E-3</v>
          </cell>
          <cell r="G795">
            <v>4.9829553255206979E-3</v>
          </cell>
          <cell r="H795">
            <v>3.818708626095511E-3</v>
          </cell>
          <cell r="I795">
            <v>3.493926091375681E-3</v>
          </cell>
          <cell r="J795">
            <v>3.1090335906076749E-3</v>
          </cell>
          <cell r="K795">
            <v>3.0256305821429611E-3</v>
          </cell>
        </row>
        <row r="796">
          <cell r="A796" t="str">
            <v>05486494</v>
          </cell>
          <cell r="B796">
            <v>7.5872534142640367E-3</v>
          </cell>
          <cell r="C796">
            <v>5.3974484789008834E-3</v>
          </cell>
          <cell r="D796">
            <v>4.9391817176557317E-3</v>
          </cell>
          <cell r="E796">
            <v>4.4632768361581917E-3</v>
          </cell>
          <cell r="F796">
            <v>3.8898466162754718E-3</v>
          </cell>
          <cell r="G796">
            <v>3.392586868407297E-3</v>
          </cell>
          <cell r="H796">
            <v>3.3026975640179689E-3</v>
          </cell>
          <cell r="I796">
            <v>2.7522460282716301E-3</v>
          </cell>
          <cell r="J796">
            <v>2.7137820141973899E-3</v>
          </cell>
          <cell r="K796">
            <v>2.5033917018470208E-3</v>
          </cell>
        </row>
        <row r="797">
          <cell r="A797" t="str">
            <v>05552616</v>
          </cell>
          <cell r="B797">
            <v>8.8901104392584085E-2</v>
          </cell>
          <cell r="C797">
            <v>5.6074200473385807E-2</v>
          </cell>
          <cell r="D797">
            <v>5.0179007759835581E-2</v>
          </cell>
          <cell r="E797">
            <v>6.0121627034703758E-2</v>
          </cell>
          <cell r="F797">
            <v>5.4961455978670373E-2</v>
          </cell>
          <cell r="G797">
            <v>4.878077609541033E-2</v>
          </cell>
          <cell r="H797">
            <v>5.0155317785119079E-2</v>
          </cell>
          <cell r="I797">
            <v>4.5355181996881988E-2</v>
          </cell>
          <cell r="J797">
            <v>4.1358224578472942E-2</v>
          </cell>
          <cell r="K797">
            <v>3.8920481029178708E-2</v>
          </cell>
        </row>
        <row r="798">
          <cell r="A798" t="str">
            <v>05519247</v>
          </cell>
          <cell r="B798">
            <v>2.4990277295451911E-2</v>
          </cell>
          <cell r="C798">
            <v>4.0627428813679083E-2</v>
          </cell>
          <cell r="D798">
            <v>3.2775734367914547E-2</v>
          </cell>
          <cell r="E798">
            <v>2.704151984066187E-2</v>
          </cell>
          <cell r="F798">
            <v>2.419330495940113E-2</v>
          </cell>
          <cell r="G798">
            <v>2.0739691225327341E-2</v>
          </cell>
          <cell r="H798">
            <v>1.8225071981376729E-2</v>
          </cell>
          <cell r="I798">
            <v>1.649113568544848E-2</v>
          </cell>
          <cell r="J798">
            <v>1.427751582082144E-2</v>
          </cell>
          <cell r="K798">
            <v>9.9369150208221662E-3</v>
          </cell>
        </row>
        <row r="799">
          <cell r="A799" t="str">
            <v>05506426</v>
          </cell>
          <cell r="B799">
            <v>6.2819953723725827E-2</v>
          </cell>
          <cell r="C799">
            <v>5.5354826847749339E-2</v>
          </cell>
          <cell r="D799">
            <v>4.7924257481837769E-2</v>
          </cell>
          <cell r="E799">
            <v>8.1963656088961209E-2</v>
          </cell>
          <cell r="F799">
            <v>7.5328890676164759E-2</v>
          </cell>
          <cell r="G799">
            <v>7.4228396867940874E-2</v>
          </cell>
          <cell r="H799">
            <v>7.1627003399708594E-2</v>
          </cell>
          <cell r="I799">
            <v>6.6973629133528667E-2</v>
          </cell>
          <cell r="J799">
            <v>6.4094836246734982E-2</v>
          </cell>
          <cell r="K799">
            <v>5.8249925676345259E-2</v>
          </cell>
        </row>
        <row r="800">
          <cell r="A800" t="str">
            <v>05490477</v>
          </cell>
          <cell r="B800">
            <v>2.0244759796901449E-2</v>
          </cell>
          <cell r="C800">
            <v>1.7825455718664299E-2</v>
          </cell>
          <cell r="D800">
            <v>8.5409454628000685E-3</v>
          </cell>
          <cell r="E800">
            <v>6.4264303120484794E-3</v>
          </cell>
          <cell r="F800">
            <v>5.1091269841269842E-3</v>
          </cell>
          <cell r="G800">
            <v>3.355749562148215E-3</v>
          </cell>
          <cell r="H800">
            <v>3.4066651181825221E-3</v>
          </cell>
          <cell r="I800">
            <v>3.027499789756959E-3</v>
          </cell>
          <cell r="J800">
            <v>2.6804565848508842E-3</v>
          </cell>
          <cell r="K800">
            <v>7.0283049138209462E-4</v>
          </cell>
        </row>
        <row r="801">
          <cell r="A801" t="str">
            <v>05504015</v>
          </cell>
          <cell r="B801">
            <v>2.9453840675038059E-2</v>
          </cell>
          <cell r="C801">
            <v>4.0627428813679083E-2</v>
          </cell>
          <cell r="D801">
            <v>3.2775734367914547E-2</v>
          </cell>
          <cell r="E801">
            <v>2.704151984066187E-2</v>
          </cell>
          <cell r="F801">
            <v>2.419330495940113E-2</v>
          </cell>
          <cell r="G801">
            <v>2.0739691225327341E-2</v>
          </cell>
          <cell r="H801">
            <v>1.8225071981376729E-2</v>
          </cell>
          <cell r="I801">
            <v>1.649113568544848E-2</v>
          </cell>
          <cell r="J801">
            <v>1.427751582082144E-2</v>
          </cell>
          <cell r="K801">
            <v>9.9369150208221662E-3</v>
          </cell>
        </row>
        <row r="802">
          <cell r="A802" t="str">
            <v>05496416</v>
          </cell>
          <cell r="B802">
            <v>2.0085001685468059E-2</v>
          </cell>
          <cell r="C802">
            <v>1.8629415543063899E-2</v>
          </cell>
          <cell r="D802">
            <v>1.1926496977104449E-2</v>
          </cell>
          <cell r="E802">
            <v>7.0252957391949318E-3</v>
          </cell>
          <cell r="F802">
            <v>5.5293604457291676E-3</v>
          </cell>
          <cell r="G802">
            <v>4.9434512012868489E-3</v>
          </cell>
          <cell r="H802">
            <v>3.8306997022841509E-3</v>
          </cell>
          <cell r="I802">
            <v>3.2441034704146828E-3</v>
          </cell>
          <cell r="J802">
            <v>3.261043596416836E-3</v>
          </cell>
          <cell r="K802">
            <v>3.0735814458330551E-3</v>
          </cell>
        </row>
        <row r="803">
          <cell r="A803" t="str">
            <v>05549762</v>
          </cell>
          <cell r="B803">
            <v>0.1028639126403626</v>
          </cell>
          <cell r="C803">
            <v>8.6221953513368269E-2</v>
          </cell>
          <cell r="D803">
            <v>7.8108195983292897E-2</v>
          </cell>
          <cell r="E803">
            <v>6.9058774235325485E-2</v>
          </cell>
          <cell r="F803">
            <v>6.1418134416588353E-2</v>
          </cell>
          <cell r="G803">
            <v>5.3894057992418649E-2</v>
          </cell>
          <cell r="H803">
            <v>5.3773877129581829E-2</v>
          </cell>
          <cell r="I803">
            <v>5.148476498190814E-2</v>
          </cell>
          <cell r="J803">
            <v>4.8927388215759843E-2</v>
          </cell>
          <cell r="K803">
            <v>4.4458628776000111E-2</v>
          </cell>
        </row>
        <row r="804">
          <cell r="A804" t="str">
            <v>05556794</v>
          </cell>
          <cell r="B804">
            <v>6.9967313468649331E-2</v>
          </cell>
          <cell r="C804">
            <v>5.1011482099358268E-2</v>
          </cell>
          <cell r="D804">
            <v>4.5591861896160393E-2</v>
          </cell>
          <cell r="E804">
            <v>3.5956616204988238E-2</v>
          </cell>
          <cell r="F804">
            <v>5.4961455978670373E-2</v>
          </cell>
          <cell r="G804">
            <v>4.878077609541033E-2</v>
          </cell>
          <cell r="H804">
            <v>5.0155317785119079E-2</v>
          </cell>
          <cell r="I804">
            <v>4.5355181996881988E-2</v>
          </cell>
          <cell r="J804">
            <v>4.1358224578472942E-2</v>
          </cell>
          <cell r="K804">
            <v>3.8920481029178708E-2</v>
          </cell>
        </row>
        <row r="805">
          <cell r="A805" t="str">
            <v>05583352</v>
          </cell>
          <cell r="B805">
            <v>2.1736071131948038E-2</v>
          </cell>
          <cell r="C805">
            <v>1.5577188817114739E-2</v>
          </cell>
          <cell r="D805">
            <v>1.2120156168204371E-2</v>
          </cell>
          <cell r="E805">
            <v>9.9846115855160272E-3</v>
          </cell>
          <cell r="F805">
            <v>7.1707512703961069E-3</v>
          </cell>
          <cell r="G805">
            <v>5.7217341756696447E-3</v>
          </cell>
          <cell r="H805">
            <v>5.4664691985257469E-3</v>
          </cell>
          <cell r="I805">
            <v>4.6121225783401273E-3</v>
          </cell>
          <cell r="J805">
            <v>4.778031016919578E-3</v>
          </cell>
          <cell r="K805">
            <v>4.0326632900467814E-3</v>
          </cell>
        </row>
        <row r="806">
          <cell r="A806" t="str">
            <v>05585283</v>
          </cell>
          <cell r="B806">
            <v>4.7005771821380778E-2</v>
          </cell>
          <cell r="C806">
            <v>3.4127241778853908E-2</v>
          </cell>
          <cell r="D806">
            <v>2.9100674216381531E-2</v>
          </cell>
          <cell r="E806">
            <v>2.278052558467349E-2</v>
          </cell>
          <cell r="F806">
            <v>2.0856336355958679E-2</v>
          </cell>
          <cell r="G806">
            <v>1.7274832253990621E-2</v>
          </cell>
          <cell r="H806">
            <v>1.5403985447396551E-2</v>
          </cell>
          <cell r="I806">
            <v>1.410180299069992E-2</v>
          </cell>
          <cell r="J806">
            <v>1.288748666469979E-2</v>
          </cell>
          <cell r="K806">
            <v>1.2713613597939511E-2</v>
          </cell>
        </row>
        <row r="807">
          <cell r="A807" t="str">
            <v>05521400</v>
          </cell>
          <cell r="B807">
            <v>9.4846237272474612E-2</v>
          </cell>
          <cell r="C807">
            <v>6.9555262269418536E-2</v>
          </cell>
          <cell r="D807">
            <v>6.1410882543463351E-2</v>
          </cell>
          <cell r="E807">
            <v>8.1963656088961209E-2</v>
          </cell>
          <cell r="F807">
            <v>6.5145173327417566E-2</v>
          </cell>
          <cell r="G807">
            <v>6.1504586481675602E-2</v>
          </cell>
          <cell r="H807">
            <v>6.089116059241384E-2</v>
          </cell>
          <cell r="I807">
            <v>5.6164405565205328E-2</v>
          </cell>
          <cell r="J807">
            <v>5.2726530412603959E-2</v>
          </cell>
          <cell r="K807">
            <v>4.858520335276198E-2</v>
          </cell>
        </row>
        <row r="808">
          <cell r="A808" t="str">
            <v>05500051</v>
          </cell>
          <cell r="B808">
            <v>7.9516365629516111E-2</v>
          </cell>
          <cell r="C808">
            <v>6.7699842699842694E-2</v>
          </cell>
          <cell r="D808">
            <v>5.9572709947410388E-2</v>
          </cell>
          <cell r="E808">
            <v>4.868738443297127E-2</v>
          </cell>
          <cell r="F808">
            <v>5.4961455978670373E-2</v>
          </cell>
          <cell r="G808">
            <v>4.878077609541033E-2</v>
          </cell>
          <cell r="H808">
            <v>5.0155317785119079E-2</v>
          </cell>
          <cell r="I808">
            <v>3.7801362353966222E-2</v>
          </cell>
          <cell r="J808">
            <v>3.5251857193375251E-2</v>
          </cell>
          <cell r="K808">
            <v>3.339888464921062E-2</v>
          </cell>
        </row>
        <row r="809">
          <cell r="A809" t="str">
            <v>05510151</v>
          </cell>
          <cell r="B809">
            <v>7.3423405030075189E-2</v>
          </cell>
          <cell r="C809">
            <v>6.4312850635314403E-2</v>
          </cell>
          <cell r="D809">
            <v>5.7575523415015289E-2</v>
          </cell>
          <cell r="E809">
            <v>4.8941218718440482E-2</v>
          </cell>
          <cell r="F809">
            <v>5.4961455978670373E-2</v>
          </cell>
          <cell r="G809">
            <v>4.878077609541033E-2</v>
          </cell>
          <cell r="H809">
            <v>5.0155317785119079E-2</v>
          </cell>
          <cell r="I809">
            <v>4.5355181996881988E-2</v>
          </cell>
          <cell r="J809">
            <v>4.1358224578472942E-2</v>
          </cell>
          <cell r="K809">
            <v>3.8920481029178708E-2</v>
          </cell>
        </row>
        <row r="810">
          <cell r="A810" t="str">
            <v>05569332</v>
          </cell>
          <cell r="B810">
            <v>6.4140131536107314E-2</v>
          </cell>
          <cell r="C810">
            <v>5.3990710359227853E-2</v>
          </cell>
          <cell r="D810">
            <v>5.1441860465116278E-2</v>
          </cell>
          <cell r="E810">
            <v>4.5624795168313123E-2</v>
          </cell>
          <cell r="F810">
            <v>4.0104109388174047E-2</v>
          </cell>
          <cell r="G810">
            <v>3.139499588049087E-2</v>
          </cell>
          <cell r="H810">
            <v>2.6414547911814749E-2</v>
          </cell>
          <cell r="I810">
            <v>1.9416224788146089E-2</v>
          </cell>
          <cell r="J810">
            <v>1.8427140230976951E-2</v>
          </cell>
          <cell r="K810">
            <v>1.569402823689332E-2</v>
          </cell>
        </row>
        <row r="811">
          <cell r="A811" t="str">
            <v>05549749</v>
          </cell>
          <cell r="B811">
            <v>6.3258414575694089E-2</v>
          </cell>
          <cell r="C811">
            <v>5.3614251998740751E-2</v>
          </cell>
          <cell r="D811">
            <v>4.7100933542047863E-2</v>
          </cell>
          <cell r="E811">
            <v>3.9099751717991869E-2</v>
          </cell>
          <cell r="F811">
            <v>3.4868722056475183E-2</v>
          </cell>
          <cell r="G811">
            <v>4.7684790568687949E-2</v>
          </cell>
          <cell r="H811">
            <v>4.7431546510105643E-2</v>
          </cell>
          <cell r="I811">
            <v>3.6662167128458607E-2</v>
          </cell>
          <cell r="J811">
            <v>3.4474263132655787E-2</v>
          </cell>
          <cell r="K811">
            <v>3.9132420402571109E-2</v>
          </cell>
        </row>
        <row r="812">
          <cell r="A812" t="str">
            <v>05516611</v>
          </cell>
          <cell r="B812">
            <v>1.8258219473277569E-2</v>
          </cell>
          <cell r="C812">
            <v>1.328827193366648E-2</v>
          </cell>
          <cell r="D812">
            <v>1.3943755270224239E-2</v>
          </cell>
          <cell r="E812">
            <v>9.6984462678150456E-3</v>
          </cell>
          <cell r="F812">
            <v>1.6101421188630491E-2</v>
          </cell>
          <cell r="G812">
            <v>1.416172371428194E-2</v>
          </cell>
          <cell r="H812">
            <v>1.3574213387513041E-2</v>
          </cell>
          <cell r="I812">
            <v>1.4492076543579009E-2</v>
          </cell>
          <cell r="J812">
            <v>1.4267164154571899E-2</v>
          </cell>
          <cell r="K812">
            <v>1.439782980822236E-2</v>
          </cell>
        </row>
        <row r="813">
          <cell r="A813" t="str">
            <v>05508206</v>
          </cell>
          <cell r="B813">
            <v>0.11155004691126361</v>
          </cell>
          <cell r="C813">
            <v>0.10206677265500801</v>
          </cell>
          <cell r="D813">
            <v>9.2197747948940978E-2</v>
          </cell>
          <cell r="E813">
            <v>8.1963656088961209E-2</v>
          </cell>
          <cell r="F813">
            <v>7.5328890676164759E-2</v>
          </cell>
          <cell r="G813">
            <v>7.4228396867940874E-2</v>
          </cell>
          <cell r="H813">
            <v>7.1627003399708594E-2</v>
          </cell>
          <cell r="I813">
            <v>6.6973629133528667E-2</v>
          </cell>
          <cell r="J813">
            <v>6.4094836246734982E-2</v>
          </cell>
          <cell r="K813">
            <v>5.8249925676345259E-2</v>
          </cell>
        </row>
        <row r="814">
          <cell r="A814" t="str">
            <v>05549763</v>
          </cell>
          <cell r="B814">
            <v>6.2642431037017957E-2</v>
          </cell>
          <cell r="C814">
            <v>5.315253238688869E-2</v>
          </cell>
          <cell r="D814">
            <v>5.0710900668186072E-2</v>
          </cell>
          <cell r="E814">
            <v>3.8045720432322738E-2</v>
          </cell>
          <cell r="F814">
            <v>5.4961455978670373E-2</v>
          </cell>
          <cell r="G814">
            <v>4.878077609541033E-2</v>
          </cell>
          <cell r="H814">
            <v>5.0155317785119079E-2</v>
          </cell>
          <cell r="I814">
            <v>4.5355181996881988E-2</v>
          </cell>
          <cell r="J814">
            <v>4.1358224578472942E-2</v>
          </cell>
          <cell r="K814">
            <v>3.8920481029178708E-2</v>
          </cell>
        </row>
        <row r="815">
          <cell r="A815" t="str">
            <v>05486238</v>
          </cell>
          <cell r="B815">
            <v>5.4739720478023092E-2</v>
          </cell>
          <cell r="C815">
            <v>4.9402468490824789E-2</v>
          </cell>
          <cell r="D815">
            <v>4.7725668670447079E-2</v>
          </cell>
          <cell r="E815">
            <v>4.3458856345885637E-2</v>
          </cell>
          <cell r="F815">
            <v>4.1827057799802371E-2</v>
          </cell>
          <cell r="G815">
            <v>3.8443968937080762E-2</v>
          </cell>
          <cell r="H815">
            <v>3.4972863296984479E-2</v>
          </cell>
          <cell r="I815">
            <v>3.0848505668155269E-2</v>
          </cell>
          <cell r="J815">
            <v>2.5923088011045949E-2</v>
          </cell>
          <cell r="K815">
            <v>2.2928230175176739E-2</v>
          </cell>
        </row>
        <row r="816">
          <cell r="A816" t="str">
            <v>05563425</v>
          </cell>
          <cell r="B816">
            <v>6.6715970114652176E-2</v>
          </cell>
          <cell r="C816">
            <v>4.7376954651960068E-2</v>
          </cell>
          <cell r="D816">
            <v>5.1593548482111659E-2</v>
          </cell>
          <cell r="E816">
            <v>3.4880576256902392E-2</v>
          </cell>
          <cell r="F816">
            <v>5.4961455978670373E-2</v>
          </cell>
          <cell r="G816">
            <v>4.878077609541033E-2</v>
          </cell>
          <cell r="H816">
            <v>5.0155317785119079E-2</v>
          </cell>
          <cell r="I816">
            <v>4.5355181996881988E-2</v>
          </cell>
          <cell r="J816">
            <v>4.1358224578472942E-2</v>
          </cell>
          <cell r="K816">
            <v>3.8920481029178708E-2</v>
          </cell>
        </row>
        <row r="817">
          <cell r="A817" t="str">
            <v>05576559</v>
          </cell>
          <cell r="B817">
            <v>8.8901104392584085E-2</v>
          </cell>
          <cell r="C817">
            <v>5.434123615941798E-2</v>
          </cell>
          <cell r="D817">
            <v>5.0402290176049802E-2</v>
          </cell>
          <cell r="E817">
            <v>4.0914401632213562E-2</v>
          </cell>
          <cell r="F817">
            <v>5.4961455978670373E-2</v>
          </cell>
          <cell r="G817">
            <v>4.878077609541033E-2</v>
          </cell>
          <cell r="H817">
            <v>5.0155317785119079E-2</v>
          </cell>
          <cell r="I817">
            <v>4.5355181996881988E-2</v>
          </cell>
          <cell r="J817">
            <v>4.1358224578472942E-2</v>
          </cell>
          <cell r="K817">
            <v>3.8920481029178708E-2</v>
          </cell>
        </row>
        <row r="818">
          <cell r="A818" t="str">
            <v>05520740</v>
          </cell>
          <cell r="B818">
            <v>7.3423405030075189E-2</v>
          </cell>
          <cell r="C818">
            <v>5.3896391658774363E-2</v>
          </cell>
          <cell r="D818">
            <v>4.8111585382412392E-2</v>
          </cell>
          <cell r="E818">
            <v>4.0803049519403847E-2</v>
          </cell>
          <cell r="F818">
            <v>5.4961455978670373E-2</v>
          </cell>
          <cell r="G818">
            <v>4.878077609541033E-2</v>
          </cell>
          <cell r="H818">
            <v>5.0155317785119079E-2</v>
          </cell>
          <cell r="I818">
            <v>4.5355181996881988E-2</v>
          </cell>
          <cell r="J818">
            <v>4.1358224578472942E-2</v>
          </cell>
          <cell r="K818">
            <v>3.8920481029178708E-2</v>
          </cell>
        </row>
        <row r="819">
          <cell r="A819" t="str">
            <v>05514620</v>
          </cell>
          <cell r="B819">
            <v>7.8254920360696423E-2</v>
          </cell>
          <cell r="C819">
            <v>5.7181388740601947E-2</v>
          </cell>
          <cell r="D819">
            <v>5.9878530172869433E-2</v>
          </cell>
          <cell r="E819">
            <v>5.013864083518349E-2</v>
          </cell>
          <cell r="F819">
            <v>5.818979519762936E-2</v>
          </cell>
          <cell r="G819">
            <v>5.1337417043914493E-2</v>
          </cell>
          <cell r="H819">
            <v>5.196459745735045E-2</v>
          </cell>
          <cell r="I819">
            <v>4.8419973489395057E-2</v>
          </cell>
          <cell r="J819">
            <v>4.5142806397116389E-2</v>
          </cell>
          <cell r="K819">
            <v>4.168955490258941E-2</v>
          </cell>
        </row>
        <row r="820">
          <cell r="A820" t="str">
            <v>05580820</v>
          </cell>
          <cell r="B820">
            <v>8.6494332453080081E-2</v>
          </cell>
          <cell r="C820">
            <v>7.1107949681741875E-2</v>
          </cell>
          <cell r="D820">
            <v>6.2548517501764364E-2</v>
          </cell>
          <cell r="E820">
            <v>5.0125532519874817E-2</v>
          </cell>
          <cell r="F820">
            <v>5.4961455978670373E-2</v>
          </cell>
          <cell r="G820">
            <v>4.878077609541033E-2</v>
          </cell>
          <cell r="H820">
            <v>5.0155317785119079E-2</v>
          </cell>
          <cell r="I820">
            <v>4.5355181996881988E-2</v>
          </cell>
          <cell r="J820">
            <v>4.1358224578472942E-2</v>
          </cell>
          <cell r="K820">
            <v>3.8920481029178708E-2</v>
          </cell>
        </row>
        <row r="821">
          <cell r="A821" t="str">
            <v>05540183</v>
          </cell>
          <cell r="B821">
            <v>7.8398707658135197E-2</v>
          </cell>
          <cell r="C821">
            <v>6.881089102522743E-2</v>
          </cell>
          <cell r="D821">
            <v>6.466749237804878E-2</v>
          </cell>
          <cell r="E821">
            <v>5.7764997377606569E-2</v>
          </cell>
          <cell r="F821">
            <v>5.5012031180208351E-2</v>
          </cell>
          <cell r="G821">
            <v>4.9807258367807437E-2</v>
          </cell>
          <cell r="H821">
            <v>4.8255470136014188E-2</v>
          </cell>
          <cell r="I821">
            <v>4.4160509726835218E-2</v>
          </cell>
          <cell r="J821">
            <v>3.9299739200815371E-2</v>
          </cell>
          <cell r="K821">
            <v>3.8267244251916029E-2</v>
          </cell>
        </row>
        <row r="822">
          <cell r="A822" t="str">
            <v>05536933</v>
          </cell>
          <cell r="B822">
            <v>8.8901104392584085E-2</v>
          </cell>
          <cell r="C822">
            <v>5.6673561299337073E-2</v>
          </cell>
          <cell r="D822">
            <v>7.4003387647016722E-2</v>
          </cell>
          <cell r="E822">
            <v>6.0121627034703758E-2</v>
          </cell>
          <cell r="F822">
            <v>5.4961455978670373E-2</v>
          </cell>
          <cell r="G822">
            <v>4.878077609541033E-2</v>
          </cell>
          <cell r="H822">
            <v>5.0155317785119079E-2</v>
          </cell>
          <cell r="I822">
            <v>4.5355181996881988E-2</v>
          </cell>
          <cell r="J822">
            <v>4.1358224578472942E-2</v>
          </cell>
          <cell r="K822">
            <v>3.8920481029178708E-2</v>
          </cell>
        </row>
        <row r="823">
          <cell r="A823" t="str">
            <v>05494832</v>
          </cell>
          <cell r="B823">
            <v>3.1308411214953272E-2</v>
          </cell>
          <cell r="C823">
            <v>2.2610200149423929E-2</v>
          </cell>
          <cell r="D823">
            <v>1.0818231733739419E-2</v>
          </cell>
          <cell r="E823">
            <v>8.132937226295928E-3</v>
          </cell>
          <cell r="F823">
            <v>7.6624618034923479E-3</v>
          </cell>
          <cell r="G823">
            <v>5.5077263772851971E-3</v>
          </cell>
          <cell r="H823">
            <v>5.627232752295549E-3</v>
          </cell>
          <cell r="I823">
            <v>5.013971093697521E-3</v>
          </cell>
          <cell r="J823">
            <v>4.6701906405001653E-3</v>
          </cell>
          <cell r="K823">
            <v>3.6867058598379029E-3</v>
          </cell>
        </row>
        <row r="824">
          <cell r="A824" t="str">
            <v>05567249</v>
          </cell>
          <cell r="B824">
            <v>7.9516365629516111E-2</v>
          </cell>
          <cell r="C824">
            <v>6.7699842699842694E-2</v>
          </cell>
          <cell r="D824">
            <v>5.9572709947410388E-2</v>
          </cell>
          <cell r="E824">
            <v>4.868738443297127E-2</v>
          </cell>
          <cell r="F824">
            <v>5.4961455978670373E-2</v>
          </cell>
          <cell r="G824">
            <v>4.878077609541033E-2</v>
          </cell>
          <cell r="H824">
            <v>5.0155317785119079E-2</v>
          </cell>
          <cell r="I824">
            <v>3.7801362353966222E-2</v>
          </cell>
          <cell r="J824">
            <v>3.5251857193375251E-2</v>
          </cell>
          <cell r="K824">
            <v>3.339888464921062E-2</v>
          </cell>
        </row>
        <row r="825">
          <cell r="A825" t="str">
            <v>05527389</v>
          </cell>
          <cell r="B825">
            <v>6.0372099106384948E-2</v>
          </cell>
          <cell r="C825">
            <v>5.153642646178451E-2</v>
          </cell>
          <cell r="D825">
            <v>6.2423353451799841E-2</v>
          </cell>
          <cell r="E825">
            <v>3.8951951493704423E-2</v>
          </cell>
          <cell r="F825">
            <v>3.9279449277852603E-2</v>
          </cell>
          <cell r="G825">
            <v>4.7684790568687949E-2</v>
          </cell>
          <cell r="H825">
            <v>4.7431546510105643E-2</v>
          </cell>
          <cell r="I825">
            <v>4.4227510116556568E-2</v>
          </cell>
          <cell r="J825">
            <v>4.1906673203014888E-2</v>
          </cell>
          <cell r="K825">
            <v>3.9132420402571109E-2</v>
          </cell>
        </row>
        <row r="826">
          <cell r="A826" t="str">
            <v>05620530</v>
          </cell>
          <cell r="B826">
            <v>5.6752558428819509E-2</v>
          </cell>
          <cell r="C826">
            <v>4.9703868881140943E-2</v>
          </cell>
          <cell r="D826">
            <v>4.3168529547537783E-2</v>
          </cell>
          <cell r="E826">
            <v>3.9473187576294477E-2</v>
          </cell>
          <cell r="F826">
            <v>3.6579270017482082E-2</v>
          </cell>
          <cell r="G826">
            <v>3.3468203102841647E-2</v>
          </cell>
          <cell r="H826">
            <v>2.9622461624874589E-2</v>
          </cell>
          <cell r="I826">
            <v>2.5359655101742241E-2</v>
          </cell>
          <cell r="J826">
            <v>2.2664833170704338E-2</v>
          </cell>
          <cell r="K826">
            <v>2.0618900208591699E-2</v>
          </cell>
        </row>
        <row r="827">
          <cell r="A827" t="str">
            <v>05676765</v>
          </cell>
          <cell r="B827">
            <v>6.3635225305546383E-2</v>
          </cell>
          <cell r="C827">
            <v>5.6167483993503707E-2</v>
          </cell>
          <cell r="D827">
            <v>4.4849421150542149E-2</v>
          </cell>
          <cell r="E827">
            <v>4.0443098970867022E-2</v>
          </cell>
          <cell r="F827">
            <v>3.5478579374738792E-2</v>
          </cell>
          <cell r="G827">
            <v>3.5420268237861402E-2</v>
          </cell>
          <cell r="H827">
            <v>3.1518471545903329E-2</v>
          </cell>
          <cell r="I827">
            <v>2.8249922755862231E-2</v>
          </cell>
          <cell r="J827">
            <v>3.9693798529300897E-2</v>
          </cell>
          <cell r="K827">
            <v>2.3889827580230609E-2</v>
          </cell>
        </row>
        <row r="828">
          <cell r="A828" t="str">
            <v>05686734</v>
          </cell>
          <cell r="B828">
            <v>6.3374882598211793E-2</v>
          </cell>
          <cell r="C828">
            <v>4.5918591905314922E-2</v>
          </cell>
          <cell r="D828">
            <v>4.2142776463328417E-2</v>
          </cell>
          <cell r="E828">
            <v>3.9186586603792428E-2</v>
          </cell>
          <cell r="F828">
            <v>3.3812042745203219E-2</v>
          </cell>
          <cell r="G828">
            <v>4.0515622060919701E-2</v>
          </cell>
          <cell r="H828">
            <v>2.8346965678473061E-2</v>
          </cell>
          <cell r="I828">
            <v>2.5528926154992151E-2</v>
          </cell>
          <cell r="J828">
            <v>2.3594531025024019E-2</v>
          </cell>
          <cell r="K828">
            <v>2.1223098222551879E-2</v>
          </cell>
        </row>
        <row r="829">
          <cell r="A829" t="str">
            <v>05644156</v>
          </cell>
          <cell r="B829">
            <v>7.0274026577051424E-2</v>
          </cell>
          <cell r="C829">
            <v>6.5474453571683897E-2</v>
          </cell>
          <cell r="D829">
            <v>5.9989563670844043E-2</v>
          </cell>
          <cell r="E829">
            <v>5.2829617464538667E-2</v>
          </cell>
          <cell r="F829">
            <v>7.5409143964040026E-2</v>
          </cell>
          <cell r="G829">
            <v>7.2562842697429325E-2</v>
          </cell>
          <cell r="H829">
            <v>6.7499173869941045E-2</v>
          </cell>
          <cell r="I829">
            <v>6.4481647531087302E-2</v>
          </cell>
          <cell r="J829">
            <v>3.6357693595424102E-2</v>
          </cell>
          <cell r="K829">
            <v>5.508744382144027E-2</v>
          </cell>
        </row>
        <row r="830">
          <cell r="A830" t="str">
            <v>05651818</v>
          </cell>
          <cell r="B830">
            <v>4.482378935928983E-2</v>
          </cell>
          <cell r="C830">
            <v>3.6126602637970948E-2</v>
          </cell>
          <cell r="D830">
            <v>3.0295338752716949E-2</v>
          </cell>
          <cell r="E830">
            <v>2.762829767686048E-2</v>
          </cell>
          <cell r="F830">
            <v>2.426320810664466E-2</v>
          </cell>
          <cell r="G830">
            <v>2.1326737508094391E-2</v>
          </cell>
          <cell r="H830">
            <v>1.7832262734099338E-2</v>
          </cell>
          <cell r="I830">
            <v>1.5052784565505571E-2</v>
          </cell>
          <cell r="J830">
            <v>1.300101471334348E-2</v>
          </cell>
          <cell r="K830">
            <v>6.381038327783084E-3</v>
          </cell>
        </row>
        <row r="831">
          <cell r="A831" t="str">
            <v>05599403</v>
          </cell>
          <cell r="B831">
            <v>8.8678238745947727E-2</v>
          </cell>
          <cell r="C831">
            <v>8.0082593894748588E-2</v>
          </cell>
          <cell r="D831">
            <v>6.3804303694681277E-2</v>
          </cell>
          <cell r="E831">
            <v>5.7358916832708391E-2</v>
          </cell>
          <cell r="F831">
            <v>5.0760974751473557E-2</v>
          </cell>
          <cell r="G831">
            <v>5.1632403784444031E-2</v>
          </cell>
          <cell r="H831">
            <v>4.6364037020713969E-2</v>
          </cell>
          <cell r="I831">
            <v>4.2037035594369103E-2</v>
          </cell>
          <cell r="J831">
            <v>3.9693798529300897E-2</v>
          </cell>
          <cell r="K831">
            <v>3.5932350929552943E-2</v>
          </cell>
        </row>
        <row r="832">
          <cell r="A832" t="str">
            <v>05667597</v>
          </cell>
          <cell r="B832">
            <v>7.0490396743862357E-2</v>
          </cell>
          <cell r="C832">
            <v>6.2270063835374798E-2</v>
          </cell>
          <cell r="D832">
            <v>5.3352669650943221E-2</v>
          </cell>
          <cell r="E832">
            <v>4.3741517090444743E-2</v>
          </cell>
          <cell r="F832">
            <v>7.5409143964040026E-2</v>
          </cell>
          <cell r="G832">
            <v>7.2562842697429325E-2</v>
          </cell>
          <cell r="H832">
            <v>6.7499173869941045E-2</v>
          </cell>
          <cell r="I832">
            <v>6.4481647531087302E-2</v>
          </cell>
          <cell r="J832">
            <v>3.6177267154982692E-2</v>
          </cell>
          <cell r="K832">
            <v>5.508744382144027E-2</v>
          </cell>
        </row>
        <row r="833">
          <cell r="A833" t="str">
            <v>05667586</v>
          </cell>
          <cell r="B833">
            <v>8.8678238745947727E-2</v>
          </cell>
          <cell r="C833">
            <v>8.0082593894748588E-2</v>
          </cell>
          <cell r="D833">
            <v>6.3804303694681277E-2</v>
          </cell>
          <cell r="E833">
            <v>3.9138068467078457E-2</v>
          </cell>
          <cell r="F833">
            <v>5.0760974751473557E-2</v>
          </cell>
          <cell r="G833">
            <v>5.1632403784444031E-2</v>
          </cell>
          <cell r="H833">
            <v>4.6364037020713969E-2</v>
          </cell>
          <cell r="I833">
            <v>4.2037035594369103E-2</v>
          </cell>
          <cell r="J833">
            <v>3.9693798529300897E-2</v>
          </cell>
          <cell r="K833">
            <v>3.5932350929552943E-2</v>
          </cell>
        </row>
        <row r="834">
          <cell r="A834" t="str">
            <v>05665175</v>
          </cell>
          <cell r="B834">
            <v>8.2179733945424466E-2</v>
          </cell>
          <cell r="C834">
            <v>7.5518392276244073E-2</v>
          </cell>
          <cell r="D834">
            <v>6.5437999277636175E-2</v>
          </cell>
          <cell r="E834">
            <v>5.9436795823453403E-2</v>
          </cell>
          <cell r="F834">
            <v>5.2476871404888353E-2</v>
          </cell>
          <cell r="G834">
            <v>5.1243027675277088E-2</v>
          </cell>
          <cell r="H834">
            <v>4.7938518102039203E-2</v>
          </cell>
          <cell r="I834">
            <v>4.4221686821367907E-2</v>
          </cell>
          <cell r="J834">
            <v>4.1592644378036038E-2</v>
          </cell>
          <cell r="K834">
            <v>3.828320157922431E-2</v>
          </cell>
        </row>
        <row r="835">
          <cell r="A835" t="str">
            <v>05702538</v>
          </cell>
          <cell r="B835">
            <v>1.2306322151441149E-2</v>
          </cell>
          <cell r="C835">
            <v>8.525943183338134E-3</v>
          </cell>
          <cell r="D835">
            <v>4.8610755769329184E-3</v>
          </cell>
          <cell r="E835">
            <v>1.52444686102939E-3</v>
          </cell>
          <cell r="F835">
            <v>1.3998865446476071E-3</v>
          </cell>
          <cell r="G835">
            <v>9.4709517903181564E-4</v>
          </cell>
          <cell r="H835">
            <v>5.6877070368885991E-4</v>
          </cell>
          <cell r="I835">
            <v>2.5863698856231688E-4</v>
          </cell>
          <cell r="J835">
            <v>6.3627255754529119E-5</v>
          </cell>
          <cell r="K835">
            <v>-1.5832583366480151E-4</v>
          </cell>
        </row>
        <row r="836">
          <cell r="A836" t="str">
            <v>05604133</v>
          </cell>
          <cell r="B836">
            <v>8.3653602063074553E-2</v>
          </cell>
          <cell r="C836">
            <v>7.366698883498804E-2</v>
          </cell>
          <cell r="D836">
            <v>5.9439152018925412E-2</v>
          </cell>
          <cell r="E836">
            <v>5.1520157226185831E-2</v>
          </cell>
          <cell r="F836">
            <v>3.8057596402170872E-2</v>
          </cell>
          <cell r="G836">
            <v>3.6421688441784457E-2</v>
          </cell>
          <cell r="H836">
            <v>3.3365639985794601E-2</v>
          </cell>
          <cell r="I836">
            <v>3.6245569068407139E-2</v>
          </cell>
          <cell r="J836">
            <v>3.3068390533292857E-2</v>
          </cell>
          <cell r="K836">
            <v>3.9360643262794009E-2</v>
          </cell>
        </row>
        <row r="837">
          <cell r="A837" t="str">
            <v>05677236</v>
          </cell>
          <cell r="B837">
            <v>6.6400029237723701E-2</v>
          </cell>
          <cell r="C837">
            <v>5.5820294668007378E-2</v>
          </cell>
          <cell r="D837">
            <v>4.6129841843349367E-2</v>
          </cell>
          <cell r="E837">
            <v>3.9138068467078457E-2</v>
          </cell>
          <cell r="F837">
            <v>5.0760974751473557E-2</v>
          </cell>
          <cell r="G837">
            <v>5.1632403784444031E-2</v>
          </cell>
          <cell r="H837">
            <v>4.6364037020713969E-2</v>
          </cell>
          <cell r="I837">
            <v>4.2037035594369103E-2</v>
          </cell>
          <cell r="J837">
            <v>3.9693798529300897E-2</v>
          </cell>
          <cell r="K837">
            <v>3.5932350929552943E-2</v>
          </cell>
        </row>
        <row r="838">
          <cell r="A838" t="str">
            <v>05591987</v>
          </cell>
          <cell r="B838">
            <v>5.6904862325107372E-2</v>
          </cell>
          <cell r="C838">
            <v>5.3734131211623272E-2</v>
          </cell>
          <cell r="D838">
            <v>5.0524798760351451E-2</v>
          </cell>
          <cell r="E838">
            <v>3.6708676259476263E-2</v>
          </cell>
          <cell r="F838">
            <v>7.5409143964040026E-2</v>
          </cell>
          <cell r="G838">
            <v>7.2562842697429325E-2</v>
          </cell>
          <cell r="H838">
            <v>6.7499173869941045E-2</v>
          </cell>
          <cell r="I838">
            <v>6.4481647531087302E-2</v>
          </cell>
          <cell r="J838">
            <v>2.999793959682032E-2</v>
          </cell>
          <cell r="K838">
            <v>5.508744382144027E-2</v>
          </cell>
        </row>
        <row r="839">
          <cell r="A839" t="str">
            <v>05688699</v>
          </cell>
          <cell r="B839">
            <v>5.9393735641844567E-2</v>
          </cell>
          <cell r="C839">
            <v>5.6365115763000219E-2</v>
          </cell>
          <cell r="D839">
            <v>4.9288322133446208E-2</v>
          </cell>
          <cell r="E839">
            <v>4.2807116406375793E-2</v>
          </cell>
          <cell r="F839">
            <v>3.2944502259983542E-2</v>
          </cell>
          <cell r="G839">
            <v>2.7233574869966391E-2</v>
          </cell>
          <cell r="H839">
            <v>2.035813702272633E-2</v>
          </cell>
          <cell r="I839">
            <v>1.8505279366476019E-2</v>
          </cell>
          <cell r="J839">
            <v>1.5831219035880362E-2</v>
          </cell>
          <cell r="K839">
            <v>1.4709608298767199E-2</v>
          </cell>
        </row>
        <row r="840">
          <cell r="A840" t="str">
            <v>05616185</v>
          </cell>
          <cell r="B840">
            <v>5.2497098459963601E-2</v>
          </cell>
          <cell r="C840">
            <v>5.0742857142857152E-2</v>
          </cell>
          <cell r="D840">
            <v>4.6111607978535328E-2</v>
          </cell>
          <cell r="E840">
            <v>4.3463660350203888E-2</v>
          </cell>
          <cell r="F840">
            <v>4.0147527757501252E-2</v>
          </cell>
          <cell r="G840">
            <v>3.5818828491391522E-2</v>
          </cell>
          <cell r="H840">
            <v>3.1591357704915113E-2</v>
          </cell>
          <cell r="I840">
            <v>2.619443485898924E-2</v>
          </cell>
          <cell r="J840">
            <v>2.2913997135750361E-2</v>
          </cell>
          <cell r="K840">
            <v>2.1069551240279771E-2</v>
          </cell>
        </row>
        <row r="841">
          <cell r="A841" t="str">
            <v>05627404</v>
          </cell>
          <cell r="B841">
            <v>0.10570381998953431</v>
          </cell>
          <cell r="C841">
            <v>9.6737201365187708E-2</v>
          </cell>
          <cell r="D841">
            <v>8.3805277744306544E-2</v>
          </cell>
          <cell r="E841">
            <v>7.6404947775208357E-2</v>
          </cell>
          <cell r="F841">
            <v>7.5409143964040026E-2</v>
          </cell>
          <cell r="G841">
            <v>7.2562842697429325E-2</v>
          </cell>
          <cell r="H841">
            <v>6.7499173869941045E-2</v>
          </cell>
          <cell r="I841">
            <v>6.4481647531087302E-2</v>
          </cell>
          <cell r="J841">
            <v>5.8767167039284571E-2</v>
          </cell>
          <cell r="K841">
            <v>5.508744382144027E-2</v>
          </cell>
        </row>
        <row r="842">
          <cell r="A842" t="str">
            <v>05637510</v>
          </cell>
          <cell r="B842">
            <v>3.9917376710560289E-2</v>
          </cell>
          <cell r="C842">
            <v>1.487439412113052E-2</v>
          </cell>
          <cell r="D842">
            <v>1.3367682084129039E-2</v>
          </cell>
          <cell r="E842">
            <v>9.0049773922000337E-3</v>
          </cell>
          <cell r="F842">
            <v>6.283647167146739E-3</v>
          </cell>
          <cell r="G842">
            <v>4.7585112866822959E-3</v>
          </cell>
          <cell r="H842">
            <v>3.904202801831653E-3</v>
          </cell>
          <cell r="I842">
            <v>3.6553331808366839E-3</v>
          </cell>
          <cell r="J842">
            <v>3.254191145310953E-3</v>
          </cell>
          <cell r="K842">
            <v>2.9429848374551339E-3</v>
          </cell>
        </row>
        <row r="843">
          <cell r="A843" t="str">
            <v>05670798</v>
          </cell>
          <cell r="B843">
            <v>8.5574107299955751E-2</v>
          </cell>
          <cell r="C843">
            <v>6.4840278931754619E-2</v>
          </cell>
          <cell r="D843">
            <v>5.4870469437017927E-2</v>
          </cell>
          <cell r="E843">
            <v>5.0085600078533868E-2</v>
          </cell>
          <cell r="F843">
            <v>7.5409143964040026E-2</v>
          </cell>
          <cell r="G843">
            <v>7.2562842697429325E-2</v>
          </cell>
          <cell r="H843">
            <v>6.7499173869941045E-2</v>
          </cell>
          <cell r="I843">
            <v>6.4481647531087302E-2</v>
          </cell>
          <cell r="J843">
            <v>2.228710525618155E-2</v>
          </cell>
          <cell r="K843">
            <v>5.508744382144027E-2</v>
          </cell>
        </row>
        <row r="844">
          <cell r="A844" t="str">
            <v>05612229</v>
          </cell>
          <cell r="B844">
            <v>8.0081550031699963E-2</v>
          </cell>
          <cell r="C844">
            <v>7.1299821150919929E-2</v>
          </cell>
          <cell r="D844">
            <v>5.9587654749903018E-2</v>
          </cell>
          <cell r="E844">
            <v>5.3382576399159401E-2</v>
          </cell>
          <cell r="F844">
            <v>7.5409143964040026E-2</v>
          </cell>
          <cell r="G844">
            <v>7.2562842697429325E-2</v>
          </cell>
          <cell r="H844">
            <v>6.7499173869941045E-2</v>
          </cell>
          <cell r="I844">
            <v>6.4481647531087302E-2</v>
          </cell>
          <cell r="J844">
            <v>3.6400752832465001E-2</v>
          </cell>
          <cell r="K844">
            <v>5.508744382144027E-2</v>
          </cell>
        </row>
        <row r="845">
          <cell r="A845" t="str">
            <v>05600156</v>
          </cell>
          <cell r="B845">
            <v>7.2134743300474632E-2</v>
          </cell>
          <cell r="C845">
            <v>5.3751069381310829E-2</v>
          </cell>
          <cell r="D845">
            <v>4.3658712392005597E-2</v>
          </cell>
          <cell r="E845">
            <v>7.6404947775208357E-2</v>
          </cell>
          <cell r="F845">
            <v>7.5409143964040026E-2</v>
          </cell>
          <cell r="G845">
            <v>7.2562842697429325E-2</v>
          </cell>
          <cell r="H845">
            <v>6.7499173869941045E-2</v>
          </cell>
          <cell r="I845">
            <v>6.4481647531087302E-2</v>
          </cell>
          <cell r="J845">
            <v>5.8767167039284571E-2</v>
          </cell>
          <cell r="K845">
            <v>5.508744382144027E-2</v>
          </cell>
        </row>
        <row r="846">
          <cell r="A846" t="str">
            <v>05648675</v>
          </cell>
          <cell r="B846">
            <v>8.9166156544689484E-2</v>
          </cell>
          <cell r="C846">
            <v>7.9434541967537964E-2</v>
          </cell>
          <cell r="D846">
            <v>6.5530683450270688E-2</v>
          </cell>
          <cell r="E846">
            <v>5.7741354863441459E-2</v>
          </cell>
          <cell r="F846">
            <v>7.5409143964040026E-2</v>
          </cell>
          <cell r="G846">
            <v>7.2562842697429325E-2</v>
          </cell>
          <cell r="H846">
            <v>6.7499173869941045E-2</v>
          </cell>
          <cell r="I846">
            <v>6.4481647531087302E-2</v>
          </cell>
          <cell r="J846">
            <v>3.9493084659790782E-2</v>
          </cell>
          <cell r="K846">
            <v>5.508744382144027E-2</v>
          </cell>
        </row>
        <row r="847">
          <cell r="A847" t="str">
            <v>05591565</v>
          </cell>
          <cell r="B847">
            <v>1.305616544058644E-2</v>
          </cell>
          <cell r="C847">
            <v>1.071229570176368E-2</v>
          </cell>
          <cell r="D847">
            <v>1.0369692113997939E-2</v>
          </cell>
          <cell r="E847">
            <v>9.2621554929969065E-3</v>
          </cell>
          <cell r="F847">
            <v>8.6105083907824995E-3</v>
          </cell>
          <cell r="G847">
            <v>6.8425093717537598E-3</v>
          </cell>
          <cell r="H847">
            <v>6.2101666282730556E-3</v>
          </cell>
          <cell r="I847">
            <v>4.6957331161383616E-3</v>
          </cell>
          <cell r="J847">
            <v>3.7021651836142751E-3</v>
          </cell>
          <cell r="K847">
            <v>3.2113458816127511E-3</v>
          </cell>
        </row>
        <row r="848">
          <cell r="A848" t="str">
            <v>05676752</v>
          </cell>
          <cell r="B848">
            <v>6.4741181481194579E-2</v>
          </cell>
          <cell r="C848">
            <v>5.0864856811909692E-2</v>
          </cell>
          <cell r="D848">
            <v>3.9980557641841961E-2</v>
          </cell>
          <cell r="E848">
            <v>3.5813812942267848E-2</v>
          </cell>
          <cell r="F848">
            <v>2.900266955560997E-2</v>
          </cell>
          <cell r="G848">
            <v>2.3211467891189899E-2</v>
          </cell>
          <cell r="H848">
            <v>2.2245181508720992E-2</v>
          </cell>
          <cell r="I848">
            <v>1.827927193659315E-2</v>
          </cell>
          <cell r="J848">
            <v>1.6667109756983101E-2</v>
          </cell>
          <cell r="K848">
            <v>1.541004874577862E-2</v>
          </cell>
        </row>
        <row r="849">
          <cell r="A849" t="str">
            <v>05681402</v>
          </cell>
          <cell r="B849">
            <v>8.2044317731386998E-2</v>
          </cell>
          <cell r="C849">
            <v>7.015385359113982E-2</v>
          </cell>
          <cell r="D849">
            <v>5.4080171674596743E-2</v>
          </cell>
          <cell r="E849">
            <v>4.5975157514812848E-2</v>
          </cell>
          <cell r="F849">
            <v>3.9623607825940717E-2</v>
          </cell>
          <cell r="G849">
            <v>3.7797744270497181E-2</v>
          </cell>
          <cell r="H849">
            <v>3.3505621135385272E-2</v>
          </cell>
          <cell r="I849">
            <v>2.9815596382284371E-2</v>
          </cell>
          <cell r="J849">
            <v>2.7200876825681061E-2</v>
          </cell>
          <cell r="K849">
            <v>3.5932350929552943E-2</v>
          </cell>
        </row>
        <row r="850">
          <cell r="A850" t="str">
            <v>05670793</v>
          </cell>
          <cell r="B850">
            <v>6.0431715576570538E-2</v>
          </cell>
          <cell r="C850">
            <v>5.1972732736667707E-2</v>
          </cell>
          <cell r="D850">
            <v>4.5573523894332717E-2</v>
          </cell>
          <cell r="E850">
            <v>3.7700939830510607E-2</v>
          </cell>
          <cell r="F850">
            <v>7.5409143964040026E-2</v>
          </cell>
          <cell r="G850">
            <v>7.2562842697429325E-2</v>
          </cell>
          <cell r="H850">
            <v>6.7499173869941045E-2</v>
          </cell>
          <cell r="I850">
            <v>6.4481647531087302E-2</v>
          </cell>
          <cell r="J850">
            <v>3.3774372655614407E-2</v>
          </cell>
          <cell r="K850">
            <v>5.508744382144027E-2</v>
          </cell>
        </row>
        <row r="851">
          <cell r="A851" t="str">
            <v>05635413</v>
          </cell>
          <cell r="B851">
            <v>7.1447166446847732E-2</v>
          </cell>
          <cell r="C851">
            <v>6.2657011586755046E-2</v>
          </cell>
          <cell r="D851">
            <v>5.658325068714487E-2</v>
          </cell>
          <cell r="E851">
            <v>5.1645131086287398E-2</v>
          </cell>
          <cell r="F851">
            <v>7.5409143964040026E-2</v>
          </cell>
          <cell r="G851">
            <v>7.2562842697429325E-2</v>
          </cell>
          <cell r="H851">
            <v>6.7499173869941045E-2</v>
          </cell>
          <cell r="I851">
            <v>6.4481647531087302E-2</v>
          </cell>
          <cell r="J851">
            <v>3.6794951231466262E-2</v>
          </cell>
          <cell r="K851">
            <v>5.508744382144027E-2</v>
          </cell>
        </row>
        <row r="852">
          <cell r="A852" t="str">
            <v>05641362</v>
          </cell>
          <cell r="B852">
            <v>8.6872170726449663E-2</v>
          </cell>
          <cell r="C852">
            <v>8.0693259322684466E-2</v>
          </cell>
          <cell r="D852">
            <v>7.0157112707582764E-2</v>
          </cell>
          <cell r="E852">
            <v>6.2610156648931783E-2</v>
          </cell>
          <cell r="F852">
            <v>5.4495198920575867E-2</v>
          </cell>
          <cell r="G852">
            <v>5.405845389131874E-2</v>
          </cell>
          <cell r="H852">
            <v>5.1581994393858903E-2</v>
          </cell>
          <cell r="I852">
            <v>4.9105514440652677E-2</v>
          </cell>
          <cell r="J852">
            <v>4.4803417948516437E-2</v>
          </cell>
          <cell r="K852">
            <v>4.2788935596035083E-2</v>
          </cell>
        </row>
        <row r="853">
          <cell r="A853" t="str">
            <v>05627081</v>
          </cell>
          <cell r="B853">
            <v>5.0688614537013003E-2</v>
          </cell>
          <cell r="C853">
            <v>4.0361596461578511E-2</v>
          </cell>
          <cell r="D853">
            <v>3.1198278320127629E-2</v>
          </cell>
          <cell r="E853">
            <v>2.7076443920397451E-2</v>
          </cell>
          <cell r="F853">
            <v>2.330675073525346E-2</v>
          </cell>
          <cell r="G853">
            <v>2.0197903288581731E-2</v>
          </cell>
          <cell r="H853">
            <v>1.7561796196741041E-2</v>
          </cell>
          <cell r="I853">
            <v>1.4898346734032029E-2</v>
          </cell>
          <cell r="J853">
            <v>1.300101471334348E-2</v>
          </cell>
          <cell r="K853">
            <v>6.084450299219858E-3</v>
          </cell>
        </row>
        <row r="854">
          <cell r="A854" t="str">
            <v>05603778</v>
          </cell>
          <cell r="B854">
            <v>8.8678238745947727E-2</v>
          </cell>
          <cell r="C854">
            <v>8.0082593894748588E-2</v>
          </cell>
          <cell r="D854">
            <v>6.3804303694681277E-2</v>
          </cell>
          <cell r="E854">
            <v>5.7358916832708391E-2</v>
          </cell>
          <cell r="F854">
            <v>5.0760974751473557E-2</v>
          </cell>
          <cell r="G854">
            <v>5.1632403784444031E-2</v>
          </cell>
          <cell r="H854">
            <v>4.6364037020713969E-2</v>
          </cell>
          <cell r="I854">
            <v>4.2037035594369103E-2</v>
          </cell>
          <cell r="J854">
            <v>3.9693798529300897E-2</v>
          </cell>
          <cell r="K854">
            <v>3.5932350929552943E-2</v>
          </cell>
        </row>
        <row r="855">
          <cell r="A855" t="str">
            <v>05700467</v>
          </cell>
          <cell r="B855">
            <v>6.6400029237723701E-2</v>
          </cell>
          <cell r="C855">
            <v>5.5820294668007378E-2</v>
          </cell>
          <cell r="D855">
            <v>4.6129841843349367E-2</v>
          </cell>
          <cell r="E855">
            <v>5.7358916832708391E-2</v>
          </cell>
          <cell r="F855">
            <v>5.0760974751473557E-2</v>
          </cell>
          <cell r="G855">
            <v>5.1632403784444031E-2</v>
          </cell>
          <cell r="H855">
            <v>4.6364037020713969E-2</v>
          </cell>
          <cell r="I855">
            <v>4.2037035594369103E-2</v>
          </cell>
          <cell r="J855">
            <v>3.9693798529300897E-2</v>
          </cell>
          <cell r="K855">
            <v>3.5932350929552943E-2</v>
          </cell>
        </row>
        <row r="856">
          <cell r="A856" t="str">
            <v>05609694</v>
          </cell>
          <cell r="B856">
            <v>3.9786102561185969E-2</v>
          </cell>
          <cell r="C856">
            <v>3.1901633821795519E-2</v>
          </cell>
          <cell r="D856">
            <v>1.3792083679666551E-2</v>
          </cell>
          <cell r="E856">
            <v>1.118188171162029E-2</v>
          </cell>
          <cell r="F856">
            <v>7.6712938929214408E-3</v>
          </cell>
          <cell r="G856">
            <v>6.1150309430653676E-3</v>
          </cell>
          <cell r="H856">
            <v>5.7889563311370046E-3</v>
          </cell>
          <cell r="I856">
            <v>4.2839549039923311E-3</v>
          </cell>
          <cell r="J856">
            <v>3.2916073596141698E-3</v>
          </cell>
          <cell r="K856">
            <v>3.0462869682187231E-3</v>
          </cell>
        </row>
        <row r="857">
          <cell r="A857" t="str">
            <v>05703357</v>
          </cell>
          <cell r="B857">
            <v>5.6456405467357161E-2</v>
          </cell>
          <cell r="C857">
            <v>4.4295493439817459E-2</v>
          </cell>
          <cell r="D857">
            <v>3.6477331943720687E-2</v>
          </cell>
          <cell r="E857">
            <v>3.2905040432128357E-2</v>
          </cell>
          <cell r="F857">
            <v>3.4366060482223133E-2</v>
          </cell>
          <cell r="G857">
            <v>3.1848815836731242E-2</v>
          </cell>
          <cell r="H857">
            <v>3.0537777259140239E-2</v>
          </cell>
          <cell r="I857">
            <v>2.9194303782421601E-2</v>
          </cell>
          <cell r="J857">
            <v>2.7669947052199401E-2</v>
          </cell>
          <cell r="K857">
            <v>2.4440551895713539E-2</v>
          </cell>
        </row>
        <row r="858">
          <cell r="A858" t="str">
            <v>05639314</v>
          </cell>
          <cell r="B858">
            <v>7.256732210665244E-2</v>
          </cell>
          <cell r="C858">
            <v>6.218904366728302E-2</v>
          </cell>
          <cell r="D858">
            <v>5.0140817819200982E-2</v>
          </cell>
          <cell r="E858">
            <v>4.5131978632418371E-2</v>
          </cell>
          <cell r="F858">
            <v>4.2563517616848352E-2</v>
          </cell>
          <cell r="G858">
            <v>4.1740609810587637E-2</v>
          </cell>
          <cell r="H858">
            <v>3.8450907139927097E-2</v>
          </cell>
          <cell r="I858">
            <v>3.561566968839535E-2</v>
          </cell>
          <cell r="J858">
            <v>3.3681872790750148E-2</v>
          </cell>
          <cell r="K858">
            <v>3.018645141263324E-2</v>
          </cell>
        </row>
        <row r="859">
          <cell r="A859" t="str">
            <v>05700333</v>
          </cell>
          <cell r="B859">
            <v>5.8350620058895131E-2</v>
          </cell>
          <cell r="C859">
            <v>4.8563172017415147E-2</v>
          </cell>
          <cell r="D859">
            <v>4.0124885659220122E-2</v>
          </cell>
          <cell r="E859">
            <v>3.5348648797375239E-2</v>
          </cell>
          <cell r="F859">
            <v>3.3199526428282049E-2</v>
          </cell>
          <cell r="G859">
            <v>2.7771719458094968E-2</v>
          </cell>
          <cell r="H859">
            <v>2.540765771919562E-2</v>
          </cell>
          <cell r="I859">
            <v>2.5396409902119291E-2</v>
          </cell>
          <cell r="J859">
            <v>2.861295686413182E-2</v>
          </cell>
          <cell r="K859">
            <v>2.4588016706292039E-2</v>
          </cell>
        </row>
        <row r="860">
          <cell r="A860" t="str">
            <v>05650363</v>
          </cell>
          <cell r="B860">
            <v>6.6035629771844448E-2</v>
          </cell>
          <cell r="C860">
            <v>6.5796142265152194E-2</v>
          </cell>
          <cell r="D860">
            <v>5.9309663847507833E-2</v>
          </cell>
          <cell r="E860">
            <v>5.7089278434569922E-2</v>
          </cell>
          <cell r="F860">
            <v>4.7331189710610927E-2</v>
          </cell>
          <cell r="G860">
            <v>4.1068107062915749E-2</v>
          </cell>
          <cell r="H860">
            <v>3.5953544684094882E-2</v>
          </cell>
          <cell r="I860">
            <v>3.133733957229836E-2</v>
          </cell>
          <cell r="J860">
            <v>2.7602298450287301E-2</v>
          </cell>
          <cell r="K860">
            <v>2.6044924651691781E-2</v>
          </cell>
        </row>
        <row r="861">
          <cell r="A861" t="str">
            <v>05661041</v>
          </cell>
          <cell r="B861">
            <v>7.7487297164399283E-2</v>
          </cell>
          <cell r="C861">
            <v>7.0343525229803666E-2</v>
          </cell>
          <cell r="D861">
            <v>6.0718885847689592E-2</v>
          </cell>
          <cell r="E861">
            <v>5.6263434997975023E-2</v>
          </cell>
          <cell r="F861">
            <v>5.0458543889200833E-2</v>
          </cell>
          <cell r="G861">
            <v>4.8427601459235449E-2</v>
          </cell>
          <cell r="H861">
            <v>4.4295041810219503E-2</v>
          </cell>
          <cell r="I861">
            <v>3.9337859202083138E-2</v>
          </cell>
          <cell r="J861">
            <v>3.838187080755566E-2</v>
          </cell>
          <cell r="K861">
            <v>3.3777467562413531E-2</v>
          </cell>
        </row>
        <row r="862">
          <cell r="A862" t="str">
            <v>05672214</v>
          </cell>
          <cell r="B862">
            <v>3.8565666611414987E-2</v>
          </cell>
          <cell r="C862">
            <v>3.4577632361689467E-2</v>
          </cell>
          <cell r="D862">
            <v>2.3525952065872661E-2</v>
          </cell>
          <cell r="E862">
            <v>1.300131929725286E-2</v>
          </cell>
          <cell r="F862">
            <v>5.9203549925650649E-3</v>
          </cell>
          <cell r="G862">
            <v>5.33935287146172E-3</v>
          </cell>
          <cell r="H862">
            <v>4.9072180558544414E-3</v>
          </cell>
          <cell r="I862">
            <v>4.4184818063728029E-3</v>
          </cell>
          <cell r="J862">
            <v>4.1791834541985316E-3</v>
          </cell>
          <cell r="K862">
            <v>3.5120519409768802E-3</v>
          </cell>
        </row>
        <row r="863">
          <cell r="A863" t="str">
            <v>05688318</v>
          </cell>
          <cell r="B863">
            <v>4.482378935928983E-2</v>
          </cell>
          <cell r="C863">
            <v>3.6126602637970948E-2</v>
          </cell>
          <cell r="D863">
            <v>3.0295338752716949E-2</v>
          </cell>
          <cell r="E863">
            <v>2.762829767686048E-2</v>
          </cell>
          <cell r="F863">
            <v>2.426320810664466E-2</v>
          </cell>
          <cell r="G863">
            <v>2.1326737508094391E-2</v>
          </cell>
          <cell r="H863">
            <v>1.7832262734099338E-2</v>
          </cell>
          <cell r="I863">
            <v>1.5052784565505571E-2</v>
          </cell>
          <cell r="J863">
            <v>1.300101471334348E-2</v>
          </cell>
          <cell r="K863">
            <v>6.381038327783084E-3</v>
          </cell>
        </row>
        <row r="864">
          <cell r="A864" t="str">
            <v>05665423</v>
          </cell>
          <cell r="B864">
            <v>5.4134075456691508E-2</v>
          </cell>
          <cell r="C864">
            <v>4.1775138031678608E-2</v>
          </cell>
          <cell r="D864">
            <v>3.5164979961181141E-2</v>
          </cell>
          <cell r="E864">
            <v>4.0410075788546808E-2</v>
          </cell>
          <cell r="F864">
            <v>3.190910586181156E-2</v>
          </cell>
          <cell r="G864">
            <v>2.603091433062615E-2</v>
          </cell>
          <cell r="H864">
            <v>2.2671513762289361E-2</v>
          </cell>
          <cell r="I864">
            <v>2.069926305874158E-2</v>
          </cell>
          <cell r="J864">
            <v>1.78112247750014E-2</v>
          </cell>
          <cell r="K864">
            <v>1.554571542598681E-2</v>
          </cell>
        </row>
        <row r="865">
          <cell r="A865" t="str">
            <v>05635408</v>
          </cell>
          <cell r="B865">
            <v>7.1859138166296938E-2</v>
          </cell>
          <cell r="C865">
            <v>5.7547987097020532E-2</v>
          </cell>
          <cell r="D865">
            <v>4.8242374263636568E-2</v>
          </cell>
          <cell r="E865">
            <v>4.4575618000229078E-2</v>
          </cell>
          <cell r="F865">
            <v>7.5409143964040026E-2</v>
          </cell>
          <cell r="G865">
            <v>7.2562842697429325E-2</v>
          </cell>
          <cell r="H865">
            <v>6.7499173869941045E-2</v>
          </cell>
          <cell r="I865">
            <v>6.4481647531087302E-2</v>
          </cell>
          <cell r="J865">
            <v>3.8228544043990037E-2</v>
          </cell>
          <cell r="K865">
            <v>5.508744382144027E-2</v>
          </cell>
        </row>
        <row r="866">
          <cell r="A866" t="str">
            <v>05656098</v>
          </cell>
          <cell r="B866">
            <v>8.8678238745947727E-2</v>
          </cell>
          <cell r="C866">
            <v>8.0082593894748588E-2</v>
          </cell>
          <cell r="D866">
            <v>4.5150092347818388E-2</v>
          </cell>
          <cell r="E866">
            <v>4.0804136712036213E-2</v>
          </cell>
          <cell r="F866">
            <v>3.6491266623668438E-2</v>
          </cell>
          <cell r="G866">
            <v>3.6214191817454063E-2</v>
          </cell>
          <cell r="H866">
            <v>3.2785497661034897E-2</v>
          </cell>
          <cell r="I866">
            <v>2.9755046935317241E-2</v>
          </cell>
          <cell r="J866">
            <v>2.8425714683014601E-2</v>
          </cell>
          <cell r="K866">
            <v>2.1488758589544028E-2</v>
          </cell>
        </row>
        <row r="867">
          <cell r="A867" t="str">
            <v>05646050</v>
          </cell>
          <cell r="B867">
            <v>4.8605145363295202E-2</v>
          </cell>
          <cell r="C867">
            <v>4.0695209834675707E-2</v>
          </cell>
          <cell r="D867">
            <v>3.2135297513416428E-2</v>
          </cell>
          <cell r="E867">
            <v>2.762829767686048E-2</v>
          </cell>
          <cell r="F867">
            <v>2.426320810664466E-2</v>
          </cell>
          <cell r="G867">
            <v>2.1326737508094391E-2</v>
          </cell>
          <cell r="H867">
            <v>1.7832262734099338E-2</v>
          </cell>
          <cell r="I867">
            <v>1.5052784565505571E-2</v>
          </cell>
          <cell r="J867">
            <v>1.300101471334348E-2</v>
          </cell>
          <cell r="K867">
            <v>6.5440108413350774E-3</v>
          </cell>
        </row>
        <row r="868">
          <cell r="A868" t="str">
            <v>05614020</v>
          </cell>
          <cell r="B868">
            <v>1.7402164862614491E-2</v>
          </cell>
          <cell r="C868">
            <v>1.4613333333333331E-2</v>
          </cell>
          <cell r="D868">
            <v>8.3277523803977523E-3</v>
          </cell>
          <cell r="E868">
            <v>5.9736644898833102E-3</v>
          </cell>
          <cell r="F868">
            <v>4.6906662605889094E-3</v>
          </cell>
          <cell r="G868">
            <v>4.3634196922832363E-3</v>
          </cell>
          <cell r="H868">
            <v>3.683463650139157E-3</v>
          </cell>
          <cell r="I868">
            <v>3.3653834192402909E-3</v>
          </cell>
          <cell r="J868">
            <v>3.496189735247901E-3</v>
          </cell>
          <cell r="K868">
            <v>2.7183127110805912E-3</v>
          </cell>
        </row>
        <row r="869">
          <cell r="A869" t="str">
            <v>05616944</v>
          </cell>
          <cell r="B869">
            <v>9.6287995357991971E-2</v>
          </cell>
          <cell r="C869">
            <v>8.871523034393608E-2</v>
          </cell>
          <cell r="D869">
            <v>7.6981195225944654E-2</v>
          </cell>
          <cell r="E869">
            <v>6.950755221207007E-2</v>
          </cell>
          <cell r="F869">
            <v>7.5409143964040026E-2</v>
          </cell>
          <cell r="G869">
            <v>7.2562842697429325E-2</v>
          </cell>
          <cell r="H869">
            <v>6.7499173869941045E-2</v>
          </cell>
          <cell r="I869">
            <v>6.4481647531087302E-2</v>
          </cell>
          <cell r="J869">
            <v>5.17852924939005E-2</v>
          </cell>
          <cell r="K869">
            <v>5.508744382144027E-2</v>
          </cell>
        </row>
        <row r="870">
          <cell r="A870" t="str">
            <v>05698451</v>
          </cell>
          <cell r="B870">
            <v>7.3531818033282931E-2</v>
          </cell>
          <cell r="C870">
            <v>5.8746534577933371E-2</v>
          </cell>
          <cell r="D870">
            <v>4.6612075006327192E-2</v>
          </cell>
          <cell r="E870">
            <v>4.0060442912735673E-2</v>
          </cell>
          <cell r="F870">
            <v>3.5734809412317298E-2</v>
          </cell>
          <cell r="G870">
            <v>3.4266003744660392E-2</v>
          </cell>
          <cell r="H870">
            <v>3.0701511371744351E-2</v>
          </cell>
          <cell r="I870">
            <v>4.2226396252882853E-2</v>
          </cell>
          <cell r="J870">
            <v>3.9281879241734097E-2</v>
          </cell>
          <cell r="K870">
            <v>3.5507467235598902E-2</v>
          </cell>
        </row>
        <row r="871">
          <cell r="A871" t="str">
            <v>05654578</v>
          </cell>
          <cell r="B871">
            <v>8.7775204736198695E-2</v>
          </cell>
          <cell r="C871">
            <v>8.038792660871652E-2</v>
          </cell>
          <cell r="D871">
            <v>6.6980708201132028E-2</v>
          </cell>
          <cell r="E871">
            <v>5.9984536740820091E-2</v>
          </cell>
          <cell r="F871">
            <v>5.2628086836024712E-2</v>
          </cell>
          <cell r="G871">
            <v>5.2845428837881389E-2</v>
          </cell>
          <cell r="H871">
            <v>4.8973015707286432E-2</v>
          </cell>
          <cell r="I871">
            <v>4.557127501751089E-2</v>
          </cell>
          <cell r="J871">
            <v>4.2248608238908671E-2</v>
          </cell>
          <cell r="K871">
            <v>3.9360643262794009E-2</v>
          </cell>
        </row>
        <row r="872">
          <cell r="A872" t="str">
            <v>05689603</v>
          </cell>
          <cell r="B872">
            <v>2.456377233070212E-2</v>
          </cell>
          <cell r="C872">
            <v>1.3660413660413659E-2</v>
          </cell>
          <cell r="D872">
            <v>9.5970162830892394E-3</v>
          </cell>
          <cell r="E872">
            <v>7.7937547860120818E-3</v>
          </cell>
          <cell r="F872">
            <v>7.9813542555930463E-3</v>
          </cell>
          <cell r="G872">
            <v>5.3558258369770604E-3</v>
          </cell>
          <cell r="H872">
            <v>7.5065859669332527E-3</v>
          </cell>
          <cell r="I872">
            <v>6.4443450458062058E-3</v>
          </cell>
          <cell r="J872">
            <v>4.294366267149098E-3</v>
          </cell>
          <cell r="K872">
            <v>3.9937519321607481E-3</v>
          </cell>
        </row>
        <row r="873">
          <cell r="A873" t="str">
            <v>05621238</v>
          </cell>
          <cell r="B873">
            <v>6.414633118388334E-2</v>
          </cell>
          <cell r="C873">
            <v>5.199228062209104E-2</v>
          </cell>
          <cell r="D873">
            <v>4.187457993034481E-2</v>
          </cell>
          <cell r="E873">
            <v>4.0410075788546808E-2</v>
          </cell>
          <cell r="F873">
            <v>3.190910586181156E-2</v>
          </cell>
          <cell r="G873">
            <v>2.1097478762877549E-2</v>
          </cell>
          <cell r="H873">
            <v>1.869767844445042E-2</v>
          </cell>
          <cell r="I873">
            <v>1.7519708737953051E-2</v>
          </cell>
          <cell r="J873">
            <v>1.614576135747231E-2</v>
          </cell>
          <cell r="K873">
            <v>1.4862180822376029E-2</v>
          </cell>
        </row>
        <row r="874">
          <cell r="A874" t="str">
            <v>05693151</v>
          </cell>
          <cell r="B874">
            <v>4.9546006301077687E-2</v>
          </cell>
          <cell r="C874">
            <v>4.0507517657733957E-2</v>
          </cell>
          <cell r="D874">
            <v>3.1929670202317378E-2</v>
          </cell>
          <cell r="E874">
            <v>2.1593559551576259E-2</v>
          </cell>
          <cell r="F874">
            <v>1.9294263309946349E-2</v>
          </cell>
          <cell r="G874">
            <v>1.552509203642705E-2</v>
          </cell>
          <cell r="H874">
            <v>9.6884110209408993E-3</v>
          </cell>
          <cell r="I874">
            <v>6.7127961988451444E-3</v>
          </cell>
          <cell r="J874">
            <v>5.9495289631705849E-3</v>
          </cell>
          <cell r="K874">
            <v>5.2373774044158616E-3</v>
          </cell>
        </row>
        <row r="875">
          <cell r="A875" t="str">
            <v>05616932</v>
          </cell>
          <cell r="B875">
            <v>0.10570381998953431</v>
          </cell>
          <cell r="C875">
            <v>9.6737201365187708E-2</v>
          </cell>
          <cell r="D875">
            <v>8.3805277744306544E-2</v>
          </cell>
          <cell r="E875">
            <v>7.6404947775208357E-2</v>
          </cell>
          <cell r="F875">
            <v>7.5409143964040026E-2</v>
          </cell>
          <cell r="G875">
            <v>7.2562842697429325E-2</v>
          </cell>
          <cell r="H875">
            <v>6.7499173869941045E-2</v>
          </cell>
          <cell r="I875">
            <v>6.4481647531087302E-2</v>
          </cell>
          <cell r="J875">
            <v>5.8767167039284571E-2</v>
          </cell>
          <cell r="K875">
            <v>5.508744382144027E-2</v>
          </cell>
        </row>
        <row r="876">
          <cell r="A876" t="str">
            <v>05665607</v>
          </cell>
          <cell r="B876">
            <v>5.8578343121157908E-2</v>
          </cell>
          <cell r="C876">
            <v>4.8038998934325998E-2</v>
          </cell>
          <cell r="D876">
            <v>3.7389854127924137E-2</v>
          </cell>
          <cell r="E876">
            <v>3.2765724771323841E-2</v>
          </cell>
          <cell r="F876">
            <v>2.9454406822440059E-2</v>
          </cell>
          <cell r="G876">
            <v>2.6513547388433149E-2</v>
          </cell>
          <cell r="H876">
            <v>2.5208149714320019E-2</v>
          </cell>
          <cell r="I876">
            <v>2.3943693278516129E-2</v>
          </cell>
          <cell r="J876">
            <v>2.531788422376614E-2</v>
          </cell>
          <cell r="K876">
            <v>2.5175444260788531E-2</v>
          </cell>
        </row>
        <row r="877">
          <cell r="A877" t="str">
            <v>05659187</v>
          </cell>
          <cell r="B877">
            <v>7.55681338176903E-2</v>
          </cell>
          <cell r="C877">
            <v>6.5652881432018403E-2</v>
          </cell>
          <cell r="D877">
            <v>5.6999958665729759E-2</v>
          </cell>
          <cell r="E877">
            <v>5.4238804063118887E-2</v>
          </cell>
          <cell r="F877">
            <v>4.8165869218500801E-2</v>
          </cell>
          <cell r="G877">
            <v>4.7791202866837919E-2</v>
          </cell>
          <cell r="H877">
            <v>4.4499059245055407E-2</v>
          </cell>
          <cell r="I877">
            <v>4.2226396252882853E-2</v>
          </cell>
          <cell r="J877">
            <v>3.9281879241734097E-2</v>
          </cell>
          <cell r="K877">
            <v>3.5507467235598902E-2</v>
          </cell>
        </row>
        <row r="878">
          <cell r="A878" t="str">
            <v>05730808</v>
          </cell>
          <cell r="B878">
            <v>4.4335524117188371E-2</v>
          </cell>
          <cell r="C878">
            <v>3.4225430856365008E-2</v>
          </cell>
          <cell r="D878">
            <v>2.845856899183051E-2</v>
          </cell>
          <cell r="E878">
            <v>2.4905139703345978E-2</v>
          </cell>
          <cell r="F878">
            <v>2.1543282412847631E-2</v>
          </cell>
          <cell r="G878">
            <v>1.4240867583725419E-2</v>
          </cell>
          <cell r="H878">
            <v>1.2468662773766711E-2</v>
          </cell>
          <cell r="I878">
            <v>1.2899428064795101E-2</v>
          </cell>
          <cell r="J878">
            <v>9.9997373673705228E-3</v>
          </cell>
          <cell r="K878">
            <v>4.1870902162719891E-3</v>
          </cell>
        </row>
        <row r="879">
          <cell r="A879" t="str">
            <v>05785769</v>
          </cell>
          <cell r="B879">
            <v>5.2965285318947702E-2</v>
          </cell>
          <cell r="C879">
            <v>4.1178112786152993E-2</v>
          </cell>
          <cell r="D879">
            <v>3.9878092876698183E-2</v>
          </cell>
          <cell r="E879">
            <v>3.0881337107718981E-2</v>
          </cell>
          <cell r="F879">
            <v>2.4746844528860279E-2</v>
          </cell>
          <cell r="G879">
            <v>2.171333538881259E-2</v>
          </cell>
          <cell r="H879">
            <v>1.983140026430923E-2</v>
          </cell>
          <cell r="I879">
            <v>1.6991288181759229E-2</v>
          </cell>
          <cell r="J879">
            <v>1.482267472138319E-2</v>
          </cell>
          <cell r="K879">
            <v>1.406353705132115E-2</v>
          </cell>
        </row>
        <row r="880">
          <cell r="A880" t="str">
            <v>05719414</v>
          </cell>
          <cell r="B880">
            <v>7.0377635257102902E-2</v>
          </cell>
          <cell r="C880">
            <v>5.6553780768928273E-2</v>
          </cell>
          <cell r="D880">
            <v>7.8941993464052285E-2</v>
          </cell>
          <cell r="E880">
            <v>5.9181028997900058E-2</v>
          </cell>
          <cell r="F880">
            <v>5.7102084403046448E-2</v>
          </cell>
          <cell r="G880">
            <v>5.2683663075636253E-2</v>
          </cell>
          <cell r="H880">
            <v>4.8962138016187637E-2</v>
          </cell>
          <cell r="I880">
            <v>4.5632264983271553E-2</v>
          </cell>
          <cell r="J880">
            <v>4.1546060651120223E-2</v>
          </cell>
          <cell r="K880">
            <v>3.7899211337574568E-2</v>
          </cell>
        </row>
        <row r="881">
          <cell r="A881" t="str">
            <v>05704992</v>
          </cell>
          <cell r="B881">
            <v>6.6647515081873021E-3</v>
          </cell>
          <cell r="C881">
            <v>7.2074049683532723E-3</v>
          </cell>
          <cell r="D881">
            <v>4.9442896935933149E-3</v>
          </cell>
          <cell r="E881">
            <v>3.9732254715968071E-3</v>
          </cell>
          <cell r="F881">
            <v>1.8496613800427571E-3</v>
          </cell>
          <cell r="G881">
            <v>2.6909132109675959E-3</v>
          </cell>
          <cell r="H881">
            <v>2.8742949311526549E-3</v>
          </cell>
          <cell r="I881">
            <v>2.577616740018105E-3</v>
          </cell>
          <cell r="J881">
            <v>2.2052803342546162E-3</v>
          </cell>
          <cell r="K881">
            <v>2.2844462133292391E-3</v>
          </cell>
        </row>
        <row r="882">
          <cell r="A882" t="str">
            <v>05811867</v>
          </cell>
          <cell r="B882">
            <v>4.3894404131238039E-2</v>
          </cell>
          <cell r="C882">
            <v>2.792227877288193E-2</v>
          </cell>
          <cell r="D882">
            <v>2.0034792126815349E-2</v>
          </cell>
          <cell r="E882">
            <v>1.622100753434776E-2</v>
          </cell>
          <cell r="F882">
            <v>1.1938946941985299E-2</v>
          </cell>
          <cell r="G882">
            <v>5.6583577118605377E-3</v>
          </cell>
          <cell r="H882">
            <v>4.7368993656896176E-3</v>
          </cell>
          <cell r="I882">
            <v>4.0707824972476912E-3</v>
          </cell>
          <cell r="J882">
            <v>3.2937156804871089E-3</v>
          </cell>
          <cell r="K882">
            <v>2.923208548620557E-3</v>
          </cell>
        </row>
        <row r="883">
          <cell r="A883" t="str">
            <v>05804466</v>
          </cell>
          <cell r="B883">
            <v>7.238350889636018E-2</v>
          </cell>
          <cell r="C883">
            <v>6.6884805271098247E-2</v>
          </cell>
          <cell r="D883">
            <v>4.1645300302356809E-2</v>
          </cell>
          <cell r="E883">
            <v>5.0862485893922303E-2</v>
          </cell>
          <cell r="F883">
            <v>5.1635412123855209E-2</v>
          </cell>
          <cell r="G883">
            <v>4.6483405350740102E-2</v>
          </cell>
          <cell r="H883">
            <v>4.1887100291578147E-2</v>
          </cell>
          <cell r="I883">
            <v>3.9588852389530568E-2</v>
          </cell>
          <cell r="J883">
            <v>3.5820132856412883E-2</v>
          </cell>
          <cell r="K883">
            <v>3.104081477005392E-2</v>
          </cell>
        </row>
        <row r="884">
          <cell r="A884" t="str">
            <v>05810924</v>
          </cell>
          <cell r="B884">
            <v>7.0609747520922708E-2</v>
          </cell>
          <cell r="C884">
            <v>5.9819520303965798E-2</v>
          </cell>
          <cell r="D884">
            <v>5.6790643767780001E-2</v>
          </cell>
          <cell r="E884">
            <v>4.9313981642340257E-2</v>
          </cell>
          <cell r="F884">
            <v>4.8626382826715477E-2</v>
          </cell>
          <cell r="G884">
            <v>4.499125561803035E-2</v>
          </cell>
          <cell r="H884">
            <v>4.2576113952991101E-2</v>
          </cell>
          <cell r="I884">
            <v>3.9628626468330409E-2</v>
          </cell>
          <cell r="J884">
            <v>3.5617314570660259E-2</v>
          </cell>
          <cell r="K884">
            <v>3.212182570824372E-2</v>
          </cell>
        </row>
        <row r="885">
          <cell r="A885" t="str">
            <v>05844292</v>
          </cell>
          <cell r="B885">
            <v>1.8705551903424371E-2</v>
          </cell>
          <cell r="C885">
            <v>1.4702589745503401E-2</v>
          </cell>
          <cell r="D885">
            <v>1.369067374709592E-2</v>
          </cell>
          <cell r="E885">
            <v>8.4899447965021135E-3</v>
          </cell>
          <cell r="F885">
            <v>1.423631225095231E-2</v>
          </cell>
          <cell r="G885">
            <v>1.0036290827180581E-2</v>
          </cell>
          <cell r="H885">
            <v>9.6028983293139376E-3</v>
          </cell>
          <cell r="I885">
            <v>8.8737783165391323E-3</v>
          </cell>
          <cell r="J885">
            <v>8.091706001348618E-3</v>
          </cell>
          <cell r="K885">
            <v>8.2172483956800754E-3</v>
          </cell>
        </row>
        <row r="886">
          <cell r="A886" t="str">
            <v>05763897</v>
          </cell>
          <cell r="B886">
            <v>3.5318475216173428E-2</v>
          </cell>
          <cell r="C886">
            <v>2.802101576182137E-2</v>
          </cell>
          <cell r="D886">
            <v>2.4722757279374639E-2</v>
          </cell>
          <cell r="E886">
            <v>2.1589808106662039E-2</v>
          </cell>
          <cell r="F886">
            <v>1.8997890418303239E-2</v>
          </cell>
          <cell r="G886">
            <v>1.685491894422661E-2</v>
          </cell>
          <cell r="H886">
            <v>1.7120814322007259E-2</v>
          </cell>
          <cell r="I886">
            <v>1.587396267493793E-2</v>
          </cell>
          <cell r="J886">
            <v>1.5679254932572471E-2</v>
          </cell>
          <cell r="K886">
            <v>1.480910855699011E-2</v>
          </cell>
        </row>
        <row r="887">
          <cell r="A887" t="str">
            <v>05753960</v>
          </cell>
          <cell r="B887">
            <v>1.4797884001196479E-2</v>
          </cell>
          <cell r="C887">
            <v>1.0025246752551909E-2</v>
          </cell>
          <cell r="D887">
            <v>7.9540134465607773E-3</v>
          </cell>
          <cell r="E887">
            <v>8.7394979617916469E-3</v>
          </cell>
          <cell r="F887">
            <v>7.6878661299083061E-3</v>
          </cell>
          <cell r="G887">
            <v>6.2785386192106343E-3</v>
          </cell>
          <cell r="H887">
            <v>4.8018403743672437E-3</v>
          </cell>
          <cell r="I887">
            <v>4.1274731190835811E-3</v>
          </cell>
          <cell r="J887">
            <v>3.528453204226064E-3</v>
          </cell>
          <cell r="K887">
            <v>2.7515311932535158E-3</v>
          </cell>
        </row>
        <row r="888">
          <cell r="A888" t="str">
            <v>05763320</v>
          </cell>
          <cell r="B888">
            <v>1.0324813037169331E-2</v>
          </cell>
          <cell r="C888">
            <v>1.017912953715055E-2</v>
          </cell>
          <cell r="D888">
            <v>9.870141949707258E-3</v>
          </cell>
          <cell r="E888">
            <v>1.5847860538827259E-2</v>
          </cell>
          <cell r="F888">
            <v>1.535251155164704E-2</v>
          </cell>
          <cell r="G888">
            <v>5.9151054212633137E-3</v>
          </cell>
          <cell r="H888">
            <v>5.2403525810723606E-3</v>
          </cell>
          <cell r="I888">
            <v>5.3016360201428052E-3</v>
          </cell>
          <cell r="J888">
            <v>4.7665783111027812E-3</v>
          </cell>
          <cell r="K888">
            <v>4.1090419207591546E-3</v>
          </cell>
        </row>
        <row r="889">
          <cell r="A889" t="str">
            <v>05849108</v>
          </cell>
          <cell r="B889">
            <v>8.6375197635251255E-2</v>
          </cell>
          <cell r="C889">
            <v>4.4688238718717681E-2</v>
          </cell>
          <cell r="D889">
            <v>4.0478907869308772E-2</v>
          </cell>
          <cell r="E889">
            <v>5.0862485893922303E-2</v>
          </cell>
          <cell r="F889">
            <v>5.1635412123855209E-2</v>
          </cell>
          <cell r="G889">
            <v>4.6483405350740102E-2</v>
          </cell>
          <cell r="H889">
            <v>4.1887100291578147E-2</v>
          </cell>
          <cell r="I889">
            <v>3.9588852389530568E-2</v>
          </cell>
          <cell r="J889">
            <v>3.5820132856412883E-2</v>
          </cell>
          <cell r="K889">
            <v>3.104081477005392E-2</v>
          </cell>
        </row>
        <row r="890">
          <cell r="A890" t="str">
            <v>05821597</v>
          </cell>
          <cell r="B890">
            <v>3.8558716906514343E-2</v>
          </cell>
          <cell r="C890">
            <v>2.5590883851186599E-2</v>
          </cell>
          <cell r="D890">
            <v>2.425051152032737E-2</v>
          </cell>
          <cell r="E890">
            <v>1.9562908725057289E-2</v>
          </cell>
          <cell r="F890">
            <v>1.7121473416066461E-2</v>
          </cell>
          <cell r="G890">
            <v>1.322362621216574E-2</v>
          </cell>
          <cell r="H890">
            <v>5.0720879493637719E-3</v>
          </cell>
          <cell r="I890">
            <v>3.9933427935002876E-3</v>
          </cell>
          <cell r="J890">
            <v>3.4942501005919111E-3</v>
          </cell>
          <cell r="K890">
            <v>2.9665081645452829E-3</v>
          </cell>
        </row>
        <row r="891">
          <cell r="A891" t="str">
            <v>05852322</v>
          </cell>
          <cell r="B891">
            <v>1.1216039052183911E-2</v>
          </cell>
          <cell r="C891">
            <v>1.159685834915382E-2</v>
          </cell>
          <cell r="D891">
            <v>1.060863811458009E-2</v>
          </cell>
          <cell r="E891">
            <v>9.2724854536821808E-3</v>
          </cell>
          <cell r="F891">
            <v>6.7258679132062103E-3</v>
          </cell>
          <cell r="G891">
            <v>1.0447542517102641E-2</v>
          </cell>
          <cell r="H891">
            <v>5.6113160677029308E-3</v>
          </cell>
          <cell r="I891">
            <v>5.2536762057953847E-3</v>
          </cell>
          <cell r="J891">
            <v>4.4876587707579577E-3</v>
          </cell>
          <cell r="K891">
            <v>4.2694930601126953E-3</v>
          </cell>
        </row>
        <row r="892">
          <cell r="A892" t="str">
            <v>05811348</v>
          </cell>
          <cell r="B892">
            <v>8.6375197635251255E-2</v>
          </cell>
          <cell r="C892">
            <v>6.4306158249469114E-2</v>
          </cell>
          <cell r="D892">
            <v>5.8039309765752181E-2</v>
          </cell>
          <cell r="E892">
            <v>5.0862485893922303E-2</v>
          </cell>
          <cell r="F892">
            <v>5.1635412123855209E-2</v>
          </cell>
          <cell r="G892">
            <v>4.6483405350740102E-2</v>
          </cell>
          <cell r="H892">
            <v>4.1887100291578147E-2</v>
          </cell>
          <cell r="I892">
            <v>3.9588852389530568E-2</v>
          </cell>
          <cell r="J892">
            <v>3.5820132856412883E-2</v>
          </cell>
          <cell r="K892">
            <v>3.104081477005392E-2</v>
          </cell>
        </row>
        <row r="893">
          <cell r="A893" t="str">
            <v>05744370</v>
          </cell>
          <cell r="B893">
            <v>1.424997280539541E-2</v>
          </cell>
          <cell r="C893">
            <v>8.4591949180009077E-3</v>
          </cell>
          <cell r="D893">
            <v>5.6592980204729134E-3</v>
          </cell>
          <cell r="E893">
            <v>4.5815256412711494E-3</v>
          </cell>
          <cell r="F893">
            <v>3.483239462542388E-3</v>
          </cell>
          <cell r="G893">
            <v>2.9307865691844382E-3</v>
          </cell>
          <cell r="H893">
            <v>2.777116559549314E-3</v>
          </cell>
          <cell r="I893">
            <v>2.514367816091954E-3</v>
          </cell>
          <cell r="J893">
            <v>2.2787941923302301E-3</v>
          </cell>
          <cell r="K893">
            <v>2.149217070924163E-3</v>
          </cell>
        </row>
        <row r="894">
          <cell r="A894" t="str">
            <v>05785768</v>
          </cell>
          <cell r="B894">
            <v>6.3601934217595385E-2</v>
          </cell>
          <cell r="C894">
            <v>4.4830058300303587E-2</v>
          </cell>
          <cell r="D894">
            <v>3.832358320816899E-2</v>
          </cell>
          <cell r="E894">
            <v>5.0862485893922303E-2</v>
          </cell>
          <cell r="F894">
            <v>5.1635412123855209E-2</v>
          </cell>
          <cell r="G894">
            <v>4.6483405350740102E-2</v>
          </cell>
          <cell r="H894">
            <v>4.1887100291578147E-2</v>
          </cell>
          <cell r="I894">
            <v>3.9588852389530568E-2</v>
          </cell>
          <cell r="J894">
            <v>3.5820132856412883E-2</v>
          </cell>
          <cell r="K894">
            <v>3.104081477005392E-2</v>
          </cell>
        </row>
        <row r="895">
          <cell r="A895" t="str">
            <v>05766964</v>
          </cell>
          <cell r="B895">
            <v>7.0609747520922708E-2</v>
          </cell>
          <cell r="C895">
            <v>5.9819520303965798E-2</v>
          </cell>
          <cell r="D895">
            <v>5.6790643767780001E-2</v>
          </cell>
          <cell r="E895">
            <v>4.9313981642340257E-2</v>
          </cell>
          <cell r="F895">
            <v>4.8626382826715477E-2</v>
          </cell>
          <cell r="G895">
            <v>4.499125561803035E-2</v>
          </cell>
          <cell r="H895">
            <v>4.2576113952991101E-2</v>
          </cell>
          <cell r="I895">
            <v>3.9628626468330409E-2</v>
          </cell>
          <cell r="J895">
            <v>3.5617314570660259E-2</v>
          </cell>
          <cell r="K895">
            <v>3.212182570824372E-2</v>
          </cell>
        </row>
        <row r="896">
          <cell r="A896" t="str">
            <v>05723877</v>
          </cell>
          <cell r="B896">
            <v>5.1757046646362083E-2</v>
          </cell>
          <cell r="C896">
            <v>3.8776049646385008E-2</v>
          </cell>
          <cell r="D896">
            <v>3.5869852241319632E-2</v>
          </cell>
          <cell r="E896">
            <v>5.0461229298001363E-2</v>
          </cell>
          <cell r="F896">
            <v>4.8574980291796598E-2</v>
          </cell>
          <cell r="G896">
            <v>4.38826561288235E-2</v>
          </cell>
          <cell r="H896">
            <v>3.9570638867717063E-2</v>
          </cell>
          <cell r="I896">
            <v>3.7242901703529133E-2</v>
          </cell>
          <cell r="J896">
            <v>3.3969639953690012E-2</v>
          </cell>
          <cell r="K896">
            <v>3.0283004023531689E-2</v>
          </cell>
        </row>
        <row r="897">
          <cell r="A897" t="str">
            <v>05828117</v>
          </cell>
          <cell r="B897">
            <v>6.1108578233078227E-2</v>
          </cell>
          <cell r="C897">
            <v>4.6264276060530539E-2</v>
          </cell>
          <cell r="D897">
            <v>4.2519852130415148E-2</v>
          </cell>
          <cell r="E897">
            <v>5.0862485893922303E-2</v>
          </cell>
          <cell r="F897">
            <v>5.1635412123855209E-2</v>
          </cell>
          <cell r="G897">
            <v>4.6483405350740102E-2</v>
          </cell>
          <cell r="H897">
            <v>4.1887100291578147E-2</v>
          </cell>
          <cell r="I897">
            <v>3.9588852389530568E-2</v>
          </cell>
          <cell r="J897">
            <v>3.5820132856412883E-2</v>
          </cell>
          <cell r="K897">
            <v>3.104081477005392E-2</v>
          </cell>
        </row>
        <row r="898">
          <cell r="A898" t="str">
            <v>05731622</v>
          </cell>
          <cell r="B898">
            <v>6.6600868379750003E-2</v>
          </cell>
          <cell r="C898">
            <v>5.3689603144325908E-2</v>
          </cell>
          <cell r="D898">
            <v>4.6556991882987613E-2</v>
          </cell>
          <cell r="E898">
            <v>5.3607728616587517E-2</v>
          </cell>
          <cell r="F898">
            <v>5.1789236840152783E-2</v>
          </cell>
          <cell r="G898">
            <v>4.833747201724143E-2</v>
          </cell>
          <cell r="H898">
            <v>4.4271965310936787E-2</v>
          </cell>
          <cell r="I898">
            <v>4.1618241353897058E-2</v>
          </cell>
          <cell r="J898">
            <v>3.839292801316288E-2</v>
          </cell>
          <cell r="K898">
            <v>3.5903190397480959E-2</v>
          </cell>
        </row>
        <row r="899">
          <cell r="A899" t="str">
            <v>05711824</v>
          </cell>
          <cell r="B899">
            <v>3.5318475216173428E-2</v>
          </cell>
          <cell r="C899">
            <v>2.802101576182137E-2</v>
          </cell>
          <cell r="D899">
            <v>2.4722757279374639E-2</v>
          </cell>
          <cell r="E899">
            <v>2.1589808106662039E-2</v>
          </cell>
          <cell r="F899">
            <v>1.8997890418303239E-2</v>
          </cell>
          <cell r="G899">
            <v>1.685491894422661E-2</v>
          </cell>
          <cell r="H899">
            <v>1.7120814322007259E-2</v>
          </cell>
          <cell r="I899">
            <v>1.587396267493793E-2</v>
          </cell>
          <cell r="J899">
            <v>1.5679254932572471E-2</v>
          </cell>
          <cell r="K899">
            <v>1.480910855699011E-2</v>
          </cell>
        </row>
        <row r="900">
          <cell r="A900" t="str">
            <v>05747864</v>
          </cell>
          <cell r="B900">
            <v>6.3601934217595385E-2</v>
          </cell>
          <cell r="C900">
            <v>4.4830058300303587E-2</v>
          </cell>
          <cell r="D900">
            <v>3.832358320816899E-2</v>
          </cell>
          <cell r="E900">
            <v>5.0862485893922303E-2</v>
          </cell>
          <cell r="F900">
            <v>5.1635412123855209E-2</v>
          </cell>
          <cell r="G900">
            <v>4.6483405350740102E-2</v>
          </cell>
          <cell r="H900">
            <v>4.1887100291578147E-2</v>
          </cell>
          <cell r="I900">
            <v>3.9588852389530568E-2</v>
          </cell>
          <cell r="J900">
            <v>3.5820132856412883E-2</v>
          </cell>
          <cell r="K900">
            <v>3.104081477005392E-2</v>
          </cell>
        </row>
        <row r="901">
          <cell r="A901" t="str">
            <v>05811030</v>
          </cell>
          <cell r="B901">
            <v>4.4666316342616919E-2</v>
          </cell>
          <cell r="C901">
            <v>2.9162235029310639E-2</v>
          </cell>
          <cell r="D901">
            <v>2.4485162964164101E-2</v>
          </cell>
          <cell r="E901">
            <v>2.246397287369313E-2</v>
          </cell>
          <cell r="F901">
            <v>1.8563375817807259E-2</v>
          </cell>
          <cell r="G901">
            <v>1.6177037639762221E-2</v>
          </cell>
          <cell r="H901">
            <v>1.5498935425659E-2</v>
          </cell>
          <cell r="I901">
            <v>1.3422645755478319E-2</v>
          </cell>
          <cell r="J901">
            <v>1.406035665294925E-2</v>
          </cell>
          <cell r="K901">
            <v>1.365853658536585E-2</v>
          </cell>
        </row>
        <row r="902">
          <cell r="A902" t="str">
            <v>05853498</v>
          </cell>
          <cell r="B902">
            <v>8.8293906547872846E-3</v>
          </cell>
          <cell r="C902">
            <v>9.4762413499508234E-3</v>
          </cell>
          <cell r="D902">
            <v>6.5401997849994301E-3</v>
          </cell>
          <cell r="E902">
            <v>7.0379406538580548E-3</v>
          </cell>
          <cell r="F902">
            <v>5.1954561428099542E-3</v>
          </cell>
          <cell r="G902">
            <v>4.1311719784037412E-3</v>
          </cell>
          <cell r="H902">
            <v>3.4926707366603389E-3</v>
          </cell>
          <cell r="I902">
            <v>3.1188251516174269E-3</v>
          </cell>
          <cell r="J902">
            <v>2.817083210525196E-3</v>
          </cell>
          <cell r="K902">
            <v>2.351317670413969E-3</v>
          </cell>
        </row>
        <row r="903">
          <cell r="A903" t="str">
            <v>05827773</v>
          </cell>
          <cell r="B903">
            <v>1.0628008709451761E-2</v>
          </cell>
          <cell r="C903">
            <v>8.577236803585719E-3</v>
          </cell>
          <cell r="D903">
            <v>7.9485680888369374E-3</v>
          </cell>
          <cell r="E903">
            <v>5.1080703173930781E-3</v>
          </cell>
          <cell r="F903">
            <v>3.2405962601137739E-3</v>
          </cell>
          <cell r="G903">
            <v>2.8032881165690072E-3</v>
          </cell>
          <cell r="H903">
            <v>3.0167308018884389E-3</v>
          </cell>
          <cell r="I903">
            <v>2.874947603075894E-3</v>
          </cell>
          <cell r="J903">
            <v>2.984292275962907E-3</v>
          </cell>
          <cell r="K903">
            <v>3.1934780146193002E-3</v>
          </cell>
        </row>
        <row r="904">
          <cell r="A904" t="str">
            <v>05770463</v>
          </cell>
          <cell r="B904">
            <v>7.238350889636018E-2</v>
          </cell>
          <cell r="C904">
            <v>5.6600972165202497E-2</v>
          </cell>
          <cell r="D904">
            <v>5.1654522435459038E-2</v>
          </cell>
          <cell r="E904">
            <v>5.0862485893922303E-2</v>
          </cell>
          <cell r="F904">
            <v>5.1635412123855209E-2</v>
          </cell>
          <cell r="G904">
            <v>4.6483405350740102E-2</v>
          </cell>
          <cell r="H904">
            <v>4.1887100291578147E-2</v>
          </cell>
          <cell r="I904">
            <v>3.9588852389530568E-2</v>
          </cell>
          <cell r="J904">
            <v>3.5820132856412883E-2</v>
          </cell>
          <cell r="K904">
            <v>3.104081477005392E-2</v>
          </cell>
        </row>
        <row r="905">
          <cell r="A905" t="str">
            <v>05797999</v>
          </cell>
          <cell r="B905">
            <v>6.4241734639302883E-2</v>
          </cell>
          <cell r="C905">
            <v>5.0612972116961363E-2</v>
          </cell>
          <cell r="D905">
            <v>4.3848121084422931E-2</v>
          </cell>
          <cell r="E905">
            <v>5.5907381753413823E-2</v>
          </cell>
          <cell r="F905">
            <v>5.4396002901120163E-2</v>
          </cell>
          <cell r="G905">
            <v>5.1876857381921E-2</v>
          </cell>
          <cell r="H905">
            <v>4.9017286289367752E-2</v>
          </cell>
          <cell r="I905">
            <v>4.4801327446739161E-2</v>
          </cell>
          <cell r="J905">
            <v>4.2953748818755147E-2</v>
          </cell>
          <cell r="K905">
            <v>4.2223084169113981E-2</v>
          </cell>
        </row>
        <row r="906">
          <cell r="A906" t="str">
            <v>05720826</v>
          </cell>
          <cell r="B906">
            <v>6.4537889645712471E-2</v>
          </cell>
          <cell r="C906">
            <v>5.1895044892429971E-2</v>
          </cell>
          <cell r="D906">
            <v>4.697192579222681E-2</v>
          </cell>
          <cell r="E906">
            <v>5.338493382366806E-2</v>
          </cell>
          <cell r="F906">
            <v>5.3015707512487693E-2</v>
          </cell>
          <cell r="G906">
            <v>4.9180131366330551E-2</v>
          </cell>
          <cell r="H906">
            <v>4.5452193290472953E-2</v>
          </cell>
          <cell r="I906">
            <v>4.2195089918134858E-2</v>
          </cell>
          <cell r="J906">
            <v>3.9386940837584011E-2</v>
          </cell>
          <cell r="K906">
            <v>3.6631949469583952E-2</v>
          </cell>
        </row>
        <row r="907">
          <cell r="A907" t="str">
            <v>05792280</v>
          </cell>
          <cell r="B907">
            <v>4.9586878175230817E-2</v>
          </cell>
          <cell r="C907">
            <v>3.6859222019132942E-2</v>
          </cell>
          <cell r="D907">
            <v>3.177341443357571E-2</v>
          </cell>
          <cell r="E907">
            <v>2.789372713980303E-2</v>
          </cell>
          <cell r="F907">
            <v>2.5096475658714729E-2</v>
          </cell>
          <cell r="G907">
            <v>2.2654862472684879E-2</v>
          </cell>
          <cell r="H907">
            <v>1.9634347387975142E-2</v>
          </cell>
          <cell r="I907">
            <v>1.6294028709277941E-2</v>
          </cell>
          <cell r="J907">
            <v>1.446944817032168E-2</v>
          </cell>
          <cell r="K907">
            <v>1.366783397520601E-2</v>
          </cell>
        </row>
        <row r="908">
          <cell r="A908" t="str">
            <v>05810945</v>
          </cell>
          <cell r="B908">
            <v>4.8960399046382642E-2</v>
          </cell>
          <cell r="C908">
            <v>3.5108788336486771E-2</v>
          </cell>
          <cell r="D908">
            <v>3.034499151636794E-2</v>
          </cell>
          <cell r="E908">
            <v>2.508775707358751E-2</v>
          </cell>
          <cell r="F908">
            <v>1.9980826549104189E-2</v>
          </cell>
          <cell r="G908">
            <v>2.171333538881259E-2</v>
          </cell>
          <cell r="H908">
            <v>1.983140026430923E-2</v>
          </cell>
          <cell r="I908">
            <v>1.6991288181759229E-2</v>
          </cell>
          <cell r="J908">
            <v>1.482267472138319E-2</v>
          </cell>
          <cell r="K908">
            <v>1.406353705132115E-2</v>
          </cell>
        </row>
        <row r="909">
          <cell r="A909" t="str">
            <v>05714010</v>
          </cell>
          <cell r="B909">
            <v>6.7049085795655605E-2</v>
          </cell>
          <cell r="C909">
            <v>5.2278971465077977E-2</v>
          </cell>
          <cell r="D909">
            <v>4.9238107125497518E-2</v>
          </cell>
          <cell r="E909">
            <v>5.0862485893922303E-2</v>
          </cell>
          <cell r="F909">
            <v>5.1635412123855209E-2</v>
          </cell>
          <cell r="G909">
            <v>4.6483405350740102E-2</v>
          </cell>
          <cell r="H909">
            <v>4.1887100291578147E-2</v>
          </cell>
          <cell r="I909">
            <v>3.9588852389530568E-2</v>
          </cell>
          <cell r="J909">
            <v>3.5820132856412883E-2</v>
          </cell>
          <cell r="K909">
            <v>3.104081477005392E-2</v>
          </cell>
        </row>
        <row r="910">
          <cell r="A910" t="str">
            <v>05741615</v>
          </cell>
          <cell r="B910">
            <v>4.0479714705083103E-2</v>
          </cell>
          <cell r="C910">
            <v>3.1946653233629239E-2</v>
          </cell>
          <cell r="D910">
            <v>2.6297917777651988E-2</v>
          </cell>
          <cell r="E910">
            <v>2.2141936386270471E-2</v>
          </cell>
          <cell r="F910">
            <v>1.906267234782098E-2</v>
          </cell>
          <cell r="G910">
            <v>1.668583493014375E-2</v>
          </cell>
          <cell r="H910">
            <v>1.493000344559588E-2</v>
          </cell>
          <cell r="I910">
            <v>1.300003548684474E-2</v>
          </cell>
          <cell r="J910">
            <v>1.120898519056397E-2</v>
          </cell>
          <cell r="K910">
            <v>1.1393368915072701E-2</v>
          </cell>
        </row>
        <row r="911">
          <cell r="A911" t="str">
            <v>05759292</v>
          </cell>
          <cell r="B911">
            <v>4.3894404131238039E-2</v>
          </cell>
          <cell r="C911">
            <v>2.792227877288193E-2</v>
          </cell>
          <cell r="D911">
            <v>2.0034792126815349E-2</v>
          </cell>
          <cell r="E911">
            <v>1.622100753434776E-2</v>
          </cell>
          <cell r="F911">
            <v>1.1938946941985299E-2</v>
          </cell>
          <cell r="G911">
            <v>6.5107304250945084E-3</v>
          </cell>
          <cell r="H911">
            <v>5.1437183503655589E-3</v>
          </cell>
          <cell r="I911">
            <v>3.5149243815468371E-3</v>
          </cell>
          <cell r="J911">
            <v>2.9759014414739381E-3</v>
          </cell>
          <cell r="K911">
            <v>1.987680193052645E-3</v>
          </cell>
        </row>
        <row r="912">
          <cell r="A912" t="str">
            <v>05853497</v>
          </cell>
          <cell r="B912">
            <v>2.056289471787082E-2</v>
          </cell>
          <cell r="C912">
            <v>2.7958492392064091E-2</v>
          </cell>
          <cell r="D912">
            <v>1.9497961313262091E-2</v>
          </cell>
          <cell r="E912">
            <v>1.6609694409354642E-2</v>
          </cell>
          <cell r="F912">
            <v>1.5095944669515769E-2</v>
          </cell>
          <cell r="G912">
            <v>1.276840103667996E-2</v>
          </cell>
          <cell r="H912">
            <v>1.3162021937006489E-2</v>
          </cell>
          <cell r="I912">
            <v>1.293973434809632E-2</v>
          </cell>
          <cell r="J912">
            <v>1.162537462746982E-2</v>
          </cell>
          <cell r="K912">
            <v>1.0550686483519631E-2</v>
          </cell>
        </row>
        <row r="913">
          <cell r="A913" t="str">
            <v>05738732</v>
          </cell>
          <cell r="B913">
            <v>8.6375197635251255E-2</v>
          </cell>
          <cell r="C913">
            <v>6.4306158249469114E-2</v>
          </cell>
          <cell r="D913">
            <v>5.8039309765752181E-2</v>
          </cell>
          <cell r="E913">
            <v>5.0862485893922303E-2</v>
          </cell>
          <cell r="F913">
            <v>5.1635412123855209E-2</v>
          </cell>
          <cell r="G913">
            <v>4.6483405350740102E-2</v>
          </cell>
          <cell r="H913">
            <v>4.1887100291578147E-2</v>
          </cell>
          <cell r="I913">
            <v>3.9588852389530568E-2</v>
          </cell>
          <cell r="J913">
            <v>3.5820132856412883E-2</v>
          </cell>
          <cell r="K913">
            <v>3.104081477005392E-2</v>
          </cell>
        </row>
        <row r="914">
          <cell r="A914" t="str">
            <v>05719076</v>
          </cell>
          <cell r="B914">
            <v>5.2110096883316283E-2</v>
          </cell>
          <cell r="C914">
            <v>5.2002616149958068E-2</v>
          </cell>
          <cell r="D914">
            <v>4.6904456781961888E-2</v>
          </cell>
          <cell r="E914">
            <v>5.0862485893922303E-2</v>
          </cell>
          <cell r="F914">
            <v>5.1635412123855209E-2</v>
          </cell>
          <cell r="G914">
            <v>4.6483405350740102E-2</v>
          </cell>
          <cell r="H914">
            <v>4.1887100291578147E-2</v>
          </cell>
          <cell r="I914">
            <v>3.5532679993654129E-2</v>
          </cell>
          <cell r="J914">
            <v>3.322937860193094E-2</v>
          </cell>
          <cell r="K914">
            <v>3.0543975271286959E-2</v>
          </cell>
        </row>
        <row r="915">
          <cell r="A915" t="str">
            <v>05824567</v>
          </cell>
          <cell r="B915">
            <v>4.2193493393947998E-2</v>
          </cell>
          <cell r="C915">
            <v>3.4829906006965977E-2</v>
          </cell>
          <cell r="D915">
            <v>3.2169327002260273E-2</v>
          </cell>
          <cell r="E915">
            <v>3.3360167005498632E-2</v>
          </cell>
          <cell r="F915">
            <v>2.2709446354786E-2</v>
          </cell>
          <cell r="G915">
            <v>3.009348068159488E-2</v>
          </cell>
          <cell r="H915">
            <v>2.8738747618108941E-2</v>
          </cell>
          <cell r="I915">
            <v>1.809334352739762E-2</v>
          </cell>
          <cell r="J915">
            <v>1.606734043157031E-2</v>
          </cell>
          <cell r="K915">
            <v>1.2399074245771869E-2</v>
          </cell>
        </row>
        <row r="916">
          <cell r="A916" t="str">
            <v>05716480</v>
          </cell>
          <cell r="B916">
            <v>7.9865810567663481E-2</v>
          </cell>
          <cell r="C916">
            <v>5.7046017461497477E-2</v>
          </cell>
          <cell r="D916">
            <v>7.8941993464052285E-2</v>
          </cell>
          <cell r="E916">
            <v>6.1230299172978273E-2</v>
          </cell>
          <cell r="F916">
            <v>5.9842938209404603E-2</v>
          </cell>
          <cell r="G916">
            <v>5.5540636562992539E-2</v>
          </cell>
          <cell r="H916">
            <v>5.1896014114670617E-2</v>
          </cell>
          <cell r="I916">
            <v>4.7741064352232999E-2</v>
          </cell>
          <cell r="J916">
            <v>4.4654213950099282E-2</v>
          </cell>
          <cell r="K916">
            <v>4.1752136872599981E-2</v>
          </cell>
        </row>
        <row r="917">
          <cell r="A917" t="str">
            <v>05769963</v>
          </cell>
          <cell r="B917">
            <v>7.105589497074026E-2</v>
          </cell>
          <cell r="C917">
            <v>5.5465478776022252E-2</v>
          </cell>
          <cell r="D917">
            <v>4.8782359531006847E-2</v>
          </cell>
          <cell r="E917">
            <v>5.338493382366806E-2</v>
          </cell>
          <cell r="F917">
            <v>5.3015707512487693E-2</v>
          </cell>
          <cell r="G917">
            <v>4.9180131366330551E-2</v>
          </cell>
          <cell r="H917">
            <v>4.5452193290472953E-2</v>
          </cell>
          <cell r="I917">
            <v>4.2195089918134858E-2</v>
          </cell>
          <cell r="J917">
            <v>3.9386940837584011E-2</v>
          </cell>
          <cell r="K917">
            <v>3.6631949469583952E-2</v>
          </cell>
        </row>
        <row r="918">
          <cell r="A918" t="str">
            <v>05736773</v>
          </cell>
          <cell r="B918">
            <v>3.5318475216173428E-2</v>
          </cell>
          <cell r="C918">
            <v>2.802101576182137E-2</v>
          </cell>
          <cell r="D918">
            <v>2.4722757279374639E-2</v>
          </cell>
          <cell r="E918">
            <v>2.1589808106662039E-2</v>
          </cell>
          <cell r="F918">
            <v>1.8997890418303239E-2</v>
          </cell>
          <cell r="G918">
            <v>1.685491894422661E-2</v>
          </cell>
          <cell r="H918">
            <v>1.7120814322007259E-2</v>
          </cell>
          <cell r="I918">
            <v>1.587396267493793E-2</v>
          </cell>
          <cell r="J918">
            <v>1.5679254932572471E-2</v>
          </cell>
          <cell r="K918">
            <v>1.480910855699011E-2</v>
          </cell>
        </row>
        <row r="919">
          <cell r="A919" t="str">
            <v>05818096</v>
          </cell>
          <cell r="B919">
            <v>8.6375197635251255E-2</v>
          </cell>
          <cell r="C919">
            <v>6.4306158249469114E-2</v>
          </cell>
          <cell r="D919">
            <v>5.8039309765752181E-2</v>
          </cell>
          <cell r="E919">
            <v>5.0862485893922303E-2</v>
          </cell>
          <cell r="F919">
            <v>5.1635412123855209E-2</v>
          </cell>
          <cell r="G919">
            <v>4.6483405350740102E-2</v>
          </cell>
          <cell r="H919">
            <v>4.1887100291578147E-2</v>
          </cell>
          <cell r="I919">
            <v>3.9588852389530568E-2</v>
          </cell>
          <cell r="J919">
            <v>3.5820132856412883E-2</v>
          </cell>
          <cell r="K919">
            <v>3.104081477005392E-2</v>
          </cell>
        </row>
        <row r="920">
          <cell r="A920" t="str">
            <v>05744850</v>
          </cell>
          <cell r="B920">
            <v>7.9748869976689687E-2</v>
          </cell>
          <cell r="C920">
            <v>6.4599195717746846E-2</v>
          </cell>
          <cell r="D920">
            <v>7.8941993464052285E-2</v>
          </cell>
          <cell r="E920">
            <v>6.3490501286839557E-2</v>
          </cell>
          <cell r="F920">
            <v>5.9505974031488211E-2</v>
          </cell>
          <cell r="G920">
            <v>5.477177693161172E-2</v>
          </cell>
          <cell r="H920">
            <v>5.1018916603460973E-2</v>
          </cell>
          <cell r="I920">
            <v>4.6864982118978479E-2</v>
          </cell>
          <cell r="J920">
            <v>4.3653953613048468E-2</v>
          </cell>
          <cell r="K920">
            <v>4.0758852477820753E-2</v>
          </cell>
        </row>
        <row r="921">
          <cell r="A921" t="str">
            <v>05800632</v>
          </cell>
          <cell r="B921">
            <v>7.238350889636018E-2</v>
          </cell>
          <cell r="C921">
            <v>5.6600972165202497E-2</v>
          </cell>
          <cell r="D921">
            <v>4.0751365453526943E-2</v>
          </cell>
          <cell r="E921">
            <v>5.0862485893922303E-2</v>
          </cell>
          <cell r="F921">
            <v>5.1635412123855209E-2</v>
          </cell>
          <cell r="G921">
            <v>4.6483405350740102E-2</v>
          </cell>
          <cell r="H921">
            <v>4.1887100291578147E-2</v>
          </cell>
          <cell r="I921">
            <v>3.9588852389530568E-2</v>
          </cell>
          <cell r="J921">
            <v>3.5820132856412883E-2</v>
          </cell>
          <cell r="K921">
            <v>3.104081477005392E-2</v>
          </cell>
        </row>
        <row r="922">
          <cell r="A922" t="str">
            <v>05800611</v>
          </cell>
          <cell r="B922">
            <v>3.648895195621326E-2</v>
          </cell>
          <cell r="C922">
            <v>1.2556386469755289E-2</v>
          </cell>
          <cell r="D922">
            <v>7.1333494836018389E-3</v>
          </cell>
          <cell r="E922">
            <v>4.5905355360570856E-3</v>
          </cell>
          <cell r="F922">
            <v>4.2562174424414919E-3</v>
          </cell>
          <cell r="G922">
            <v>4.4354257336019932E-3</v>
          </cell>
          <cell r="H922">
            <v>4.1230809155715442E-3</v>
          </cell>
          <cell r="I922">
            <v>3.2067532626242862E-3</v>
          </cell>
          <cell r="J922">
            <v>3.8973597585395159E-3</v>
          </cell>
          <cell r="K922">
            <v>3.8089736530945661E-3</v>
          </cell>
        </row>
        <row r="923">
          <cell r="A923" t="str">
            <v>05851904</v>
          </cell>
          <cell r="B923">
            <v>3.464501353320841E-2</v>
          </cell>
          <cell r="C923">
            <v>2.944798134611858E-2</v>
          </cell>
          <cell r="D923">
            <v>2.7722961969537309E-2</v>
          </cell>
          <cell r="E923">
            <v>2.2701730726005849E-2</v>
          </cell>
          <cell r="F923">
            <v>2.1148440637130238E-2</v>
          </cell>
          <cell r="G923">
            <v>1.8740308495878561E-2</v>
          </cell>
          <cell r="H923">
            <v>1.6341456951302461E-2</v>
          </cell>
          <cell r="I923">
            <v>1.4616321559074301E-2</v>
          </cell>
          <cell r="J923">
            <v>1.234930081164522E-2</v>
          </cell>
          <cell r="K923">
            <v>1.089984566023478E-2</v>
          </cell>
        </row>
        <row r="924">
          <cell r="A924" t="str">
            <v>05798558</v>
          </cell>
          <cell r="B924">
            <v>5.7422718573724232E-2</v>
          </cell>
          <cell r="C924">
            <v>4.2640455980239578E-2</v>
          </cell>
          <cell r="D924">
            <v>3.4742844380769383E-2</v>
          </cell>
          <cell r="E924">
            <v>3.0213413080883381E-2</v>
          </cell>
          <cell r="F924">
            <v>2.751838248466279E-2</v>
          </cell>
          <cell r="G924">
            <v>2.4241958441342599E-2</v>
          </cell>
          <cell r="H924">
            <v>2.0922254473121758E-2</v>
          </cell>
          <cell r="I924">
            <v>1.842508236434047E-2</v>
          </cell>
          <cell r="J924">
            <v>1.5240490609310091E-2</v>
          </cell>
          <cell r="K924">
            <v>1.472248479130848E-2</v>
          </cell>
        </row>
        <row r="925">
          <cell r="A925" t="str">
            <v>05800630</v>
          </cell>
          <cell r="B925">
            <v>1.3778204339290371E-2</v>
          </cell>
          <cell r="C925">
            <v>1.4142406715761771E-2</v>
          </cell>
          <cell r="D925">
            <v>2.0114761334258151E-2</v>
          </cell>
          <cell r="E925">
            <v>4.18383140194437E-3</v>
          </cell>
          <cell r="F925">
            <v>3.33129546356961E-3</v>
          </cell>
          <cell r="G925">
            <v>2.7689696842653089E-3</v>
          </cell>
          <cell r="H925">
            <v>2.561685070350038E-3</v>
          </cell>
          <cell r="I925">
            <v>2.3166355680957059E-3</v>
          </cell>
          <cell r="J925">
            <v>2.2600316071651558E-3</v>
          </cell>
          <cell r="K925">
            <v>2.1830151047648079E-3</v>
          </cell>
        </row>
        <row r="926">
          <cell r="A926" t="str">
            <v>05738731</v>
          </cell>
          <cell r="B926">
            <v>5.9972713189564132E-2</v>
          </cell>
          <cell r="C926">
            <v>4.8770849473096518E-2</v>
          </cell>
          <cell r="D926">
            <v>7.8941993464052285E-2</v>
          </cell>
          <cell r="E926">
            <v>5.701178914015529E-2</v>
          </cell>
          <cell r="F926">
            <v>5.4845166773427427E-2</v>
          </cell>
          <cell r="G926">
            <v>5.0540380649689277E-2</v>
          </cell>
          <cell r="H926">
            <v>4.6493772824074742E-2</v>
          </cell>
          <cell r="I926">
            <v>4.3311059867056342E-2</v>
          </cell>
          <cell r="J926">
            <v>3.9982779221767108E-2</v>
          </cell>
          <cell r="K926">
            <v>3.6872980104131467E-2</v>
          </cell>
        </row>
        <row r="927">
          <cell r="A927" t="str">
            <v>05753050</v>
          </cell>
          <cell r="B927">
            <v>5.2965285318947702E-2</v>
          </cell>
          <cell r="C927">
            <v>4.1178112786152993E-2</v>
          </cell>
          <cell r="D927">
            <v>3.9878092876698183E-2</v>
          </cell>
          <cell r="E927">
            <v>3.0881337107718981E-2</v>
          </cell>
          <cell r="F927">
            <v>2.4746844528860279E-2</v>
          </cell>
          <cell r="G927">
            <v>2.171333538881259E-2</v>
          </cell>
          <cell r="H927">
            <v>1.983140026430923E-2</v>
          </cell>
          <cell r="I927">
            <v>1.6991288181759229E-2</v>
          </cell>
          <cell r="J927">
            <v>1.482267472138319E-2</v>
          </cell>
          <cell r="K927">
            <v>1.406353705132115E-2</v>
          </cell>
        </row>
        <row r="928">
          <cell r="A928" t="str">
            <v>05851310</v>
          </cell>
          <cell r="B928">
            <v>2.2687321703442079E-2</v>
          </cell>
          <cell r="C928">
            <v>2.7958492392064091E-2</v>
          </cell>
          <cell r="D928">
            <v>1.9806361323760121E-2</v>
          </cell>
          <cell r="E928">
            <v>1.412995432444379E-2</v>
          </cell>
          <cell r="F928">
            <v>1.42138874326836E-2</v>
          </cell>
          <cell r="G928">
            <v>1.1672802370476789E-2</v>
          </cell>
          <cell r="H928">
            <v>8.0499278495214845E-3</v>
          </cell>
          <cell r="I928">
            <v>7.0764301403609571E-3</v>
          </cell>
          <cell r="J928">
            <v>6.076444380037095E-3</v>
          </cell>
          <cell r="K928">
            <v>5.4255617083251171E-3</v>
          </cell>
        </row>
        <row r="929">
          <cell r="A929" t="str">
            <v>05738771</v>
          </cell>
          <cell r="B929">
            <v>6.3958387748354301E-2</v>
          </cell>
          <cell r="C929">
            <v>4.8702573237120968E-2</v>
          </cell>
          <cell r="D929">
            <v>4.1844972014682402E-2</v>
          </cell>
          <cell r="E929">
            <v>3.9031174858715358E-2</v>
          </cell>
          <cell r="F929">
            <v>3.4987511666817947E-2</v>
          </cell>
          <cell r="G929">
            <v>3.1558770270146197E-2</v>
          </cell>
          <cell r="H929">
            <v>2.7416721553417851E-2</v>
          </cell>
          <cell r="I929">
            <v>2.405781129634799E-2</v>
          </cell>
          <cell r="J929">
            <v>2.0497741705677901E-2</v>
          </cell>
          <cell r="K929">
            <v>1.769747994128848E-2</v>
          </cell>
        </row>
        <row r="930">
          <cell r="A930" t="str">
            <v>05736431</v>
          </cell>
          <cell r="B930">
            <v>3.9655988100770451E-2</v>
          </cell>
          <cell r="C930">
            <v>2.5330601519576421E-2</v>
          </cell>
          <cell r="D930">
            <v>2.3287970656738741E-2</v>
          </cell>
          <cell r="E930">
            <v>2.0924526668760421E-2</v>
          </cell>
          <cell r="F930">
            <v>1.879973385203278E-2</v>
          </cell>
          <cell r="G930">
            <v>1.6071917939906939E-2</v>
          </cell>
          <cell r="H930">
            <v>1.5397794602404339E-2</v>
          </cell>
          <cell r="I930">
            <v>1.3810292882515189E-2</v>
          </cell>
          <cell r="J930">
            <v>1.297537250645087E-2</v>
          </cell>
          <cell r="K930">
            <v>1.257700723531993E-2</v>
          </cell>
        </row>
        <row r="931">
          <cell r="A931" t="str">
            <v>05714404</v>
          </cell>
          <cell r="B931">
            <v>1.171460174986989E-2</v>
          </cell>
          <cell r="C931">
            <v>1.0213327236475851E-2</v>
          </cell>
          <cell r="D931">
            <v>8.3473874031177349E-3</v>
          </cell>
          <cell r="E931">
            <v>6.0685678364236911E-3</v>
          </cell>
          <cell r="F931">
            <v>4.0586324944980106E-3</v>
          </cell>
          <cell r="G931">
            <v>4.580002857414992E-3</v>
          </cell>
          <cell r="H931">
            <v>3.90498452111717E-3</v>
          </cell>
          <cell r="I931">
            <v>2.9838958187621092E-3</v>
          </cell>
          <cell r="J931">
            <v>2.7467782922276042E-3</v>
          </cell>
          <cell r="K931">
            <v>1.9894250334722649E-3</v>
          </cell>
        </row>
        <row r="932">
          <cell r="A932" t="str">
            <v>05712199</v>
          </cell>
          <cell r="B932">
            <v>5.3975797085932711E-2</v>
          </cell>
          <cell r="C932">
            <v>4.0650559926119482E-2</v>
          </cell>
          <cell r="D932">
            <v>3.8713376258459588E-2</v>
          </cell>
          <cell r="E932">
            <v>5.0862485893922303E-2</v>
          </cell>
          <cell r="F932">
            <v>5.1635412123855209E-2</v>
          </cell>
          <cell r="G932">
            <v>4.6483405350740102E-2</v>
          </cell>
          <cell r="H932">
            <v>4.1887100291578147E-2</v>
          </cell>
          <cell r="I932">
            <v>3.9588852389530568E-2</v>
          </cell>
          <cell r="J932">
            <v>3.5820132856412883E-2</v>
          </cell>
          <cell r="K932">
            <v>3.104081477005392E-2</v>
          </cell>
        </row>
        <row r="933">
          <cell r="A933" t="str">
            <v>05808319</v>
          </cell>
          <cell r="B933">
            <v>9.7534655930937159E-3</v>
          </cell>
          <cell r="C933">
            <v>4.5974405365646967E-3</v>
          </cell>
          <cell r="D933">
            <v>4.2992261392949269E-3</v>
          </cell>
          <cell r="E933">
            <v>3.012717619459193E-3</v>
          </cell>
          <cell r="F933">
            <v>2.6622027711110659E-3</v>
          </cell>
          <cell r="G933">
            <v>2.767244029927232E-3</v>
          </cell>
          <cell r="H933">
            <v>2.4736889448592251E-3</v>
          </cell>
          <cell r="I933">
            <v>2.542406546696858E-3</v>
          </cell>
          <cell r="J933">
            <v>2.494156204062944E-3</v>
          </cell>
          <cell r="K933">
            <v>2.8384425298871299E-3</v>
          </cell>
        </row>
        <row r="934">
          <cell r="A934" t="str">
            <v>05895938</v>
          </cell>
          <cell r="B934">
            <v>6.0955698866044128E-2</v>
          </cell>
          <cell r="C934">
            <v>5.8259142882637213E-2</v>
          </cell>
          <cell r="D934">
            <v>5.0626126292095418E-2</v>
          </cell>
          <cell r="E934">
            <v>4.6633784044406511E-2</v>
          </cell>
          <cell r="F934">
            <v>3.8947571807994658E-2</v>
          </cell>
          <cell r="G934">
            <v>3.6539528256033203E-2</v>
          </cell>
          <cell r="H934">
            <v>4.0409806064041112E-2</v>
          </cell>
          <cell r="I934">
            <v>3.7871064105996999E-2</v>
          </cell>
          <cell r="J934">
            <v>4.1463364363799063E-2</v>
          </cell>
          <cell r="K934">
            <v>3.8239990348236282E-2</v>
          </cell>
        </row>
        <row r="935">
          <cell r="A935" t="str">
            <v>05961743</v>
          </cell>
          <cell r="B935">
            <v>7.9987475446064077E-2</v>
          </cell>
          <cell r="C935">
            <v>7.0271760417694118E-2</v>
          </cell>
          <cell r="D935">
            <v>5.302341519771115E-2</v>
          </cell>
          <cell r="E935">
            <v>5.1195260253679847E-2</v>
          </cell>
          <cell r="F935">
            <v>4.6694408374722003E-2</v>
          </cell>
          <cell r="G935">
            <v>4.308703979908398E-2</v>
          </cell>
          <cell r="H935">
            <v>3.8957038132306561E-2</v>
          </cell>
          <cell r="I935">
            <v>4.5325819250522627E-2</v>
          </cell>
          <cell r="J935">
            <v>4.1300359439403377E-2</v>
          </cell>
          <cell r="K935">
            <v>3.7298105694728557E-2</v>
          </cell>
        </row>
        <row r="936">
          <cell r="A936" t="str">
            <v>05959314</v>
          </cell>
          <cell r="B936">
            <v>1.6140865737344089E-2</v>
          </cell>
          <cell r="C936">
            <v>9.9069627154822395E-3</v>
          </cell>
          <cell r="D936">
            <v>7.9914574075987729E-3</v>
          </cell>
          <cell r="E936">
            <v>3.2598333863309011E-4</v>
          </cell>
          <cell r="F936">
            <v>-1.6393611399726001E-4</v>
          </cell>
          <cell r="G936">
            <v>-9.0671103952872278E-4</v>
          </cell>
          <cell r="H936">
            <v>-1.3833759448790069E-3</v>
          </cell>
          <cell r="I936">
            <v>3.294076492537313E-3</v>
          </cell>
          <cell r="J936">
            <v>3.0791474777765878E-3</v>
          </cell>
          <cell r="K936">
            <v>2.8886392533978541E-3</v>
          </cell>
        </row>
        <row r="937">
          <cell r="A937" t="str">
            <v>05861324</v>
          </cell>
          <cell r="B937">
            <v>5.6715272796410351E-2</v>
          </cell>
          <cell r="C937">
            <v>4.6670301250222652E-2</v>
          </cell>
          <cell r="D937">
            <v>3.9200611244679863E-2</v>
          </cell>
          <cell r="E937">
            <v>3.7408236103763287E-2</v>
          </cell>
          <cell r="F937">
            <v>3.3252947128789012E-2</v>
          </cell>
          <cell r="G937">
            <v>4.2032584854614197E-2</v>
          </cell>
          <cell r="H937">
            <v>3.9424002369141932E-2</v>
          </cell>
          <cell r="I937">
            <v>3.5571148955434527E-2</v>
          </cell>
          <cell r="J937">
            <v>3.0663492971808089E-2</v>
          </cell>
          <cell r="K937">
            <v>2.704596256714227E-2</v>
          </cell>
        </row>
        <row r="938">
          <cell r="A938" t="str">
            <v>05977611</v>
          </cell>
          <cell r="B938">
            <v>6.4119817668764928E-2</v>
          </cell>
          <cell r="C938">
            <v>5.1971127151582447E-2</v>
          </cell>
          <cell r="D938">
            <v>3.9130095876529727E-2</v>
          </cell>
          <cell r="E938">
            <v>3.0492678439474601E-2</v>
          </cell>
          <cell r="F938">
            <v>2.1827716948371781E-2</v>
          </cell>
          <cell r="G938">
            <v>2.0257392872512651E-2</v>
          </cell>
          <cell r="H938">
            <v>9.861088822143824E-3</v>
          </cell>
          <cell r="I938">
            <v>8.8393418930956622E-3</v>
          </cell>
          <cell r="J938">
            <v>9.6396791018487325E-3</v>
          </cell>
          <cell r="K938">
            <v>9.0175652346341558E-3</v>
          </cell>
        </row>
        <row r="939">
          <cell r="A939" t="str">
            <v>05871591</v>
          </cell>
          <cell r="B939">
            <v>6.0639769105886587E-2</v>
          </cell>
          <cell r="C939">
            <v>5.7607210587491589E-2</v>
          </cell>
          <cell r="D939">
            <v>4.9926221153992423E-2</v>
          </cell>
          <cell r="E939">
            <v>4.9206272501026903E-2</v>
          </cell>
          <cell r="F939">
            <v>4.537535793668275E-2</v>
          </cell>
          <cell r="G939">
            <v>4.3044318999679157E-2</v>
          </cell>
          <cell r="H939">
            <v>3.9732240892328428E-2</v>
          </cell>
          <cell r="I939">
            <v>3.556952657700168E-2</v>
          </cell>
          <cell r="J939">
            <v>3.2043684651422537E-2</v>
          </cell>
          <cell r="K939">
            <v>2.8350047647138901E-2</v>
          </cell>
        </row>
        <row r="940">
          <cell r="A940" t="str">
            <v>05911839</v>
          </cell>
          <cell r="B940">
            <v>6.7632230635685494E-3</v>
          </cell>
          <cell r="C940">
            <v>8.2417000360177125E-3</v>
          </cell>
          <cell r="D940">
            <v>1.578869231242502E-3</v>
          </cell>
          <cell r="E940">
            <v>1.451392925577935E-3</v>
          </cell>
          <cell r="F940">
            <v>1.0234019161793971E-3</v>
          </cell>
          <cell r="G940">
            <v>7.7958249432644492E-4</v>
          </cell>
          <cell r="H940">
            <v>4.9994683382740244E-4</v>
          </cell>
          <cell r="I940">
            <v>1.3380454026183211E-4</v>
          </cell>
          <cell r="J940">
            <v>-2.753655728914548E-5</v>
          </cell>
          <cell r="K940">
            <v>-2.033626294812296E-4</v>
          </cell>
        </row>
        <row r="941">
          <cell r="A941" t="str">
            <v>05913986</v>
          </cell>
          <cell r="B941">
            <v>4.9351260949702477E-2</v>
          </cell>
          <cell r="C941">
            <v>4.8705081296580501E-2</v>
          </cell>
          <cell r="D941">
            <v>3.8471764176988117E-2</v>
          </cell>
          <cell r="E941">
            <v>3.5731153334673443E-2</v>
          </cell>
          <cell r="F941">
            <v>3.075181843333645E-2</v>
          </cell>
          <cell r="G941">
            <v>2.7212526452214721E-2</v>
          </cell>
          <cell r="H941">
            <v>3.9424002369141932E-2</v>
          </cell>
          <cell r="I941">
            <v>3.5571148955434527E-2</v>
          </cell>
          <cell r="J941">
            <v>3.0663492971808089E-2</v>
          </cell>
          <cell r="K941">
            <v>2.704596256714227E-2</v>
          </cell>
        </row>
        <row r="942">
          <cell r="A942" t="str">
            <v>05885725</v>
          </cell>
          <cell r="B942">
            <v>5.9437184189523887E-2</v>
          </cell>
          <cell r="C942">
            <v>5.2965320016709741E-2</v>
          </cell>
          <cell r="D942">
            <v>3.9466860221769949E-2</v>
          </cell>
          <cell r="E942">
            <v>3.7126287720687288E-2</v>
          </cell>
          <cell r="F942">
            <v>3.9752622410934871E-2</v>
          </cell>
          <cell r="G942">
            <v>3.4444446432119753E-2</v>
          </cell>
          <cell r="H942">
            <v>3.1311408811375847E-2</v>
          </cell>
          <cell r="I942">
            <v>2.8012847204989991E-2</v>
          </cell>
          <cell r="J942">
            <v>2.4498347409543011E-2</v>
          </cell>
          <cell r="K942">
            <v>2.704596256714227E-2</v>
          </cell>
        </row>
        <row r="943">
          <cell r="A943" t="str">
            <v>05897331</v>
          </cell>
          <cell r="B943">
            <v>6.4057404824343328E-2</v>
          </cell>
          <cell r="C943">
            <v>5.7400888077707359E-2</v>
          </cell>
          <cell r="D943">
            <v>5.0958982098373073E-2</v>
          </cell>
          <cell r="E943">
            <v>4.7546271823949188E-2</v>
          </cell>
          <cell r="F943">
            <v>4.274647570263948E-2</v>
          </cell>
          <cell r="G943">
            <v>3.8632272455718562E-2</v>
          </cell>
          <cell r="H943">
            <v>4.0538745035578409E-2</v>
          </cell>
          <cell r="I943">
            <v>3.7035394651863583E-2</v>
          </cell>
          <cell r="J943">
            <v>3.3644640242028227E-2</v>
          </cell>
          <cell r="K943">
            <v>3.7298105694728557E-2</v>
          </cell>
        </row>
        <row r="944">
          <cell r="A944" t="str">
            <v>06008527</v>
          </cell>
          <cell r="B944">
            <v>7.7697975935080682E-2</v>
          </cell>
          <cell r="C944">
            <v>4.7947299839370218E-2</v>
          </cell>
          <cell r="D944">
            <v>4.4133727026512588E-2</v>
          </cell>
          <cell r="E944">
            <v>4.2825611857708099E-2</v>
          </cell>
          <cell r="F944">
            <v>4.0948120548604118E-2</v>
          </cell>
          <cell r="G944">
            <v>3.8979949121783597E-2</v>
          </cell>
          <cell r="H944">
            <v>3.5717295609092897E-2</v>
          </cell>
          <cell r="I944">
            <v>3.3972640181347991E-2</v>
          </cell>
          <cell r="J944">
            <v>3.3578428260233939E-2</v>
          </cell>
          <cell r="K944">
            <v>3.1599068075774353E-2</v>
          </cell>
        </row>
        <row r="945">
          <cell r="A945" t="str">
            <v>05994164</v>
          </cell>
          <cell r="B945">
            <v>1.3415595574797819E-2</v>
          </cell>
          <cell r="C945">
            <v>9.0626097180833021E-3</v>
          </cell>
          <cell r="D945">
            <v>9.0025202506926489E-3</v>
          </cell>
          <cell r="E945">
            <v>9.3215692138976115E-3</v>
          </cell>
          <cell r="F945">
            <v>8.4347087227737132E-3</v>
          </cell>
          <cell r="G945">
            <v>7.7476480354178199E-3</v>
          </cell>
          <cell r="H945">
            <v>5.8051023389564657E-3</v>
          </cell>
          <cell r="I945">
            <v>4.4543485979116917E-4</v>
          </cell>
          <cell r="J945">
            <v>1.6493034811860811E-4</v>
          </cell>
          <cell r="K945">
            <v>-2.2532175135264691E-4</v>
          </cell>
        </row>
        <row r="946">
          <cell r="A946" t="str">
            <v>05953617</v>
          </cell>
          <cell r="B946">
            <v>6.3602813977626571E-2</v>
          </cell>
          <cell r="C946">
            <v>5.7445125568518877E-2</v>
          </cell>
          <cell r="D946">
            <v>5.2279915069266061E-2</v>
          </cell>
          <cell r="E946">
            <v>4.9618861067189012E-2</v>
          </cell>
          <cell r="F946">
            <v>4.5363575717144763E-2</v>
          </cell>
          <cell r="G946">
            <v>4.0171679644426347E-2</v>
          </cell>
          <cell r="H946">
            <v>3.8666627168100959E-2</v>
          </cell>
          <cell r="I946">
            <v>3.369265948014373E-2</v>
          </cell>
          <cell r="J946">
            <v>2.9332440412772821E-2</v>
          </cell>
          <cell r="K946">
            <v>2.682020058103941E-2</v>
          </cell>
        </row>
        <row r="947">
          <cell r="A947" t="str">
            <v>05942049</v>
          </cell>
          <cell r="B947">
            <v>1.2593589345478381E-2</v>
          </cell>
          <cell r="C947">
            <v>8.0993226627856848E-3</v>
          </cell>
          <cell r="D947">
            <v>5.218617575886219E-3</v>
          </cell>
          <cell r="E947">
            <v>4.5438889263314398E-3</v>
          </cell>
          <cell r="F947">
            <v>5.1501367102248334E-3</v>
          </cell>
          <cell r="G947">
            <v>3.7375290502543522E-3</v>
          </cell>
          <cell r="H947">
            <v>3.826804478274045E-3</v>
          </cell>
          <cell r="I947">
            <v>4.29674677628703E-3</v>
          </cell>
          <cell r="J947">
            <v>5.3231588244262249E-3</v>
          </cell>
          <cell r="K947">
            <v>4.9789839975392519E-3</v>
          </cell>
        </row>
        <row r="948">
          <cell r="A948" t="str">
            <v>05961944</v>
          </cell>
          <cell r="B948">
            <v>4.6525017480366679E-2</v>
          </cell>
          <cell r="C948">
            <v>3.386826473354116E-2</v>
          </cell>
          <cell r="D948">
            <v>3.08231925420961E-2</v>
          </cell>
          <cell r="E948">
            <v>2.632165310333847E-2</v>
          </cell>
          <cell r="F948">
            <v>2.077456567555884E-2</v>
          </cell>
          <cell r="G948">
            <v>1.4457692032454089E-2</v>
          </cell>
          <cell r="H948">
            <v>1.077164311062007E-2</v>
          </cell>
          <cell r="I948">
            <v>7.6225844253353017E-3</v>
          </cell>
          <cell r="J948">
            <v>7.4543738293644688E-3</v>
          </cell>
          <cell r="K948">
            <v>6.7584711752959334E-3</v>
          </cell>
        </row>
        <row r="949">
          <cell r="A949" t="str">
            <v>05880489</v>
          </cell>
          <cell r="B949">
            <v>7.9224308942402941E-2</v>
          </cell>
          <cell r="C949">
            <v>6.8794815259615824E-2</v>
          </cell>
          <cell r="D949">
            <v>6.2181492917896437E-2</v>
          </cell>
          <cell r="E949">
            <v>6.0828166013124907E-2</v>
          </cell>
          <cell r="F949">
            <v>5.6444060414039522E-2</v>
          </cell>
          <cell r="G949">
            <v>5.2584403406660457E-2</v>
          </cell>
          <cell r="H949">
            <v>4.8035809957280858E-2</v>
          </cell>
          <cell r="I949">
            <v>4.4741662868036422E-2</v>
          </cell>
          <cell r="J949">
            <v>4.1802059992898939E-2</v>
          </cell>
          <cell r="K949">
            <v>3.8621180147883273E-2</v>
          </cell>
        </row>
        <row r="950">
          <cell r="A950" t="str">
            <v>05886374</v>
          </cell>
          <cell r="B950">
            <v>6.0639769105886587E-2</v>
          </cell>
          <cell r="C950">
            <v>5.7607210587491589E-2</v>
          </cell>
          <cell r="D950">
            <v>4.9926221153992423E-2</v>
          </cell>
          <cell r="E950">
            <v>4.9206272501026903E-2</v>
          </cell>
          <cell r="F950">
            <v>4.537535793668275E-2</v>
          </cell>
          <cell r="G950">
            <v>4.3044318999679157E-2</v>
          </cell>
          <cell r="H950">
            <v>3.9732240892328428E-2</v>
          </cell>
          <cell r="I950">
            <v>3.556952657700168E-2</v>
          </cell>
          <cell r="J950">
            <v>3.2043684651422537E-2</v>
          </cell>
          <cell r="K950">
            <v>2.8350047647138901E-2</v>
          </cell>
        </row>
        <row r="951">
          <cell r="A951" t="str">
            <v>05972784</v>
          </cell>
          <cell r="B951">
            <v>4.4035552783408698E-2</v>
          </cell>
          <cell r="C951">
            <v>3.6117194925410143E-2</v>
          </cell>
          <cell r="D951">
            <v>3.4943395070239143E-2</v>
          </cell>
          <cell r="E951">
            <v>3.2520620616983402E-2</v>
          </cell>
          <cell r="F951">
            <v>2.8315361712400421E-2</v>
          </cell>
          <cell r="G951">
            <v>2.5149294009088219E-2</v>
          </cell>
          <cell r="H951">
            <v>2.2776334426577189E-2</v>
          </cell>
          <cell r="I951">
            <v>2.0372034752294581E-2</v>
          </cell>
          <cell r="J951">
            <v>2.015880813067783E-2</v>
          </cell>
          <cell r="K951">
            <v>1.8091814820933191E-2</v>
          </cell>
        </row>
        <row r="952">
          <cell r="A952" t="str">
            <v>05858120</v>
          </cell>
          <cell r="B952">
            <v>6.5802592223330014E-2</v>
          </cell>
          <cell r="C952">
            <v>5.8675758119504748E-2</v>
          </cell>
          <cell r="D952">
            <v>5.0364559160391058E-2</v>
          </cell>
          <cell r="E952">
            <v>5.1686377573368372E-2</v>
          </cell>
          <cell r="F952">
            <v>4.6547932293916662E-2</v>
          </cell>
          <cell r="G952">
            <v>4.2032584854614197E-2</v>
          </cell>
          <cell r="H952">
            <v>3.9424002369141932E-2</v>
          </cell>
          <cell r="I952">
            <v>3.5571148955434527E-2</v>
          </cell>
          <cell r="J952">
            <v>3.0663492971808089E-2</v>
          </cell>
          <cell r="K952">
            <v>2.704596256714227E-2</v>
          </cell>
        </row>
        <row r="953">
          <cell r="A953" t="str">
            <v>05942788</v>
          </cell>
          <cell r="B953">
            <v>6.3602813977626571E-2</v>
          </cell>
          <cell r="C953">
            <v>5.7445125568518877E-2</v>
          </cell>
          <cell r="D953">
            <v>5.2279915069266061E-2</v>
          </cell>
          <cell r="E953">
            <v>4.9618861067189012E-2</v>
          </cell>
          <cell r="F953">
            <v>4.5363575717144763E-2</v>
          </cell>
          <cell r="G953">
            <v>4.0171679644426347E-2</v>
          </cell>
          <cell r="H953">
            <v>3.8666627168100959E-2</v>
          </cell>
          <cell r="I953">
            <v>3.369265948014373E-2</v>
          </cell>
          <cell r="J953">
            <v>2.9332440412772821E-2</v>
          </cell>
          <cell r="K953">
            <v>2.682020058103941E-2</v>
          </cell>
        </row>
        <row r="954">
          <cell r="A954" t="str">
            <v>05977476</v>
          </cell>
          <cell r="B954">
            <v>4.3182892249527413E-2</v>
          </cell>
          <cell r="C954">
            <v>4.180514956152645E-2</v>
          </cell>
          <cell r="D954">
            <v>3.1738126499750982E-2</v>
          </cell>
          <cell r="E954">
            <v>2.5280629377338579E-2</v>
          </cell>
          <cell r="F954">
            <v>2.22355409050045E-2</v>
          </cell>
          <cell r="G954">
            <v>2.0135626774566071E-2</v>
          </cell>
          <cell r="H954">
            <v>8.8589724909065564E-3</v>
          </cell>
          <cell r="I954">
            <v>7.8051397932300971E-3</v>
          </cell>
          <cell r="J954">
            <v>7.4385395090688974E-3</v>
          </cell>
          <cell r="K954">
            <v>8.0515951637438084E-3</v>
          </cell>
        </row>
        <row r="955">
          <cell r="A955" t="str">
            <v>05869851</v>
          </cell>
          <cell r="B955">
            <v>1.141147247417389E-2</v>
          </cell>
          <cell r="C955">
            <v>9.3985412085887624E-3</v>
          </cell>
          <cell r="D955">
            <v>9.5125928479353021E-3</v>
          </cell>
          <cell r="E955">
            <v>8.409850847454662E-3</v>
          </cell>
          <cell r="F955">
            <v>7.4427568809396589E-3</v>
          </cell>
          <cell r="G955">
            <v>5.530003561073242E-3</v>
          </cell>
          <cell r="H955">
            <v>5.3694332431852296E-3</v>
          </cell>
          <cell r="I955">
            <v>5.3158186274039993E-3</v>
          </cell>
          <cell r="J955">
            <v>4.9714929014555648E-3</v>
          </cell>
          <cell r="K955">
            <v>4.7402542012939929E-3</v>
          </cell>
        </row>
        <row r="956">
          <cell r="A956" t="str">
            <v>05981934</v>
          </cell>
          <cell r="B956">
            <v>5.9437184189523887E-2</v>
          </cell>
          <cell r="C956">
            <v>5.2965320016709741E-2</v>
          </cell>
          <cell r="D956">
            <v>4.6655140693852029E-2</v>
          </cell>
          <cell r="E956">
            <v>4.4970934804733298E-2</v>
          </cell>
          <cell r="F956">
            <v>3.9752622410934871E-2</v>
          </cell>
          <cell r="G956">
            <v>3.4444446432119753E-2</v>
          </cell>
          <cell r="H956">
            <v>3.1311408811375847E-2</v>
          </cell>
          <cell r="I956">
            <v>2.8012847204989991E-2</v>
          </cell>
          <cell r="J956">
            <v>2.4498347409543011E-2</v>
          </cell>
          <cell r="K956">
            <v>2.704596256714227E-2</v>
          </cell>
        </row>
        <row r="957">
          <cell r="A957" t="str">
            <v>05859397</v>
          </cell>
          <cell r="B957">
            <v>5.4492742236428707E-2</v>
          </cell>
          <cell r="C957">
            <v>5.0240453840515613E-2</v>
          </cell>
          <cell r="D957">
            <v>4.1051342830071023E-2</v>
          </cell>
          <cell r="E957">
            <v>3.8483503475353467E-2</v>
          </cell>
          <cell r="F957">
            <v>3.4391736599460578E-2</v>
          </cell>
          <cell r="G957">
            <v>3.1084105814590129E-2</v>
          </cell>
          <cell r="H957">
            <v>3.9424002369141932E-2</v>
          </cell>
          <cell r="I957">
            <v>3.5571148955434527E-2</v>
          </cell>
          <cell r="J957">
            <v>3.0663492971808089E-2</v>
          </cell>
          <cell r="K957">
            <v>2.704596256714227E-2</v>
          </cell>
        </row>
        <row r="958">
          <cell r="A958" t="str">
            <v>05935344</v>
          </cell>
          <cell r="B958">
            <v>6.3709507175967128E-2</v>
          </cell>
          <cell r="C958">
            <v>5.3060509147968178E-2</v>
          </cell>
          <cell r="D958">
            <v>4.5264540525540242E-2</v>
          </cell>
          <cell r="E958">
            <v>4.3550668121513779E-2</v>
          </cell>
          <cell r="F958">
            <v>4.0015008707365428E-2</v>
          </cell>
          <cell r="G958">
            <v>4.6124320017956341E-2</v>
          </cell>
          <cell r="H958">
            <v>4.2557006193929527E-2</v>
          </cell>
          <cell r="I958">
            <v>3.9572249529249252E-2</v>
          </cell>
          <cell r="J958">
            <v>3.6734477035849082E-2</v>
          </cell>
          <cell r="K958">
            <v>3.4156645810667477E-2</v>
          </cell>
        </row>
        <row r="959">
          <cell r="A959" t="str">
            <v>05899704</v>
          </cell>
          <cell r="B959">
            <v>4.4035552783408698E-2</v>
          </cell>
          <cell r="C959">
            <v>3.6117194925410143E-2</v>
          </cell>
          <cell r="D959">
            <v>3.4943395070239143E-2</v>
          </cell>
          <cell r="E959">
            <v>3.2520620616983402E-2</v>
          </cell>
          <cell r="F959">
            <v>2.8315361712400421E-2</v>
          </cell>
          <cell r="G959">
            <v>2.5149294009088219E-2</v>
          </cell>
          <cell r="H959">
            <v>2.2776334426577189E-2</v>
          </cell>
          <cell r="I959">
            <v>2.0372034752294581E-2</v>
          </cell>
          <cell r="J959">
            <v>2.015880813067783E-2</v>
          </cell>
          <cell r="K959">
            <v>1.8091814820933191E-2</v>
          </cell>
        </row>
        <row r="960">
          <cell r="A960" t="str">
            <v>05897332</v>
          </cell>
          <cell r="B960">
            <v>5.6982009332262107E-2</v>
          </cell>
          <cell r="C960">
            <v>4.8752251236037443E-2</v>
          </cell>
          <cell r="D960">
            <v>4.1236336224658082E-2</v>
          </cell>
          <cell r="E960">
            <v>3.978763885757744E-2</v>
          </cell>
          <cell r="F960">
            <v>3.3802795827043888E-2</v>
          </cell>
          <cell r="G960">
            <v>4.2032584854614197E-2</v>
          </cell>
          <cell r="H960">
            <v>3.9424002369141932E-2</v>
          </cell>
          <cell r="I960">
            <v>3.5571148955434527E-2</v>
          </cell>
          <cell r="J960">
            <v>3.0663492971808089E-2</v>
          </cell>
          <cell r="K960">
            <v>2.704596256714227E-2</v>
          </cell>
        </row>
        <row r="961">
          <cell r="A961" t="str">
            <v>05956571</v>
          </cell>
          <cell r="B961">
            <v>2.6425957145297611E-2</v>
          </cell>
          <cell r="C961">
            <v>1.88482026600801E-2</v>
          </cell>
          <cell r="D961">
            <v>1.3334760086900439E-2</v>
          </cell>
          <cell r="E961">
            <v>1.3068899832038201E-2</v>
          </cell>
          <cell r="F961">
            <v>1.4773383642509399E-2</v>
          </cell>
          <cell r="G961">
            <v>1.4053262762348201E-2</v>
          </cell>
          <cell r="H961">
            <v>1.305290067233526E-2</v>
          </cell>
          <cell r="I961">
            <v>1.2563770313489731E-2</v>
          </cell>
          <cell r="J961">
            <v>1.162536126263621E-2</v>
          </cell>
          <cell r="K961">
            <v>1.04672395635582E-2</v>
          </cell>
        </row>
        <row r="962">
          <cell r="A962" t="str">
            <v>05961742</v>
          </cell>
          <cell r="B962">
            <v>6.0639769105886587E-2</v>
          </cell>
          <cell r="C962">
            <v>5.7607210587491589E-2</v>
          </cell>
          <cell r="D962">
            <v>4.9926221153992423E-2</v>
          </cell>
          <cell r="E962">
            <v>4.9206272501026903E-2</v>
          </cell>
          <cell r="F962">
            <v>4.537535793668275E-2</v>
          </cell>
          <cell r="G962">
            <v>4.3044318999679157E-2</v>
          </cell>
          <cell r="H962">
            <v>3.9732240892328428E-2</v>
          </cell>
          <cell r="I962">
            <v>3.556952657700168E-2</v>
          </cell>
          <cell r="J962">
            <v>3.2043684651422537E-2</v>
          </cell>
          <cell r="K962">
            <v>2.8350047647138901E-2</v>
          </cell>
        </row>
        <row r="963">
          <cell r="A963" t="str">
            <v>05956570</v>
          </cell>
          <cell r="B963">
            <v>6.3602813977626571E-2</v>
          </cell>
          <cell r="C963">
            <v>5.7445125568518877E-2</v>
          </cell>
          <cell r="D963">
            <v>5.2279915069266061E-2</v>
          </cell>
          <cell r="E963">
            <v>4.9618861067189012E-2</v>
          </cell>
          <cell r="F963">
            <v>4.5363575717144763E-2</v>
          </cell>
          <cell r="G963">
            <v>4.0171679644426347E-2</v>
          </cell>
          <cell r="H963">
            <v>3.8666627168100959E-2</v>
          </cell>
          <cell r="I963">
            <v>3.369265948014373E-2</v>
          </cell>
          <cell r="J963">
            <v>2.9332440412772821E-2</v>
          </cell>
          <cell r="K963">
            <v>2.682020058103941E-2</v>
          </cell>
        </row>
        <row r="964">
          <cell r="A964" t="str">
            <v>05963790</v>
          </cell>
          <cell r="B964">
            <v>1.520855893799151E-2</v>
          </cell>
          <cell r="C964">
            <v>1.2062457327158131E-2</v>
          </cell>
          <cell r="D964">
            <v>1.0424437950823449E-2</v>
          </cell>
          <cell r="E964">
            <v>1.0014348656371189E-2</v>
          </cell>
          <cell r="F964">
            <v>9.042027985009542E-3</v>
          </cell>
          <cell r="G964">
            <v>9.5484133152949572E-3</v>
          </cell>
          <cell r="H964">
            <v>8.8496402841994563E-3</v>
          </cell>
          <cell r="I964">
            <v>1.153607997769044E-2</v>
          </cell>
          <cell r="J964">
            <v>1.103701019668916E-2</v>
          </cell>
          <cell r="K964">
            <v>9.7820896051715976E-3</v>
          </cell>
        </row>
        <row r="965">
          <cell r="A965" t="str">
            <v>05891264</v>
          </cell>
          <cell r="B965">
            <v>1.7300544958691249E-2</v>
          </cell>
          <cell r="C965">
            <v>1.4387404644625609E-2</v>
          </cell>
          <cell r="D965">
            <v>1.023961021782546E-2</v>
          </cell>
          <cell r="E965">
            <v>9.4412213543720556E-3</v>
          </cell>
          <cell r="F965">
            <v>1.078526646910335E-2</v>
          </cell>
          <cell r="G965">
            <v>9.7282726993524454E-3</v>
          </cell>
          <cell r="H965">
            <v>7.2822523681747306E-3</v>
          </cell>
          <cell r="I965">
            <v>6.7949618689160758E-3</v>
          </cell>
          <cell r="J965">
            <v>7.4179911699480154E-3</v>
          </cell>
          <cell r="K965">
            <v>8.4044643890577031E-3</v>
          </cell>
        </row>
        <row r="966">
          <cell r="A966" t="str">
            <v>05981867</v>
          </cell>
          <cell r="B966">
            <v>5.9437184189523887E-2</v>
          </cell>
          <cell r="C966">
            <v>5.2965320016709741E-2</v>
          </cell>
          <cell r="D966">
            <v>3.9466860221769949E-2</v>
          </cell>
          <cell r="E966">
            <v>3.7126287720687288E-2</v>
          </cell>
          <cell r="F966">
            <v>3.9752622410934871E-2</v>
          </cell>
          <cell r="G966">
            <v>3.4444446432119753E-2</v>
          </cell>
          <cell r="H966">
            <v>3.1311408811375847E-2</v>
          </cell>
          <cell r="I966">
            <v>2.8012847204989991E-2</v>
          </cell>
          <cell r="J966">
            <v>2.4498347409543011E-2</v>
          </cell>
          <cell r="K966">
            <v>2.704596256714227E-2</v>
          </cell>
        </row>
        <row r="967">
          <cell r="A967" t="str">
            <v>05994163</v>
          </cell>
          <cell r="B967">
            <v>5.3071776155717759E-2</v>
          </cell>
          <cell r="C967">
            <v>4.7254881913914727E-2</v>
          </cell>
          <cell r="D967">
            <v>4.2945722227312987E-2</v>
          </cell>
          <cell r="E967">
            <v>3.8255492036098231E-2</v>
          </cell>
          <cell r="F967">
            <v>3.2957312527953093E-2</v>
          </cell>
          <cell r="G967">
            <v>2.6856308009625299E-2</v>
          </cell>
          <cell r="H967">
            <v>2.319881525360977E-2</v>
          </cell>
          <cell r="I967">
            <v>2.0454545454545451E-2</v>
          </cell>
          <cell r="J967">
            <v>1.8333201847277939E-2</v>
          </cell>
          <cell r="K967">
            <v>1.457973605458795E-2</v>
          </cell>
        </row>
        <row r="968">
          <cell r="A968" t="str">
            <v>05923071</v>
          </cell>
          <cell r="B968">
            <v>6.8073305417286192E-2</v>
          </cell>
          <cell r="C968">
            <v>5.8582442906362497E-2</v>
          </cell>
          <cell r="D968">
            <v>5.5842927326976703E-2</v>
          </cell>
          <cell r="E968">
            <v>5.2525519208117412E-2</v>
          </cell>
          <cell r="F968">
            <v>4.8552320711414111E-2</v>
          </cell>
          <cell r="G968">
            <v>4.457987988732328E-2</v>
          </cell>
          <cell r="H968">
            <v>4.074677822503648E-2</v>
          </cell>
          <cell r="I968">
            <v>3.6052106086563493E-2</v>
          </cell>
          <cell r="J968">
            <v>4.0634833159885739E-2</v>
          </cell>
          <cell r="K968">
            <v>3.7185224701677143E-2</v>
          </cell>
        </row>
        <row r="969">
          <cell r="A969" t="str">
            <v>05903021</v>
          </cell>
          <cell r="B969">
            <v>7.7697975935080682E-2</v>
          </cell>
          <cell r="C969">
            <v>6.5840924943459236E-2</v>
          </cell>
          <cell r="D969">
            <v>5.7392399087260987E-2</v>
          </cell>
          <cell r="E969">
            <v>5.5835532157014769E-2</v>
          </cell>
          <cell r="F969">
            <v>5.3539131864518252E-2</v>
          </cell>
          <cell r="G969">
            <v>5.0216055181298479E-2</v>
          </cell>
          <cell r="H969">
            <v>4.5690010018717142E-2</v>
          </cell>
          <cell r="I969">
            <v>4.3573350103063971E-2</v>
          </cell>
          <cell r="J969">
            <v>4.2805461099890058E-2</v>
          </cell>
          <cell r="K969">
            <v>4.1267329054192677E-2</v>
          </cell>
        </row>
        <row r="970">
          <cell r="A970" t="str">
            <v>05942050</v>
          </cell>
          <cell r="B970">
            <v>4.3182892249527413E-2</v>
          </cell>
          <cell r="C970">
            <v>4.180514956152645E-2</v>
          </cell>
          <cell r="D970">
            <v>3.1738126499750982E-2</v>
          </cell>
          <cell r="E970">
            <v>2.5280629377338579E-2</v>
          </cell>
          <cell r="F970">
            <v>2.22355409050045E-2</v>
          </cell>
          <cell r="G970">
            <v>2.0135626774566071E-2</v>
          </cell>
          <cell r="H970">
            <v>1.0699093391122939E-2</v>
          </cell>
          <cell r="I970">
            <v>9.5685096551743551E-3</v>
          </cell>
          <cell r="J970">
            <v>9.2296025862391023E-3</v>
          </cell>
          <cell r="K970">
            <v>8.0549308316282594E-3</v>
          </cell>
        </row>
        <row r="971">
          <cell r="A971" t="str">
            <v>05976906</v>
          </cell>
          <cell r="B971">
            <v>6.3602813977626571E-2</v>
          </cell>
          <cell r="C971">
            <v>5.7445125568518877E-2</v>
          </cell>
          <cell r="D971">
            <v>5.2279915069266061E-2</v>
          </cell>
          <cell r="E971">
            <v>4.9618861067189012E-2</v>
          </cell>
          <cell r="F971">
            <v>4.5363575717144763E-2</v>
          </cell>
          <cell r="G971">
            <v>4.0171679644426347E-2</v>
          </cell>
          <cell r="H971">
            <v>3.8666627168100959E-2</v>
          </cell>
          <cell r="I971">
            <v>3.369265948014373E-2</v>
          </cell>
          <cell r="J971">
            <v>2.9332440412772821E-2</v>
          </cell>
          <cell r="K971">
            <v>2.682020058103941E-2</v>
          </cell>
        </row>
        <row r="972">
          <cell r="A972" t="str">
            <v>05993637</v>
          </cell>
          <cell r="B972">
            <v>6.5802592223330014E-2</v>
          </cell>
          <cell r="C972">
            <v>5.8675758119504748E-2</v>
          </cell>
          <cell r="D972">
            <v>5.0364559160391058E-2</v>
          </cell>
          <cell r="E972">
            <v>5.1686377573368372E-2</v>
          </cell>
          <cell r="F972">
            <v>4.6547932293916662E-2</v>
          </cell>
          <cell r="G972">
            <v>4.2032584854614197E-2</v>
          </cell>
          <cell r="H972">
            <v>3.9424002369141932E-2</v>
          </cell>
          <cell r="I972">
            <v>3.5571148955434527E-2</v>
          </cell>
          <cell r="J972">
            <v>3.0663492971808089E-2</v>
          </cell>
          <cell r="K972">
            <v>2.704596256714227E-2</v>
          </cell>
        </row>
        <row r="973">
          <cell r="A973" t="str">
            <v>05902416</v>
          </cell>
          <cell r="B973">
            <v>7.7697975935080682E-2</v>
          </cell>
          <cell r="C973">
            <v>6.5840924943459236E-2</v>
          </cell>
          <cell r="D973">
            <v>5.7392399087260987E-2</v>
          </cell>
          <cell r="E973">
            <v>5.5835532157014769E-2</v>
          </cell>
          <cell r="F973">
            <v>5.3539131864518252E-2</v>
          </cell>
          <cell r="G973">
            <v>5.0216055181298479E-2</v>
          </cell>
          <cell r="H973">
            <v>4.5690010018717142E-2</v>
          </cell>
          <cell r="I973">
            <v>4.3573350103063971E-2</v>
          </cell>
          <cell r="J973">
            <v>4.2805461099890058E-2</v>
          </cell>
          <cell r="K973">
            <v>4.1267329054192677E-2</v>
          </cell>
        </row>
        <row r="974">
          <cell r="A974" t="str">
            <v>05923049</v>
          </cell>
          <cell r="B974">
            <v>3.9736748488082542E-2</v>
          </cell>
          <cell r="C974">
            <v>1.7831442473262581E-2</v>
          </cell>
          <cell r="D974">
            <v>1.510965825238997E-2</v>
          </cell>
          <cell r="E974">
            <v>1.316669347516501E-2</v>
          </cell>
          <cell r="F974">
            <v>1.206263751788858E-2</v>
          </cell>
          <cell r="G974">
            <v>9.2645842419694958E-3</v>
          </cell>
          <cell r="H974">
            <v>7.3513733219515267E-3</v>
          </cell>
          <cell r="I974">
            <v>6.1429173769389023E-3</v>
          </cell>
          <cell r="J974">
            <v>5.1015806637361976E-3</v>
          </cell>
          <cell r="K974">
            <v>3.4165277011049102E-3</v>
          </cell>
        </row>
        <row r="975">
          <cell r="A975" t="str">
            <v>05949123</v>
          </cell>
          <cell r="B975">
            <v>2.115612754640616E-2</v>
          </cell>
          <cell r="C975">
            <v>1.44736354150299E-2</v>
          </cell>
          <cell r="D975">
            <v>1.148731822403847E-2</v>
          </cell>
          <cell r="E975">
            <v>1.2497694950482471E-2</v>
          </cell>
          <cell r="F975">
            <v>1.0697729008004061E-2</v>
          </cell>
          <cell r="G975">
            <v>1.790396149840175E-2</v>
          </cell>
          <cell r="H975">
            <v>1.696254007976852E-2</v>
          </cell>
          <cell r="I975">
            <v>1.661927330173776E-2</v>
          </cell>
          <cell r="J975">
            <v>1.5569460544770999E-2</v>
          </cell>
          <cell r="K975">
            <v>1.4080224535142089E-2</v>
          </cell>
        </row>
        <row r="976">
          <cell r="A976" t="str">
            <v>05935345</v>
          </cell>
          <cell r="B976">
            <v>2.005815348451595E-2</v>
          </cell>
          <cell r="C976">
            <v>1.7550752695126352E-2</v>
          </cell>
          <cell r="D976">
            <v>1.497036638413702E-2</v>
          </cell>
          <cell r="E976">
            <v>1.267805358154896E-2</v>
          </cell>
          <cell r="F976">
            <v>1.141827689398991E-2</v>
          </cell>
          <cell r="G976">
            <v>1.018881179917297E-2</v>
          </cell>
          <cell r="H976">
            <v>9.2549766133802006E-3</v>
          </cell>
          <cell r="I976">
            <v>8.5085936216611081E-3</v>
          </cell>
          <cell r="J976">
            <v>7.7441704013172102E-3</v>
          </cell>
          <cell r="K976">
            <v>9.8244300853419023E-3</v>
          </cell>
        </row>
        <row r="977">
          <cell r="A977" t="str">
            <v>05964962</v>
          </cell>
          <cell r="B977">
            <v>0.17193308550185871</v>
          </cell>
          <cell r="C977">
            <v>3.466484438094055E-2</v>
          </cell>
          <cell r="D977">
            <v>2.8036663328968651E-2</v>
          </cell>
          <cell r="E977">
            <v>2.3130094634158199E-2</v>
          </cell>
          <cell r="F977">
            <v>1.9957961963661348E-2</v>
          </cell>
          <cell r="G977">
            <v>9.7907244407687399E-3</v>
          </cell>
          <cell r="H977">
            <v>7.0655341306863923E-3</v>
          </cell>
          <cell r="I977">
            <v>5.8793366018206998E-3</v>
          </cell>
          <cell r="J977">
            <v>5.2137566886481072E-3</v>
          </cell>
          <cell r="K977">
            <v>5.3838500033441998E-3</v>
          </cell>
        </row>
        <row r="978">
          <cell r="A978" t="str">
            <v>05990490</v>
          </cell>
          <cell r="B978">
            <v>5.3071776155717759E-2</v>
          </cell>
          <cell r="C978">
            <v>4.7254881913914727E-2</v>
          </cell>
          <cell r="D978">
            <v>4.2945722227312987E-2</v>
          </cell>
          <cell r="E978">
            <v>3.8255492036098231E-2</v>
          </cell>
          <cell r="F978">
            <v>3.2957312527953093E-2</v>
          </cell>
          <cell r="G978">
            <v>2.6856308009625299E-2</v>
          </cell>
          <cell r="H978">
            <v>2.319881525360977E-2</v>
          </cell>
          <cell r="I978">
            <v>2.0454545454545451E-2</v>
          </cell>
          <cell r="J978">
            <v>1.8333201847277939E-2</v>
          </cell>
          <cell r="K978">
            <v>1.457973605458795E-2</v>
          </cell>
        </row>
        <row r="979">
          <cell r="A979" t="str">
            <v>06008451</v>
          </cell>
          <cell r="B979">
            <v>6.5802592223330014E-2</v>
          </cell>
          <cell r="C979">
            <v>5.8675758119504748E-2</v>
          </cell>
          <cell r="D979">
            <v>5.0364559160391058E-2</v>
          </cell>
          <cell r="E979">
            <v>5.1686377573368372E-2</v>
          </cell>
          <cell r="F979">
            <v>4.6547932293916662E-2</v>
          </cell>
          <cell r="G979">
            <v>4.2032584854614197E-2</v>
          </cell>
          <cell r="H979">
            <v>3.9424002369141932E-2</v>
          </cell>
          <cell r="I979">
            <v>3.5571148955434527E-2</v>
          </cell>
          <cell r="J979">
            <v>3.0663492971808089E-2</v>
          </cell>
          <cell r="K979">
            <v>2.704596256714227E-2</v>
          </cell>
        </row>
        <row r="980">
          <cell r="A980" t="str">
            <v>05928438</v>
          </cell>
          <cell r="B980">
            <v>1.369658432861382E-2</v>
          </cell>
          <cell r="C980">
            <v>1.1700404456086409E-2</v>
          </cell>
          <cell r="D980">
            <v>1.050875282662476E-2</v>
          </cell>
          <cell r="E980">
            <v>8.1100581115449571E-3</v>
          </cell>
          <cell r="F980">
            <v>8.1168163983814171E-3</v>
          </cell>
          <cell r="G980">
            <v>7.0888823099897842E-3</v>
          </cell>
          <cell r="H980">
            <v>6.3543445780736814E-3</v>
          </cell>
          <cell r="I980">
            <v>7.0645815803612386E-3</v>
          </cell>
          <cell r="J980">
            <v>6.0423332304888108E-3</v>
          </cell>
          <cell r="K980">
            <v>8.185699794767758E-3</v>
          </cell>
        </row>
        <row r="981">
          <cell r="A981" t="str">
            <v>05913980</v>
          </cell>
          <cell r="B981">
            <v>1.5485338129086941E-3</v>
          </cell>
          <cell r="C981">
            <v>9.2839980025822655E-4</v>
          </cell>
          <cell r="D981">
            <v>8.6833552011820244E-4</v>
          </cell>
          <cell r="E981">
            <v>8.9923739614098817E-4</v>
          </cell>
          <cell r="F981">
            <v>6.8863288950141881E-4</v>
          </cell>
          <cell r="G981">
            <v>6.0791539604382219E-4</v>
          </cell>
          <cell r="H981">
            <v>5.8521830636369253E-4</v>
          </cell>
          <cell r="I981">
            <v>4.1609506735803598E-4</v>
          </cell>
          <cell r="J981">
            <v>4.075478265689085E-4</v>
          </cell>
          <cell r="K981">
            <v>3.7979820434637471E-4</v>
          </cell>
        </row>
        <row r="982">
          <cell r="A982" t="str">
            <v>05973260</v>
          </cell>
          <cell r="B982">
            <v>6.0639769105886587E-2</v>
          </cell>
          <cell r="C982">
            <v>5.7607210587491589E-2</v>
          </cell>
          <cell r="D982">
            <v>4.9926221153992423E-2</v>
          </cell>
          <cell r="E982">
            <v>4.9206272501026903E-2</v>
          </cell>
          <cell r="F982">
            <v>4.537535793668275E-2</v>
          </cell>
          <cell r="G982">
            <v>4.3044318999679157E-2</v>
          </cell>
          <cell r="H982">
            <v>3.9732240892328428E-2</v>
          </cell>
          <cell r="I982">
            <v>3.556952657700168E-2</v>
          </cell>
          <cell r="J982">
            <v>3.2043684651422537E-2</v>
          </cell>
          <cell r="K982">
            <v>2.8350047647138901E-2</v>
          </cell>
        </row>
        <row r="983">
          <cell r="A983" t="str">
            <v>05977477</v>
          </cell>
          <cell r="B983">
            <v>6.5802592223330014E-2</v>
          </cell>
          <cell r="C983">
            <v>5.8675758119504748E-2</v>
          </cell>
          <cell r="D983">
            <v>5.0364559160391058E-2</v>
          </cell>
          <cell r="E983">
            <v>5.1686377573368372E-2</v>
          </cell>
          <cell r="F983">
            <v>4.6547932293916662E-2</v>
          </cell>
          <cell r="G983">
            <v>4.2032584854614197E-2</v>
          </cell>
          <cell r="H983">
            <v>3.9424002369141932E-2</v>
          </cell>
          <cell r="I983">
            <v>3.5571148955434527E-2</v>
          </cell>
          <cell r="J983">
            <v>3.0663492971808089E-2</v>
          </cell>
          <cell r="K983">
            <v>2.704596256714227E-2</v>
          </cell>
        </row>
        <row r="984">
          <cell r="A984" t="str">
            <v>06111189</v>
          </cell>
          <cell r="B984">
            <v>6.2335138292238038E-3</v>
          </cell>
          <cell r="C984">
            <v>4.709654336214928E-3</v>
          </cell>
          <cell r="D984">
            <v>4.5195783419971032E-3</v>
          </cell>
          <cell r="E984">
            <v>4.7492944533136889E-3</v>
          </cell>
          <cell r="F984">
            <v>4.6489868210020241E-3</v>
          </cell>
          <cell r="G984">
            <v>4.1071215351084142E-3</v>
          </cell>
          <cell r="H984">
            <v>5.7287762260414066E-3</v>
          </cell>
          <cell r="I984">
            <v>3.8465457879896842E-3</v>
          </cell>
          <cell r="J984">
            <v>3.9061223024672402E-3</v>
          </cell>
          <cell r="K984">
            <v>3.028019432091909E-3</v>
          </cell>
        </row>
        <row r="985">
          <cell r="A985" t="str">
            <v>06072117</v>
          </cell>
          <cell r="B985">
            <v>4.353375783897076E-2</v>
          </cell>
          <cell r="C985">
            <v>3.4681319623062361E-2</v>
          </cell>
          <cell r="D985">
            <v>3.227603922330053E-2</v>
          </cell>
          <cell r="E985">
            <v>2.8438514584136161E-2</v>
          </cell>
          <cell r="F985">
            <v>2.6364352801154609E-2</v>
          </cell>
          <cell r="G985">
            <v>2.4342767594318089E-2</v>
          </cell>
          <cell r="H985">
            <v>2.2236458366365789E-2</v>
          </cell>
          <cell r="I985">
            <v>1.9904595349422821E-2</v>
          </cell>
          <cell r="J985">
            <v>1.7461430740581148E-2</v>
          </cell>
          <cell r="K985">
            <v>1.694382853104974E-2</v>
          </cell>
        </row>
        <row r="986">
          <cell r="A986" t="str">
            <v>06018187</v>
          </cell>
          <cell r="B986">
            <v>1.12307267697952E-2</v>
          </cell>
          <cell r="C986">
            <v>1.94074607172844E-2</v>
          </cell>
          <cell r="D986">
            <v>1.9279907084785129E-2</v>
          </cell>
          <cell r="E986">
            <v>1.9282478970450791E-2</v>
          </cell>
          <cell r="F986">
            <v>1.675470255025216E-2</v>
          </cell>
          <cell r="G986">
            <v>1.981919685984198E-2</v>
          </cell>
          <cell r="H986">
            <v>1.6159583866967201E-2</v>
          </cell>
          <cell r="I986">
            <v>1.6269059981263888E-2</v>
          </cell>
          <cell r="J986">
            <v>1.7283613478020939E-2</v>
          </cell>
          <cell r="K986">
            <v>1.6968045183028291E-2</v>
          </cell>
        </row>
        <row r="987">
          <cell r="A987" t="str">
            <v>06166319</v>
          </cell>
          <cell r="B987">
            <v>4.231391173784152E-2</v>
          </cell>
          <cell r="C987">
            <v>2.8881225714406999E-2</v>
          </cell>
          <cell r="D987">
            <v>2.9954120792498009E-2</v>
          </cell>
          <cell r="E987">
            <v>2.4770570259216841E-2</v>
          </cell>
          <cell r="F987">
            <v>2.4527562568283989E-2</v>
          </cell>
          <cell r="G987">
            <v>2.7466179627238529E-2</v>
          </cell>
          <cell r="H987">
            <v>1.932266785102367E-2</v>
          </cell>
          <cell r="I987">
            <v>1.685249164091886E-2</v>
          </cell>
          <cell r="J987">
            <v>1.791781147504962E-2</v>
          </cell>
          <cell r="K987">
            <v>1.603445028571341E-2</v>
          </cell>
        </row>
        <row r="988">
          <cell r="A988" t="str">
            <v>06010937</v>
          </cell>
          <cell r="B988">
            <v>4.5222611305652832E-2</v>
          </cell>
          <cell r="C988">
            <v>3.148316017014155E-2</v>
          </cell>
          <cell r="D988">
            <v>2.4939051196994529E-2</v>
          </cell>
          <cell r="E988">
            <v>2.179027134850341E-2</v>
          </cell>
          <cell r="F988">
            <v>1.977970906724915E-2</v>
          </cell>
          <cell r="G988">
            <v>1.6931665493633629E-2</v>
          </cell>
          <cell r="H988">
            <v>1.4824269303993781E-2</v>
          </cell>
          <cell r="I988">
            <v>1.392916690995673E-2</v>
          </cell>
          <cell r="J988">
            <v>1.190982560612505E-2</v>
          </cell>
          <cell r="K988">
            <v>7.9399209154508554E-3</v>
          </cell>
        </row>
        <row r="989">
          <cell r="A989" t="str">
            <v>06043105</v>
          </cell>
          <cell r="B989">
            <v>5.0181063242119801E-2</v>
          </cell>
          <cell r="C989">
            <v>8.0221678668559601E-2</v>
          </cell>
          <cell r="D989">
            <v>7.6070548466590115E-2</v>
          </cell>
          <cell r="E989">
            <v>6.9731052371800925E-2</v>
          </cell>
          <cell r="F989">
            <v>6.5354649853636565E-2</v>
          </cell>
          <cell r="G989">
            <v>5.8728113746429902E-2</v>
          </cell>
          <cell r="H989">
            <v>5.4922387748723822E-2</v>
          </cell>
          <cell r="I989">
            <v>5.1535586199929283E-2</v>
          </cell>
          <cell r="J989">
            <v>4.7134227453599999E-2</v>
          </cell>
          <cell r="K989">
            <v>4.2306725039648121E-2</v>
          </cell>
        </row>
        <row r="990">
          <cell r="A990" t="str">
            <v>06083785</v>
          </cell>
          <cell r="B990">
            <v>5.5523602043126299E-2</v>
          </cell>
          <cell r="C990">
            <v>8.0221678668559601E-2</v>
          </cell>
          <cell r="D990">
            <v>7.6070548466590115E-2</v>
          </cell>
          <cell r="E990">
            <v>6.9731052371800925E-2</v>
          </cell>
          <cell r="F990">
            <v>6.5354649853636565E-2</v>
          </cell>
          <cell r="G990">
            <v>5.8728113746429902E-2</v>
          </cell>
          <cell r="H990">
            <v>5.4922387748723822E-2</v>
          </cell>
          <cell r="I990">
            <v>5.1535586199929283E-2</v>
          </cell>
          <cell r="J990">
            <v>4.7134227453599999E-2</v>
          </cell>
          <cell r="K990">
            <v>4.2306725039648121E-2</v>
          </cell>
        </row>
        <row r="991">
          <cell r="A991" t="str">
            <v>06075253</v>
          </cell>
          <cell r="B991">
            <v>5.2225574525109522E-2</v>
          </cell>
          <cell r="C991">
            <v>4.377381892357967E-2</v>
          </cell>
          <cell r="D991">
            <v>4.2333757044190921E-2</v>
          </cell>
          <cell r="E991">
            <v>3.7744462523070413E-2</v>
          </cell>
          <cell r="F991">
            <v>2.9137919253961218E-2</v>
          </cell>
          <cell r="G991">
            <v>2.6998249856223962E-2</v>
          </cell>
          <cell r="H991">
            <v>2.8478012057064229E-2</v>
          </cell>
          <cell r="I991">
            <v>2.5628726824640988E-2</v>
          </cell>
          <cell r="J991">
            <v>2.755289762704961E-2</v>
          </cell>
          <cell r="K991">
            <v>2.3076132232223719E-2</v>
          </cell>
        </row>
        <row r="992">
          <cell r="A992" t="str">
            <v>06107213</v>
          </cell>
          <cell r="B992">
            <v>4.9226051176902728E-2</v>
          </cell>
          <cell r="C992">
            <v>4.4461054791441787E-2</v>
          </cell>
          <cell r="D992">
            <v>4.4029043401966762E-2</v>
          </cell>
          <cell r="E992">
            <v>3.9983800580427893E-2</v>
          </cell>
          <cell r="F992">
            <v>3.6352904991935428E-2</v>
          </cell>
          <cell r="G992">
            <v>3.441420539882848E-2</v>
          </cell>
          <cell r="H992">
            <v>3.1014330923206171E-2</v>
          </cell>
          <cell r="I992">
            <v>2.7757728683647891E-2</v>
          </cell>
          <cell r="J992">
            <v>2.4907664202096821E-2</v>
          </cell>
          <cell r="K992">
            <v>2.111237375521155E-2</v>
          </cell>
        </row>
        <row r="993">
          <cell r="A993" t="str">
            <v>06150604</v>
          </cell>
          <cell r="B993">
            <v>1.129258198403073E-2</v>
          </cell>
          <cell r="C993">
            <v>1.0809084726443969E-2</v>
          </cell>
          <cell r="D993">
            <v>8.446382342345158E-3</v>
          </cell>
          <cell r="E993">
            <v>6.4039862321563484E-3</v>
          </cell>
          <cell r="F993">
            <v>5.3101070183629532E-3</v>
          </cell>
          <cell r="G993">
            <v>4.8131541576972624E-3</v>
          </cell>
          <cell r="H993">
            <v>6.2875675675675676E-3</v>
          </cell>
          <cell r="I993">
            <v>5.280807321048013E-3</v>
          </cell>
          <cell r="J993">
            <v>4.8346218558984518E-3</v>
          </cell>
          <cell r="K993">
            <v>4.1822114932438788E-3</v>
          </cell>
        </row>
        <row r="994">
          <cell r="A994" t="str">
            <v>06077722</v>
          </cell>
          <cell r="B994">
            <v>3.2466859983429991E-2</v>
          </cell>
          <cell r="C994">
            <v>2.699367032812032E-2</v>
          </cell>
          <cell r="D994">
            <v>2.0066653159440759E-2</v>
          </cell>
          <cell r="E994">
            <v>1.766293268965638E-2</v>
          </cell>
          <cell r="F994">
            <v>1.4091337080734239E-2</v>
          </cell>
          <cell r="G994">
            <v>1.314382642110087E-2</v>
          </cell>
          <cell r="H994">
            <v>5.6269916725460783E-3</v>
          </cell>
          <cell r="I994">
            <v>5.2097359031230833E-3</v>
          </cell>
          <cell r="J994">
            <v>4.4654259581999719E-3</v>
          </cell>
          <cell r="K994">
            <v>3.0776257693885781E-3</v>
          </cell>
        </row>
        <row r="995">
          <cell r="A995" t="str">
            <v>06037088</v>
          </cell>
          <cell r="B995">
            <v>6.1299177160204832E-2</v>
          </cell>
          <cell r="C995">
            <v>5.307903405490387E-2</v>
          </cell>
          <cell r="D995">
            <v>5.1021370498163868E-2</v>
          </cell>
          <cell r="E995">
            <v>4.6266888605851528E-2</v>
          </cell>
          <cell r="F995">
            <v>4.2131646172479179E-2</v>
          </cell>
          <cell r="G995">
            <v>3.9808065667648579E-2</v>
          </cell>
          <cell r="H995">
            <v>3.4845009370657161E-2</v>
          </cell>
          <cell r="I995">
            <v>3.0608887456764329E-2</v>
          </cell>
          <cell r="J995">
            <v>2.760010438778869E-2</v>
          </cell>
          <cell r="K995">
            <v>2.338112852168053E-2</v>
          </cell>
        </row>
        <row r="996">
          <cell r="A996" t="str">
            <v>06025039</v>
          </cell>
          <cell r="B996">
            <v>1.133592017738359E-2</v>
          </cell>
          <cell r="C996">
            <v>4.3008939112835218E-3</v>
          </cell>
          <cell r="D996">
            <v>1.675031717741269E-3</v>
          </cell>
          <cell r="E996">
            <v>8.7408469914136071E-4</v>
          </cell>
          <cell r="F996">
            <v>-1.154069180534789E-4</v>
          </cell>
          <cell r="G996">
            <v>-9.4083233476535656E-4</v>
          </cell>
          <cell r="H996">
            <v>-1.9241946863448121E-3</v>
          </cell>
          <cell r="I996">
            <v>-2.4113102062279981E-3</v>
          </cell>
          <cell r="J996">
            <v>-3.060594905545941E-3</v>
          </cell>
          <cell r="K996">
            <v>-3.348089751423739E-3</v>
          </cell>
        </row>
        <row r="997">
          <cell r="A997" t="str">
            <v>06036932</v>
          </cell>
          <cell r="B997">
            <v>7.5278553322125951E-3</v>
          </cell>
          <cell r="C997">
            <v>5.9295881914520239E-3</v>
          </cell>
          <cell r="D997">
            <v>5.4943611782681794E-3</v>
          </cell>
          <cell r="E997">
            <v>5.8531040321003749E-3</v>
          </cell>
          <cell r="F997">
            <v>4.7743141912077233E-3</v>
          </cell>
          <cell r="G997">
            <v>4.5772359713579288E-3</v>
          </cell>
          <cell r="H997">
            <v>7.2339158252716319E-3</v>
          </cell>
          <cell r="I997">
            <v>6.777121255981065E-3</v>
          </cell>
          <cell r="J997">
            <v>5.864840059991494E-3</v>
          </cell>
          <cell r="K997">
            <v>5.9220364893157419E-3</v>
          </cell>
        </row>
        <row r="998">
          <cell r="A998" t="str">
            <v>06013565</v>
          </cell>
          <cell r="B998">
            <v>9.4550041274691927E-3</v>
          </cell>
          <cell r="C998">
            <v>8.9390117913538437E-3</v>
          </cell>
          <cell r="D998">
            <v>1.143055575651469E-2</v>
          </cell>
          <cell r="E998">
            <v>8.147783943246471E-3</v>
          </cell>
          <cell r="F998">
            <v>6.8009650420468434E-3</v>
          </cell>
          <cell r="G998">
            <v>4.8491067217225087E-3</v>
          </cell>
          <cell r="H998">
            <v>4.3186851185615174E-3</v>
          </cell>
          <cell r="I998">
            <v>3.3192476372022341E-3</v>
          </cell>
          <cell r="J998">
            <v>-4.4435514439471651E-3</v>
          </cell>
          <cell r="K998">
            <v>-5.1887935604518131E-3</v>
          </cell>
        </row>
        <row r="999">
          <cell r="A999" t="str">
            <v>06106689</v>
          </cell>
          <cell r="B999">
            <v>5.8162844025834257E-2</v>
          </cell>
          <cell r="C999">
            <v>8.0221678668559601E-2</v>
          </cell>
          <cell r="D999">
            <v>7.6070548466590115E-2</v>
          </cell>
          <cell r="E999">
            <v>6.9731052371800925E-2</v>
          </cell>
          <cell r="F999">
            <v>6.5354649853636565E-2</v>
          </cell>
          <cell r="G999">
            <v>5.8728113746429902E-2</v>
          </cell>
          <cell r="H999">
            <v>5.4922387748723822E-2</v>
          </cell>
          <cell r="I999">
            <v>5.1535586199929283E-2</v>
          </cell>
          <cell r="J999">
            <v>4.7134227453599999E-2</v>
          </cell>
          <cell r="K999">
            <v>4.2306725039648121E-2</v>
          </cell>
        </row>
        <row r="1000">
          <cell r="A1000" t="str">
            <v>06147296</v>
          </cell>
          <cell r="B1000">
            <v>3.0192251199529979E-2</v>
          </cell>
          <cell r="C1000">
            <v>1.0484571238058141E-2</v>
          </cell>
          <cell r="D1000">
            <v>8.9161604183856241E-3</v>
          </cell>
          <cell r="E1000">
            <v>7.2687087559104892E-3</v>
          </cell>
          <cell r="F1000">
            <v>6.2265127819161759E-3</v>
          </cell>
          <cell r="G1000">
            <v>5.825090062717129E-3</v>
          </cell>
          <cell r="H1000">
            <v>5.1606888833575911E-3</v>
          </cell>
          <cell r="I1000">
            <v>4.7202502817876423E-3</v>
          </cell>
          <cell r="J1000">
            <v>4.4152158889820738E-3</v>
          </cell>
          <cell r="K1000">
            <v>3.4960980006124619E-3</v>
          </cell>
        </row>
        <row r="1001">
          <cell r="A1001" t="str">
            <v>06133615</v>
          </cell>
          <cell r="B1001">
            <v>1.677130325911734E-2</v>
          </cell>
          <cell r="C1001">
            <v>2.029252020698798E-2</v>
          </cell>
          <cell r="D1001">
            <v>1.9100532579393779E-2</v>
          </cell>
          <cell r="E1001">
            <v>1.762343743746415E-2</v>
          </cell>
          <cell r="F1001">
            <v>1.4564747228980809E-2</v>
          </cell>
          <cell r="G1001">
            <v>1.3609214187046441E-2</v>
          </cell>
          <cell r="H1001">
            <v>1.3009089016859781E-2</v>
          </cell>
          <cell r="I1001">
            <v>1.1394780860537621E-2</v>
          </cell>
          <cell r="J1001">
            <v>1.0620920860230389E-2</v>
          </cell>
          <cell r="K1001">
            <v>9.4968343885371547E-3</v>
          </cell>
        </row>
        <row r="1002">
          <cell r="A1002" t="str">
            <v>06074892</v>
          </cell>
          <cell r="B1002">
            <v>3.0192251199529979E-2</v>
          </cell>
          <cell r="C1002">
            <v>1.08777306276313E-2</v>
          </cell>
          <cell r="D1002">
            <v>8.6983415674589393E-3</v>
          </cell>
          <cell r="E1002">
            <v>7.5527774762749631E-3</v>
          </cell>
          <cell r="F1002">
            <v>6.7228239171989099E-3</v>
          </cell>
          <cell r="G1002">
            <v>5.583369625916431E-3</v>
          </cell>
          <cell r="H1002">
            <v>6.2837854296366319E-3</v>
          </cell>
          <cell r="I1002">
            <v>5.683554907951931E-3</v>
          </cell>
          <cell r="J1002">
            <v>5.5194320923747497E-3</v>
          </cell>
          <cell r="K1002">
            <v>2.742065102567292E-3</v>
          </cell>
        </row>
        <row r="1003">
          <cell r="A1003" t="str">
            <v>06107116</v>
          </cell>
          <cell r="B1003">
            <v>5.6125498007968129E-2</v>
          </cell>
          <cell r="C1003">
            <v>3.4202002066515198E-2</v>
          </cell>
          <cell r="D1003">
            <v>3.5016012491498598E-2</v>
          </cell>
          <cell r="E1003">
            <v>3.0406446076717851E-2</v>
          </cell>
          <cell r="F1003">
            <v>2.7034994482200921E-2</v>
          </cell>
          <cell r="G1003">
            <v>3.8688401312852012E-2</v>
          </cell>
          <cell r="H1003">
            <v>2.285491392268571E-2</v>
          </cell>
          <cell r="I1003">
            <v>2.0261185817787582E-2</v>
          </cell>
          <cell r="J1003">
            <v>1.791781147504962E-2</v>
          </cell>
          <cell r="K1003">
            <v>1.603445028571341E-2</v>
          </cell>
        </row>
        <row r="1004">
          <cell r="A1004" t="str">
            <v>06147297</v>
          </cell>
          <cell r="B1004">
            <v>7.3793695728235631E-3</v>
          </cell>
          <cell r="C1004">
            <v>7.9415571594673457E-3</v>
          </cell>
          <cell r="D1004">
            <v>5.0588230526526319E-3</v>
          </cell>
          <cell r="E1004">
            <v>5.9943352270757661E-3</v>
          </cell>
          <cell r="F1004">
            <v>5.3559834532244041E-3</v>
          </cell>
          <cell r="G1004">
            <v>4.4673172998558582E-3</v>
          </cell>
          <cell r="H1004">
            <v>3.9224023597805389E-3</v>
          </cell>
          <cell r="I1004">
            <v>5.5771614171545789E-3</v>
          </cell>
          <cell r="J1004">
            <v>5.1769094611826957E-3</v>
          </cell>
          <cell r="K1004">
            <v>4.1932155083454813E-3</v>
          </cell>
        </row>
        <row r="1005">
          <cell r="A1005" t="str">
            <v>06136162</v>
          </cell>
          <cell r="B1005">
            <v>1.2091094000552111E-2</v>
          </cell>
          <cell r="C1005">
            <v>8.7773759500315782E-3</v>
          </cell>
          <cell r="D1005">
            <v>8.0853743948852575E-3</v>
          </cell>
          <cell r="E1005">
            <v>6.3802321849243844E-3</v>
          </cell>
          <cell r="F1005">
            <v>5.9453895818502864E-3</v>
          </cell>
          <cell r="G1005">
            <v>5.4406460304647318E-3</v>
          </cell>
          <cell r="H1005">
            <v>4.1015031797608688E-3</v>
          </cell>
          <cell r="I1005">
            <v>3.8980577028576921E-3</v>
          </cell>
          <cell r="J1005">
            <v>3.5491456345343279E-3</v>
          </cell>
          <cell r="K1005">
            <v>3.5604048063011301E-3</v>
          </cell>
        </row>
        <row r="1006">
          <cell r="A1006" t="str">
            <v>06143633</v>
          </cell>
          <cell r="B1006">
            <v>1.759827569150258E-3</v>
          </cell>
          <cell r="C1006">
            <v>3.9288005131494549E-3</v>
          </cell>
          <cell r="D1006">
            <v>5.5680315009074971E-3</v>
          </cell>
          <cell r="E1006">
            <v>4.7470331043098068E-3</v>
          </cell>
          <cell r="F1006">
            <v>4.2835024944090829E-3</v>
          </cell>
          <cell r="G1006">
            <v>3.5418038183015138E-3</v>
          </cell>
          <cell r="H1006">
            <v>3.6584659913169318E-3</v>
          </cell>
          <cell r="I1006">
            <v>3.5540787785745829E-3</v>
          </cell>
          <cell r="J1006">
            <v>3.3463049649389959E-3</v>
          </cell>
          <cell r="K1006">
            <v>2.6822743937549649E-3</v>
          </cell>
        </row>
        <row r="1007">
          <cell r="A1007" t="str">
            <v>06025252</v>
          </cell>
          <cell r="B1007">
            <v>4.795995955463675E-2</v>
          </cell>
          <cell r="C1007">
            <v>8.0221678668559601E-2</v>
          </cell>
          <cell r="D1007">
            <v>7.6070548466590115E-2</v>
          </cell>
          <cell r="E1007">
            <v>6.9731052371800925E-2</v>
          </cell>
          <cell r="F1007">
            <v>6.5354649853636565E-2</v>
          </cell>
          <cell r="G1007">
            <v>5.8728113746429902E-2</v>
          </cell>
          <cell r="H1007">
            <v>5.4922387748723822E-2</v>
          </cell>
          <cell r="I1007">
            <v>4.747914254898479E-2</v>
          </cell>
          <cell r="J1007">
            <v>4.4295300765656583E-2</v>
          </cell>
          <cell r="K1007">
            <v>4.0487268790221347E-2</v>
          </cell>
        </row>
        <row r="1008">
          <cell r="A1008" t="str">
            <v>06127692</v>
          </cell>
          <cell r="B1008">
            <v>4.6386294798279028E-2</v>
          </cell>
          <cell r="C1008">
            <v>3.2885953375552467E-2</v>
          </cell>
          <cell r="D1008">
            <v>3.0883873898433001E-2</v>
          </cell>
          <cell r="E1008">
            <v>2.674825159437734E-2</v>
          </cell>
          <cell r="F1008">
            <v>2.5421786294450001E-2</v>
          </cell>
          <cell r="G1008">
            <v>2.5785092187675392E-2</v>
          </cell>
          <cell r="H1008">
            <v>2.6426268475439552E-2</v>
          </cell>
          <cell r="I1008">
            <v>2.3045526026175871E-2</v>
          </cell>
          <cell r="J1008">
            <v>2.5852631827039851E-2</v>
          </cell>
          <cell r="K1008">
            <v>2.1793999936492579E-2</v>
          </cell>
        </row>
        <row r="1009">
          <cell r="A1009" t="str">
            <v>06107563</v>
          </cell>
          <cell r="B1009">
            <v>1.1684116580161609E-2</v>
          </cell>
          <cell r="C1009">
            <v>9.1956556265993666E-3</v>
          </cell>
          <cell r="D1009">
            <v>6.2904681432324029E-3</v>
          </cell>
          <cell r="E1009">
            <v>6.2917830431635886E-3</v>
          </cell>
          <cell r="F1009">
            <v>5.2997400563737137E-3</v>
          </cell>
          <cell r="G1009">
            <v>4.9891709507438051E-3</v>
          </cell>
          <cell r="H1009">
            <v>4.112161313147609E-3</v>
          </cell>
          <cell r="I1009">
            <v>4.6755992193302986E-3</v>
          </cell>
          <cell r="J1009">
            <v>3.5104636252653908E-3</v>
          </cell>
          <cell r="K1009">
            <v>4.1932155083454813E-3</v>
          </cell>
        </row>
        <row r="1010">
          <cell r="A1010" t="str">
            <v>06137120</v>
          </cell>
          <cell r="B1010">
            <v>4.795995955463675E-2</v>
          </cell>
          <cell r="C1010">
            <v>8.0221678668559601E-2</v>
          </cell>
          <cell r="D1010">
            <v>7.6070548466590115E-2</v>
          </cell>
          <cell r="E1010">
            <v>6.9731052371800925E-2</v>
          </cell>
          <cell r="F1010">
            <v>6.5354649853636565E-2</v>
          </cell>
          <cell r="G1010">
            <v>5.8728113746429902E-2</v>
          </cell>
          <cell r="H1010">
            <v>5.4922387748723822E-2</v>
          </cell>
          <cell r="I1010">
            <v>4.747914254898479E-2</v>
          </cell>
          <cell r="J1010">
            <v>4.4295300765656583E-2</v>
          </cell>
          <cell r="K1010">
            <v>4.0487268790221347E-2</v>
          </cell>
        </row>
        <row r="1011">
          <cell r="A1011" t="str">
            <v>06100570</v>
          </cell>
          <cell r="B1011">
            <v>4.8732597330330807E-2</v>
          </cell>
          <cell r="C1011">
            <v>8.0221678668559601E-2</v>
          </cell>
          <cell r="D1011">
            <v>7.6070548466590115E-2</v>
          </cell>
          <cell r="E1011">
            <v>6.9731052371800925E-2</v>
          </cell>
          <cell r="F1011">
            <v>6.5354649853636565E-2</v>
          </cell>
          <cell r="G1011">
            <v>5.8728113746429902E-2</v>
          </cell>
          <cell r="H1011">
            <v>5.4922387748723822E-2</v>
          </cell>
          <cell r="I1011">
            <v>5.1535586199929283E-2</v>
          </cell>
          <cell r="J1011">
            <v>4.7134227453599999E-2</v>
          </cell>
          <cell r="K1011">
            <v>4.2306725039648121E-2</v>
          </cell>
        </row>
        <row r="1012">
          <cell r="A1012" t="str">
            <v>06093882</v>
          </cell>
          <cell r="B1012">
            <v>5.286337526226946E-2</v>
          </cell>
          <cell r="C1012">
            <v>8.0221678668559601E-2</v>
          </cell>
          <cell r="D1012">
            <v>7.6070548466590115E-2</v>
          </cell>
          <cell r="E1012">
            <v>6.9731052371800925E-2</v>
          </cell>
          <cell r="F1012">
            <v>6.5354649853636565E-2</v>
          </cell>
          <cell r="G1012">
            <v>5.8728113746429902E-2</v>
          </cell>
          <cell r="H1012">
            <v>5.4922387748723822E-2</v>
          </cell>
          <cell r="I1012">
            <v>5.1535586199929283E-2</v>
          </cell>
          <cell r="J1012">
            <v>4.7134227453599999E-2</v>
          </cell>
          <cell r="K1012">
            <v>4.2306725039648121E-2</v>
          </cell>
        </row>
        <row r="1013">
          <cell r="A1013" t="str">
            <v>06147373</v>
          </cell>
          <cell r="B1013">
            <v>5.95158618302302E-2</v>
          </cell>
          <cell r="C1013">
            <v>5.2553892626664843E-2</v>
          </cell>
          <cell r="D1013">
            <v>5.01330327535814E-2</v>
          </cell>
          <cell r="E1013">
            <v>4.5155862274620061E-2</v>
          </cell>
          <cell r="F1013">
            <v>3.9533405954974579E-2</v>
          </cell>
          <cell r="G1013">
            <v>3.8369605253877323E-2</v>
          </cell>
          <cell r="H1013">
            <v>2.2221984535897379E-2</v>
          </cell>
          <cell r="I1013">
            <v>2.0075109201618629E-2</v>
          </cell>
          <cell r="J1013">
            <v>1.9869032359298499E-2</v>
          </cell>
          <cell r="K1013">
            <v>1.740903671037974E-2</v>
          </cell>
        </row>
        <row r="1014">
          <cell r="A1014" t="str">
            <v>06054747</v>
          </cell>
          <cell r="B1014">
            <v>5.0275612783680208E-2</v>
          </cell>
          <cell r="C1014">
            <v>4.1514776434251603E-2</v>
          </cell>
          <cell r="D1014">
            <v>3.7963425896512318E-2</v>
          </cell>
          <cell r="E1014">
            <v>3.3931849372875411E-2</v>
          </cell>
          <cell r="F1014">
            <v>3.0939459263400079E-2</v>
          </cell>
          <cell r="G1014">
            <v>2.766375595586109E-2</v>
          </cell>
          <cell r="H1014">
            <v>3.6457517270849657E-2</v>
          </cell>
          <cell r="I1014">
            <v>3.251332327477352E-2</v>
          </cell>
          <cell r="J1014">
            <v>2.8790005780415011E-2</v>
          </cell>
          <cell r="K1014">
            <v>2.4493584264536999E-2</v>
          </cell>
        </row>
        <row r="1015">
          <cell r="A1015" t="str">
            <v>06130380</v>
          </cell>
          <cell r="B1015">
            <v>5.1184965591484999E-2</v>
          </cell>
          <cell r="C1015">
            <v>4.5859869595670497E-2</v>
          </cell>
          <cell r="D1015">
            <v>4.3325316256458801E-2</v>
          </cell>
          <cell r="E1015">
            <v>3.9772636363910048E-2</v>
          </cell>
          <cell r="F1015">
            <v>3.6626295118681471E-2</v>
          </cell>
          <cell r="G1015">
            <v>3.3085617606202877E-2</v>
          </cell>
          <cell r="H1015">
            <v>2.7911412800588911E-2</v>
          </cell>
          <cell r="I1015">
            <v>2.4271668458669161E-2</v>
          </cell>
          <cell r="J1015">
            <v>2.0567362674518651E-2</v>
          </cell>
          <cell r="K1015">
            <v>1.6862747802125599E-2</v>
          </cell>
        </row>
        <row r="1016">
          <cell r="A1016" t="str">
            <v>06132817</v>
          </cell>
          <cell r="B1016">
            <v>5.2402785807830983E-2</v>
          </cell>
          <cell r="C1016">
            <v>4.2293275130348973E-2</v>
          </cell>
          <cell r="D1016">
            <v>4.0249857078684829E-2</v>
          </cell>
          <cell r="E1016">
            <v>3.3934993886349872E-2</v>
          </cell>
          <cell r="F1016">
            <v>2.896121650412355E-2</v>
          </cell>
          <cell r="G1016">
            <v>2.583755027507743E-2</v>
          </cell>
          <cell r="H1016">
            <v>2.2300379025711008E-2</v>
          </cell>
          <cell r="I1016">
            <v>1.9182757986076181E-2</v>
          </cell>
          <cell r="J1016">
            <v>2.015013519606846E-2</v>
          </cell>
          <cell r="K1016">
            <v>1.6587759822478301E-2</v>
          </cell>
        </row>
        <row r="1017">
          <cell r="A1017" t="str">
            <v>06043427</v>
          </cell>
          <cell r="B1017">
            <v>5.6125498007968129E-2</v>
          </cell>
          <cell r="C1017">
            <v>4.8291903902235797E-2</v>
          </cell>
          <cell r="D1017">
            <v>5.1074419339548108E-2</v>
          </cell>
          <cell r="E1017">
            <v>4.5369688823460388E-2</v>
          </cell>
          <cell r="F1017">
            <v>4.1010040105608388E-2</v>
          </cell>
          <cell r="G1017">
            <v>3.8688401312852012E-2</v>
          </cell>
          <cell r="H1017">
            <v>3.491079982936228E-2</v>
          </cell>
          <cell r="I1017">
            <v>2.983137955819027E-2</v>
          </cell>
          <cell r="J1017">
            <v>2.6315789473684209E-2</v>
          </cell>
          <cell r="K1017">
            <v>2.1658680199910438E-2</v>
          </cell>
        </row>
        <row r="1018">
          <cell r="A1018" t="str">
            <v>06111300</v>
          </cell>
          <cell r="B1018">
            <v>1.406059623935757E-2</v>
          </cell>
          <cell r="C1018">
            <v>1.94074607172844E-2</v>
          </cell>
          <cell r="D1018">
            <v>1.9279907084785129E-2</v>
          </cell>
          <cell r="E1018">
            <v>1.9282478970450791E-2</v>
          </cell>
          <cell r="F1018">
            <v>1.675470255025216E-2</v>
          </cell>
          <cell r="G1018">
            <v>1.981919685984198E-2</v>
          </cell>
          <cell r="H1018">
            <v>2.110770013260431E-2</v>
          </cell>
          <cell r="I1018">
            <v>2.1092353198045661E-2</v>
          </cell>
          <cell r="J1018">
            <v>2.1239365232607249E-2</v>
          </cell>
          <cell r="K1018">
            <v>2.1386689724121159E-2</v>
          </cell>
        </row>
        <row r="1019">
          <cell r="A1019" t="str">
            <v>06100166</v>
          </cell>
          <cell r="B1019">
            <v>4.5654047396903923E-2</v>
          </cell>
          <cell r="C1019">
            <v>3.9084358734814202E-2</v>
          </cell>
          <cell r="D1019">
            <v>3.6309000597936507E-2</v>
          </cell>
          <cell r="E1019">
            <v>3.2460841998481503E-2</v>
          </cell>
          <cell r="F1019">
            <v>2.8832899271006188E-2</v>
          </cell>
          <cell r="G1019">
            <v>2.8409009005089719E-2</v>
          </cell>
          <cell r="H1019">
            <v>3.0991531725251192E-2</v>
          </cell>
          <cell r="I1019">
            <v>2.6769792028570931E-2</v>
          </cell>
          <cell r="J1019">
            <v>2.346517945447097E-2</v>
          </cell>
          <cell r="K1019">
            <v>1.9413212145746421E-2</v>
          </cell>
        </row>
        <row r="1020">
          <cell r="A1020" t="str">
            <v>06120602</v>
          </cell>
          <cell r="B1020">
            <v>1.003241672255757E-2</v>
          </cell>
          <cell r="C1020">
            <v>1.1133169839230799E-2</v>
          </cell>
          <cell r="D1020">
            <v>7.6327016281162027E-3</v>
          </cell>
          <cell r="E1020">
            <v>5.5596781982873364E-3</v>
          </cell>
          <cell r="F1020">
            <v>2.77281038397396E-3</v>
          </cell>
          <cell r="G1020">
            <v>1.119007684633437E-3</v>
          </cell>
          <cell r="H1020">
            <v>9.2081391072766151E-4</v>
          </cell>
          <cell r="I1020">
            <v>5.4414118019468246E-4</v>
          </cell>
          <cell r="J1020">
            <v>3.5515517809446638E-4</v>
          </cell>
          <cell r="K1020">
            <v>1.47659245898638E-4</v>
          </cell>
        </row>
        <row r="1021">
          <cell r="A1021" t="str">
            <v>06100466</v>
          </cell>
          <cell r="B1021">
            <v>1.0545690065896359E-2</v>
          </cell>
          <cell r="C1021">
            <v>1.3767294198426939E-2</v>
          </cell>
          <cell r="D1021">
            <v>7.1732612620198713E-3</v>
          </cell>
          <cell r="E1021">
            <v>5.5052655403636901E-3</v>
          </cell>
          <cell r="F1021">
            <v>4.7269620244464964E-3</v>
          </cell>
          <cell r="G1021">
            <v>4.1470653388712558E-3</v>
          </cell>
          <cell r="H1021">
            <v>4.3482215246099989E-3</v>
          </cell>
          <cell r="I1021">
            <v>3.4043001413442348E-3</v>
          </cell>
          <cell r="J1021">
            <v>2.7805316365885949E-3</v>
          </cell>
          <cell r="K1021">
            <v>3.3038988243002769E-3</v>
          </cell>
        </row>
        <row r="1022">
          <cell r="A1022" t="str">
            <v>06096968</v>
          </cell>
          <cell r="B1022">
            <v>3.9702040710757051E-2</v>
          </cell>
          <cell r="C1022">
            <v>3.5790702198015951E-2</v>
          </cell>
          <cell r="D1022">
            <v>3.4154015786147462E-2</v>
          </cell>
          <cell r="E1022">
            <v>2.9210072288104131E-2</v>
          </cell>
          <cell r="F1022">
            <v>2.5435660273563879E-2</v>
          </cell>
          <cell r="G1022">
            <v>2.2652890970929859E-2</v>
          </cell>
          <cell r="H1022">
            <v>1.9933435923129229E-2</v>
          </cell>
          <cell r="I1022">
            <v>1.9875388597666459E-2</v>
          </cell>
          <cell r="J1022">
            <v>1.7929219589969118E-2</v>
          </cell>
          <cell r="K1022">
            <v>1.47578476994343E-2</v>
          </cell>
        </row>
        <row r="1023">
          <cell r="A1023" t="str">
            <v>06140570</v>
          </cell>
          <cell r="B1023">
            <v>5.1641673653942247E-2</v>
          </cell>
          <cell r="C1023">
            <v>3.4753896239748332E-2</v>
          </cell>
          <cell r="D1023">
            <v>3.3264251824551561E-2</v>
          </cell>
          <cell r="E1023">
            <v>2.7410022962523609E-2</v>
          </cell>
          <cell r="F1023">
            <v>2.3702196204663319E-2</v>
          </cell>
          <cell r="G1023">
            <v>2.6705389081248001E-2</v>
          </cell>
          <cell r="H1023">
            <v>1.8866748289552478E-2</v>
          </cell>
          <cell r="I1023">
            <v>2.0261185817787582E-2</v>
          </cell>
          <cell r="J1023">
            <v>1.791781147504962E-2</v>
          </cell>
          <cell r="K1023">
            <v>1.3719151391985049E-2</v>
          </cell>
        </row>
        <row r="1024">
          <cell r="A1024" t="str">
            <v>06084175</v>
          </cell>
          <cell r="B1024">
            <v>3.1631447696548097E-2</v>
          </cell>
          <cell r="C1024">
            <v>2.460592770997717E-2</v>
          </cell>
          <cell r="D1024">
            <v>1.972330130171062E-2</v>
          </cell>
          <cell r="E1024">
            <v>1.8207143567804202E-2</v>
          </cell>
          <cell r="F1024">
            <v>1.547359581835508E-2</v>
          </cell>
          <cell r="G1024">
            <v>7.1733600499128804E-3</v>
          </cell>
          <cell r="H1024">
            <v>6.6332501821008416E-3</v>
          </cell>
          <cell r="I1024">
            <v>5.985458061849855E-3</v>
          </cell>
          <cell r="J1024">
            <v>5.4277215662920609E-3</v>
          </cell>
          <cell r="K1024">
            <v>3.4080386940617199E-3</v>
          </cell>
        </row>
        <row r="1025">
          <cell r="A1025" t="str">
            <v>06028264</v>
          </cell>
          <cell r="B1025">
            <v>6.4706356827379546E-2</v>
          </cell>
          <cell r="C1025">
            <v>8.0221678668559601E-2</v>
          </cell>
          <cell r="D1025">
            <v>7.6070548466590115E-2</v>
          </cell>
          <cell r="E1025">
            <v>6.9731052371800925E-2</v>
          </cell>
          <cell r="F1025">
            <v>6.5354649853636565E-2</v>
          </cell>
          <cell r="G1025">
            <v>5.8728113746429902E-2</v>
          </cell>
          <cell r="H1025">
            <v>5.4922387748723822E-2</v>
          </cell>
          <cell r="I1025">
            <v>4.747914254898479E-2</v>
          </cell>
          <cell r="J1025">
            <v>4.4295300765656583E-2</v>
          </cell>
          <cell r="K1025">
            <v>4.0487268790221347E-2</v>
          </cell>
        </row>
        <row r="1026">
          <cell r="A1026" t="str">
            <v>06159763</v>
          </cell>
          <cell r="B1026">
            <v>5.6125498007968129E-2</v>
          </cell>
          <cell r="C1026">
            <v>4.8291903902235797E-2</v>
          </cell>
          <cell r="D1026">
            <v>5.1074419339548108E-2</v>
          </cell>
          <cell r="E1026">
            <v>4.5369688823460388E-2</v>
          </cell>
          <cell r="F1026">
            <v>4.1010040105608388E-2</v>
          </cell>
          <cell r="G1026">
            <v>3.8688401312852012E-2</v>
          </cell>
          <cell r="H1026">
            <v>3.491079982936228E-2</v>
          </cell>
          <cell r="I1026">
            <v>2.983137955819027E-2</v>
          </cell>
          <cell r="J1026">
            <v>2.6315789473684209E-2</v>
          </cell>
          <cell r="K1026">
            <v>2.1658680199910438E-2</v>
          </cell>
        </row>
        <row r="1027">
          <cell r="A1027" t="str">
            <v>06081017</v>
          </cell>
          <cell r="B1027">
            <v>6.1989041281663167E-2</v>
          </cell>
          <cell r="C1027">
            <v>5.3136155112280953E-2</v>
          </cell>
          <cell r="D1027">
            <v>5.2855521113511127E-2</v>
          </cell>
          <cell r="E1027">
            <v>4.8303949670427081E-2</v>
          </cell>
          <cell r="F1027">
            <v>4.3638454771750372E-2</v>
          </cell>
          <cell r="G1027">
            <v>4.1037890638624307E-2</v>
          </cell>
          <cell r="H1027">
            <v>3.7412963178373677E-2</v>
          </cell>
          <cell r="I1027">
            <v>4.3422698898040291E-2</v>
          </cell>
          <cell r="J1027">
            <v>4.1456374077713153E-2</v>
          </cell>
          <cell r="K1027">
            <v>3.8667812540794572E-2</v>
          </cell>
        </row>
        <row r="1028">
          <cell r="A1028" t="str">
            <v>06162988</v>
          </cell>
          <cell r="B1028">
            <v>5.6125498007968129E-2</v>
          </cell>
          <cell r="C1028">
            <v>4.8291903902235797E-2</v>
          </cell>
          <cell r="D1028">
            <v>5.1074419339548108E-2</v>
          </cell>
          <cell r="E1028">
            <v>4.5369688823460388E-2</v>
          </cell>
          <cell r="F1028">
            <v>4.1010040105608388E-2</v>
          </cell>
          <cell r="G1028">
            <v>3.8688401312852012E-2</v>
          </cell>
          <cell r="H1028">
            <v>3.491079982936228E-2</v>
          </cell>
          <cell r="I1028">
            <v>2.983137955819027E-2</v>
          </cell>
          <cell r="J1028">
            <v>2.6315789473684209E-2</v>
          </cell>
          <cell r="K1028">
            <v>2.1658680199910438E-2</v>
          </cell>
        </row>
        <row r="1029">
          <cell r="A1029" t="str">
            <v>06147390</v>
          </cell>
          <cell r="B1029">
            <v>4.4065104394830273E-2</v>
          </cell>
          <cell r="C1029">
            <v>3.6779824910509309E-2</v>
          </cell>
          <cell r="D1029">
            <v>3.322950478169389E-2</v>
          </cell>
          <cell r="E1029">
            <v>2.9349879114710941E-2</v>
          </cell>
          <cell r="F1029">
            <v>2.7844872506012239E-2</v>
          </cell>
          <cell r="G1029">
            <v>2.536310730725452E-2</v>
          </cell>
          <cell r="H1029">
            <v>2.3383069281479981E-2</v>
          </cell>
          <cell r="I1029">
            <v>2.0612259712644031E-2</v>
          </cell>
          <cell r="J1029">
            <v>1.9522582274971671E-2</v>
          </cell>
          <cell r="K1029">
            <v>1.6599524144578329E-2</v>
          </cell>
        </row>
        <row r="1030">
          <cell r="A1030" t="str">
            <v>06080998</v>
          </cell>
          <cell r="B1030">
            <v>3.7817137386309242E-2</v>
          </cell>
          <cell r="C1030">
            <v>3.2994032994032987E-2</v>
          </cell>
          <cell r="D1030">
            <v>3.1217750257997931E-2</v>
          </cell>
          <cell r="E1030">
            <v>2.7789473684210531E-2</v>
          </cell>
          <cell r="F1030">
            <v>2.5302922309337131E-2</v>
          </cell>
          <cell r="G1030">
            <v>2.872260015117158E-2</v>
          </cell>
          <cell r="H1030">
            <v>2.8933808957590169E-2</v>
          </cell>
          <cell r="I1030">
            <v>3.5191308455361357E-2</v>
          </cell>
          <cell r="J1030">
            <v>3.1644897525751302E-2</v>
          </cell>
          <cell r="K1030">
            <v>2.8345724907063202E-2</v>
          </cell>
        </row>
        <row r="1031">
          <cell r="A1031" t="str">
            <v>06027956</v>
          </cell>
          <cell r="B1031">
            <v>4.9608951270493633E-2</v>
          </cell>
          <cell r="C1031">
            <v>4.4172297412340397E-2</v>
          </cell>
          <cell r="D1031">
            <v>4.2143524269864417E-2</v>
          </cell>
          <cell r="E1031">
            <v>3.7182967281362098E-2</v>
          </cell>
          <cell r="F1031">
            <v>3.2484533114269229E-2</v>
          </cell>
          <cell r="G1031">
            <v>3.0511248112403591E-2</v>
          </cell>
          <cell r="H1031">
            <v>2.6582968696796948E-2</v>
          </cell>
          <cell r="I1031">
            <v>2.4289920118210798E-2</v>
          </cell>
          <cell r="J1031">
            <v>2.2169711292565751E-2</v>
          </cell>
          <cell r="K1031">
            <v>1.8513260239129178E-2</v>
          </cell>
        </row>
        <row r="1032">
          <cell r="A1032" t="str">
            <v>06083778</v>
          </cell>
          <cell r="B1032">
            <v>7.0211874527385133E-3</v>
          </cell>
          <cell r="C1032">
            <v>3.7839501188916352E-3</v>
          </cell>
          <cell r="D1032">
            <v>3.0918102430965311E-3</v>
          </cell>
          <cell r="E1032">
            <v>3.1467963224380792E-3</v>
          </cell>
          <cell r="F1032">
            <v>2.7259278958828518E-3</v>
          </cell>
          <cell r="G1032">
            <v>2.4367279146585308E-3</v>
          </cell>
          <cell r="H1032">
            <v>2.6778286189683858E-3</v>
          </cell>
          <cell r="I1032">
            <v>3.0262954093243262E-3</v>
          </cell>
          <cell r="J1032">
            <v>3.9546042109414366E-3</v>
          </cell>
          <cell r="K1032">
            <v>3.9244518186605203E-3</v>
          </cell>
        </row>
        <row r="1033">
          <cell r="A1033" t="str">
            <v>06087197</v>
          </cell>
          <cell r="B1033">
            <v>6.308249249017947E-2</v>
          </cell>
          <cell r="C1033">
            <v>5.3604175483142898E-2</v>
          </cell>
          <cell r="D1033">
            <v>5.1909708242746329E-2</v>
          </cell>
          <cell r="E1033">
            <v>4.7377914937083002E-2</v>
          </cell>
          <cell r="F1033">
            <v>4.4729886389983771E-2</v>
          </cell>
          <cell r="G1033">
            <v>4.1246526081419842E-2</v>
          </cell>
          <cell r="H1033">
            <v>3.6457517270849657E-2</v>
          </cell>
          <cell r="I1033">
            <v>3.251332327477352E-2</v>
          </cell>
          <cell r="J1033">
            <v>2.8790005780415011E-2</v>
          </cell>
          <cell r="K1033">
            <v>2.4493584264536999E-2</v>
          </cell>
        </row>
        <row r="1034">
          <cell r="A1034" t="str">
            <v>06106739</v>
          </cell>
          <cell r="B1034">
            <v>1.003241672255757E-2</v>
          </cell>
          <cell r="C1034">
            <v>1.1133169839230799E-2</v>
          </cell>
          <cell r="D1034">
            <v>7.6327016281162027E-3</v>
          </cell>
          <cell r="E1034">
            <v>5.5596781982873364E-3</v>
          </cell>
          <cell r="F1034">
            <v>2.77281038397396E-3</v>
          </cell>
          <cell r="G1034">
            <v>1.134276550364694E-3</v>
          </cell>
          <cell r="H1034">
            <v>9.6969590387395855E-4</v>
          </cell>
          <cell r="I1034">
            <v>5.886056699672765E-4</v>
          </cell>
          <cell r="J1034">
            <v>3.9600803860697568E-4</v>
          </cell>
          <cell r="K1034">
            <v>1.8424787734363439E-4</v>
          </cell>
        </row>
        <row r="1035">
          <cell r="A1035" t="str">
            <v>06037614</v>
          </cell>
          <cell r="B1035">
            <v>3.2863714778608402E-2</v>
          </cell>
          <cell r="C1035">
            <v>2.2861618322457429E-2</v>
          </cell>
          <cell r="D1035">
            <v>2.086602565275136E-2</v>
          </cell>
          <cell r="E1035">
            <v>1.835685848890006E-2</v>
          </cell>
          <cell r="F1035">
            <v>1.8752737625930788E-2</v>
          </cell>
          <cell r="G1035">
            <v>1.162293051019259E-2</v>
          </cell>
          <cell r="H1035">
            <v>1.155284749034749E-2</v>
          </cell>
          <cell r="I1035">
            <v>1.105068324116814E-2</v>
          </cell>
          <cell r="J1035">
            <v>1.0126159244715509E-2</v>
          </cell>
          <cell r="K1035">
            <v>5.4803370118638398E-3</v>
          </cell>
        </row>
        <row r="1036">
          <cell r="A1036" t="str">
            <v>06080611</v>
          </cell>
          <cell r="B1036">
            <v>4.3812743706176098E-2</v>
          </cell>
          <cell r="C1036">
            <v>8.0221678668559601E-2</v>
          </cell>
          <cell r="D1036">
            <v>7.6070548466590115E-2</v>
          </cell>
          <cell r="E1036">
            <v>6.9731052371800925E-2</v>
          </cell>
          <cell r="F1036">
            <v>6.5354649853636565E-2</v>
          </cell>
          <cell r="G1036">
            <v>5.8728113746429902E-2</v>
          </cell>
          <cell r="H1036">
            <v>5.4922387748723822E-2</v>
          </cell>
          <cell r="I1036">
            <v>5.1535586199929283E-2</v>
          </cell>
          <cell r="J1036">
            <v>4.7134227453599999E-2</v>
          </cell>
          <cell r="K1036">
            <v>4.2306725039648121E-2</v>
          </cell>
        </row>
        <row r="1037">
          <cell r="A1037" t="str">
            <v>06106613</v>
          </cell>
          <cell r="B1037">
            <v>4.9838631522595281E-2</v>
          </cell>
          <cell r="C1037">
            <v>4.3424752300841543E-2</v>
          </cell>
          <cell r="D1037">
            <v>4.0200202204194332E-2</v>
          </cell>
          <cell r="E1037">
            <v>3.6296729702777003E-2</v>
          </cell>
          <cell r="F1037">
            <v>3.2483757082288477E-2</v>
          </cell>
          <cell r="G1037">
            <v>2.9655456574146359E-2</v>
          </cell>
          <cell r="H1037">
            <v>2.9685109023880829E-2</v>
          </cell>
          <cell r="I1037">
            <v>2.5749262852031149E-2</v>
          </cell>
          <cell r="J1037">
            <v>2.2514976114733229E-2</v>
          </cell>
          <cell r="K1037">
            <v>1.8664722794358421E-2</v>
          </cell>
        </row>
        <row r="1038">
          <cell r="A1038" t="str">
            <v>06159757</v>
          </cell>
          <cell r="B1038">
            <v>6.1299177160204832E-2</v>
          </cell>
          <cell r="C1038">
            <v>5.307903405490387E-2</v>
          </cell>
          <cell r="D1038">
            <v>5.1021370498163868E-2</v>
          </cell>
          <cell r="E1038">
            <v>4.6266888605851528E-2</v>
          </cell>
          <cell r="F1038">
            <v>4.2131646172479179E-2</v>
          </cell>
          <cell r="G1038">
            <v>3.9808065667648579E-2</v>
          </cell>
          <cell r="H1038">
            <v>3.4845009370657161E-2</v>
          </cell>
          <cell r="I1038">
            <v>3.0608887456764329E-2</v>
          </cell>
          <cell r="J1038">
            <v>2.760010438778869E-2</v>
          </cell>
          <cell r="K1038">
            <v>2.338112852168053E-2</v>
          </cell>
        </row>
        <row r="1039">
          <cell r="A1039" t="str">
            <v>06153823</v>
          </cell>
          <cell r="B1039">
            <v>4.2451049664430647E-2</v>
          </cell>
          <cell r="C1039">
            <v>4.8291903902235797E-2</v>
          </cell>
          <cell r="D1039">
            <v>5.1074419339548108E-2</v>
          </cell>
          <cell r="E1039">
            <v>2.9992133117952052E-2</v>
          </cell>
          <cell r="F1039">
            <v>2.71628096666524E-2</v>
          </cell>
          <cell r="G1039">
            <v>3.8688401312852012E-2</v>
          </cell>
          <cell r="H1039">
            <v>3.491079982936228E-2</v>
          </cell>
          <cell r="I1039">
            <v>2.983137955819027E-2</v>
          </cell>
          <cell r="J1039">
            <v>2.6315789473684209E-2</v>
          </cell>
          <cell r="K1039">
            <v>2.1658680199910438E-2</v>
          </cell>
        </row>
        <row r="1040">
          <cell r="A1040" t="str">
            <v>06111305</v>
          </cell>
          <cell r="B1040">
            <v>1.70001851147016E-2</v>
          </cell>
          <cell r="C1040">
            <v>2.0112100230794589E-2</v>
          </cell>
          <cell r="D1040">
            <v>1.8957605643449081E-2</v>
          </cell>
          <cell r="E1040">
            <v>1.544320332997531E-2</v>
          </cell>
          <cell r="F1040">
            <v>1.305994885879345E-2</v>
          </cell>
          <cell r="G1040">
            <v>6.046478745614127E-3</v>
          </cell>
          <cell r="H1040">
            <v>1.0799028016009149E-2</v>
          </cell>
          <cell r="I1040">
            <v>1.069099207738489E-2</v>
          </cell>
          <cell r="J1040">
            <v>9.5198334764150395E-3</v>
          </cell>
          <cell r="K1040">
            <v>1.041022037151638E-2</v>
          </cell>
        </row>
        <row r="1041">
          <cell r="A1041" t="str">
            <v>06027563</v>
          </cell>
          <cell r="B1041">
            <v>9.0101723749370557E-3</v>
          </cell>
          <cell r="C1041">
            <v>7.8286115240245088E-3</v>
          </cell>
          <cell r="D1041">
            <v>5.1433597745731913E-3</v>
          </cell>
          <cell r="E1041">
            <v>4.4200441287761839E-3</v>
          </cell>
          <cell r="F1041">
            <v>4.8022352222125211E-3</v>
          </cell>
          <cell r="G1041">
            <v>4.9580065394396597E-3</v>
          </cell>
          <cell r="H1041">
            <v>4.1686449529959174E-3</v>
          </cell>
          <cell r="I1041">
            <v>2.543332686035034E-3</v>
          </cell>
          <cell r="J1041">
            <v>2.2925351786523239E-3</v>
          </cell>
          <cell r="K1041">
            <v>2.4569350078923889E-3</v>
          </cell>
        </row>
        <row r="1042">
          <cell r="A1042" t="str">
            <v>06133119</v>
          </cell>
          <cell r="B1042">
            <v>5.3924924324934682E-2</v>
          </cell>
          <cell r="C1042">
            <v>8.0221678668559601E-2</v>
          </cell>
          <cell r="D1042">
            <v>7.6070548466590115E-2</v>
          </cell>
          <cell r="E1042">
            <v>6.9731052371800925E-2</v>
          </cell>
          <cell r="F1042">
            <v>6.5354649853636565E-2</v>
          </cell>
          <cell r="G1042">
            <v>5.8728113746429902E-2</v>
          </cell>
          <cell r="H1042">
            <v>5.4922387748723822E-2</v>
          </cell>
          <cell r="I1042">
            <v>4.747914254898479E-2</v>
          </cell>
          <cell r="J1042">
            <v>4.4295300765656583E-2</v>
          </cell>
          <cell r="K1042">
            <v>4.0487268790221347E-2</v>
          </cell>
        </row>
        <row r="1043">
          <cell r="A1043" t="str">
            <v>06127623</v>
          </cell>
          <cell r="B1043">
            <v>6.308249249017947E-2</v>
          </cell>
          <cell r="C1043">
            <v>5.3604175483142898E-2</v>
          </cell>
          <cell r="D1043">
            <v>5.1909708242746329E-2</v>
          </cell>
          <cell r="E1043">
            <v>4.7377914937083002E-2</v>
          </cell>
          <cell r="F1043">
            <v>4.4729886389983771E-2</v>
          </cell>
          <cell r="G1043">
            <v>4.1246526081419842E-2</v>
          </cell>
          <cell r="H1043">
            <v>3.6457517270849657E-2</v>
          </cell>
          <cell r="I1043">
            <v>3.251332327477352E-2</v>
          </cell>
          <cell r="J1043">
            <v>2.8790005780415011E-2</v>
          </cell>
          <cell r="K1043">
            <v>2.4493584264536999E-2</v>
          </cell>
        </row>
        <row r="1044">
          <cell r="A1044" t="str">
            <v>06060683</v>
          </cell>
          <cell r="B1044">
            <v>3.7722713560064978E-2</v>
          </cell>
          <cell r="C1044">
            <v>3.6743923120407009E-2</v>
          </cell>
          <cell r="D1044">
            <v>3.3223038226669888E-2</v>
          </cell>
          <cell r="E1044">
            <v>3.1467696781614193E-2</v>
          </cell>
          <cell r="F1044">
            <v>2.9868644894999581E-2</v>
          </cell>
          <cell r="G1044">
            <v>2.8275889612204959E-2</v>
          </cell>
          <cell r="H1044">
            <v>2.476415935198192E-2</v>
          </cell>
          <cell r="I1044">
            <v>2.197666882696047E-2</v>
          </cell>
          <cell r="J1044">
            <v>1.9076169217812279E-2</v>
          </cell>
          <cell r="K1044">
            <v>1.6994633273703041E-2</v>
          </cell>
        </row>
        <row r="1045">
          <cell r="A1045" t="str">
            <v>06057005</v>
          </cell>
          <cell r="B1045">
            <v>8.5858030339589584E-3</v>
          </cell>
          <cell r="C1045">
            <v>7.8059576504366547E-3</v>
          </cell>
          <cell r="D1045">
            <v>5.1556711027292146E-3</v>
          </cell>
          <cell r="E1045">
            <v>3.7135215103851959E-3</v>
          </cell>
          <cell r="F1045">
            <v>3.5608049306045928E-3</v>
          </cell>
          <cell r="G1045">
            <v>3.3213073780575439E-3</v>
          </cell>
          <cell r="H1045">
            <v>3.8985888543410672E-3</v>
          </cell>
          <cell r="I1045">
            <v>2.7409778746010981E-3</v>
          </cell>
          <cell r="J1045">
            <v>1.890948438162568E-3</v>
          </cell>
          <cell r="K1045">
            <v>1.957673311666709E-3</v>
          </cell>
        </row>
        <row r="1046">
          <cell r="A1046" t="str">
            <v>06031250</v>
          </cell>
          <cell r="B1046">
            <v>4.5638612268516232E-2</v>
          </cell>
          <cell r="C1046">
            <v>3.8204589360879247E-2</v>
          </cell>
          <cell r="D1046">
            <v>4.874253906511971E-2</v>
          </cell>
          <cell r="E1046">
            <v>4.333703921696859E-2</v>
          </cell>
          <cell r="F1046">
            <v>3.7762354867520102E-2</v>
          </cell>
          <cell r="G1046">
            <v>3.5458043048767797E-2</v>
          </cell>
          <cell r="H1046">
            <v>3.2109829889256758E-2</v>
          </cell>
          <cell r="I1046">
            <v>2.9270095233155921E-2</v>
          </cell>
          <cell r="J1046">
            <v>2.5389474180395489E-2</v>
          </cell>
          <cell r="K1046">
            <v>2.192931967307471E-2</v>
          </cell>
        </row>
        <row r="1047">
          <cell r="A1047" t="str">
            <v>06091021</v>
          </cell>
          <cell r="B1047">
            <v>6.2337280059763522E-3</v>
          </cell>
          <cell r="C1047">
            <v>7.5054809711110858E-3</v>
          </cell>
          <cell r="D1047">
            <v>6.1715912040430816E-3</v>
          </cell>
          <cell r="E1047">
            <v>4.1128351492931937E-3</v>
          </cell>
          <cell r="F1047">
            <v>3.8386687126067392E-3</v>
          </cell>
          <cell r="G1047">
            <v>3.4584084944548009E-3</v>
          </cell>
          <cell r="H1047">
            <v>3.9446143938174196E-3</v>
          </cell>
          <cell r="I1047">
            <v>3.7323302083639462E-3</v>
          </cell>
          <cell r="J1047">
            <v>2.850820552384236E-3</v>
          </cell>
          <cell r="K1047">
            <v>3.2298732117023248E-3</v>
          </cell>
        </row>
        <row r="1048">
          <cell r="A1048" t="str">
            <v>06133061</v>
          </cell>
          <cell r="B1048">
            <v>5.3106191710720237E-2</v>
          </cell>
          <cell r="C1048">
            <v>4.5950848986005738E-2</v>
          </cell>
          <cell r="D1048">
            <v>4.4581724477000727E-2</v>
          </cell>
          <cell r="E1048">
            <v>3.9109439853110911E-2</v>
          </cell>
          <cell r="F1048">
            <v>3.3685475385960263E-2</v>
          </cell>
          <cell r="G1048">
            <v>3.0634346441803621E-2</v>
          </cell>
          <cell r="H1048">
            <v>2.7321480684716709E-2</v>
          </cell>
          <cell r="I1048">
            <v>2.375658533552355E-2</v>
          </cell>
          <cell r="J1048">
            <v>2.015013519606846E-2</v>
          </cell>
          <cell r="K1048">
            <v>1.6587759822478301E-2</v>
          </cell>
        </row>
        <row r="1049">
          <cell r="A1049" t="str">
            <v>06156968</v>
          </cell>
          <cell r="B1049">
            <v>6.308249249017947E-2</v>
          </cell>
          <cell r="C1049">
            <v>5.3604175483142898E-2</v>
          </cell>
          <cell r="D1049">
            <v>5.1909708242746329E-2</v>
          </cell>
          <cell r="E1049">
            <v>4.7377914937083002E-2</v>
          </cell>
          <cell r="F1049">
            <v>4.4729886389983771E-2</v>
          </cell>
          <cell r="G1049">
            <v>4.1246526081419842E-2</v>
          </cell>
          <cell r="H1049">
            <v>3.6457517270849657E-2</v>
          </cell>
          <cell r="I1049">
            <v>3.251332327477352E-2</v>
          </cell>
          <cell r="J1049">
            <v>2.8790005780415011E-2</v>
          </cell>
          <cell r="K1049">
            <v>2.4493584264536999E-2</v>
          </cell>
        </row>
        <row r="1050">
          <cell r="A1050" t="str">
            <v>06124545</v>
          </cell>
          <cell r="B1050">
            <v>1.5901863930254011E-2</v>
          </cell>
          <cell r="C1050">
            <v>1.169796288082992E-2</v>
          </cell>
          <cell r="D1050">
            <v>6.4899022569290194E-3</v>
          </cell>
          <cell r="E1050">
            <v>7.2859452329749001E-3</v>
          </cell>
          <cell r="F1050">
            <v>1.0448340990984959E-2</v>
          </cell>
          <cell r="G1050">
            <v>1.082832022211939E-2</v>
          </cell>
          <cell r="H1050">
            <v>6.0679157784509514E-3</v>
          </cell>
          <cell r="I1050">
            <v>4.7863388202454742E-3</v>
          </cell>
          <cell r="J1050">
            <v>4.3570853431863163E-3</v>
          </cell>
          <cell r="K1050">
            <v>4.0761700306392113E-3</v>
          </cell>
        </row>
        <row r="1051">
          <cell r="A1051" t="str">
            <v>06100464</v>
          </cell>
          <cell r="B1051">
            <v>5.0674054656810477E-2</v>
          </cell>
          <cell r="C1051">
            <v>3.988753203618868E-2</v>
          </cell>
          <cell r="D1051">
            <v>3.8006735268271322E-2</v>
          </cell>
          <cell r="E1051">
            <v>3.3579980085981898E-2</v>
          </cell>
          <cell r="F1051">
            <v>3.0394874586428769E-2</v>
          </cell>
          <cell r="G1051">
            <v>2.7810033403242819E-2</v>
          </cell>
          <cell r="H1051">
            <v>2.4867534566678031E-2</v>
          </cell>
          <cell r="I1051">
            <v>2.1880273234073499E-2</v>
          </cell>
          <cell r="J1051">
            <v>1.911280753990463E-2</v>
          </cell>
          <cell r="K1051">
            <v>2.1658680199910438E-2</v>
          </cell>
        </row>
        <row r="1052">
          <cell r="A1052" t="str">
            <v>06043549</v>
          </cell>
          <cell r="B1052">
            <v>1.0455550451437619E-2</v>
          </cell>
          <cell r="C1052">
            <v>9.0930258402866504E-3</v>
          </cell>
          <cell r="D1052">
            <v>6.3268109480284843E-3</v>
          </cell>
          <cell r="E1052">
            <v>5.2480226469104286E-3</v>
          </cell>
          <cell r="F1052">
            <v>4.7028973914382604E-3</v>
          </cell>
          <cell r="G1052">
            <v>3.9393424862698492E-3</v>
          </cell>
          <cell r="H1052">
            <v>4.3186851185615174E-3</v>
          </cell>
          <cell r="I1052">
            <v>3.3192476372022341E-3</v>
          </cell>
          <cell r="J1052">
            <v>6.2663341523792209E-4</v>
          </cell>
          <cell r="K1052">
            <v>-1.3020283730228661E-4</v>
          </cell>
        </row>
        <row r="1053">
          <cell r="A1053" t="str">
            <v>06071753</v>
          </cell>
          <cell r="B1053">
            <v>5.286337526226946E-2</v>
          </cell>
          <cell r="C1053">
            <v>8.0221678668559601E-2</v>
          </cell>
          <cell r="D1053">
            <v>7.6070548466590115E-2</v>
          </cell>
          <cell r="E1053">
            <v>6.9731052371800925E-2</v>
          </cell>
          <cell r="F1053">
            <v>6.5354649853636565E-2</v>
          </cell>
          <cell r="G1053">
            <v>5.8728113746429902E-2</v>
          </cell>
          <cell r="H1053">
            <v>5.4922387748723822E-2</v>
          </cell>
          <cell r="I1053">
            <v>5.1535586199929283E-2</v>
          </cell>
          <cell r="J1053">
            <v>4.7134227453599999E-2</v>
          </cell>
          <cell r="K1053">
            <v>4.2306725039648121E-2</v>
          </cell>
        </row>
        <row r="1054">
          <cell r="A1054" t="str">
            <v>06110347</v>
          </cell>
          <cell r="B1054">
            <v>4.4475156708671693E-2</v>
          </cell>
          <cell r="C1054">
            <v>3.8217188799902727E-2</v>
          </cell>
          <cell r="D1054">
            <v>3.5585129272191728E-2</v>
          </cell>
          <cell r="E1054">
            <v>3.072835497888218E-2</v>
          </cell>
          <cell r="F1054">
            <v>2.720628794017171E-2</v>
          </cell>
          <cell r="G1054">
            <v>2.4197183469774151E-2</v>
          </cell>
          <cell r="H1054">
            <v>2.0339638292845959E-2</v>
          </cell>
          <cell r="I1054">
            <v>1.7456415849473311E-2</v>
          </cell>
          <cell r="J1054">
            <v>1.6856778216143849E-2</v>
          </cell>
          <cell r="K1054">
            <v>1.5445295769812319E-2</v>
          </cell>
        </row>
        <row r="1055">
          <cell r="A1055" t="str">
            <v>06075275</v>
          </cell>
          <cell r="B1055">
            <v>4.9608951270493633E-2</v>
          </cell>
          <cell r="C1055">
            <v>4.4172297412340397E-2</v>
          </cell>
          <cell r="D1055">
            <v>4.2143524269864417E-2</v>
          </cell>
          <cell r="E1055">
            <v>3.7182967281362098E-2</v>
          </cell>
          <cell r="F1055">
            <v>3.2484533114269229E-2</v>
          </cell>
          <cell r="G1055">
            <v>3.0511248112403591E-2</v>
          </cell>
          <cell r="H1055">
            <v>2.6582968696796948E-2</v>
          </cell>
          <cell r="I1055">
            <v>2.4289920118210798E-2</v>
          </cell>
          <cell r="J1055">
            <v>2.2169711292565751E-2</v>
          </cell>
          <cell r="K1055">
            <v>1.8513260239129178E-2</v>
          </cell>
        </row>
        <row r="1056">
          <cell r="A1056" t="str">
            <v>06054746</v>
          </cell>
          <cell r="B1056">
            <v>5.6125498007968129E-2</v>
          </cell>
          <cell r="C1056">
            <v>4.8291903902235797E-2</v>
          </cell>
          <cell r="D1056">
            <v>5.1074419339548108E-2</v>
          </cell>
          <cell r="E1056">
            <v>4.5369688823460388E-2</v>
          </cell>
          <cell r="F1056">
            <v>4.1010040105608388E-2</v>
          </cell>
          <cell r="G1056">
            <v>3.8688401312852012E-2</v>
          </cell>
          <cell r="H1056">
            <v>2.306113371534619E-2</v>
          </cell>
          <cell r="I1056">
            <v>2.0638573161336202E-2</v>
          </cell>
          <cell r="J1056">
            <v>1.9821825598559419E-2</v>
          </cell>
          <cell r="K1056">
            <v>1.7104040420922929E-2</v>
          </cell>
        </row>
        <row r="1057">
          <cell r="A1057" t="str">
            <v>06150190</v>
          </cell>
          <cell r="B1057">
            <v>7.333370790966813E-2</v>
          </cell>
          <cell r="C1057">
            <v>8.0221678668559601E-2</v>
          </cell>
          <cell r="D1057">
            <v>7.6070548466590115E-2</v>
          </cell>
          <cell r="E1057">
            <v>6.9731052371800925E-2</v>
          </cell>
          <cell r="F1057">
            <v>6.5354649853636565E-2</v>
          </cell>
          <cell r="G1057">
            <v>5.8728113746429902E-2</v>
          </cell>
          <cell r="H1057">
            <v>5.4922387748723822E-2</v>
          </cell>
          <cell r="I1057">
            <v>5.1535586199929283E-2</v>
          </cell>
          <cell r="J1057">
            <v>4.7134227453599999E-2</v>
          </cell>
          <cell r="K1057">
            <v>4.2306725039648121E-2</v>
          </cell>
        </row>
        <row r="1058">
          <cell r="A1058" t="str">
            <v>06166368</v>
          </cell>
          <cell r="B1058">
            <v>1.3631626112849611E-2</v>
          </cell>
          <cell r="C1058">
            <v>9.0534684588219408E-3</v>
          </cell>
          <cell r="D1058">
            <v>8.6441621978995496E-3</v>
          </cell>
          <cell r="E1058">
            <v>7.8259516296832234E-3</v>
          </cell>
          <cell r="F1058">
            <v>6.5743713078343646E-3</v>
          </cell>
          <cell r="G1058">
            <v>5.9613654280971729E-3</v>
          </cell>
          <cell r="H1058">
            <v>4.6701095804557811E-3</v>
          </cell>
          <cell r="I1058">
            <v>4.8167802284456362E-3</v>
          </cell>
          <cell r="J1058">
            <v>4.5092943203331364E-3</v>
          </cell>
          <cell r="K1058">
            <v>4.0157901909060999E-3</v>
          </cell>
        </row>
        <row r="1059">
          <cell r="A1059" t="str">
            <v>06051447</v>
          </cell>
          <cell r="B1059">
            <v>7.0325764006791178E-2</v>
          </cell>
          <cell r="C1059">
            <v>3.8752662111909787E-2</v>
          </cell>
          <cell r="D1059">
            <v>3.1966028917496253E-2</v>
          </cell>
          <cell r="E1059">
            <v>2.9580630734839301E-2</v>
          </cell>
          <cell r="F1059">
            <v>2.8379615056489459E-2</v>
          </cell>
          <cell r="G1059">
            <v>2.5583617067350729E-2</v>
          </cell>
          <cell r="H1059">
            <v>2.461267954840788E-2</v>
          </cell>
          <cell r="I1059">
            <v>4.3422698898040291E-2</v>
          </cell>
          <cell r="J1059">
            <v>4.1456374077713153E-2</v>
          </cell>
          <cell r="K1059">
            <v>3.8667812540794572E-2</v>
          </cell>
        </row>
        <row r="1060">
          <cell r="A1060" t="str">
            <v>06063995</v>
          </cell>
          <cell r="B1060">
            <v>3.1631447696548097E-2</v>
          </cell>
          <cell r="C1060">
            <v>2.460592770997717E-2</v>
          </cell>
          <cell r="D1060">
            <v>1.8646066446536311E-2</v>
          </cell>
          <cell r="E1060">
            <v>1.7535433080059511E-2</v>
          </cell>
          <cell r="F1060">
            <v>1.412231966794881E-2</v>
          </cell>
          <cell r="G1060">
            <v>1.028193574636692E-2</v>
          </cell>
          <cell r="H1060">
            <v>7.2227140941017653E-3</v>
          </cell>
          <cell r="I1060">
            <v>5.8727014538133889E-3</v>
          </cell>
          <cell r="J1060">
            <v>3.7630107214305518E-3</v>
          </cell>
          <cell r="K1060">
            <v>3.2420500793267572E-3</v>
          </cell>
        </row>
        <row r="1061">
          <cell r="A1061" t="str">
            <v>06153496</v>
          </cell>
          <cell r="B1061">
            <v>3.1938052853481773E-2</v>
          </cell>
          <cell r="C1061">
            <v>2.149642357037429E-2</v>
          </cell>
          <cell r="D1061">
            <v>1.5092669274923609E-2</v>
          </cell>
          <cell r="E1061">
            <v>1.0596739640970999E-2</v>
          </cell>
          <cell r="F1061">
            <v>7.7204984119227946E-3</v>
          </cell>
          <cell r="G1061">
            <v>4.0188654178291488E-3</v>
          </cell>
          <cell r="H1061">
            <v>6.5166147630753616E-4</v>
          </cell>
          <cell r="I1061">
            <v>4.8782596804697559E-4</v>
          </cell>
          <cell r="J1061">
            <v>-8.202752727305503E-5</v>
          </cell>
          <cell r="K1061">
            <v>-4.0570652037215572E-4</v>
          </cell>
        </row>
        <row r="1062">
          <cell r="A1062" t="str">
            <v>06114737</v>
          </cell>
          <cell r="B1062">
            <v>7.0325764006791178E-2</v>
          </cell>
          <cell r="C1062">
            <v>5.8562668807942177E-2</v>
          </cell>
          <cell r="D1062">
            <v>5.7359111247403859E-2</v>
          </cell>
          <cell r="E1062">
            <v>5.4386297913200772E-2</v>
          </cell>
          <cell r="F1062">
            <v>5.0371918254668149E-2</v>
          </cell>
          <cell r="G1062">
            <v>4.6055665349143612E-2</v>
          </cell>
          <cell r="H1062">
            <v>4.4095588235294123E-2</v>
          </cell>
          <cell r="I1062">
            <v>4.3422698898040291E-2</v>
          </cell>
          <cell r="J1062">
            <v>4.1456374077713153E-2</v>
          </cell>
          <cell r="K1062">
            <v>3.8667812540794572E-2</v>
          </cell>
        </row>
        <row r="1063">
          <cell r="A1063" t="str">
            <v>06061977</v>
          </cell>
          <cell r="B1063">
            <v>4.4889518125507059E-2</v>
          </cell>
          <cell r="C1063">
            <v>4.008630325343248E-2</v>
          </cell>
          <cell r="D1063">
            <v>3.7233485405616683E-2</v>
          </cell>
          <cell r="E1063">
            <v>3.2481491657002717E-2</v>
          </cell>
          <cell r="F1063">
            <v>2.8737946926232619E-2</v>
          </cell>
          <cell r="G1063">
            <v>2.619821170833591E-2</v>
          </cell>
          <cell r="H1063">
            <v>2.3262614833319852E-2</v>
          </cell>
          <cell r="I1063">
            <v>2.067532620710387E-2</v>
          </cell>
          <cell r="J1063">
            <v>1.79634552284118E-2</v>
          </cell>
          <cell r="K1063">
            <v>1.4452688104808899E-2</v>
          </cell>
        </row>
        <row r="1064">
          <cell r="A1064" t="str">
            <v>06153921</v>
          </cell>
          <cell r="B1064">
            <v>8.1374932468935707E-3</v>
          </cell>
          <cell r="C1064">
            <v>6.8098692585931656E-3</v>
          </cell>
          <cell r="D1064">
            <v>6.117094303932636E-3</v>
          </cell>
          <cell r="E1064">
            <v>5.2191303075384728E-3</v>
          </cell>
          <cell r="F1064">
            <v>4.953105773108462E-3</v>
          </cell>
          <cell r="G1064">
            <v>4.1402782407326186E-3</v>
          </cell>
          <cell r="H1064">
            <v>3.855932528861886E-3</v>
          </cell>
          <cell r="I1064">
            <v>2.9516854613750171E-3</v>
          </cell>
          <cell r="J1064">
            <v>2.9476934750826121E-3</v>
          </cell>
          <cell r="K1064">
            <v>2.6644540389938608E-3</v>
          </cell>
        </row>
        <row r="1065">
          <cell r="A1065" t="str">
            <v>06140666</v>
          </cell>
          <cell r="B1065">
            <v>5.9066131191131757E-2</v>
          </cell>
          <cell r="C1065">
            <v>5.1385629031295399E-2</v>
          </cell>
          <cell r="D1065">
            <v>3.8931510413517091E-2</v>
          </cell>
          <cell r="E1065">
            <v>4.4353364020214489E-2</v>
          </cell>
          <cell r="F1065">
            <v>3.9386197486564252E-2</v>
          </cell>
          <cell r="G1065">
            <v>3.7073222180809898E-2</v>
          </cell>
          <cell r="H1065">
            <v>3.3510314859309533E-2</v>
          </cell>
          <cell r="I1065">
            <v>2.9550737395673099E-2</v>
          </cell>
          <cell r="J1065">
            <v>2.5852631827039851E-2</v>
          </cell>
          <cell r="K1065">
            <v>1.759168997418168E-2</v>
          </cell>
        </row>
        <row r="1066">
          <cell r="A1066" t="str">
            <v>06106734</v>
          </cell>
          <cell r="B1066">
            <v>4.795995955463675E-2</v>
          </cell>
          <cell r="C1066">
            <v>8.0221678668559601E-2</v>
          </cell>
          <cell r="D1066">
            <v>7.6070548466590115E-2</v>
          </cell>
          <cell r="E1066">
            <v>6.9731052371800925E-2</v>
          </cell>
          <cell r="F1066">
            <v>6.5354649853636565E-2</v>
          </cell>
          <cell r="G1066">
            <v>5.8728113746429902E-2</v>
          </cell>
          <cell r="H1066">
            <v>5.4922387748723822E-2</v>
          </cell>
          <cell r="I1066">
            <v>4.747914254898479E-2</v>
          </cell>
          <cell r="J1066">
            <v>4.4295300765656583E-2</v>
          </cell>
          <cell r="K1066">
            <v>4.0487268790221347E-2</v>
          </cell>
        </row>
        <row r="1067">
          <cell r="A1067" t="str">
            <v>06086945</v>
          </cell>
          <cell r="B1067">
            <v>3.2620584622299553E-2</v>
          </cell>
          <cell r="C1067">
            <v>2.5381459929208788E-2</v>
          </cell>
          <cell r="D1067">
            <v>2.186058714591833E-2</v>
          </cell>
          <cell r="E1067">
            <v>1.940027967386378E-2</v>
          </cell>
          <cell r="F1067">
            <v>1.583056514258745E-2</v>
          </cell>
          <cell r="G1067">
            <v>1.408098583030235E-2</v>
          </cell>
          <cell r="H1067">
            <v>5.2372181079325232E-3</v>
          </cell>
          <cell r="I1067">
            <v>3.8655932822235172E-3</v>
          </cell>
          <cell r="J1067">
            <v>3.565569371240516E-3</v>
          </cell>
          <cell r="K1067">
            <v>2.8305332620470651E-3</v>
          </cell>
        </row>
        <row r="1068">
          <cell r="A1068" t="str">
            <v>06150603</v>
          </cell>
          <cell r="B1068">
            <v>1.223650597886749E-2</v>
          </cell>
          <cell r="C1068">
            <v>1.117436826712011E-2</v>
          </cell>
          <cell r="D1068">
            <v>6.2392899853835997E-3</v>
          </cell>
          <cell r="E1068">
            <v>5.3460952802301294E-3</v>
          </cell>
          <cell r="F1068">
            <v>4.5296973226181033E-3</v>
          </cell>
          <cell r="G1068">
            <v>3.9949300889879939E-3</v>
          </cell>
          <cell r="H1068">
            <v>2.8138230846810912E-3</v>
          </cell>
          <cell r="I1068">
            <v>2.520470858529559E-3</v>
          </cell>
          <cell r="J1068">
            <v>3.3471068260244961E-3</v>
          </cell>
          <cell r="K1068">
            <v>3.7770983282641579E-4</v>
          </cell>
        </row>
        <row r="1069">
          <cell r="A1069" t="str">
            <v>06040592</v>
          </cell>
          <cell r="B1069">
            <v>4.8267179838578443E-2</v>
          </cell>
          <cell r="C1069">
            <v>3.8104907924964487E-2</v>
          </cell>
          <cell r="D1069">
            <v>3.4370936525919112E-2</v>
          </cell>
          <cell r="E1069">
            <v>3.1444050947382951E-2</v>
          </cell>
          <cell r="F1069">
            <v>2.9484978850841191E-2</v>
          </cell>
          <cell r="G1069">
            <v>2.6798522273081962E-2</v>
          </cell>
          <cell r="H1069">
            <v>2.5298054501676399E-2</v>
          </cell>
          <cell r="I1069">
            <v>4.3422698898040291E-2</v>
          </cell>
          <cell r="J1069">
            <v>4.1456374077713153E-2</v>
          </cell>
          <cell r="K1069">
            <v>3.8667812540794572E-2</v>
          </cell>
        </row>
        <row r="1070">
          <cell r="A1070" t="str">
            <v>06100465</v>
          </cell>
          <cell r="B1070">
            <v>4.215976738804092E-2</v>
          </cell>
          <cell r="C1070">
            <v>2.8861811895189389E-2</v>
          </cell>
          <cell r="D1070">
            <v>2.7503069651475791E-2</v>
          </cell>
          <cell r="E1070">
            <v>2.7408390886984421E-2</v>
          </cell>
          <cell r="F1070">
            <v>2.4452014408092689E-2</v>
          </cell>
          <cell r="G1070">
            <v>2.854624922738255E-2</v>
          </cell>
          <cell r="H1070">
            <v>2.0853780504057239E-2</v>
          </cell>
          <cell r="I1070">
            <v>1.897848255277676E-2</v>
          </cell>
          <cell r="J1070">
            <v>1.661949051047569E-2</v>
          </cell>
          <cell r="K1070">
            <v>1.545309743872143E-2</v>
          </cell>
        </row>
        <row r="1071">
          <cell r="A1071" t="str">
            <v>06051778</v>
          </cell>
          <cell r="B1071">
            <v>5.6125498007968129E-2</v>
          </cell>
          <cell r="C1071">
            <v>4.8291903902235797E-2</v>
          </cell>
          <cell r="D1071">
            <v>5.1074419339548108E-2</v>
          </cell>
          <cell r="E1071">
            <v>4.5369688823460388E-2</v>
          </cell>
          <cell r="F1071">
            <v>4.1010040105608388E-2</v>
          </cell>
          <cell r="G1071">
            <v>3.8688401312852012E-2</v>
          </cell>
          <cell r="H1071">
            <v>3.491079982936228E-2</v>
          </cell>
          <cell r="I1071">
            <v>2.983137955819027E-2</v>
          </cell>
          <cell r="J1071">
            <v>2.6315789473684209E-2</v>
          </cell>
          <cell r="K1071">
            <v>2.1658680199910438E-2</v>
          </cell>
        </row>
        <row r="1072">
          <cell r="A1072" t="str">
            <v>06084259</v>
          </cell>
          <cell r="B1072">
            <v>5.6125498007968129E-2</v>
          </cell>
          <cell r="C1072">
            <v>4.8291903902235797E-2</v>
          </cell>
          <cell r="D1072">
            <v>5.1074419339548108E-2</v>
          </cell>
          <cell r="E1072">
            <v>4.5369688823460388E-2</v>
          </cell>
          <cell r="F1072">
            <v>4.1010040105608388E-2</v>
          </cell>
          <cell r="G1072">
            <v>3.8688401312852012E-2</v>
          </cell>
          <cell r="H1072">
            <v>2.306113371534619E-2</v>
          </cell>
          <cell r="I1072">
            <v>2.0638573161336202E-2</v>
          </cell>
          <cell r="J1072">
            <v>1.9821825598559419E-2</v>
          </cell>
          <cell r="K1072">
            <v>1.7104040420922929E-2</v>
          </cell>
        </row>
        <row r="1073">
          <cell r="A1073" t="str">
            <v>06159300</v>
          </cell>
          <cell r="B1073">
            <v>5.6125498007968129E-2</v>
          </cell>
          <cell r="C1073">
            <v>4.8291903902235797E-2</v>
          </cell>
          <cell r="D1073">
            <v>5.1074419339548108E-2</v>
          </cell>
          <cell r="E1073">
            <v>4.5369688823460388E-2</v>
          </cell>
          <cell r="F1073">
            <v>4.1010040105608388E-2</v>
          </cell>
          <cell r="G1073">
            <v>3.8688401312852012E-2</v>
          </cell>
          <cell r="H1073">
            <v>3.491079982936228E-2</v>
          </cell>
          <cell r="I1073">
            <v>2.983137955819027E-2</v>
          </cell>
          <cell r="J1073">
            <v>2.6315789473684209E-2</v>
          </cell>
          <cell r="K1073">
            <v>2.1658680199910438E-2</v>
          </cell>
        </row>
        <row r="1074">
          <cell r="A1074" t="str">
            <v>06143976</v>
          </cell>
          <cell r="B1074">
            <v>6.308249249017947E-2</v>
          </cell>
          <cell r="C1074">
            <v>5.3604175483142898E-2</v>
          </cell>
          <cell r="D1074">
            <v>5.1909708242746329E-2</v>
          </cell>
          <cell r="E1074">
            <v>4.7377914937083002E-2</v>
          </cell>
          <cell r="F1074">
            <v>4.4729886389983771E-2</v>
          </cell>
          <cell r="G1074">
            <v>4.1246526081419842E-2</v>
          </cell>
          <cell r="H1074">
            <v>3.6457517270849657E-2</v>
          </cell>
          <cell r="I1074">
            <v>3.251332327477352E-2</v>
          </cell>
          <cell r="J1074">
            <v>2.8790005780415011E-2</v>
          </cell>
          <cell r="K1074">
            <v>2.4493584264536999E-2</v>
          </cell>
        </row>
        <row r="1075">
          <cell r="A1075" t="str">
            <v>06049109</v>
          </cell>
          <cell r="B1075">
            <v>4.3623496131298387E-2</v>
          </cell>
          <cell r="C1075">
            <v>4.0386581323640813E-2</v>
          </cell>
          <cell r="D1075">
            <v>3.6985327324407222E-2</v>
          </cell>
          <cell r="E1075">
            <v>3.3434631489464052E-2</v>
          </cell>
          <cell r="F1075">
            <v>2.9879220002960141E-2</v>
          </cell>
          <cell r="G1075">
            <v>2.5947707300413819E-2</v>
          </cell>
          <cell r="H1075">
            <v>2.58112417283957E-2</v>
          </cell>
          <cell r="I1075">
            <v>4.3422698898040291E-2</v>
          </cell>
          <cell r="J1075">
            <v>4.1456374077713153E-2</v>
          </cell>
          <cell r="K1075">
            <v>3.8667812540794572E-2</v>
          </cell>
        </row>
        <row r="1076">
          <cell r="A1076" t="str">
            <v>06013872</v>
          </cell>
          <cell r="B1076">
            <v>3.1631447696548097E-2</v>
          </cell>
          <cell r="C1076">
            <v>2.2449223958482579E-2</v>
          </cell>
          <cell r="D1076">
            <v>1.94119169405522E-2</v>
          </cell>
          <cell r="E1076">
            <v>1.7915290502634171E-2</v>
          </cell>
          <cell r="F1076">
            <v>1.501917152366794E-2</v>
          </cell>
          <cell r="G1076">
            <v>1.3609214187046441E-2</v>
          </cell>
          <cell r="H1076">
            <v>1.3009089016859781E-2</v>
          </cell>
          <cell r="I1076">
            <v>1.1394780860537621E-2</v>
          </cell>
          <cell r="J1076">
            <v>1.0620920860230389E-2</v>
          </cell>
          <cell r="K1076">
            <v>9.4968343885371547E-3</v>
          </cell>
        </row>
        <row r="1077">
          <cell r="A1077" t="str">
            <v>06106614</v>
          </cell>
          <cell r="B1077">
            <v>1.003241672255757E-2</v>
          </cell>
          <cell r="C1077">
            <v>1.1133169839230799E-2</v>
          </cell>
          <cell r="D1077">
            <v>7.6327016281162027E-3</v>
          </cell>
          <cell r="E1077">
            <v>5.5596781982873364E-3</v>
          </cell>
          <cell r="F1077">
            <v>2.77281038397396E-3</v>
          </cell>
          <cell r="G1077">
            <v>1.134276550364694E-3</v>
          </cell>
          <cell r="H1077">
            <v>9.6969590387395855E-4</v>
          </cell>
          <cell r="I1077">
            <v>5.886056699672765E-4</v>
          </cell>
          <cell r="J1077">
            <v>3.9600803860697568E-4</v>
          </cell>
          <cell r="K1077">
            <v>1.8424787734363439E-4</v>
          </cell>
        </row>
        <row r="1078">
          <cell r="A1078" t="str">
            <v>06111191</v>
          </cell>
          <cell r="B1078">
            <v>3.7468733077180953E-2</v>
          </cell>
          <cell r="C1078">
            <v>3.2449175179166637E-2</v>
          </cell>
          <cell r="D1078">
            <v>2.7922329475344499E-2</v>
          </cell>
          <cell r="E1078">
            <v>2.3756405417847421E-2</v>
          </cell>
          <cell r="F1078">
            <v>2.0231572974901049E-2</v>
          </cell>
          <cell r="G1078">
            <v>1.7850713487328501E-2</v>
          </cell>
          <cell r="H1078">
            <v>2.1434138737334369E-2</v>
          </cell>
          <cell r="I1078">
            <v>2.0357142857142858E-2</v>
          </cell>
          <cell r="J1078">
            <v>2.7618891975813041E-2</v>
          </cell>
          <cell r="K1078">
            <v>2.8231797919762259E-2</v>
          </cell>
        </row>
        <row r="1079">
          <cell r="A1079" t="str">
            <v>06046464</v>
          </cell>
          <cell r="B1079">
            <v>5.7992597366071791E-2</v>
          </cell>
          <cell r="C1079">
            <v>8.0221678668559601E-2</v>
          </cell>
          <cell r="D1079">
            <v>7.6070548466590115E-2</v>
          </cell>
          <cell r="E1079">
            <v>6.9731052371800925E-2</v>
          </cell>
          <cell r="F1079">
            <v>6.5354649853636565E-2</v>
          </cell>
          <cell r="G1079">
            <v>5.8728113746429902E-2</v>
          </cell>
          <cell r="H1079">
            <v>5.4922387748723822E-2</v>
          </cell>
          <cell r="I1079">
            <v>4.747914254898479E-2</v>
          </cell>
          <cell r="J1079">
            <v>4.4295300765656583E-2</v>
          </cell>
          <cell r="K1079">
            <v>4.0487268790221347E-2</v>
          </cell>
        </row>
        <row r="1080">
          <cell r="A1080" t="str">
            <v>06103138</v>
          </cell>
          <cell r="B1080">
            <v>5.6125498007968129E-2</v>
          </cell>
          <cell r="C1080">
            <v>4.8291903902235797E-2</v>
          </cell>
          <cell r="D1080">
            <v>5.1074419339548108E-2</v>
          </cell>
          <cell r="E1080">
            <v>4.5369688823460388E-2</v>
          </cell>
          <cell r="F1080">
            <v>4.1010040105608388E-2</v>
          </cell>
          <cell r="G1080">
            <v>3.8688401312852012E-2</v>
          </cell>
          <cell r="H1080">
            <v>3.491079982936228E-2</v>
          </cell>
          <cell r="I1080">
            <v>2.983137955819027E-2</v>
          </cell>
          <cell r="J1080">
            <v>2.6315789473684209E-2</v>
          </cell>
          <cell r="K1080">
            <v>2.1658680199910438E-2</v>
          </cell>
        </row>
        <row r="1081">
          <cell r="A1081" t="str">
            <v>06087580</v>
          </cell>
          <cell r="B1081">
            <v>2.8483484173289841E-2</v>
          </cell>
          <cell r="C1081">
            <v>2.177925137707425E-2</v>
          </cell>
          <cell r="D1081">
            <v>1.887549194094202E-2</v>
          </cell>
          <cell r="E1081">
            <v>1.6656359513502372E-2</v>
          </cell>
          <cell r="F1081">
            <v>1.5282757641378821E-2</v>
          </cell>
          <cell r="G1081">
            <v>1.5635298986771309E-2</v>
          </cell>
          <cell r="H1081">
            <v>1.532862814292016E-2</v>
          </cell>
          <cell r="I1081">
            <v>1.4944949615971551E-2</v>
          </cell>
          <cell r="J1081">
            <v>1.433163212405387E-2</v>
          </cell>
          <cell r="K1081">
            <v>1.0066965667931671E-2</v>
          </cell>
        </row>
        <row r="1082">
          <cell r="A1082" t="str">
            <v>06080600</v>
          </cell>
          <cell r="B1082">
            <v>6.4920812918510692E-2</v>
          </cell>
          <cell r="C1082">
            <v>5.555828071730351E-2</v>
          </cell>
          <cell r="D1082">
            <v>5.3746072000492633E-2</v>
          </cell>
          <cell r="E1082">
            <v>4.9771080093910423E-2</v>
          </cell>
          <cell r="F1082">
            <v>4.4952662104821357E-2</v>
          </cell>
          <cell r="G1082">
            <v>4.2212635301510468E-2</v>
          </cell>
          <cell r="H1082">
            <v>3.8664044852879387E-2</v>
          </cell>
          <cell r="I1082">
            <v>4.3422698898040291E-2</v>
          </cell>
          <cell r="J1082">
            <v>4.1456374077713153E-2</v>
          </cell>
          <cell r="K1082">
            <v>3.8667812540794572E-2</v>
          </cell>
        </row>
        <row r="1083">
          <cell r="A1083" t="str">
            <v>06033928</v>
          </cell>
          <cell r="B1083">
            <v>6.308249249017947E-2</v>
          </cell>
          <cell r="C1083">
            <v>5.3604175483142898E-2</v>
          </cell>
          <cell r="D1083">
            <v>5.1909708242746329E-2</v>
          </cell>
          <cell r="E1083">
            <v>4.7377914937083002E-2</v>
          </cell>
          <cell r="F1083">
            <v>4.4729886389983771E-2</v>
          </cell>
          <cell r="G1083">
            <v>4.1246526081419842E-2</v>
          </cell>
          <cell r="H1083">
            <v>3.6457517270849657E-2</v>
          </cell>
          <cell r="I1083">
            <v>3.251332327477352E-2</v>
          </cell>
          <cell r="J1083">
            <v>2.8790005780415011E-2</v>
          </cell>
          <cell r="K1083">
            <v>2.4493584264536999E-2</v>
          </cell>
        </row>
        <row r="1084">
          <cell r="A1084" t="str">
            <v>06157072</v>
          </cell>
          <cell r="B1084">
            <v>5.6125498007968129E-2</v>
          </cell>
          <cell r="C1084">
            <v>4.8291903902235797E-2</v>
          </cell>
          <cell r="D1084">
            <v>3.4321625465455051E-2</v>
          </cell>
          <cell r="E1084">
            <v>3.1116705707887601E-2</v>
          </cell>
          <cell r="F1084">
            <v>2.689054181157546E-2</v>
          </cell>
          <cell r="G1084">
            <v>3.8688401312852012E-2</v>
          </cell>
          <cell r="H1084">
            <v>2.306113371534619E-2</v>
          </cell>
          <cell r="I1084">
            <v>2.0638573161336202E-2</v>
          </cell>
          <cell r="J1084">
            <v>1.9821825598559419E-2</v>
          </cell>
          <cell r="K1084">
            <v>1.7104040420922929E-2</v>
          </cell>
        </row>
        <row r="1085">
          <cell r="A1085" t="str">
            <v>06072224</v>
          </cell>
          <cell r="B1085">
            <v>3.8585386893969002E-2</v>
          </cell>
          <cell r="C1085">
            <v>3.2608039791688123E-2</v>
          </cell>
          <cell r="D1085">
            <v>2.9085579668212881E-2</v>
          </cell>
          <cell r="E1085">
            <v>2.4847928048385971E-2</v>
          </cell>
          <cell r="F1085">
            <v>2.1292346205190129E-2</v>
          </cell>
          <cell r="G1085">
            <v>1.8366938400616099E-2</v>
          </cell>
          <cell r="H1085">
            <v>1.9933435923129229E-2</v>
          </cell>
          <cell r="I1085">
            <v>1.9875388597666459E-2</v>
          </cell>
          <cell r="J1085">
            <v>1.7929219589969118E-2</v>
          </cell>
          <cell r="K1085">
            <v>1.1904195002023461E-2</v>
          </cell>
        </row>
        <row r="1086">
          <cell r="A1086" t="str">
            <v>06081020</v>
          </cell>
          <cell r="B1086">
            <v>5.6125498007968129E-2</v>
          </cell>
          <cell r="C1086">
            <v>3.4597893921936081E-2</v>
          </cell>
          <cell r="D1086">
            <v>5.1074419339548108E-2</v>
          </cell>
          <cell r="E1086">
            <v>4.5369688823460388E-2</v>
          </cell>
          <cell r="F1086">
            <v>4.1010040105608388E-2</v>
          </cell>
          <cell r="G1086">
            <v>3.8688401312852012E-2</v>
          </cell>
          <cell r="H1086">
            <v>3.491079982936228E-2</v>
          </cell>
          <cell r="I1086">
            <v>2.983137955819027E-2</v>
          </cell>
          <cell r="J1086">
            <v>2.6315789473684209E-2</v>
          </cell>
          <cell r="K1086">
            <v>2.1658680199910438E-2</v>
          </cell>
        </row>
        <row r="1087">
          <cell r="A1087" t="str">
            <v>06162658</v>
          </cell>
          <cell r="B1087">
            <v>5.95158618302302E-2</v>
          </cell>
          <cell r="C1087">
            <v>5.2553892626664843E-2</v>
          </cell>
          <cell r="D1087">
            <v>5.01330327535814E-2</v>
          </cell>
          <cell r="E1087">
            <v>4.5155862274620061E-2</v>
          </cell>
          <cell r="F1087">
            <v>3.9533405954974579E-2</v>
          </cell>
          <cell r="G1087">
            <v>3.8369605253877323E-2</v>
          </cell>
          <cell r="H1087">
            <v>3.3232501470464658E-2</v>
          </cell>
          <cell r="I1087">
            <v>2.8704451638755141E-2</v>
          </cell>
          <cell r="J1087">
            <v>2.641020299516237E-2</v>
          </cell>
          <cell r="K1087">
            <v>2.2268672778824061E-2</v>
          </cell>
        </row>
        <row r="1088">
          <cell r="A1088" t="str">
            <v>06130441</v>
          </cell>
          <cell r="B1088">
            <v>7.4123608101825562E-3</v>
          </cell>
          <cell r="C1088">
            <v>7.3409051041313476E-3</v>
          </cell>
          <cell r="D1088">
            <v>5.9645315006154644E-3</v>
          </cell>
          <cell r="E1088">
            <v>5.5322801826782082E-3</v>
          </cell>
          <cell r="F1088">
            <v>5.2800545166479893E-3</v>
          </cell>
          <cell r="G1088">
            <v>4.4290224930943842E-3</v>
          </cell>
          <cell r="H1088">
            <v>6.2491648936716928E-3</v>
          </cell>
          <cell r="I1088">
            <v>5.3766420930103651E-3</v>
          </cell>
          <cell r="J1088">
            <v>5.378071673797967E-3</v>
          </cell>
          <cell r="K1088">
            <v>3.0036199287348671E-3</v>
          </cell>
        </row>
        <row r="1089">
          <cell r="A1089" t="str">
            <v>06172408</v>
          </cell>
          <cell r="B1089">
            <v>5.2996362000578542E-2</v>
          </cell>
          <cell r="C1089">
            <v>5.0183066913589237E-2</v>
          </cell>
          <cell r="D1089">
            <v>4.4865946267323722E-2</v>
          </cell>
          <cell r="E1089">
            <v>3.9337020252929657E-2</v>
          </cell>
          <cell r="F1089">
            <v>4.5757991069454877E-2</v>
          </cell>
          <cell r="G1089">
            <v>4.4106844219377633E-2</v>
          </cell>
          <cell r="H1089">
            <v>4.3410097243702463E-2</v>
          </cell>
          <cell r="I1089">
            <v>4.1556529808953878E-2</v>
          </cell>
          <cell r="J1089">
            <v>3.8489445162460598E-2</v>
          </cell>
          <cell r="K1089">
            <v>3.5323395848833927E-2</v>
          </cell>
        </row>
        <row r="1090">
          <cell r="A1090" t="str">
            <v>06190937</v>
          </cell>
          <cell r="B1090">
            <v>3.5160794438771271E-2</v>
          </cell>
          <cell r="C1090">
            <v>3.2194657938650291E-2</v>
          </cell>
          <cell r="D1090">
            <v>2.8308763061353409E-2</v>
          </cell>
          <cell r="E1090">
            <v>2.4358322339357839E-2</v>
          </cell>
          <cell r="F1090">
            <v>2.624741442092958E-2</v>
          </cell>
          <cell r="G1090">
            <v>3.5887502328180297E-2</v>
          </cell>
          <cell r="H1090">
            <v>3.0132561738779359E-2</v>
          </cell>
          <cell r="I1090">
            <v>2.6419316198780268E-2</v>
          </cell>
          <cell r="J1090">
            <v>2.1532948522627299E-2</v>
          </cell>
          <cell r="K1090">
            <v>1.848139208969168E-2</v>
          </cell>
        </row>
        <row r="1091">
          <cell r="A1091" t="str">
            <v>06210991</v>
          </cell>
          <cell r="B1091">
            <v>3.3413535152192329E-2</v>
          </cell>
          <cell r="C1091">
            <v>2.7319785488535579E-2</v>
          </cell>
          <cell r="D1091">
            <v>2.36057625459919E-2</v>
          </cell>
          <cell r="E1091">
            <v>2.037733010021766E-2</v>
          </cell>
          <cell r="F1091">
            <v>1.749718980752717E-2</v>
          </cell>
          <cell r="G1091">
            <v>1.750666270714591E-2</v>
          </cell>
          <cell r="H1091">
            <v>1.6878383525633579E-2</v>
          </cell>
          <cell r="I1091">
            <v>1.4894626678400819E-2</v>
          </cell>
          <cell r="J1091">
            <v>1.490317890423634E-2</v>
          </cell>
          <cell r="K1091">
            <v>1.1466207619190181E-2</v>
          </cell>
        </row>
        <row r="1092">
          <cell r="A1092" t="str">
            <v>06326304</v>
          </cell>
          <cell r="B1092">
            <v>4.3817332529971983E-2</v>
          </cell>
          <cell r="C1092">
            <v>4.358454104181432E-2</v>
          </cell>
          <cell r="D1092">
            <v>3.5422556239371211E-2</v>
          </cell>
          <cell r="E1092">
            <v>3.057702248796082E-2</v>
          </cell>
          <cell r="F1092">
            <v>2.7702730545301039E-2</v>
          </cell>
          <cell r="G1092">
            <v>2.3636024790270788E-2</v>
          </cell>
          <cell r="H1092">
            <v>3.0132561738779359E-2</v>
          </cell>
          <cell r="I1092">
            <v>2.6419316198780268E-2</v>
          </cell>
          <cell r="J1092">
            <v>2.1532948522627299E-2</v>
          </cell>
          <cell r="K1092">
            <v>1.848139208969168E-2</v>
          </cell>
        </row>
        <row r="1093">
          <cell r="A1093" t="str">
            <v>06169013</v>
          </cell>
          <cell r="B1093">
            <v>2.794027761190912E-2</v>
          </cell>
          <cell r="C1093">
            <v>2.3042549463069158E-2</v>
          </cell>
          <cell r="D1093">
            <v>2.0230073858090499E-2</v>
          </cell>
          <cell r="E1093">
            <v>1.6134960864061149E-2</v>
          </cell>
          <cell r="F1093">
            <v>1.4398642388979799E-2</v>
          </cell>
          <cell r="G1093">
            <v>1.0265575949222059E-2</v>
          </cell>
          <cell r="H1093">
            <v>4.7640065299204499E-3</v>
          </cell>
          <cell r="I1093">
            <v>4.8484697406878854E-3</v>
          </cell>
          <cell r="J1093">
            <v>1.7107884527298111E-3</v>
          </cell>
          <cell r="K1093">
            <v>-5.662466881717244E-3</v>
          </cell>
        </row>
        <row r="1094">
          <cell r="A1094" t="str">
            <v>06187150</v>
          </cell>
          <cell r="B1094">
            <v>1.286387068706203E-2</v>
          </cell>
          <cell r="C1094">
            <v>7.2113361032926397E-3</v>
          </cell>
          <cell r="D1094">
            <v>6.9106001124400176E-3</v>
          </cell>
          <cell r="E1094">
            <v>6.7985175652816726E-3</v>
          </cell>
          <cell r="F1094">
            <v>5.8258097710782233E-3</v>
          </cell>
          <cell r="G1094">
            <v>5.225660267554391E-3</v>
          </cell>
          <cell r="H1094">
            <v>5.9052733117010321E-3</v>
          </cell>
          <cell r="I1094">
            <v>5.3784761800887704E-3</v>
          </cell>
          <cell r="J1094">
            <v>4.9347384931579617E-3</v>
          </cell>
          <cell r="K1094">
            <v>3.6163072010286569E-3</v>
          </cell>
        </row>
        <row r="1095">
          <cell r="A1095" t="str">
            <v>06177291</v>
          </cell>
          <cell r="B1095">
            <v>5.5599840573933842E-2</v>
          </cell>
          <cell r="C1095">
            <v>5.3656709429721887E-2</v>
          </cell>
          <cell r="D1095">
            <v>4.7995250154491152E-2</v>
          </cell>
          <cell r="E1095">
            <v>4.4772794020841993E-2</v>
          </cell>
          <cell r="F1095">
            <v>4.1869036547139263E-2</v>
          </cell>
          <cell r="G1095">
            <v>3.69505379931604E-2</v>
          </cell>
          <cell r="H1095">
            <v>3.2824720239970413E-2</v>
          </cell>
          <cell r="I1095">
            <v>2.8997278211431509E-2</v>
          </cell>
          <cell r="J1095">
            <v>2.4251038705445E-2</v>
          </cell>
          <cell r="K1095">
            <v>2.0287238083961139E-2</v>
          </cell>
        </row>
        <row r="1096">
          <cell r="A1096" t="str">
            <v>06262465</v>
          </cell>
          <cell r="B1096">
            <v>5.9006068968262817E-3</v>
          </cell>
          <cell r="C1096">
            <v>5.6562728407271029E-3</v>
          </cell>
          <cell r="D1096">
            <v>4.8799005312802433E-3</v>
          </cell>
          <cell r="E1096">
            <v>4.3541446521551449E-3</v>
          </cell>
          <cell r="F1096">
            <v>3.50118841503929E-3</v>
          </cell>
          <cell r="G1096">
            <v>5.0267327057434306E-3</v>
          </cell>
          <cell r="H1096">
            <v>3.2596661849359442E-3</v>
          </cell>
          <cell r="I1096">
            <v>3.1687093641854362E-3</v>
          </cell>
          <cell r="J1096">
            <v>2.8437217841130302E-3</v>
          </cell>
          <cell r="K1096">
            <v>2.6353920070440332E-3</v>
          </cell>
        </row>
        <row r="1097">
          <cell r="A1097" t="str">
            <v>06329270</v>
          </cell>
          <cell r="B1097">
            <v>9.8491178942671422E-3</v>
          </cell>
          <cell r="C1097">
            <v>6.5855756438538034E-3</v>
          </cell>
          <cell r="D1097">
            <v>4.6225758321961656E-3</v>
          </cell>
          <cell r="E1097">
            <v>4.4596012591815318E-3</v>
          </cell>
          <cell r="F1097">
            <v>2.6780878252322012E-3</v>
          </cell>
          <cell r="G1097">
            <v>-2.386280222248076E-3</v>
          </cell>
          <cell r="H1097">
            <v>-2.6680933737261419E-3</v>
          </cell>
          <cell r="I1097">
            <v>-2.8903538871918148E-3</v>
          </cell>
          <cell r="J1097">
            <v>-3.36550371671689E-3</v>
          </cell>
          <cell r="K1097">
            <v>-4.0874634697175517E-3</v>
          </cell>
        </row>
        <row r="1098">
          <cell r="A1098" t="str">
            <v>06265727</v>
          </cell>
          <cell r="B1098">
            <v>0.81303418803418803</v>
          </cell>
          <cell r="C1098">
            <v>0.82506589983225498</v>
          </cell>
          <cell r="D1098">
            <v>0.92063492063492058</v>
          </cell>
          <cell r="E1098">
            <v>0.93006993006993011</v>
          </cell>
          <cell r="F1098">
            <v>0.94505494505494503</v>
          </cell>
          <cell r="G1098">
            <v>0.95192307692307687</v>
          </cell>
          <cell r="H1098">
            <v>4.3977815151697453E-3</v>
          </cell>
          <cell r="I1098">
            <v>4.3730771547524881E-3</v>
          </cell>
          <cell r="J1098">
            <v>3.8309223746220578E-3</v>
          </cell>
          <cell r="K1098">
            <v>3.5129687992177679E-3</v>
          </cell>
        </row>
        <row r="1099">
          <cell r="A1099" t="str">
            <v>06303945</v>
          </cell>
          <cell r="B1099">
            <v>5.1550438309564309E-2</v>
          </cell>
          <cell r="C1099">
            <v>5.4027234978016613E-2</v>
          </cell>
          <cell r="D1099">
            <v>4.700167863137969E-2</v>
          </cell>
          <cell r="E1099">
            <v>4.2086248365752151E-2</v>
          </cell>
          <cell r="F1099">
            <v>3.9853698413099721E-2</v>
          </cell>
          <cell r="G1099">
            <v>3.5887502328180297E-2</v>
          </cell>
          <cell r="H1099">
            <v>3.0132561738779359E-2</v>
          </cell>
          <cell r="I1099">
            <v>2.6419316198780268E-2</v>
          </cell>
          <cell r="J1099">
            <v>2.1532948522627299E-2</v>
          </cell>
          <cell r="K1099">
            <v>1.848139208969168E-2</v>
          </cell>
        </row>
        <row r="1100">
          <cell r="A1100" t="str">
            <v>06242687</v>
          </cell>
          <cell r="B1100">
            <v>1.188018179251692E-2</v>
          </cell>
          <cell r="C1100">
            <v>1.8295448818103931E-2</v>
          </cell>
          <cell r="D1100">
            <v>1.3982760625993461E-2</v>
          </cell>
          <cell r="E1100">
            <v>6.1303137736854396E-3</v>
          </cell>
          <cell r="F1100">
            <v>5.5130953222565747E-3</v>
          </cell>
          <cell r="G1100">
            <v>4.6544767791846832E-3</v>
          </cell>
          <cell r="H1100">
            <v>4.317132265893908E-3</v>
          </cell>
          <cell r="I1100">
            <v>2.7438465334487959E-3</v>
          </cell>
          <cell r="J1100">
            <v>-1.137713676974958E-4</v>
          </cell>
          <cell r="K1100">
            <v>-1.084095509475426E-3</v>
          </cell>
        </row>
        <row r="1101">
          <cell r="A1101" t="str">
            <v>06215061</v>
          </cell>
          <cell r="B1101">
            <v>2.5430934251006902E-2</v>
          </cell>
          <cell r="C1101">
            <v>1.8295448818103931E-2</v>
          </cell>
          <cell r="D1101">
            <v>1.3982760625993461E-2</v>
          </cell>
          <cell r="E1101">
            <v>5.829512313375038E-3</v>
          </cell>
          <cell r="F1101">
            <v>5.8863054185627076E-3</v>
          </cell>
          <cell r="G1101">
            <v>4.0566684334592236E-3</v>
          </cell>
          <cell r="H1101">
            <v>4.0004856630362308E-3</v>
          </cell>
          <cell r="I1101">
            <v>5.0885224958437201E-3</v>
          </cell>
          <cell r="J1101">
            <v>4.714061956336283E-3</v>
          </cell>
          <cell r="K1101">
            <v>7.5359480246500743E-3</v>
          </cell>
        </row>
        <row r="1102">
          <cell r="A1102" t="str">
            <v>06180991</v>
          </cell>
          <cell r="B1102">
            <v>5.2106794656422907E-2</v>
          </cell>
          <cell r="C1102">
            <v>4.7914442986683889E-2</v>
          </cell>
          <cell r="D1102">
            <v>7.1148969981654805E-2</v>
          </cell>
          <cell r="E1102">
            <v>6.6717061150761314E-2</v>
          </cell>
          <cell r="F1102">
            <v>5.2566014177059438E-2</v>
          </cell>
          <cell r="G1102">
            <v>4.9640214089268907E-2</v>
          </cell>
          <cell r="H1102">
            <v>4.7413778468750931E-2</v>
          </cell>
          <cell r="I1102">
            <v>4.4039414016109932E-2</v>
          </cell>
          <cell r="J1102">
            <v>3.9954417937254211E-2</v>
          </cell>
          <cell r="K1102">
            <v>3.6676395298531499E-2</v>
          </cell>
        </row>
        <row r="1103">
          <cell r="A1103" t="str">
            <v>06222117</v>
          </cell>
          <cell r="B1103">
            <v>3.9130420654313547E-2</v>
          </cell>
          <cell r="C1103">
            <v>3.1708624015580847E-2</v>
          </cell>
          <cell r="D1103">
            <v>2.6054167345533501E-2</v>
          </cell>
          <cell r="E1103">
            <v>2.32667253072163E-2</v>
          </cell>
          <cell r="F1103">
            <v>2.1131693141070051E-2</v>
          </cell>
          <cell r="G1103">
            <v>1.9638543773119081E-2</v>
          </cell>
          <cell r="H1103">
            <v>1.5498211980436929E-2</v>
          </cell>
          <cell r="I1103">
            <v>1.38557535644772E-2</v>
          </cell>
          <cell r="J1103">
            <v>1.2247721719701159E-2</v>
          </cell>
          <cell r="K1103">
            <v>1.2220336965401439E-2</v>
          </cell>
        </row>
        <row r="1104">
          <cell r="A1104" t="str">
            <v>06194245</v>
          </cell>
          <cell r="B1104">
            <v>4.6174429757047941E-2</v>
          </cell>
          <cell r="C1104">
            <v>4.5546644775053262E-2</v>
          </cell>
          <cell r="D1104">
            <v>4.0726696092848423E-2</v>
          </cell>
          <cell r="E1104">
            <v>3.6813146941930941E-2</v>
          </cell>
          <cell r="F1104">
            <v>3.4947940840160487E-2</v>
          </cell>
          <cell r="G1104">
            <v>3.1246237287894552E-2</v>
          </cell>
          <cell r="H1104">
            <v>2.7702293154716388E-2</v>
          </cell>
          <cell r="I1104">
            <v>2.4700712294871519E-2</v>
          </cell>
          <cell r="J1104">
            <v>2.0819919797838891E-2</v>
          </cell>
          <cell r="K1104">
            <v>1.7562698550269831E-2</v>
          </cell>
        </row>
        <row r="1105">
          <cell r="A1105" t="str">
            <v>06288325</v>
          </cell>
          <cell r="B1105">
            <v>2.5868018188471731E-2</v>
          </cell>
          <cell r="C1105">
            <v>2.2026842659139501E-2</v>
          </cell>
          <cell r="D1105">
            <v>1.9243716402908749E-2</v>
          </cell>
          <cell r="E1105">
            <v>1.536272880718555E-2</v>
          </cell>
          <cell r="F1105">
            <v>1.3069750879602181E-2</v>
          </cell>
          <cell r="G1105">
            <v>1.0608385193687189E-2</v>
          </cell>
          <cell r="H1105">
            <v>1.0019005607827491E-2</v>
          </cell>
          <cell r="I1105">
            <v>9.0477207216825024E-3</v>
          </cell>
          <cell r="J1105">
            <v>9.405810594666858E-3</v>
          </cell>
          <cell r="K1105">
            <v>1.24714374185833E-2</v>
          </cell>
        </row>
        <row r="1106">
          <cell r="A1106" t="str">
            <v>06300558</v>
          </cell>
          <cell r="B1106">
            <v>4.2000361528825428E-2</v>
          </cell>
          <cell r="C1106">
            <v>5.7861533484309287E-2</v>
          </cell>
          <cell r="D1106">
            <v>5.4611967598641231E-2</v>
          </cell>
          <cell r="E1106">
            <v>5.0093113766190293E-2</v>
          </cell>
          <cell r="F1106">
            <v>4.5757991069454877E-2</v>
          </cell>
          <cell r="G1106">
            <v>4.4106844219377633E-2</v>
          </cell>
          <cell r="H1106">
            <v>4.3410097243702463E-2</v>
          </cell>
          <cell r="I1106">
            <v>4.1556529808953878E-2</v>
          </cell>
          <cell r="J1106">
            <v>3.8489445162460598E-2</v>
          </cell>
          <cell r="K1106">
            <v>3.5323395848833927E-2</v>
          </cell>
        </row>
        <row r="1107">
          <cell r="A1107" t="str">
            <v>06225668</v>
          </cell>
          <cell r="B1107">
            <v>4.5028035552336192E-2</v>
          </cell>
          <cell r="C1107">
            <v>4.0183504770037792E-2</v>
          </cell>
          <cell r="D1107">
            <v>7.1148969981654805E-2</v>
          </cell>
          <cell r="E1107">
            <v>6.6717061150761314E-2</v>
          </cell>
          <cell r="F1107">
            <v>5.2566014177059438E-2</v>
          </cell>
          <cell r="G1107">
            <v>4.9640214089268907E-2</v>
          </cell>
          <cell r="H1107">
            <v>4.7413778468750931E-2</v>
          </cell>
          <cell r="I1107">
            <v>4.4039414016109932E-2</v>
          </cell>
          <cell r="J1107">
            <v>3.9954417937254211E-2</v>
          </cell>
          <cell r="K1107">
            <v>3.6676395298531499E-2</v>
          </cell>
        </row>
        <row r="1108">
          <cell r="A1108" t="str">
            <v>06201261</v>
          </cell>
          <cell r="B1108">
            <v>4.4267926960698832E-2</v>
          </cell>
          <cell r="C1108">
            <v>4.372252241537726E-2</v>
          </cell>
          <cell r="D1108">
            <v>7.1148969981654805E-2</v>
          </cell>
          <cell r="E1108">
            <v>6.6717061150761314E-2</v>
          </cell>
          <cell r="F1108">
            <v>5.9374037284663998E-2</v>
          </cell>
          <cell r="G1108">
            <v>5.5173583959160187E-2</v>
          </cell>
          <cell r="H1108">
            <v>5.1417459693799412E-2</v>
          </cell>
          <cell r="I1108">
            <v>4.6522298223265979E-2</v>
          </cell>
          <cell r="J1108">
            <v>4.1419390712047817E-2</v>
          </cell>
          <cell r="K1108">
            <v>3.802939474822907E-2</v>
          </cell>
        </row>
        <row r="1109">
          <cell r="A1109" t="str">
            <v>06294821</v>
          </cell>
          <cell r="B1109">
            <v>6.2358691909564943E-3</v>
          </cell>
          <cell r="C1109">
            <v>4.5984110273117112E-3</v>
          </cell>
          <cell r="D1109">
            <v>5.3307753998081547E-3</v>
          </cell>
          <cell r="E1109">
            <v>5.2677444948818338E-3</v>
          </cell>
          <cell r="F1109">
            <v>2.9457553111143049E-3</v>
          </cell>
          <cell r="G1109">
            <v>3.6322551729289611E-3</v>
          </cell>
          <cell r="H1109">
            <v>2.3947784586103461E-3</v>
          </cell>
          <cell r="I1109">
            <v>2.481642323281511E-3</v>
          </cell>
          <cell r="J1109">
            <v>2.3784911163200061E-3</v>
          </cell>
          <cell r="K1109">
            <v>2.3266253324416438E-3</v>
          </cell>
        </row>
        <row r="1110">
          <cell r="A1110" t="str">
            <v>06313398</v>
          </cell>
          <cell r="B1110">
            <v>2.6678745328954818E-2</v>
          </cell>
          <cell r="C1110">
            <v>2.101717430496252E-2</v>
          </cell>
          <cell r="D1110">
            <v>1.9176592695102058E-2</v>
          </cell>
          <cell r="E1110">
            <v>1.580244876066304E-2</v>
          </cell>
          <cell r="F1110">
            <v>5.9265903640959641E-3</v>
          </cell>
          <cell r="G1110">
            <v>5.102622417269399E-3</v>
          </cell>
          <cell r="H1110">
            <v>6.8316087714823419E-3</v>
          </cell>
          <cell r="I1110">
            <v>5.0720303075619359E-3</v>
          </cell>
          <cell r="J1110">
            <v>3.0799515612644941E-3</v>
          </cell>
          <cell r="K1110">
            <v>-1.5017981796100271E-3</v>
          </cell>
        </row>
        <row r="1111">
          <cell r="A1111" t="str">
            <v>06316283</v>
          </cell>
          <cell r="B1111">
            <v>5.6049478160030922E-3</v>
          </cell>
          <cell r="C1111">
            <v>4.0590324498750413E-4</v>
          </cell>
          <cell r="D1111">
            <v>-1.050722484835939E-4</v>
          </cell>
          <cell r="E1111">
            <v>-6.1725088356748704E-4</v>
          </cell>
          <cell r="F1111">
            <v>-5.8828358449811418E-4</v>
          </cell>
          <cell r="G1111">
            <v>-9.5129840957328018E-4</v>
          </cell>
          <cell r="H1111">
            <v>-1.221675522531275E-3</v>
          </cell>
          <cell r="I1111">
            <v>-1.1595878478693931E-3</v>
          </cell>
          <cell r="J1111">
            <v>-1.389177921542964E-3</v>
          </cell>
          <cell r="K1111">
            <v>-1.2911058647706701E-3</v>
          </cell>
        </row>
        <row r="1112">
          <cell r="A1112" t="str">
            <v>06320117</v>
          </cell>
          <cell r="B1112">
            <v>2.5758793954003181E-2</v>
          </cell>
          <cell r="C1112">
            <v>2.153956453297174E-2</v>
          </cell>
          <cell r="D1112">
            <v>1.874801785757849E-2</v>
          </cell>
          <cell r="E1112">
            <v>1.51862698916583E-2</v>
          </cell>
          <cell r="F1112">
            <v>1.264113042875944E-2</v>
          </cell>
          <cell r="G1112">
            <v>8.4089299179672325E-3</v>
          </cell>
          <cell r="H1112">
            <v>7.5762774674371048E-3</v>
          </cell>
          <cell r="I1112">
            <v>5.7563080059925284E-3</v>
          </cell>
          <cell r="J1112">
            <v>3.3574875258110281E-3</v>
          </cell>
          <cell r="K1112">
            <v>-4.0794104321247452E-3</v>
          </cell>
        </row>
        <row r="1113">
          <cell r="A1113" t="str">
            <v>06218702</v>
          </cell>
          <cell r="B1113">
            <v>4.2864602992085672E-2</v>
          </cell>
          <cell r="C1113">
            <v>3.5851494197269199E-2</v>
          </cell>
          <cell r="D1113">
            <v>7.1148969981654805E-2</v>
          </cell>
          <cell r="E1113">
            <v>6.6717061150761314E-2</v>
          </cell>
          <cell r="F1113">
            <v>5.9374037284663998E-2</v>
          </cell>
          <cell r="G1113">
            <v>5.5173583959160187E-2</v>
          </cell>
          <cell r="H1113">
            <v>5.1417459693799412E-2</v>
          </cell>
          <cell r="I1113">
            <v>4.6522298223265979E-2</v>
          </cell>
          <cell r="J1113">
            <v>4.1419390712047817E-2</v>
          </cell>
          <cell r="K1113">
            <v>3.802939474822907E-2</v>
          </cell>
        </row>
        <row r="1114">
          <cell r="A1114" t="str">
            <v>06287943</v>
          </cell>
          <cell r="B1114">
            <v>3.8782371506196803E-2</v>
          </cell>
          <cell r="C1114">
            <v>3.2044389048837253E-2</v>
          </cell>
          <cell r="D1114">
            <v>3.2036279005175368E-2</v>
          </cell>
          <cell r="E1114">
            <v>2.7955471278863091E-2</v>
          </cell>
          <cell r="F1114">
            <v>2.6165654662598362E-2</v>
          </cell>
          <cell r="G1114">
            <v>2.3806938398746751E-2</v>
          </cell>
          <cell r="H1114">
            <v>1.7119878860067279E-2</v>
          </cell>
          <cell r="I1114">
            <v>1.533643729290214E-2</v>
          </cell>
          <cell r="J1114">
            <v>1.4022803942396999E-2</v>
          </cell>
          <cell r="K1114">
            <v>1.2702418124379221E-2</v>
          </cell>
        </row>
        <row r="1115">
          <cell r="A1115" t="str">
            <v>06204155</v>
          </cell>
          <cell r="B1115">
            <v>4.6339955039046449E-2</v>
          </cell>
          <cell r="C1115">
            <v>4.3680473845253739E-2</v>
          </cell>
          <cell r="D1115">
            <v>7.1148969981654805E-2</v>
          </cell>
          <cell r="E1115">
            <v>6.6717061150761314E-2</v>
          </cell>
          <cell r="F1115">
            <v>5.9374037284663998E-2</v>
          </cell>
          <cell r="G1115">
            <v>5.5173583959160187E-2</v>
          </cell>
          <cell r="H1115">
            <v>5.1417459693799412E-2</v>
          </cell>
          <cell r="I1115">
            <v>4.6522298223265979E-2</v>
          </cell>
          <cell r="J1115">
            <v>4.1419390712047817E-2</v>
          </cell>
          <cell r="K1115">
            <v>3.802939474822907E-2</v>
          </cell>
        </row>
        <row r="1116">
          <cell r="A1116" t="str">
            <v>06309906</v>
          </cell>
          <cell r="B1116">
            <v>1.575964679347425E-2</v>
          </cell>
          <cell r="C1116">
            <v>1.2598467723012079E-2</v>
          </cell>
          <cell r="D1116">
            <v>7.6596299496114887E-3</v>
          </cell>
          <cell r="E1116">
            <v>6.367288229089935E-3</v>
          </cell>
          <cell r="F1116">
            <v>3.9412702029201132E-3</v>
          </cell>
          <cell r="G1116">
            <v>4.8681064555324734E-3</v>
          </cell>
          <cell r="H1116">
            <v>3.5177012985181948E-3</v>
          </cell>
          <cell r="I1116">
            <v>-2.5310823131846219E-3</v>
          </cell>
          <cell r="J1116">
            <v>-4.2349148791534074E-3</v>
          </cell>
          <cell r="K1116">
            <v>-5.6299515823497858E-3</v>
          </cell>
        </row>
        <row r="1117">
          <cell r="A1117" t="str">
            <v>06274402</v>
          </cell>
          <cell r="B1117">
            <v>4.0133984747443299E-2</v>
          </cell>
          <cell r="C1117">
            <v>3.2747731669114967E-2</v>
          </cell>
          <cell r="D1117">
            <v>2.7394742499994549E-2</v>
          </cell>
          <cell r="E1117">
            <v>2.1660594795304779E-2</v>
          </cell>
          <cell r="F1117">
            <v>1.8048686109692211E-2</v>
          </cell>
          <cell r="G1117">
            <v>1.9335889695684099E-2</v>
          </cell>
          <cell r="H1117">
            <v>1.7208182912154028E-2</v>
          </cell>
          <cell r="I1117">
            <v>1.336319070386734E-2</v>
          </cell>
          <cell r="J1117">
            <v>1.1134468464884219E-2</v>
          </cell>
          <cell r="K1117">
            <v>8.0525690482127401E-3</v>
          </cell>
        </row>
        <row r="1118">
          <cell r="A1118" t="str">
            <v>06331208</v>
          </cell>
          <cell r="B1118">
            <v>4.0765050790109253E-2</v>
          </cell>
          <cell r="C1118">
            <v>3.6915677857497747E-2</v>
          </cell>
          <cell r="D1118">
            <v>3.3060521401180799E-2</v>
          </cell>
          <cell r="E1118">
            <v>2.9794688198689981E-2</v>
          </cell>
          <cell r="F1118">
            <v>4.1869036547139263E-2</v>
          </cell>
          <cell r="G1118">
            <v>3.2795955297972558E-2</v>
          </cell>
          <cell r="H1118">
            <v>2.8433428471693931E-2</v>
          </cell>
          <cell r="I1118">
            <v>2.4876273007543089E-2</v>
          </cell>
          <cell r="J1118">
            <v>2.093924188551239E-2</v>
          </cell>
          <cell r="K1118">
            <v>1.7365751795214209E-2</v>
          </cell>
        </row>
        <row r="1119">
          <cell r="A1119" t="str">
            <v>06189485</v>
          </cell>
          <cell r="B1119">
            <v>2.2767400799182231E-2</v>
          </cell>
          <cell r="C1119">
            <v>8.810595555682801E-3</v>
          </cell>
          <cell r="D1119">
            <v>5.9988257266572666E-3</v>
          </cell>
          <cell r="E1119">
            <v>3.3762582521498479E-3</v>
          </cell>
          <cell r="F1119">
            <v>3.0567826087020259E-3</v>
          </cell>
          <cell r="G1119">
            <v>4.5445237254669807E-3</v>
          </cell>
          <cell r="H1119">
            <v>3.6788582772727622E-3</v>
          </cell>
          <cell r="I1119">
            <v>2.3586332353192361E-3</v>
          </cell>
          <cell r="J1119">
            <v>2.15829037000908E-3</v>
          </cell>
          <cell r="K1119">
            <v>1.904756261792932E-3</v>
          </cell>
        </row>
        <row r="1120">
          <cell r="A1120" t="str">
            <v>06268235</v>
          </cell>
          <cell r="B1120">
            <v>2.9879342198298471E-2</v>
          </cell>
          <cell r="C1120">
            <v>2.1474044278339089E-2</v>
          </cell>
          <cell r="D1120">
            <v>2.0087109948548371E-2</v>
          </cell>
          <cell r="E1120">
            <v>1.572824569567241E-2</v>
          </cell>
          <cell r="F1120">
            <v>8.1551143970942028E-3</v>
          </cell>
          <cell r="G1120">
            <v>1.084734142190771E-2</v>
          </cell>
          <cell r="H1120">
            <v>1.166603466351409E-2</v>
          </cell>
          <cell r="I1120">
            <v>1.0756429501645281E-2</v>
          </cell>
          <cell r="J1120">
            <v>2.868862866992256E-3</v>
          </cell>
          <cell r="K1120">
            <v>1.431848196288316E-3</v>
          </cell>
        </row>
        <row r="1121">
          <cell r="A1121" t="str">
            <v>06261862</v>
          </cell>
          <cell r="B1121">
            <v>5.1550438309564309E-2</v>
          </cell>
          <cell r="C1121">
            <v>3.7479567309796839E-2</v>
          </cell>
          <cell r="D1121">
            <v>3.2036279005175368E-2</v>
          </cell>
          <cell r="E1121">
            <v>2.7955471278863091E-2</v>
          </cell>
          <cell r="F1121">
            <v>2.196860659329768E-2</v>
          </cell>
          <cell r="G1121">
            <v>2.0941487394505829E-2</v>
          </cell>
          <cell r="H1121">
            <v>1.9025693789678801E-2</v>
          </cell>
          <cell r="I1121">
            <v>1.764111421856002E-2</v>
          </cell>
          <cell r="J1121">
            <v>1.637940524240928E-2</v>
          </cell>
          <cell r="K1121">
            <v>1.452086416821784E-2</v>
          </cell>
        </row>
        <row r="1122">
          <cell r="A1122" t="str">
            <v>06177706</v>
          </cell>
          <cell r="B1122">
            <v>4.5028035552336192E-2</v>
          </cell>
          <cell r="C1122">
            <v>4.0183504770037792E-2</v>
          </cell>
          <cell r="D1122">
            <v>7.1148969981654805E-2</v>
          </cell>
          <cell r="E1122">
            <v>6.6717061150761314E-2</v>
          </cell>
          <cell r="F1122">
            <v>5.2566014177059438E-2</v>
          </cell>
          <cell r="G1122">
            <v>4.9640214089268907E-2</v>
          </cell>
          <cell r="H1122">
            <v>4.7413778468750931E-2</v>
          </cell>
          <cell r="I1122">
            <v>4.4039414016109932E-2</v>
          </cell>
          <cell r="J1122">
            <v>3.9954417937254211E-2</v>
          </cell>
          <cell r="K1122">
            <v>3.6676395298531499E-2</v>
          </cell>
        </row>
        <row r="1123">
          <cell r="A1123" t="str">
            <v>06326280</v>
          </cell>
          <cell r="B1123">
            <v>4.6174429757047941E-2</v>
          </cell>
          <cell r="C1123">
            <v>4.5546644775053262E-2</v>
          </cell>
          <cell r="D1123">
            <v>4.0726696092848423E-2</v>
          </cell>
          <cell r="E1123">
            <v>3.6813146941930941E-2</v>
          </cell>
          <cell r="F1123">
            <v>3.4947940840160487E-2</v>
          </cell>
          <cell r="G1123">
            <v>3.1246237287894552E-2</v>
          </cell>
          <cell r="H1123">
            <v>2.7702293154716388E-2</v>
          </cell>
          <cell r="I1123">
            <v>2.4700712294871519E-2</v>
          </cell>
          <cell r="J1123">
            <v>2.0819919797838891E-2</v>
          </cell>
          <cell r="K1123">
            <v>1.7562698550269831E-2</v>
          </cell>
        </row>
        <row r="1124">
          <cell r="A1124" t="str">
            <v>06333456</v>
          </cell>
          <cell r="B1124">
            <v>5.1550438309564309E-2</v>
          </cell>
          <cell r="C1124">
            <v>5.4027234978016613E-2</v>
          </cell>
          <cell r="D1124">
            <v>4.700167863137969E-2</v>
          </cell>
          <cell r="E1124">
            <v>4.2086248365752151E-2</v>
          </cell>
          <cell r="F1124">
            <v>3.9853698413099721E-2</v>
          </cell>
          <cell r="G1124">
            <v>3.5887502328180297E-2</v>
          </cell>
          <cell r="H1124">
            <v>3.0132561738779359E-2</v>
          </cell>
          <cell r="I1124">
            <v>2.6419316198780268E-2</v>
          </cell>
          <cell r="J1124">
            <v>2.1532948522627299E-2</v>
          </cell>
          <cell r="K1124">
            <v>1.304242847987953E-2</v>
          </cell>
        </row>
        <row r="1125">
          <cell r="A1125" t="str">
            <v>06316955</v>
          </cell>
          <cell r="B1125">
            <v>6.7150412003443606E-3</v>
          </cell>
          <cell r="C1125">
            <v>3.9948084346081887E-3</v>
          </cell>
          <cell r="D1125">
            <v>8.7199458197220281E-4</v>
          </cell>
          <cell r="E1125">
            <v>2.471408576796499E-3</v>
          </cell>
          <cell r="F1125">
            <v>2.1655361285104931E-3</v>
          </cell>
          <cell r="G1125">
            <v>2.594044007248753E-3</v>
          </cell>
          <cell r="H1125">
            <v>3.0813412769405738E-3</v>
          </cell>
          <cell r="I1125">
            <v>2.4109513864191798E-3</v>
          </cell>
          <cell r="J1125">
            <v>1.9345588686397891E-3</v>
          </cell>
          <cell r="K1125">
            <v>1.9769312070919121E-3</v>
          </cell>
        </row>
        <row r="1126">
          <cell r="A1126" t="str">
            <v>06265288</v>
          </cell>
          <cell r="B1126">
            <v>4.9324575432851812E-2</v>
          </cell>
          <cell r="C1126">
            <v>4.8343538522645967E-2</v>
          </cell>
          <cell r="D1126">
            <v>4.1819026692461223E-2</v>
          </cell>
          <cell r="E1126">
            <v>3.7082386247370647E-2</v>
          </cell>
          <cell r="F1126">
            <v>4.5757991069454877E-2</v>
          </cell>
          <cell r="G1126">
            <v>4.4106844219377633E-2</v>
          </cell>
          <cell r="H1126">
            <v>4.3410097243702463E-2</v>
          </cell>
          <cell r="I1126">
            <v>4.1556529808953878E-2</v>
          </cell>
          <cell r="J1126">
            <v>3.8489445162460598E-2</v>
          </cell>
          <cell r="K1126">
            <v>3.5323395848833927E-2</v>
          </cell>
        </row>
        <row r="1127">
          <cell r="A1127" t="str">
            <v>06271055</v>
          </cell>
          <cell r="B1127">
            <v>5.5944749774087893E-2</v>
          </cell>
          <cell r="C1127">
            <v>5.594438423116295E-2</v>
          </cell>
          <cell r="D1127">
            <v>5.080682311501046E-2</v>
          </cell>
          <cell r="E1127">
            <v>4.6089681065971222E-2</v>
          </cell>
          <cell r="F1127">
            <v>4.5757991069454877E-2</v>
          </cell>
          <cell r="G1127">
            <v>4.4106844219377633E-2</v>
          </cell>
          <cell r="H1127">
            <v>4.3410097243702463E-2</v>
          </cell>
          <cell r="I1127">
            <v>4.1556529808953878E-2</v>
          </cell>
          <cell r="J1127">
            <v>3.8489445162460598E-2</v>
          </cell>
          <cell r="K1127">
            <v>3.5323395848833927E-2</v>
          </cell>
        </row>
        <row r="1128">
          <cell r="A1128" t="str">
            <v>06294822</v>
          </cell>
          <cell r="B1128">
            <v>4.4862573732007978E-2</v>
          </cell>
          <cell r="C1128">
            <v>4.6209197293485549E-2</v>
          </cell>
          <cell r="D1128">
            <v>7.1148969981654805E-2</v>
          </cell>
          <cell r="E1128">
            <v>6.6717061150761314E-2</v>
          </cell>
          <cell r="F1128">
            <v>5.9374037284663998E-2</v>
          </cell>
          <cell r="G1128">
            <v>5.5173583959160187E-2</v>
          </cell>
          <cell r="H1128">
            <v>5.1417459693799412E-2</v>
          </cell>
          <cell r="I1128">
            <v>4.6522298223265979E-2</v>
          </cell>
          <cell r="J1128">
            <v>4.1419390712047817E-2</v>
          </cell>
          <cell r="K1128">
            <v>3.802939474822907E-2</v>
          </cell>
        </row>
        <row r="1129">
          <cell r="A1129" t="str">
            <v>06310382</v>
          </cell>
          <cell r="B1129">
            <v>7.6376884274410937E-4</v>
          </cell>
          <cell r="C1129">
            <v>6.6797896214410317E-4</v>
          </cell>
          <cell r="D1129">
            <v>7.9100238605890063E-4</v>
          </cell>
          <cell r="E1129">
            <v>8.1697044374052564E-4</v>
          </cell>
          <cell r="F1129">
            <v>5.2160584460935356E-4</v>
          </cell>
          <cell r="G1129">
            <v>3.9610598971681431E-4</v>
          </cell>
          <cell r="H1129">
            <v>2.9050692593977808E-4</v>
          </cell>
          <cell r="I1129">
            <v>1.98721342929709E-4</v>
          </cell>
          <cell r="J1129">
            <v>1.4362555259372529E-4</v>
          </cell>
          <cell r="K1129">
            <v>3.8898515614132641E-5</v>
          </cell>
        </row>
        <row r="1130">
          <cell r="A1130" t="str">
            <v>06278954</v>
          </cell>
          <cell r="B1130">
            <v>1.0926739463601809E-2</v>
          </cell>
          <cell r="C1130">
            <v>8.9254866635908679E-3</v>
          </cell>
          <cell r="D1130">
            <v>7.6791602781619154E-3</v>
          </cell>
          <cell r="E1130">
            <v>6.2427779782550097E-3</v>
          </cell>
          <cell r="F1130">
            <v>4.6561802701945709E-3</v>
          </cell>
          <cell r="G1130">
            <v>4.5286375875776674E-3</v>
          </cell>
          <cell r="H1130">
            <v>3.7570496559395489E-3</v>
          </cell>
          <cell r="I1130">
            <v>2.5247290354356621E-3</v>
          </cell>
          <cell r="J1130">
            <v>2.883222587259625E-3</v>
          </cell>
          <cell r="K1130">
            <v>2.5675917800412769E-3</v>
          </cell>
        </row>
        <row r="1131">
          <cell r="A1131" t="str">
            <v>06297443</v>
          </cell>
          <cell r="B1131">
            <v>9.4750847354225266E-3</v>
          </cell>
          <cell r="C1131">
            <v>7.2523538431669508E-3</v>
          </cell>
          <cell r="D1131">
            <v>6.7104309258691512E-3</v>
          </cell>
          <cell r="E1131">
            <v>5.2679505481460559E-3</v>
          </cell>
          <cell r="F1131">
            <v>4.2732783296515302E-3</v>
          </cell>
          <cell r="G1131">
            <v>3.3289422962295631E-3</v>
          </cell>
          <cell r="H1131">
            <v>3.1343704200701671E-3</v>
          </cell>
          <cell r="I1131">
            <v>2.5204636746541001E-3</v>
          </cell>
          <cell r="J1131">
            <v>1.5126141213332609E-3</v>
          </cell>
          <cell r="K1131">
            <v>1.3144299959038689E-3</v>
          </cell>
        </row>
        <row r="1132">
          <cell r="A1132" t="str">
            <v>06241823</v>
          </cell>
          <cell r="B1132">
            <v>7.1001196649381733E-3</v>
          </cell>
          <cell r="C1132">
            <v>5.5719618877806878E-3</v>
          </cell>
          <cell r="D1132">
            <v>4.8924541607898451E-3</v>
          </cell>
          <cell r="E1132">
            <v>4.7319199672118933E-3</v>
          </cell>
          <cell r="F1132">
            <v>4.7370611016867778E-3</v>
          </cell>
          <cell r="G1132">
            <v>3.7427918616037429E-3</v>
          </cell>
          <cell r="H1132">
            <v>3.2497513851399351E-3</v>
          </cell>
          <cell r="I1132">
            <v>3.1118094709923902E-3</v>
          </cell>
          <cell r="J1132">
            <v>2.930721969821803E-3</v>
          </cell>
          <cell r="K1132">
            <v>3.0741227626655881E-3</v>
          </cell>
        </row>
        <row r="1133">
          <cell r="A1133" t="str">
            <v>06184056</v>
          </cell>
          <cell r="B1133">
            <v>5.5101281579655631E-2</v>
          </cell>
          <cell r="C1133">
            <v>5.291762549274856E-2</v>
          </cell>
          <cell r="D1133">
            <v>4.7091558238588051E-2</v>
          </cell>
          <cell r="E1133">
            <v>4.2366952180166423E-2</v>
          </cell>
          <cell r="F1133">
            <v>4.1869036547139263E-2</v>
          </cell>
          <cell r="G1133">
            <v>3.5111218167207803E-2</v>
          </cell>
          <cell r="H1133">
            <v>3.0618244453116561E-2</v>
          </cell>
          <cell r="I1133">
            <v>2.7459515951506589E-2</v>
          </cell>
          <cell r="J1133">
            <v>2.299273213042213E-2</v>
          </cell>
          <cell r="K1133">
            <v>1.972588153700516E-2</v>
          </cell>
        </row>
        <row r="1134">
          <cell r="A1134" t="str">
            <v>06211454</v>
          </cell>
          <cell r="B1134">
            <v>5.1550438309564309E-2</v>
          </cell>
          <cell r="C1134">
            <v>3.7479567309796839E-2</v>
          </cell>
          <cell r="D1134">
            <v>3.2036279005175368E-2</v>
          </cell>
          <cell r="E1134">
            <v>2.7955471278863091E-2</v>
          </cell>
          <cell r="F1134">
            <v>2.6165654662598362E-2</v>
          </cell>
          <cell r="G1134">
            <v>2.3806938398746751E-2</v>
          </cell>
          <cell r="H1134">
            <v>2.094871428161146E-2</v>
          </cell>
          <cell r="I1134">
            <v>1.8434849998030661E-2</v>
          </cell>
          <cell r="J1134">
            <v>1.640203923831246E-2</v>
          </cell>
          <cell r="K1134">
            <v>1.419414791220094E-2</v>
          </cell>
        </row>
        <row r="1135">
          <cell r="A1135" t="str">
            <v>06281428</v>
          </cell>
          <cell r="B1135">
            <v>9.0868532488977884E-3</v>
          </cell>
          <cell r="C1135">
            <v>5.6971522851021316E-3</v>
          </cell>
          <cell r="D1135">
            <v>4.4080766141832064E-3</v>
          </cell>
          <cell r="E1135">
            <v>4.8928038632077737E-3</v>
          </cell>
          <cell r="F1135">
            <v>4.2268980013887561E-3</v>
          </cell>
          <cell r="G1135">
            <v>2.9376200141473931E-3</v>
          </cell>
          <cell r="H1135">
            <v>2.0034982076812141E-3</v>
          </cell>
          <cell r="I1135">
            <v>1.7097405654533291E-3</v>
          </cell>
          <cell r="J1135">
            <v>4.1818375739844559E-4</v>
          </cell>
          <cell r="K1135">
            <v>1.658625057035932E-4</v>
          </cell>
        </row>
        <row r="1136">
          <cell r="A1136" t="str">
            <v>06274462</v>
          </cell>
          <cell r="B1136">
            <v>7.6017603961387667E-3</v>
          </cell>
          <cell r="C1136">
            <v>6.3245016877105818E-3</v>
          </cell>
          <cell r="D1136">
            <v>5.9458029816945313E-3</v>
          </cell>
          <cell r="E1136">
            <v>4.391572531823487E-3</v>
          </cell>
          <cell r="F1136">
            <v>4.3192267894734898E-3</v>
          </cell>
          <cell r="G1136">
            <v>3.263984239737971E-3</v>
          </cell>
          <cell r="H1136">
            <v>2.771859238978212E-3</v>
          </cell>
          <cell r="I1136">
            <v>2.5372861183661768E-3</v>
          </cell>
          <cell r="J1136">
            <v>2.132434410086453E-3</v>
          </cell>
          <cell r="K1136">
            <v>2.0238476798845459E-3</v>
          </cell>
        </row>
        <row r="1137">
          <cell r="A1137" t="str">
            <v>06211455</v>
          </cell>
          <cell r="B1137">
            <v>3.3357521384436088E-2</v>
          </cell>
          <cell r="C1137">
            <v>2.467930842163971E-2</v>
          </cell>
          <cell r="D1137">
            <v>2.2330309058269861E-2</v>
          </cell>
          <cell r="E1137">
            <v>1.9868426412481158E-2</v>
          </cell>
          <cell r="F1137">
            <v>1.6824123204348389E-2</v>
          </cell>
          <cell r="G1137">
            <v>1.4682947240290621E-2</v>
          </cell>
          <cell r="H1137">
            <v>1.348208220982648E-2</v>
          </cell>
          <cell r="I1137">
            <v>1.145720779462722E-2</v>
          </cell>
          <cell r="J1137">
            <v>7.7829737194738428E-3</v>
          </cell>
          <cell r="K1137">
            <v>4.8519149948457697E-3</v>
          </cell>
        </row>
        <row r="1138">
          <cell r="A1138" t="str">
            <v>06294726</v>
          </cell>
          <cell r="B1138">
            <v>5.957391831870754E-3</v>
          </cell>
          <cell r="C1138">
            <v>4.5939011089904261E-3</v>
          </cell>
          <cell r="D1138">
            <v>3.1203871522263119E-3</v>
          </cell>
          <cell r="E1138">
            <v>3.2847983323331538E-3</v>
          </cell>
          <cell r="F1138">
            <v>2.989778190780171E-3</v>
          </cell>
          <cell r="G1138">
            <v>2.7431242993106409E-3</v>
          </cell>
          <cell r="H1138">
            <v>2.6392359195682039E-3</v>
          </cell>
          <cell r="I1138">
            <v>2.8405448322796358E-3</v>
          </cell>
          <cell r="J1138">
            <v>3.0153388978717819E-3</v>
          </cell>
          <cell r="K1138">
            <v>3.261573801390034E-3</v>
          </cell>
        </row>
        <row r="1139">
          <cell r="A1139" t="str">
            <v>06194651</v>
          </cell>
          <cell r="B1139">
            <v>2.3041973171787109E-2</v>
          </cell>
          <cell r="C1139">
            <v>8.9514148396653004E-3</v>
          </cell>
          <cell r="D1139">
            <v>7.6858094828403398E-3</v>
          </cell>
          <cell r="E1139">
            <v>7.2937543249660232E-3</v>
          </cell>
          <cell r="F1139">
            <v>9.2393142370155133E-3</v>
          </cell>
          <cell r="G1139">
            <v>5.3757314078922234E-3</v>
          </cell>
          <cell r="H1139">
            <v>9.4328334396936823E-3</v>
          </cell>
          <cell r="I1139">
            <v>4.074441653903387E-3</v>
          </cell>
          <cell r="J1139">
            <v>3.5759192450388398E-3</v>
          </cell>
          <cell r="K1139">
            <v>3.388164669370457E-3</v>
          </cell>
        </row>
        <row r="1140">
          <cell r="A1140" t="str">
            <v>06268233</v>
          </cell>
          <cell r="B1140">
            <v>1.276886422052202E-2</v>
          </cell>
          <cell r="C1140">
            <v>8.2879135411269948E-3</v>
          </cell>
          <cell r="D1140">
            <v>9.2761022469058322E-3</v>
          </cell>
          <cell r="E1140">
            <v>6.9265763567876171E-3</v>
          </cell>
          <cell r="F1140">
            <v>3.5715867860740781E-3</v>
          </cell>
          <cell r="G1140">
            <v>3.0229283374659439E-3</v>
          </cell>
          <cell r="H1140">
            <v>-3.246845028624332E-3</v>
          </cell>
          <cell r="I1140">
            <v>-4.1159848386894023E-3</v>
          </cell>
          <cell r="J1140">
            <v>-5.2088834313514867E-3</v>
          </cell>
          <cell r="K1140">
            <v>-6.2662627527386803E-3</v>
          </cell>
        </row>
        <row r="1141">
          <cell r="A1141" t="str">
            <v>06239453</v>
          </cell>
          <cell r="B1141">
            <v>3.6895774503689853E-2</v>
          </cell>
          <cell r="C1141">
            <v>2.809204377258008E-2</v>
          </cell>
          <cell r="D1141">
            <v>2.483256902097622E-2</v>
          </cell>
          <cell r="E1141">
            <v>2.4721108836113309E-2</v>
          </cell>
          <cell r="F1141">
            <v>2.231056835517501E-2</v>
          </cell>
          <cell r="G1141">
            <v>1.9244580996685561E-2</v>
          </cell>
          <cell r="H1141">
            <v>1.7035032660275569E-2</v>
          </cell>
          <cell r="I1141">
            <v>1.478129633591603E-2</v>
          </cell>
          <cell r="J1141">
            <v>1.3199054454060589E-2</v>
          </cell>
          <cell r="K1141">
            <v>1.269505696771521E-2</v>
          </cell>
        </row>
        <row r="1142">
          <cell r="A1142" t="str">
            <v>06175123</v>
          </cell>
          <cell r="B1142">
            <v>8.5609849942285488E-2</v>
          </cell>
          <cell r="C1142">
            <v>7.8393083401654615E-2</v>
          </cell>
          <cell r="D1142">
            <v>7.1148969981654805E-2</v>
          </cell>
          <cell r="E1142">
            <v>6.6717061150761314E-2</v>
          </cell>
          <cell r="F1142">
            <v>5.9374037284663998E-2</v>
          </cell>
          <cell r="G1142">
            <v>5.5173583959160187E-2</v>
          </cell>
          <cell r="H1142">
            <v>5.1417459693799412E-2</v>
          </cell>
          <cell r="I1142">
            <v>4.6522298223265979E-2</v>
          </cell>
          <cell r="J1142">
            <v>4.1419390712047817E-2</v>
          </cell>
          <cell r="K1142">
            <v>3.802939474822907E-2</v>
          </cell>
        </row>
        <row r="1143">
          <cell r="A1143" t="str">
            <v>06288415</v>
          </cell>
          <cell r="B1143">
            <v>8.5609849942285488E-2</v>
          </cell>
          <cell r="C1143">
            <v>4.8344266109879269E-2</v>
          </cell>
          <cell r="D1143">
            <v>7.1148969981654805E-2</v>
          </cell>
          <cell r="E1143">
            <v>6.6717061150761314E-2</v>
          </cell>
          <cell r="F1143">
            <v>5.9374037284663998E-2</v>
          </cell>
          <cell r="G1143">
            <v>5.5173583959160187E-2</v>
          </cell>
          <cell r="H1143">
            <v>5.1417459693799412E-2</v>
          </cell>
          <cell r="I1143">
            <v>4.6522298223265979E-2</v>
          </cell>
          <cell r="J1143">
            <v>4.1419390712047817E-2</v>
          </cell>
          <cell r="K1143">
            <v>3.802939474822907E-2</v>
          </cell>
        </row>
        <row r="1144">
          <cell r="A1144" t="str">
            <v>06307146</v>
          </cell>
          <cell r="B1144">
            <v>2.725319967779468E-2</v>
          </cell>
          <cell r="C1144">
            <v>2.153956453297174E-2</v>
          </cell>
          <cell r="D1144">
            <v>1.874801785757849E-2</v>
          </cell>
          <cell r="E1144">
            <v>1.51862698916583E-2</v>
          </cell>
          <cell r="F1144">
            <v>1.264113042875944E-2</v>
          </cell>
          <cell r="G1144">
            <v>8.4089299179672325E-3</v>
          </cell>
          <cell r="H1144">
            <v>7.5762774674371048E-3</v>
          </cell>
          <cell r="I1144">
            <v>5.7563080059925284E-3</v>
          </cell>
          <cell r="J1144">
            <v>3.3574875258110281E-3</v>
          </cell>
          <cell r="K1144">
            <v>-4.0450952370495912E-3</v>
          </cell>
        </row>
        <row r="1145">
          <cell r="A1145" t="str">
            <v>06290388</v>
          </cell>
          <cell r="B1145">
            <v>3.5827358227023001E-2</v>
          </cell>
          <cell r="C1145">
            <v>2.6459181384018721E-2</v>
          </cell>
          <cell r="D1145">
            <v>2.116077685453999E-2</v>
          </cell>
          <cell r="E1145">
            <v>1.724498765225399E-2</v>
          </cell>
          <cell r="F1145">
            <v>1.3553376385234789E-2</v>
          </cell>
          <cell r="G1145">
            <v>7.6904941047327372E-3</v>
          </cell>
          <cell r="H1145">
            <v>5.8139497380404956E-3</v>
          </cell>
          <cell r="I1145">
            <v>4.5345647220486878E-3</v>
          </cell>
          <cell r="J1145">
            <v>3.2833689223215369E-3</v>
          </cell>
          <cell r="K1145">
            <v>2.9328827917712709E-3</v>
          </cell>
        </row>
        <row r="1146">
          <cell r="A1146" t="str">
            <v>06177711</v>
          </cell>
          <cell r="B1146">
            <v>2.8199135104386441E-2</v>
          </cell>
          <cell r="C1146">
            <v>2.467930842163971E-2</v>
          </cell>
          <cell r="D1146">
            <v>1.8859522543939279E-2</v>
          </cell>
          <cell r="E1146">
            <v>1.6580030250806649E-2</v>
          </cell>
          <cell r="F1146">
            <v>1.386796081994802E-2</v>
          </cell>
          <cell r="G1146">
            <v>1.4682947240290621E-2</v>
          </cell>
          <cell r="H1146">
            <v>1.161978887024206E-2</v>
          </cell>
          <cell r="I1146">
            <v>1.145720779462722E-2</v>
          </cell>
          <cell r="J1146">
            <v>6.9726020439511687E-3</v>
          </cell>
          <cell r="K1146">
            <v>4.8474199229210811E-3</v>
          </cell>
        </row>
        <row r="1147">
          <cell r="A1147" t="str">
            <v>06239474</v>
          </cell>
          <cell r="B1147">
            <v>4.2743030060298601E-2</v>
          </cell>
          <cell r="C1147">
            <v>3.433770604181597E-2</v>
          </cell>
          <cell r="D1147">
            <v>3.2381067667352617E-2</v>
          </cell>
          <cell r="E1147">
            <v>3.1125679954534378E-2</v>
          </cell>
          <cell r="F1147">
            <v>2.922857829175389E-2</v>
          </cell>
          <cell r="G1147">
            <v>2.5549825572576981E-2</v>
          </cell>
          <cell r="H1147">
            <v>2.2343003436332019E-2</v>
          </cell>
          <cell r="I1147">
            <v>1.9212224612417481E-2</v>
          </cell>
          <cell r="J1147">
            <v>1.7033738428464881E-2</v>
          </cell>
          <cell r="K1147">
            <v>1.332862521198979E-2</v>
          </cell>
        </row>
        <row r="1148">
          <cell r="A1148" t="str">
            <v>06214701</v>
          </cell>
          <cell r="B1148">
            <v>7.010628626383146E-2</v>
          </cell>
          <cell r="C1148">
            <v>6.5285812478714927E-2</v>
          </cell>
          <cell r="D1148">
            <v>7.1148969981654805E-2</v>
          </cell>
          <cell r="E1148">
            <v>6.6717061150761314E-2</v>
          </cell>
          <cell r="F1148">
            <v>5.9374037284663998E-2</v>
          </cell>
          <cell r="G1148">
            <v>5.5173583959160187E-2</v>
          </cell>
          <cell r="H1148">
            <v>5.1417459693799412E-2</v>
          </cell>
          <cell r="I1148">
            <v>4.6522298223265979E-2</v>
          </cell>
          <cell r="J1148">
            <v>4.1419390712047817E-2</v>
          </cell>
          <cell r="K1148">
            <v>3.802939474822907E-2</v>
          </cell>
        </row>
        <row r="1149">
          <cell r="A1149" t="str">
            <v>06188093</v>
          </cell>
          <cell r="B1149">
            <v>3.8594988619433231E-2</v>
          </cell>
          <cell r="C1149">
            <v>3.5443181293036613E-2</v>
          </cell>
          <cell r="D1149">
            <v>2.9347194559738551E-2</v>
          </cell>
          <cell r="E1149">
            <v>2.5398273759793581E-2</v>
          </cell>
          <cell r="F1149">
            <v>2.391045066642155E-2</v>
          </cell>
          <cell r="G1149">
            <v>2.1183033030052738E-2</v>
          </cell>
          <cell r="H1149">
            <v>1.8997216246383699E-2</v>
          </cell>
          <cell r="I1149">
            <v>1.637881773015885E-2</v>
          </cell>
          <cell r="J1149">
            <v>1.474955569322086E-2</v>
          </cell>
          <cell r="K1149">
            <v>1.4440821913634459E-2</v>
          </cell>
        </row>
        <row r="1150">
          <cell r="A1150" t="str">
            <v>06268229</v>
          </cell>
          <cell r="B1150">
            <v>4.1985847586696608E-2</v>
          </cell>
          <cell r="C1150">
            <v>4.9069190195470062E-2</v>
          </cell>
          <cell r="D1150">
            <v>2.8664919663809199E-2</v>
          </cell>
          <cell r="E1150">
            <v>3.6972795325908338E-2</v>
          </cell>
          <cell r="F1150">
            <v>2.2959592496152339E-2</v>
          </cell>
          <cell r="G1150">
            <v>2.1083336142259979E-2</v>
          </cell>
          <cell r="H1150">
            <v>1.8829520567956899E-2</v>
          </cell>
          <cell r="I1150">
            <v>1.6626011549871911E-2</v>
          </cell>
          <cell r="J1150">
            <v>1.46080421659101E-2</v>
          </cell>
          <cell r="K1150">
            <v>1.294887905918881E-2</v>
          </cell>
        </row>
        <row r="1151">
          <cell r="A1151" t="str">
            <v>06245648</v>
          </cell>
          <cell r="B1151">
            <v>3.4102747983020237E-2</v>
          </cell>
          <cell r="C1151">
            <v>2.7475686961951479E-2</v>
          </cell>
          <cell r="D1151">
            <v>2.3230605049667591E-2</v>
          </cell>
          <cell r="E1151">
            <v>2.0109740011840831E-2</v>
          </cell>
          <cell r="F1151">
            <v>1.7515612323124791E-2</v>
          </cell>
          <cell r="G1151">
            <v>1.7001620746728192E-2</v>
          </cell>
          <cell r="H1151">
            <v>1.495350834431023E-2</v>
          </cell>
          <cell r="I1151">
            <v>1.2463172115282721E-2</v>
          </cell>
          <cell r="J1151">
            <v>8.7341929786824563E-3</v>
          </cell>
          <cell r="K1151">
            <v>4.6068512734327924E-3</v>
          </cell>
        </row>
        <row r="1152">
          <cell r="A1152" t="str">
            <v>06207891</v>
          </cell>
          <cell r="B1152">
            <v>7.1358688141239038E-3</v>
          </cell>
          <cell r="C1152">
            <v>7.0570196294879534E-3</v>
          </cell>
          <cell r="D1152">
            <v>6.2233248426799958E-3</v>
          </cell>
          <cell r="E1152">
            <v>8.3867353013271709E-3</v>
          </cell>
          <cell r="F1152">
            <v>7.7175972361529033E-3</v>
          </cell>
          <cell r="G1152">
            <v>7.5005268965175238E-3</v>
          </cell>
          <cell r="H1152">
            <v>7.5454948956946294E-3</v>
          </cell>
          <cell r="I1152">
            <v>3.0567685589519651E-3</v>
          </cell>
          <cell r="J1152">
            <v>2.8638142984685122E-3</v>
          </cell>
          <cell r="K1152">
            <v>2.666384904159312E-3</v>
          </cell>
        </row>
        <row r="1153">
          <cell r="A1153" t="str">
            <v>06300378</v>
          </cell>
          <cell r="B1153">
            <v>3.1692602470158718E-2</v>
          </cell>
          <cell r="C1153">
            <v>2.5817829115598271E-2</v>
          </cell>
          <cell r="D1153">
            <v>2.3897673050962989E-2</v>
          </cell>
          <cell r="E1153">
            <v>2.1593153390388409E-2</v>
          </cell>
          <cell r="F1153">
            <v>1.8653801975648979E-2</v>
          </cell>
          <cell r="G1153">
            <v>1.8495335783224969E-2</v>
          </cell>
          <cell r="H1153">
            <v>1.7384021557060661E-2</v>
          </cell>
          <cell r="I1153">
            <v>1.536979262249954E-2</v>
          </cell>
          <cell r="J1153">
            <v>1.2370271855598851E-2</v>
          </cell>
          <cell r="K1153">
            <v>8.9761453718055096E-3</v>
          </cell>
        </row>
        <row r="1154">
          <cell r="A1154" t="str">
            <v>06242686</v>
          </cell>
          <cell r="B1154">
            <v>2.5321888412017171E-2</v>
          </cell>
          <cell r="C1154">
            <v>2.112604555168458E-2</v>
          </cell>
          <cell r="D1154">
            <v>2.0954442336426671E-2</v>
          </cell>
          <cell r="E1154">
            <v>1.7862547026116039E-2</v>
          </cell>
          <cell r="F1154">
            <v>1.692343658564395E-2</v>
          </cell>
          <cell r="G1154">
            <v>7.693881637595555E-3</v>
          </cell>
          <cell r="H1154">
            <v>6.1170093886553168E-3</v>
          </cell>
          <cell r="I1154">
            <v>4.2683533427943024E-3</v>
          </cell>
          <cell r="J1154">
            <v>6.2321339274385556E-3</v>
          </cell>
          <cell r="K1154">
            <v>6.0522994666919972E-3</v>
          </cell>
        </row>
        <row r="1155">
          <cell r="A1155" t="str">
            <v>06198146</v>
          </cell>
          <cell r="B1155">
            <v>9.5835247198409815E-3</v>
          </cell>
          <cell r="C1155">
            <v>6.8981107350360744E-3</v>
          </cell>
          <cell r="D1155">
            <v>5.6474468209573641E-3</v>
          </cell>
          <cell r="E1155">
            <v>4.6228111814460172E-3</v>
          </cell>
          <cell r="F1155">
            <v>3.8801465183951251E-3</v>
          </cell>
          <cell r="G1155">
            <v>3.2401121182107149E-3</v>
          </cell>
          <cell r="H1155">
            <v>3.5793461864832969E-3</v>
          </cell>
          <cell r="I1155">
            <v>3.201489063153715E-3</v>
          </cell>
          <cell r="J1155">
            <v>2.996225414886095E-3</v>
          </cell>
          <cell r="K1155">
            <v>3.0321022474403508E-3</v>
          </cell>
        </row>
        <row r="1156">
          <cell r="A1156" t="str">
            <v>06303979</v>
          </cell>
          <cell r="B1156">
            <v>4.6354594807406779E-2</v>
          </cell>
          <cell r="C1156">
            <v>4.4147845637838613E-2</v>
          </cell>
          <cell r="D1156">
            <v>4.1801255461560931E-2</v>
          </cell>
          <cell r="E1156">
            <v>3.9242597943370053E-2</v>
          </cell>
          <cell r="F1156">
            <v>4.5757991069454877E-2</v>
          </cell>
          <cell r="G1156">
            <v>4.4106844219377633E-2</v>
          </cell>
          <cell r="H1156">
            <v>4.3410097243702463E-2</v>
          </cell>
          <cell r="I1156">
            <v>4.1556529808953878E-2</v>
          </cell>
          <cell r="J1156">
            <v>3.8489445162460598E-2</v>
          </cell>
          <cell r="K1156">
            <v>3.5323395848833927E-2</v>
          </cell>
        </row>
        <row r="1157">
          <cell r="A1157" t="str">
            <v>06200825</v>
          </cell>
          <cell r="B1157">
            <v>5.1550438309564309E-2</v>
          </cell>
          <cell r="C1157">
            <v>5.4027234978016613E-2</v>
          </cell>
          <cell r="D1157">
            <v>4.700167863137969E-2</v>
          </cell>
          <cell r="E1157">
            <v>4.2086248365752151E-2</v>
          </cell>
          <cell r="F1157">
            <v>3.9853698413099721E-2</v>
          </cell>
          <cell r="G1157">
            <v>3.5887502328180297E-2</v>
          </cell>
          <cell r="H1157">
            <v>3.0132561738779359E-2</v>
          </cell>
          <cell r="I1157">
            <v>2.6419316198780268E-2</v>
          </cell>
          <cell r="J1157">
            <v>2.1532948522627299E-2</v>
          </cell>
          <cell r="K1157">
            <v>1.848139208969168E-2</v>
          </cell>
        </row>
        <row r="1158">
          <cell r="A1158" t="str">
            <v>06187100</v>
          </cell>
          <cell r="B1158">
            <v>4.6339955039046449E-2</v>
          </cell>
          <cell r="C1158">
            <v>4.3680473845253739E-2</v>
          </cell>
          <cell r="D1158">
            <v>7.1148969981654805E-2</v>
          </cell>
          <cell r="E1158">
            <v>6.6717061150761314E-2</v>
          </cell>
          <cell r="F1158">
            <v>5.9374037284663998E-2</v>
          </cell>
          <cell r="G1158">
            <v>5.5173583959160187E-2</v>
          </cell>
          <cell r="H1158">
            <v>5.1417459693799412E-2</v>
          </cell>
          <cell r="I1158">
            <v>4.6522298223265979E-2</v>
          </cell>
          <cell r="J1158">
            <v>4.1419390712047817E-2</v>
          </cell>
          <cell r="K1158">
            <v>3.802939474822907E-2</v>
          </cell>
        </row>
        <row r="1159">
          <cell r="A1159" t="str">
            <v>06208447</v>
          </cell>
          <cell r="B1159">
            <v>5.7470891911994448E-2</v>
          </cell>
          <cell r="C1159">
            <v>5.5020037520042253E-2</v>
          </cell>
          <cell r="D1159">
            <v>5.0399916960663087E-2</v>
          </cell>
          <cell r="E1159">
            <v>4.5027112052840573E-2</v>
          </cell>
          <cell r="F1159">
            <v>4.5757991069454877E-2</v>
          </cell>
          <cell r="G1159">
            <v>4.4106844219377633E-2</v>
          </cell>
          <cell r="H1159">
            <v>4.3410097243702463E-2</v>
          </cell>
          <cell r="I1159">
            <v>4.1556529808953878E-2</v>
          </cell>
          <cell r="J1159">
            <v>3.8489445162460598E-2</v>
          </cell>
          <cell r="K1159">
            <v>3.5323395848833927E-2</v>
          </cell>
        </row>
        <row r="1160">
          <cell r="A1160" t="str">
            <v>06291799</v>
          </cell>
          <cell r="B1160">
            <v>4.883448077391362E-2</v>
          </cell>
          <cell r="C1160">
            <v>3.9351744768777661E-2</v>
          </cell>
          <cell r="D1160">
            <v>3.3323681289513053E-2</v>
          </cell>
          <cell r="E1160">
            <v>2.8388741628052851E-2</v>
          </cell>
          <cell r="F1160">
            <v>2.4553399800087139E-2</v>
          </cell>
          <cell r="G1160">
            <v>2.2911071547119709E-2</v>
          </cell>
          <cell r="H1160">
            <v>2.0523313913569589E-2</v>
          </cell>
          <cell r="I1160">
            <v>1.770950510508295E-2</v>
          </cell>
          <cell r="J1160">
            <v>1.5090417340103071E-2</v>
          </cell>
          <cell r="K1160">
            <v>1.1969108160890061E-2</v>
          </cell>
        </row>
        <row r="1161">
          <cell r="A1161" t="str">
            <v>06252260</v>
          </cell>
          <cell r="B1161">
            <v>5.5599840573933842E-2</v>
          </cell>
          <cell r="C1161">
            <v>5.3656709429721887E-2</v>
          </cell>
          <cell r="D1161">
            <v>4.7995250154491152E-2</v>
          </cell>
          <cell r="E1161">
            <v>4.4772794020841993E-2</v>
          </cell>
          <cell r="F1161">
            <v>4.1869036547139263E-2</v>
          </cell>
          <cell r="G1161">
            <v>3.69505379931604E-2</v>
          </cell>
          <cell r="H1161">
            <v>3.2824720239970413E-2</v>
          </cell>
          <cell r="I1161">
            <v>2.8997278211431509E-2</v>
          </cell>
          <cell r="J1161">
            <v>2.4251038705445E-2</v>
          </cell>
          <cell r="K1161">
            <v>2.0287238083961139E-2</v>
          </cell>
        </row>
        <row r="1162">
          <cell r="A1162" t="str">
            <v>06271554</v>
          </cell>
          <cell r="B1162">
            <v>5.4602722585377433E-2</v>
          </cell>
          <cell r="C1162">
            <v>5.2178541555775233E-2</v>
          </cell>
          <cell r="D1162">
            <v>4.6187866322684963E-2</v>
          </cell>
          <cell r="E1162">
            <v>3.996111033949086E-2</v>
          </cell>
          <cell r="F1162">
            <v>2.5216109143904389E-2</v>
          </cell>
          <cell r="G1162">
            <v>2.260220292198448E-2</v>
          </cell>
          <cell r="H1162">
            <v>2.0251894397833009E-2</v>
          </cell>
          <cell r="I1162">
            <v>1.9977234393446681E-2</v>
          </cell>
          <cell r="J1162">
            <v>1.741941081489147E-2</v>
          </cell>
          <cell r="K1162">
            <v>1.5507391117438631E-2</v>
          </cell>
        </row>
        <row r="1163">
          <cell r="A1163" t="str">
            <v>06180870</v>
          </cell>
          <cell r="B1163">
            <v>3.7310095834072202E-2</v>
          </cell>
          <cell r="C1163">
            <v>2.9173996263049649E-2</v>
          </cell>
          <cell r="D1163">
            <v>2.3488576947740751E-2</v>
          </cell>
          <cell r="E1163">
            <v>2.1739165807085362E-2</v>
          </cell>
          <cell r="F1163">
            <v>1.9211391364215961E-2</v>
          </cell>
          <cell r="G1163">
            <v>1.8316771811074811E-2</v>
          </cell>
          <cell r="H1163">
            <v>1.8468920874110811E-2</v>
          </cell>
          <cell r="I1163">
            <v>1.655121559532766E-2</v>
          </cell>
          <cell r="J1163">
            <v>1.501595529606586E-2</v>
          </cell>
          <cell r="K1163">
            <v>1.3324086339539369E-2</v>
          </cell>
        </row>
        <row r="1164">
          <cell r="A1164" t="str">
            <v>06252157</v>
          </cell>
          <cell r="B1164">
            <v>3.843616336079074E-2</v>
          </cell>
          <cell r="C1164">
            <v>3.8439893987575101E-2</v>
          </cell>
          <cell r="D1164">
            <v>3.4120625068762858E-2</v>
          </cell>
          <cell r="E1164">
            <v>2.895479350907158E-2</v>
          </cell>
          <cell r="F1164">
            <v>2.662464302648904E-2</v>
          </cell>
          <cell r="G1164">
            <v>3.5887502328180297E-2</v>
          </cell>
          <cell r="H1164">
            <v>3.0132561738779359E-2</v>
          </cell>
          <cell r="I1164">
            <v>2.6419316198780268E-2</v>
          </cell>
          <cell r="J1164">
            <v>2.1532948522627299E-2</v>
          </cell>
          <cell r="K1164">
            <v>1.848139208969168E-2</v>
          </cell>
        </row>
        <row r="1165">
          <cell r="A1165" t="str">
            <v>06207471</v>
          </cell>
          <cell r="B1165">
            <v>5.1550438309564309E-2</v>
          </cell>
          <cell r="C1165">
            <v>5.4027234978016613E-2</v>
          </cell>
          <cell r="D1165">
            <v>4.700167863137969E-2</v>
          </cell>
          <cell r="E1165">
            <v>4.2086248365752151E-2</v>
          </cell>
          <cell r="F1165">
            <v>3.9853698413099721E-2</v>
          </cell>
          <cell r="G1165">
            <v>3.5887502328180297E-2</v>
          </cell>
          <cell r="H1165">
            <v>3.0132561738779359E-2</v>
          </cell>
          <cell r="I1165">
            <v>2.6419316198780268E-2</v>
          </cell>
          <cell r="J1165">
            <v>2.1532948522627299E-2</v>
          </cell>
          <cell r="K1165">
            <v>1.304242847987953E-2</v>
          </cell>
        </row>
        <row r="1166">
          <cell r="A1166" t="str">
            <v>06287888</v>
          </cell>
          <cell r="B1166">
            <v>2.9491521659806459E-2</v>
          </cell>
          <cell r="C1166">
            <v>2.315759673177652E-2</v>
          </cell>
          <cell r="D1166">
            <v>1.9998634886888949E-2</v>
          </cell>
          <cell r="E1166">
            <v>1.6053167746528232E-2</v>
          </cell>
          <cell r="F1166">
            <v>1.2255745364742471E-2</v>
          </cell>
          <cell r="G1166">
            <v>1.153204936948136E-2</v>
          </cell>
          <cell r="H1166">
            <v>1.18790273964587E-2</v>
          </cell>
          <cell r="I1166">
            <v>1.239457229847849E-2</v>
          </cell>
          <cell r="J1166">
            <v>1.31043960743837E-2</v>
          </cell>
          <cell r="K1166">
            <v>1.185025724482807E-2</v>
          </cell>
        </row>
        <row r="1167">
          <cell r="A1167" t="str">
            <v>06288435</v>
          </cell>
          <cell r="B1167">
            <v>2.725319967779468E-2</v>
          </cell>
          <cell r="C1167">
            <v>2.153956453297174E-2</v>
          </cell>
          <cell r="D1167">
            <v>1.874801785757849E-2</v>
          </cell>
          <cell r="E1167">
            <v>1.51862698916583E-2</v>
          </cell>
          <cell r="F1167">
            <v>1.264113042875944E-2</v>
          </cell>
          <cell r="G1167">
            <v>5.7994688543027964E-3</v>
          </cell>
          <cell r="H1167">
            <v>7.1802106391920979E-3</v>
          </cell>
          <cell r="I1167">
            <v>4.2220539293995338E-3</v>
          </cell>
          <cell r="J1167">
            <v>3.2530022235676879E-3</v>
          </cell>
          <cell r="K1167">
            <v>1.953220556366196E-3</v>
          </cell>
        </row>
        <row r="1168">
          <cell r="A1168" t="str">
            <v>06316715</v>
          </cell>
          <cell r="B1168">
            <v>2.9305460584155511E-2</v>
          </cell>
          <cell r="C1168">
            <v>2.1447366243566621E-2</v>
          </cell>
          <cell r="D1168">
            <v>1.883971670742059E-2</v>
          </cell>
          <cell r="E1168">
            <v>1.894756786913546E-2</v>
          </cell>
          <cell r="F1168">
            <v>1.7685002049143819E-2</v>
          </cell>
          <cell r="G1168">
            <v>1.7327141139583679E-2</v>
          </cell>
          <cell r="H1168">
            <v>1.626303944742466E-2</v>
          </cell>
          <cell r="I1168">
            <v>1.458766347967896E-2</v>
          </cell>
          <cell r="J1168">
            <v>1.251230858035381E-2</v>
          </cell>
          <cell r="K1168">
            <v>9.2278921470944405E-3</v>
          </cell>
        </row>
        <row r="1169">
          <cell r="A1169" t="str">
            <v>06194239</v>
          </cell>
          <cell r="B1169">
            <v>4.6174429757047941E-2</v>
          </cell>
          <cell r="C1169">
            <v>4.5546644775053262E-2</v>
          </cell>
          <cell r="D1169">
            <v>4.0726696092848423E-2</v>
          </cell>
          <cell r="E1169">
            <v>3.6813146941930941E-2</v>
          </cell>
          <cell r="F1169">
            <v>3.4947940840160487E-2</v>
          </cell>
          <cell r="G1169">
            <v>3.1246237287894552E-2</v>
          </cell>
          <cell r="H1169">
            <v>2.7702293154716388E-2</v>
          </cell>
          <cell r="I1169">
            <v>2.4700712294871519E-2</v>
          </cell>
          <cell r="J1169">
            <v>2.0819919797838891E-2</v>
          </cell>
          <cell r="K1169">
            <v>1.7562698550269831E-2</v>
          </cell>
        </row>
        <row r="1170">
          <cell r="A1170" t="str">
            <v>06204522</v>
          </cell>
          <cell r="B1170">
            <v>2.9515238013116729E-2</v>
          </cell>
          <cell r="C1170">
            <v>2.1689860278468139E-2</v>
          </cell>
          <cell r="D1170">
            <v>2.2330309058269861E-2</v>
          </cell>
          <cell r="E1170">
            <v>1.9868426412481158E-2</v>
          </cell>
          <cell r="F1170">
            <v>1.6824123204348389E-2</v>
          </cell>
          <cell r="G1170">
            <v>1.4682947240290621E-2</v>
          </cell>
          <cell r="H1170">
            <v>1.348208220982648E-2</v>
          </cell>
          <cell r="I1170">
            <v>1.145720779462722E-2</v>
          </cell>
          <cell r="J1170">
            <v>3.7069722280357962E-3</v>
          </cell>
          <cell r="K1170">
            <v>3.638979296049628E-3</v>
          </cell>
        </row>
        <row r="1171">
          <cell r="A1171" t="str">
            <v>06300225</v>
          </cell>
          <cell r="B1171">
            <v>2.304074882433679E-2</v>
          </cell>
          <cell r="C1171">
            <v>9.3656138500116341E-3</v>
          </cell>
          <cell r="D1171">
            <v>1.538873602960871E-2</v>
          </cell>
          <cell r="E1171">
            <v>1.3291634089132131E-2</v>
          </cell>
          <cell r="F1171">
            <v>1.091179843554764E-2</v>
          </cell>
          <cell r="G1171">
            <v>4.8295616936275647E-3</v>
          </cell>
          <cell r="H1171">
            <v>9.7574955306576408E-3</v>
          </cell>
          <cell r="I1171">
            <v>4.8091429424524388E-3</v>
          </cell>
          <cell r="J1171">
            <v>3.8916732353744682E-3</v>
          </cell>
          <cell r="K1171">
            <v>3.22693442501025E-3</v>
          </cell>
        </row>
        <row r="1172">
          <cell r="A1172" t="str">
            <v>06232207</v>
          </cell>
          <cell r="B1172">
            <v>5.4602722585377433E-2</v>
          </cell>
          <cell r="C1172">
            <v>5.2178541555775233E-2</v>
          </cell>
          <cell r="D1172">
            <v>4.6187866322684963E-2</v>
          </cell>
          <cell r="E1172">
            <v>3.996111033949086E-2</v>
          </cell>
          <cell r="F1172">
            <v>3.8911293724583643E-2</v>
          </cell>
          <cell r="G1172">
            <v>3.3271898341255213E-2</v>
          </cell>
          <cell r="H1172">
            <v>2.8411768666262709E-2</v>
          </cell>
          <cell r="I1172">
            <v>2.5921753691581669E-2</v>
          </cell>
          <cell r="J1172">
            <v>2.1734425555399249E-2</v>
          </cell>
          <cell r="K1172">
            <v>1.9164524990049191E-2</v>
          </cell>
        </row>
        <row r="1173">
          <cell r="A1173" t="str">
            <v>06194722</v>
          </cell>
          <cell r="B1173">
            <v>1.060205198774254E-2</v>
          </cell>
          <cell r="C1173">
            <v>9.1895689897613844E-3</v>
          </cell>
          <cell r="D1173">
            <v>7.879167944479697E-3</v>
          </cell>
          <cell r="E1173">
            <v>5.3272670593665899E-3</v>
          </cell>
          <cell r="F1173">
            <v>4.6404842899785397E-3</v>
          </cell>
          <cell r="G1173">
            <v>2.9860186186572981E-3</v>
          </cell>
          <cell r="H1173">
            <v>2.771859238978212E-3</v>
          </cell>
          <cell r="I1173">
            <v>2.5372861183661768E-3</v>
          </cell>
          <cell r="J1173">
            <v>2.132434410086453E-3</v>
          </cell>
          <cell r="K1173">
            <v>2.0238476798845459E-3</v>
          </cell>
        </row>
        <row r="1174">
          <cell r="A1174" t="str">
            <v>06229191</v>
          </cell>
          <cell r="B1174">
            <v>4.4376614228692178E-2</v>
          </cell>
          <cell r="C1174">
            <v>3.3899091130066221E-2</v>
          </cell>
          <cell r="D1174">
            <v>3.017185973630139E-2</v>
          </cell>
          <cell r="E1174">
            <v>2.8235766251081481E-2</v>
          </cell>
          <cell r="F1174">
            <v>2.169899097216213E-2</v>
          </cell>
          <cell r="G1174">
            <v>2.1465177834108701E-2</v>
          </cell>
          <cell r="H1174">
            <v>1.5960802736092891E-2</v>
          </cell>
          <cell r="I1174">
            <v>1.554055113688124E-2</v>
          </cell>
          <cell r="J1174">
            <v>1.510058661111641E-2</v>
          </cell>
          <cell r="K1174">
            <v>1.424060677413491E-2</v>
          </cell>
        </row>
        <row r="1175">
          <cell r="A1175" t="str">
            <v>06333457</v>
          </cell>
          <cell r="B1175">
            <v>5.5599840573933842E-2</v>
          </cell>
          <cell r="C1175">
            <v>5.3656709429721887E-2</v>
          </cell>
          <cell r="D1175">
            <v>4.7995250154491152E-2</v>
          </cell>
          <cell r="E1175">
            <v>4.4772794020841993E-2</v>
          </cell>
          <cell r="F1175">
            <v>4.1869036547139263E-2</v>
          </cell>
          <cell r="G1175">
            <v>3.69505379931604E-2</v>
          </cell>
          <cell r="H1175">
            <v>3.2824720239970413E-2</v>
          </cell>
          <cell r="I1175">
            <v>2.8997278211431509E-2</v>
          </cell>
          <cell r="J1175">
            <v>2.4251038705445E-2</v>
          </cell>
          <cell r="K1175">
            <v>2.0287238083961139E-2</v>
          </cell>
        </row>
        <row r="1176">
          <cell r="A1176" t="str">
            <v>06229084</v>
          </cell>
          <cell r="B1176">
            <v>5.0844784689534482E-2</v>
          </cell>
          <cell r="C1176">
            <v>4.7665523167388618E-2</v>
          </cell>
          <cell r="D1176">
            <v>4.2734150490194883E-2</v>
          </cell>
          <cell r="E1176">
            <v>3.8088310122978038E-2</v>
          </cell>
          <cell r="F1176">
            <v>4.1869036547139263E-2</v>
          </cell>
          <cell r="G1176">
            <v>2.9739715410012409E-2</v>
          </cell>
          <cell r="H1176">
            <v>2.5617322424360871E-2</v>
          </cell>
          <cell r="I1176">
            <v>2.2319258903911929E-2</v>
          </cell>
          <cell r="J1176">
            <v>1.8216493557018432E-2</v>
          </cell>
          <cell r="K1176">
            <v>1.972588153700516E-2</v>
          </cell>
        </row>
        <row r="1177">
          <cell r="A1177" t="str">
            <v>06281561</v>
          </cell>
          <cell r="B1177">
            <v>2.9305460584155511E-2</v>
          </cell>
          <cell r="C1177">
            <v>2.1447366243566621E-2</v>
          </cell>
          <cell r="D1177">
            <v>1.883971670742059E-2</v>
          </cell>
          <cell r="E1177">
            <v>1.894756786913546E-2</v>
          </cell>
          <cell r="F1177">
            <v>1.7685002049143819E-2</v>
          </cell>
          <cell r="G1177">
            <v>1.7327141139583679E-2</v>
          </cell>
          <cell r="H1177">
            <v>1.626303944742466E-2</v>
          </cell>
          <cell r="I1177">
            <v>1.458766347967896E-2</v>
          </cell>
          <cell r="J1177">
            <v>1.251230858035381E-2</v>
          </cell>
          <cell r="K1177">
            <v>9.2278921470944405E-3</v>
          </cell>
        </row>
        <row r="1178">
          <cell r="A1178" t="str">
            <v>06229192</v>
          </cell>
          <cell r="B1178">
            <v>5.1550438309564309E-2</v>
          </cell>
          <cell r="C1178">
            <v>5.4027234978016613E-2</v>
          </cell>
          <cell r="D1178">
            <v>4.700167863137969E-2</v>
          </cell>
          <cell r="E1178">
            <v>4.2086248365752151E-2</v>
          </cell>
          <cell r="F1178">
            <v>3.9853698413099721E-2</v>
          </cell>
          <cell r="G1178">
            <v>3.5887502328180297E-2</v>
          </cell>
          <cell r="H1178">
            <v>3.0132561738779359E-2</v>
          </cell>
          <cell r="I1178">
            <v>2.6419316198780268E-2</v>
          </cell>
          <cell r="J1178">
            <v>2.1532948522627299E-2</v>
          </cell>
          <cell r="K1178">
            <v>1.848139208969168E-2</v>
          </cell>
        </row>
        <row r="1179">
          <cell r="A1179" t="str">
            <v>06239451</v>
          </cell>
          <cell r="B1179">
            <v>8.5609849942285488E-2</v>
          </cell>
          <cell r="C1179">
            <v>7.8393083401654615E-2</v>
          </cell>
          <cell r="D1179">
            <v>7.1148969981654805E-2</v>
          </cell>
          <cell r="E1179">
            <v>6.6717061150761314E-2</v>
          </cell>
          <cell r="F1179">
            <v>5.9374037284663998E-2</v>
          </cell>
          <cell r="G1179">
            <v>5.5173583959160187E-2</v>
          </cell>
          <cell r="H1179">
            <v>5.1417459693799412E-2</v>
          </cell>
          <cell r="I1179">
            <v>4.6522298223265979E-2</v>
          </cell>
          <cell r="J1179">
            <v>4.1419390712047817E-2</v>
          </cell>
          <cell r="K1179">
            <v>3.802939474822907E-2</v>
          </cell>
        </row>
        <row r="1180">
          <cell r="A1180" t="str">
            <v>06175141</v>
          </cell>
          <cell r="B1180">
            <v>1.2001492298590591E-2</v>
          </cell>
          <cell r="C1180">
            <v>9.5160265981595049E-3</v>
          </cell>
          <cell r="D1180">
            <v>8.4660869911036517E-3</v>
          </cell>
          <cell r="E1180">
            <v>6.2946162861664762E-3</v>
          </cell>
          <cell r="F1180">
            <v>4.9057835436630247E-3</v>
          </cell>
          <cell r="G1180">
            <v>4.6591086463347604E-3</v>
          </cell>
          <cell r="H1180">
            <v>2.952520801513603E-3</v>
          </cell>
          <cell r="I1180">
            <v>3.2875893502029838E-3</v>
          </cell>
          <cell r="J1180">
            <v>6.5178611284736319E-4</v>
          </cell>
          <cell r="K1180">
            <v>9.8360872506069049E-5</v>
          </cell>
        </row>
        <row r="1181">
          <cell r="A1181" t="str">
            <v>06180871</v>
          </cell>
          <cell r="B1181">
            <v>2.5758793954003181E-2</v>
          </cell>
          <cell r="C1181">
            <v>2.153956453297174E-2</v>
          </cell>
          <cell r="D1181">
            <v>1.874801785757849E-2</v>
          </cell>
          <cell r="E1181">
            <v>1.51862698916583E-2</v>
          </cell>
          <cell r="F1181">
            <v>1.264113042875944E-2</v>
          </cell>
          <cell r="G1181">
            <v>8.4089299179672325E-3</v>
          </cell>
          <cell r="H1181">
            <v>7.5762774674371048E-3</v>
          </cell>
          <cell r="I1181">
            <v>5.7563080059925284E-3</v>
          </cell>
          <cell r="J1181">
            <v>3.3574875258110281E-3</v>
          </cell>
          <cell r="K1181">
            <v>-2.5343058454932199E-3</v>
          </cell>
        </row>
        <row r="1182">
          <cell r="A1182" t="str">
            <v>06184054</v>
          </cell>
          <cell r="B1182">
            <v>4.7099586453559862E-2</v>
          </cell>
          <cell r="C1182">
            <v>3.8660432278441813E-2</v>
          </cell>
          <cell r="D1182">
            <v>3.2984192571950233E-2</v>
          </cell>
          <cell r="E1182">
            <v>2.5831698626846551E-2</v>
          </cell>
          <cell r="F1182">
            <v>2.234505270773916E-2</v>
          </cell>
          <cell r="G1182">
            <v>1.9335889695684099E-2</v>
          </cell>
          <cell r="H1182">
            <v>1.7208182912154028E-2</v>
          </cell>
          <cell r="I1182">
            <v>1.336319070386734E-2</v>
          </cell>
          <cell r="J1182">
            <v>1.1134468464884219E-2</v>
          </cell>
          <cell r="K1182">
            <v>8.0525690482127401E-3</v>
          </cell>
        </row>
        <row r="1183">
          <cell r="A1183" t="str">
            <v>06307242</v>
          </cell>
          <cell r="B1183">
            <v>3.0409129434429881E-2</v>
          </cell>
          <cell r="C1183">
            <v>2.2553439538416029E-2</v>
          </cell>
          <cell r="D1183">
            <v>1.8655790635216132E-2</v>
          </cell>
          <cell r="E1183">
            <v>1.572824569567241E-2</v>
          </cell>
          <cell r="F1183">
            <v>6.8580812002296153E-3</v>
          </cell>
          <cell r="G1183">
            <v>4.1833886429236697E-3</v>
          </cell>
          <cell r="H1183">
            <v>2.7820003323762422E-3</v>
          </cell>
          <cell r="I1183">
            <v>1.9298201357180701E-3</v>
          </cell>
          <cell r="J1183">
            <v>1.44208551177332E-3</v>
          </cell>
          <cell r="K1183">
            <v>-2.4964864550245549E-3</v>
          </cell>
        </row>
        <row r="1184">
          <cell r="A1184" t="str">
            <v>06303968</v>
          </cell>
          <cell r="B1184">
            <v>9.7554811745977441E-3</v>
          </cell>
          <cell r="C1184">
            <v>7.8900507676473303E-3</v>
          </cell>
          <cell r="D1184">
            <v>6.5340014781374717E-3</v>
          </cell>
          <cell r="E1184">
            <v>5.6787130114099652E-3</v>
          </cell>
          <cell r="F1184">
            <v>4.9040909023553439E-3</v>
          </cell>
          <cell r="G1184">
            <v>3.779500044537368E-3</v>
          </cell>
          <cell r="H1184">
            <v>2.7564737524007109E-3</v>
          </cell>
          <cell r="I1184">
            <v>2.3231202345464731E-3</v>
          </cell>
          <cell r="J1184">
            <v>3.2421628826404138E-4</v>
          </cell>
          <cell r="K1184">
            <v>-8.4020978791449902E-4</v>
          </cell>
        </row>
        <row r="1185">
          <cell r="A1185" t="str">
            <v>06222118</v>
          </cell>
          <cell r="B1185">
            <v>8.5609849942285488E-2</v>
          </cell>
          <cell r="C1185">
            <v>7.8393083401654615E-2</v>
          </cell>
          <cell r="D1185">
            <v>7.1148969981654805E-2</v>
          </cell>
          <cell r="E1185">
            <v>6.6717061150761314E-2</v>
          </cell>
          <cell r="F1185">
            <v>5.9374037284663998E-2</v>
          </cell>
          <cell r="G1185">
            <v>5.5173583959160187E-2</v>
          </cell>
          <cell r="H1185">
            <v>5.1417459693799412E-2</v>
          </cell>
          <cell r="I1185">
            <v>4.6522298223265979E-2</v>
          </cell>
          <cell r="J1185">
            <v>4.1419390712047817E-2</v>
          </cell>
          <cell r="K1185">
            <v>3.802939474822907E-2</v>
          </cell>
        </row>
        <row r="1186">
          <cell r="A1186" t="str">
            <v>06190932</v>
          </cell>
          <cell r="B1186">
            <v>5.1550438309564309E-2</v>
          </cell>
          <cell r="C1186">
            <v>5.4027234978016613E-2</v>
          </cell>
          <cell r="D1186">
            <v>4.700167863137969E-2</v>
          </cell>
          <cell r="E1186">
            <v>4.2086248365752151E-2</v>
          </cell>
          <cell r="F1186">
            <v>3.9853698413099721E-2</v>
          </cell>
          <cell r="G1186">
            <v>3.5887502328180297E-2</v>
          </cell>
          <cell r="H1186">
            <v>3.0132561738779359E-2</v>
          </cell>
          <cell r="I1186">
            <v>2.6419316198780268E-2</v>
          </cell>
          <cell r="J1186">
            <v>2.1532948522627299E-2</v>
          </cell>
          <cell r="K1186">
            <v>1.848139208969168E-2</v>
          </cell>
        </row>
        <row r="1187">
          <cell r="A1187" t="str">
            <v>06224736</v>
          </cell>
          <cell r="B1187">
            <v>3.7642021497967602E-2</v>
          </cell>
          <cell r="C1187">
            <v>3.7910875397555277E-2</v>
          </cell>
          <cell r="D1187">
            <v>3.3501763782679377E-2</v>
          </cell>
          <cell r="E1187">
            <v>2.7681362317723911E-2</v>
          </cell>
          <cell r="F1187">
            <v>2.3697689480344661E-2</v>
          </cell>
          <cell r="G1187">
            <v>1.9166299795652861E-2</v>
          </cell>
          <cell r="H1187">
            <v>1.6411830639501759E-2</v>
          </cell>
          <cell r="I1187">
            <v>1.270096775629497E-2</v>
          </cell>
          <cell r="J1187">
            <v>9.8992424375476326E-3</v>
          </cell>
          <cell r="K1187">
            <v>8.0525690482127401E-3</v>
          </cell>
        </row>
        <row r="1188">
          <cell r="A1188" t="str">
            <v>06180869</v>
          </cell>
          <cell r="B1188">
            <v>5.5599840573933842E-2</v>
          </cell>
          <cell r="C1188">
            <v>5.3656709429721887E-2</v>
          </cell>
          <cell r="D1188">
            <v>4.7995250154491152E-2</v>
          </cell>
          <cell r="E1188">
            <v>4.4772794020841993E-2</v>
          </cell>
          <cell r="F1188">
            <v>4.1869036547139263E-2</v>
          </cell>
          <cell r="G1188">
            <v>3.69505379931604E-2</v>
          </cell>
          <cell r="H1188">
            <v>3.2824720239970413E-2</v>
          </cell>
          <cell r="I1188">
            <v>2.8997278211431509E-2</v>
          </cell>
          <cell r="J1188">
            <v>2.4251038705445E-2</v>
          </cell>
          <cell r="K1188">
            <v>2.0287238083961139E-2</v>
          </cell>
        </row>
        <row r="1189">
          <cell r="A1189" t="str">
            <v>06255580</v>
          </cell>
          <cell r="B1189">
            <v>2.3661661819039389E-2</v>
          </cell>
          <cell r="C1189">
            <v>9.413323012748975E-3</v>
          </cell>
          <cell r="D1189">
            <v>8.10183630799244E-3</v>
          </cell>
          <cell r="E1189">
            <v>5.6410573376648177E-3</v>
          </cell>
          <cell r="F1189">
            <v>5.2499705469305994E-3</v>
          </cell>
          <cell r="G1189">
            <v>3.8627301010530231E-3</v>
          </cell>
          <cell r="H1189">
            <v>2.9667407299943079E-3</v>
          </cell>
          <cell r="I1189">
            <v>3.5498852086935559E-3</v>
          </cell>
          <cell r="J1189">
            <v>5.1800614162970313E-3</v>
          </cell>
          <cell r="K1189">
            <v>4.839990656388694E-3</v>
          </cell>
        </row>
        <row r="1190">
          <cell r="A1190" t="str">
            <v>06271053</v>
          </cell>
          <cell r="B1190">
            <v>5.1550438309564309E-2</v>
          </cell>
          <cell r="C1190">
            <v>5.4027234978016613E-2</v>
          </cell>
          <cell r="D1190">
            <v>4.700167863137969E-2</v>
          </cell>
          <cell r="E1190">
            <v>4.2086248365752151E-2</v>
          </cell>
          <cell r="F1190">
            <v>3.9853698413099721E-2</v>
          </cell>
          <cell r="G1190">
            <v>3.5887502328180297E-2</v>
          </cell>
          <cell r="H1190">
            <v>3.0132561738779359E-2</v>
          </cell>
          <cell r="I1190">
            <v>2.6419316198780268E-2</v>
          </cell>
          <cell r="J1190">
            <v>2.1532948522627299E-2</v>
          </cell>
          <cell r="K1190">
            <v>1.848139208969168E-2</v>
          </cell>
        </row>
        <row r="1191">
          <cell r="A1191" t="str">
            <v>06184057</v>
          </cell>
          <cell r="B1191">
            <v>8.1319906117517573E-3</v>
          </cell>
          <cell r="C1191">
            <v>8.1327906904331785E-3</v>
          </cell>
          <cell r="D1191">
            <v>4.9674191344382694E-3</v>
          </cell>
          <cell r="E1191">
            <v>4.771727564724923E-3</v>
          </cell>
          <cell r="F1191">
            <v>2.9851501804316859E-3</v>
          </cell>
          <cell r="G1191">
            <v>2.7598404309239839E-3</v>
          </cell>
          <cell r="H1191">
            <v>2.4438655631550958E-3</v>
          </cell>
          <cell r="I1191">
            <v>1.746935761053274E-3</v>
          </cell>
          <cell r="J1191">
            <v>6.0056598625714221E-4</v>
          </cell>
          <cell r="K1191">
            <v>1.274203920261033E-3</v>
          </cell>
        </row>
        <row r="1192">
          <cell r="A1192" t="str">
            <v>06262359</v>
          </cell>
          <cell r="B1192">
            <v>2.3661661819039389E-2</v>
          </cell>
          <cell r="C1192">
            <v>8.5918688931158321E-3</v>
          </cell>
          <cell r="D1192">
            <v>6.9037268404488882E-3</v>
          </cell>
          <cell r="E1192">
            <v>6.9336551745861246E-3</v>
          </cell>
          <cell r="F1192">
            <v>5.9106859809714037E-3</v>
          </cell>
          <cell r="G1192">
            <v>4.5155845898884077E-3</v>
          </cell>
          <cell r="H1192">
            <v>3.9375782491667564E-3</v>
          </cell>
          <cell r="I1192">
            <v>3.0567685589519651E-3</v>
          </cell>
          <cell r="J1192">
            <v>2.8638142984685122E-3</v>
          </cell>
          <cell r="K1192">
            <v>2.666384904159312E-3</v>
          </cell>
        </row>
        <row r="1193">
          <cell r="A1193" t="str">
            <v>06281427</v>
          </cell>
          <cell r="B1193">
            <v>5.4602722585377433E-2</v>
          </cell>
          <cell r="C1193">
            <v>5.2178541555775233E-2</v>
          </cell>
          <cell r="D1193">
            <v>4.6187866322684963E-2</v>
          </cell>
          <cell r="E1193">
            <v>3.996111033949086E-2</v>
          </cell>
          <cell r="F1193">
            <v>3.8911293724583643E-2</v>
          </cell>
          <cell r="G1193">
            <v>3.3271898341255213E-2</v>
          </cell>
          <cell r="H1193">
            <v>2.8411768666262709E-2</v>
          </cell>
          <cell r="I1193">
            <v>2.5921753691581669E-2</v>
          </cell>
          <cell r="J1193">
            <v>2.1734425555399249E-2</v>
          </cell>
          <cell r="K1193">
            <v>1.9164524990049191E-2</v>
          </cell>
        </row>
        <row r="1194">
          <cell r="A1194" t="str">
            <v>06346716</v>
          </cell>
          <cell r="B1194">
            <v>5.6360387393588993E-2</v>
          </cell>
          <cell r="C1194">
            <v>4.9158402993961077E-2</v>
          </cell>
          <cell r="D1194">
            <v>4.3518636951726981E-2</v>
          </cell>
          <cell r="E1194">
            <v>3.9352234003242503E-2</v>
          </cell>
          <cell r="F1194">
            <v>3.5206622483238081E-2</v>
          </cell>
          <cell r="G1194">
            <v>3.1361466943253542E-2</v>
          </cell>
          <cell r="H1194">
            <v>3.6222244794568419E-2</v>
          </cell>
          <cell r="I1194">
            <v>3.123912133972051E-2</v>
          </cell>
          <cell r="J1194">
            <v>2.793408525455815E-2</v>
          </cell>
          <cell r="K1194">
            <v>2.3884742481447261E-2</v>
          </cell>
        </row>
        <row r="1195">
          <cell r="A1195" t="str">
            <v>06337224</v>
          </cell>
          <cell r="B1195">
            <v>4.3239467814643918E-2</v>
          </cell>
          <cell r="C1195">
            <v>3.4535677892251093E-2</v>
          </cell>
          <cell r="D1195">
            <v>3.010217672838926E-2</v>
          </cell>
          <cell r="E1195">
            <v>3.5515049274464458E-2</v>
          </cell>
          <cell r="F1195">
            <v>3.3224112524933069E-2</v>
          </cell>
          <cell r="G1195">
            <v>3.034831552512024E-2</v>
          </cell>
          <cell r="H1195">
            <v>2.801327468888809E-2</v>
          </cell>
          <cell r="I1195">
            <v>2.4483107631802111E-2</v>
          </cell>
          <cell r="J1195">
            <v>2.719544665297605E-2</v>
          </cell>
          <cell r="K1195">
            <v>2.2903577087852671E-2</v>
          </cell>
        </row>
        <row r="1196">
          <cell r="A1196" t="str">
            <v>06388301</v>
          </cell>
          <cell r="B1196">
            <v>5.4206680894066051E-2</v>
          </cell>
          <cell r="C1196">
            <v>4.8731606421232747E-2</v>
          </cell>
          <cell r="D1196">
            <v>4.2659393518441037E-2</v>
          </cell>
          <cell r="E1196">
            <v>3.7517421975578391E-2</v>
          </cell>
          <cell r="F1196">
            <v>3.336090652233193E-2</v>
          </cell>
          <cell r="G1196">
            <v>3.0554977981890479E-2</v>
          </cell>
          <cell r="H1196">
            <v>2.754637859157839E-2</v>
          </cell>
          <cell r="I1196">
            <v>3.9716184659601222E-2</v>
          </cell>
          <cell r="J1196">
            <v>3.6514630087408913E-2</v>
          </cell>
          <cell r="K1196">
            <v>3.119881521003541E-2</v>
          </cell>
        </row>
        <row r="1197">
          <cell r="A1197" t="str">
            <v>06372981</v>
          </cell>
          <cell r="B1197">
            <v>5.5817429294090587E-2</v>
          </cell>
          <cell r="C1197">
            <v>4.7180013309671698E-2</v>
          </cell>
          <cell r="D1197">
            <v>3.9679524426764402E-2</v>
          </cell>
          <cell r="E1197">
            <v>3.935116486125538E-2</v>
          </cell>
          <cell r="F1197">
            <v>3.2866923717373563E-2</v>
          </cell>
          <cell r="G1197">
            <v>2.7517834965196549E-2</v>
          </cell>
          <cell r="H1197">
            <v>2.5027520559476789E-2</v>
          </cell>
          <cell r="I1197">
            <v>2.0949306442781531E-2</v>
          </cell>
          <cell r="J1197">
            <v>1.8539016366435169E-2</v>
          </cell>
          <cell r="K1197">
            <v>1.5835413229550038E-2</v>
          </cell>
        </row>
        <row r="1198">
          <cell r="A1198" t="str">
            <v>06441411</v>
          </cell>
          <cell r="B1198">
            <v>5.5817429294090587E-2</v>
          </cell>
          <cell r="C1198">
            <v>4.7180013309671698E-2</v>
          </cell>
          <cell r="D1198">
            <v>3.9679524426764402E-2</v>
          </cell>
          <cell r="E1198">
            <v>3.935116486125538E-2</v>
          </cell>
          <cell r="F1198">
            <v>3.2866923717373563E-2</v>
          </cell>
          <cell r="G1198">
            <v>2.0133822032575521E-2</v>
          </cell>
          <cell r="H1198">
            <v>1.9970774598027589E-2</v>
          </cell>
          <cell r="I1198">
            <v>1.7319769690536661E-2</v>
          </cell>
          <cell r="J1198">
            <v>1.542003421504925E-2</v>
          </cell>
          <cell r="K1198">
            <v>1.5835413229550038E-2</v>
          </cell>
        </row>
        <row r="1199">
          <cell r="A1199" t="str">
            <v>06340640</v>
          </cell>
          <cell r="B1199">
            <v>4.1440767375321028E-2</v>
          </cell>
          <cell r="C1199">
            <v>4.9379575454365582E-2</v>
          </cell>
          <cell r="D1199">
            <v>4.5400607014901527E-2</v>
          </cell>
          <cell r="E1199">
            <v>4.2403864368251561E-2</v>
          </cell>
          <cell r="F1199">
            <v>3.7158667345363793E-2</v>
          </cell>
          <cell r="G1199">
            <v>3.3423893090535277E-2</v>
          </cell>
          <cell r="H1199">
            <v>2.907528469000422E-2</v>
          </cell>
          <cell r="I1199">
            <v>2.38368108547043E-2</v>
          </cell>
          <cell r="J1199">
            <v>1.983425813984728E-2</v>
          </cell>
          <cell r="K1199">
            <v>1.515758326776198E-2</v>
          </cell>
        </row>
        <row r="1200">
          <cell r="A1200" t="str">
            <v>06413794</v>
          </cell>
          <cell r="B1200">
            <v>4.5422864114519852E-2</v>
          </cell>
          <cell r="C1200">
            <v>3.7564465932164483E-2</v>
          </cell>
          <cell r="D1200">
            <v>3.1202005212426991E-2</v>
          </cell>
          <cell r="E1200">
            <v>2.820586377470774E-2</v>
          </cell>
          <cell r="F1200">
            <v>2.482343508455355E-2</v>
          </cell>
          <cell r="G1200">
            <v>2.1869435561391731E-2</v>
          </cell>
          <cell r="H1200">
            <v>2.2072096684998651E-2</v>
          </cell>
          <cell r="I1200">
            <v>1.7839909417939542E-2</v>
          </cell>
          <cell r="J1200">
            <v>1.4520739578006901E-2</v>
          </cell>
          <cell r="K1200">
            <v>1.460833896566994E-2</v>
          </cell>
        </row>
        <row r="1201">
          <cell r="A1201" t="str">
            <v>06372977</v>
          </cell>
          <cell r="B1201">
            <v>9.1932465366569675E-3</v>
          </cell>
          <cell r="C1201">
            <v>9.4458606783626442E-3</v>
          </cell>
          <cell r="D1201">
            <v>7.7559307097656294E-3</v>
          </cell>
          <cell r="E1201">
            <v>6.0385996694860529E-3</v>
          </cell>
          <cell r="F1201">
            <v>6.2795784780963308E-3</v>
          </cell>
          <cell r="G1201">
            <v>4.1478409006740239E-3</v>
          </cell>
          <cell r="H1201">
            <v>3.3907060218144251E-3</v>
          </cell>
          <cell r="I1201">
            <v>-9.6738385521783605E-4</v>
          </cell>
          <cell r="J1201">
            <v>-2.0389427047003551E-3</v>
          </cell>
          <cell r="K1201">
            <v>-2.3301161626698352E-3</v>
          </cell>
        </row>
        <row r="1202">
          <cell r="A1202" t="str">
            <v>06468829</v>
          </cell>
          <cell r="B1202">
            <v>2.4569330413318581E-2</v>
          </cell>
          <cell r="C1202">
            <v>2.0754589966296061E-2</v>
          </cell>
          <cell r="D1202">
            <v>1.8445962345272359E-2</v>
          </cell>
          <cell r="E1202">
            <v>1.5861667953520741E-2</v>
          </cell>
          <cell r="F1202">
            <v>1.353798824006153E-2</v>
          </cell>
          <cell r="G1202">
            <v>1.247729722546255E-2</v>
          </cell>
          <cell r="H1202">
            <v>8.7843645264138251E-3</v>
          </cell>
          <cell r="I1202">
            <v>5.8561874101296218E-3</v>
          </cell>
          <cell r="J1202">
            <v>3.4094113002919261E-3</v>
          </cell>
          <cell r="K1202">
            <v>1.4402256017725849E-3</v>
          </cell>
        </row>
        <row r="1203">
          <cell r="A1203" t="str">
            <v>06376858</v>
          </cell>
          <cell r="B1203">
            <v>1.1439772036788779E-2</v>
          </cell>
          <cell r="C1203">
            <v>8.5764643773249168E-3</v>
          </cell>
          <cell r="D1203">
            <v>7.0560825180251349E-3</v>
          </cell>
          <cell r="E1203">
            <v>5.7518513655942984E-3</v>
          </cell>
          <cell r="F1203">
            <v>4.3435449105587182E-3</v>
          </cell>
          <cell r="G1203">
            <v>3.5751927582507101E-3</v>
          </cell>
          <cell r="H1203">
            <v>4.3141463261351593E-3</v>
          </cell>
          <cell r="I1203">
            <v>4.0031557070026088E-3</v>
          </cell>
          <cell r="J1203">
            <v>-2.5183237035826761E-4</v>
          </cell>
          <cell r="K1203">
            <v>-9.2990783210519334E-4</v>
          </cell>
        </row>
        <row r="1204">
          <cell r="A1204" t="str">
            <v>06429035</v>
          </cell>
          <cell r="B1204">
            <v>4.4923844218085533E-2</v>
          </cell>
          <cell r="C1204">
            <v>3.9919293419494052E-2</v>
          </cell>
          <cell r="D1204">
            <v>3.4335074738015843E-2</v>
          </cell>
          <cell r="E1204">
            <v>4.7621370114224959E-2</v>
          </cell>
          <cell r="F1204">
            <v>4.5811051693404638E-2</v>
          </cell>
          <cell r="G1204">
            <v>4.4659604358886738E-2</v>
          </cell>
          <cell r="H1204">
            <v>4.2956170514709888E-2</v>
          </cell>
          <cell r="I1204">
            <v>3.9716184659601222E-2</v>
          </cell>
          <cell r="J1204">
            <v>3.6514630087408913E-2</v>
          </cell>
          <cell r="K1204">
            <v>3.119881521003541E-2</v>
          </cell>
        </row>
        <row r="1205">
          <cell r="A1205" t="str">
            <v>06459034</v>
          </cell>
          <cell r="B1205">
            <v>4.0236314846798453E-2</v>
          </cell>
          <cell r="C1205">
            <v>3.5621008803331397E-2</v>
          </cell>
          <cell r="D1205">
            <v>3.0759427209720691E-2</v>
          </cell>
          <cell r="E1205">
            <v>4.2403864368251561E-2</v>
          </cell>
          <cell r="F1205">
            <v>3.7158667345363793E-2</v>
          </cell>
          <cell r="G1205">
            <v>3.3423893090535277E-2</v>
          </cell>
          <cell r="H1205">
            <v>2.907528469000422E-2</v>
          </cell>
          <cell r="I1205">
            <v>2.38368108547043E-2</v>
          </cell>
          <cell r="J1205">
            <v>1.983425813984728E-2</v>
          </cell>
          <cell r="K1205">
            <v>1.515758326776198E-2</v>
          </cell>
        </row>
        <row r="1206">
          <cell r="A1206" t="str">
            <v>06340788</v>
          </cell>
          <cell r="B1206">
            <v>5.824063542249041E-2</v>
          </cell>
          <cell r="C1206">
            <v>4.973533149904328E-2</v>
          </cell>
          <cell r="D1206">
            <v>4.2977812816758637E-2</v>
          </cell>
          <cell r="E1206">
            <v>4.0566764779617258E-2</v>
          </cell>
          <cell r="F1206">
            <v>3.5723231817190143E-2</v>
          </cell>
          <cell r="G1206">
            <v>2.9698892252996989E-2</v>
          </cell>
          <cell r="H1206">
            <v>2.604041959761598E-2</v>
          </cell>
          <cell r="I1206">
            <v>2.1075137446548559E-2</v>
          </cell>
          <cell r="J1206">
            <v>1.787626321854318E-2</v>
          </cell>
          <cell r="K1206">
            <v>1.460833896566994E-2</v>
          </cell>
        </row>
        <row r="1207">
          <cell r="A1207" t="str">
            <v>06384316</v>
          </cell>
          <cell r="B1207">
            <v>2.429005884908567E-2</v>
          </cell>
          <cell r="C1207">
            <v>2.1162661183224091E-2</v>
          </cell>
          <cell r="D1207">
            <v>1.6144514218968651E-2</v>
          </cell>
          <cell r="E1207">
            <v>9.5773340337898336E-3</v>
          </cell>
          <cell r="F1207">
            <v>7.1374196420965312E-3</v>
          </cell>
          <cell r="G1207">
            <v>6.5633315281855304E-3</v>
          </cell>
          <cell r="H1207">
            <v>5.9212822391641051E-3</v>
          </cell>
          <cell r="I1207">
            <v>4.5811183209271394E-3</v>
          </cell>
          <cell r="J1207">
            <v>5.4769679859058371E-3</v>
          </cell>
          <cell r="K1207">
            <v>4.922708270931277E-3</v>
          </cell>
        </row>
        <row r="1208">
          <cell r="A1208" t="str">
            <v>06461947</v>
          </cell>
          <cell r="B1208">
            <v>4.940083008479499E-2</v>
          </cell>
          <cell r="C1208">
            <v>4.3152991742805437E-2</v>
          </cell>
          <cell r="D1208">
            <v>3.6676589934479531E-2</v>
          </cell>
          <cell r="E1208">
            <v>3.3551657727560767E-2</v>
          </cell>
          <cell r="F1208">
            <v>2.924130870752566E-2</v>
          </cell>
          <cell r="G1208">
            <v>2.5829866650646269E-2</v>
          </cell>
          <cell r="H1208">
            <v>2.3415753314121449E-2</v>
          </cell>
          <cell r="I1208">
            <v>2.422437404007529E-2</v>
          </cell>
          <cell r="J1208">
            <v>2.7526823226922039E-2</v>
          </cell>
          <cell r="K1208">
            <v>2.3517114219792721E-2</v>
          </cell>
        </row>
        <row r="1209">
          <cell r="A1209" t="str">
            <v>06492702</v>
          </cell>
          <cell r="B1209">
            <v>5.1613393880892519E-2</v>
          </cell>
          <cell r="C1209">
            <v>4.5097306460493577E-2</v>
          </cell>
          <cell r="D1209">
            <v>3.878747977731016E-2</v>
          </cell>
          <cell r="E1209">
            <v>3.6053491376895758E-2</v>
          </cell>
          <cell r="F1209">
            <v>3.8133735742656112E-2</v>
          </cell>
          <cell r="G1209">
            <v>3.3958777192360089E-2</v>
          </cell>
          <cell r="H1209">
            <v>3.1341370223934219E-2</v>
          </cell>
          <cell r="I1209">
            <v>2.7246876182977109E-2</v>
          </cell>
          <cell r="J1209">
            <v>2.430996989079575E-2</v>
          </cell>
          <cell r="K1209">
            <v>2.0547522468418459E-2</v>
          </cell>
        </row>
        <row r="1210">
          <cell r="A1210" t="str">
            <v>06482668</v>
          </cell>
          <cell r="B1210">
            <v>5.824063542249041E-2</v>
          </cell>
          <cell r="C1210">
            <v>4.973533149904328E-2</v>
          </cell>
          <cell r="D1210">
            <v>4.2977812816758637E-2</v>
          </cell>
          <cell r="E1210">
            <v>4.0566764779617258E-2</v>
          </cell>
          <cell r="F1210">
            <v>3.5723231817190143E-2</v>
          </cell>
          <cell r="G1210">
            <v>2.9698892252996989E-2</v>
          </cell>
          <cell r="H1210">
            <v>2.604041959761598E-2</v>
          </cell>
          <cell r="I1210">
            <v>2.1075137446548559E-2</v>
          </cell>
          <cell r="J1210">
            <v>1.787626321854318E-2</v>
          </cell>
          <cell r="K1210">
            <v>1.460833896566994E-2</v>
          </cell>
        </row>
        <row r="1211">
          <cell r="A1211" t="str">
            <v>06452090</v>
          </cell>
          <cell r="B1211">
            <v>5.5817429294090587E-2</v>
          </cell>
          <cell r="C1211">
            <v>4.7180013309671698E-2</v>
          </cell>
          <cell r="D1211">
            <v>3.9679524426764402E-2</v>
          </cell>
          <cell r="E1211">
            <v>3.935116486125538E-2</v>
          </cell>
          <cell r="F1211">
            <v>3.2866923717373563E-2</v>
          </cell>
          <cell r="G1211">
            <v>2.7517834965196549E-2</v>
          </cell>
          <cell r="H1211">
            <v>2.5027520559476789E-2</v>
          </cell>
          <cell r="I1211">
            <v>2.0949306442781531E-2</v>
          </cell>
          <cell r="J1211">
            <v>1.8539016366435169E-2</v>
          </cell>
          <cell r="K1211">
            <v>1.5835413229550038E-2</v>
          </cell>
        </row>
        <row r="1212">
          <cell r="A1212" t="str">
            <v>06391664</v>
          </cell>
          <cell r="B1212">
            <v>5.8544430316925522E-3</v>
          </cell>
          <cell r="C1212">
            <v>6.3619680153805822E-3</v>
          </cell>
          <cell r="D1212">
            <v>6.7551037051132197E-3</v>
          </cell>
          <cell r="E1212">
            <v>4.7687630020803329E-3</v>
          </cell>
          <cell r="F1212">
            <v>3.8270355870320678E-3</v>
          </cell>
          <cell r="G1212">
            <v>3.8116087162408689E-3</v>
          </cell>
          <cell r="H1212">
            <v>2.2436604886207339E-3</v>
          </cell>
          <cell r="I1212">
            <v>2.0251585308284151E-3</v>
          </cell>
          <cell r="J1212">
            <v>1.8715540643072721E-3</v>
          </cell>
          <cell r="K1212">
            <v>1.702401766816969E-3</v>
          </cell>
        </row>
        <row r="1213">
          <cell r="A1213" t="str">
            <v>06426235</v>
          </cell>
          <cell r="B1213">
            <v>4.8511051607156908E-2</v>
          </cell>
          <cell r="C1213">
            <v>4.1686226236971657E-2</v>
          </cell>
          <cell r="D1213">
            <v>3.620197849430451E-2</v>
          </cell>
          <cell r="E1213">
            <v>4.1233815905239349E-2</v>
          </cell>
          <cell r="F1213">
            <v>3.5954373208378868E-2</v>
          </cell>
          <cell r="G1213">
            <v>3.8343665564944458E-2</v>
          </cell>
          <cell r="H1213">
            <v>3.3839924759713681E-2</v>
          </cell>
          <cell r="I1213">
            <v>2.8771684511381779E-2</v>
          </cell>
          <cell r="J1213">
            <v>2.5234142882987851E-2</v>
          </cell>
          <cell r="K1213">
            <v>2.097568941021883E-2</v>
          </cell>
        </row>
        <row r="1214">
          <cell r="A1214" t="str">
            <v>06488995</v>
          </cell>
          <cell r="B1214">
            <v>2.9850788863204449E-2</v>
          </cell>
          <cell r="C1214">
            <v>2.2235368806689949E-2</v>
          </cell>
          <cell r="D1214">
            <v>1.676962260260562E-2</v>
          </cell>
          <cell r="E1214">
            <v>8.5529568242985413E-3</v>
          </cell>
          <cell r="F1214">
            <v>6.55854247045043E-3</v>
          </cell>
          <cell r="G1214">
            <v>5.5201507621192207E-3</v>
          </cell>
          <cell r="H1214">
            <v>4.497645401958736E-3</v>
          </cell>
          <cell r="I1214">
            <v>1.110061407652338E-2</v>
          </cell>
          <cell r="J1214">
            <v>4.3722802483261384E-3</v>
          </cell>
          <cell r="K1214">
            <v>4.1216744249280733E-3</v>
          </cell>
        </row>
        <row r="1215">
          <cell r="A1215" t="str">
            <v>06420643</v>
          </cell>
          <cell r="B1215">
            <v>4.5030626958686093E-2</v>
          </cell>
          <cell r="C1215">
            <v>4.0334496994156449E-2</v>
          </cell>
          <cell r="D1215">
            <v>3.5485798801167687E-2</v>
          </cell>
          <cell r="E1215">
            <v>3.1741519033872838E-2</v>
          </cell>
          <cell r="F1215">
            <v>2.9674519966733079E-2</v>
          </cell>
          <cell r="G1215">
            <v>2.8568450792174641E-2</v>
          </cell>
          <cell r="H1215">
            <v>4.2956170514709888E-2</v>
          </cell>
          <cell r="I1215">
            <v>3.9716184659601222E-2</v>
          </cell>
          <cell r="J1215">
            <v>3.6514630087408913E-2</v>
          </cell>
          <cell r="K1215">
            <v>3.119881521003541E-2</v>
          </cell>
        </row>
        <row r="1216">
          <cell r="A1216" t="str">
            <v>06465304</v>
          </cell>
          <cell r="B1216">
            <v>6.5557629587085386E-2</v>
          </cell>
          <cell r="C1216">
            <v>5.8675925655764009E-2</v>
          </cell>
          <cell r="D1216">
            <v>5.2525635257063018E-2</v>
          </cell>
          <cell r="E1216">
            <v>4.7621370114224959E-2</v>
          </cell>
          <cell r="F1216">
            <v>4.5811051693404638E-2</v>
          </cell>
          <cell r="G1216">
            <v>4.4659604358886738E-2</v>
          </cell>
          <cell r="H1216">
            <v>4.2956170514709888E-2</v>
          </cell>
          <cell r="I1216">
            <v>3.9716184659601222E-2</v>
          </cell>
          <cell r="J1216">
            <v>3.6514630087408913E-2</v>
          </cell>
          <cell r="K1216">
            <v>3.119881521003541E-2</v>
          </cell>
        </row>
        <row r="1217">
          <cell r="A1217" t="str">
            <v>06399411</v>
          </cell>
          <cell r="B1217">
            <v>5.824063542249041E-2</v>
          </cell>
          <cell r="C1217">
            <v>4.973533149904328E-2</v>
          </cell>
          <cell r="D1217">
            <v>4.2977812816758637E-2</v>
          </cell>
          <cell r="E1217">
            <v>4.0566764779617258E-2</v>
          </cell>
          <cell r="F1217">
            <v>3.5723231817190143E-2</v>
          </cell>
          <cell r="G1217">
            <v>2.9698892252996989E-2</v>
          </cell>
          <cell r="H1217">
            <v>2.604041959761598E-2</v>
          </cell>
          <cell r="I1217">
            <v>2.1075137446548559E-2</v>
          </cell>
          <cell r="J1217">
            <v>1.787626321854318E-2</v>
          </cell>
          <cell r="K1217">
            <v>1.460833896566994E-2</v>
          </cell>
        </row>
        <row r="1218">
          <cell r="A1218" t="str">
            <v>06384317</v>
          </cell>
          <cell r="B1218">
            <v>5.1582529379377753E-2</v>
          </cell>
          <cell r="C1218">
            <v>4.4608226594840088E-2</v>
          </cell>
          <cell r="D1218">
            <v>3.7971069319366363E-2</v>
          </cell>
          <cell r="E1218">
            <v>3.5597719024437091E-2</v>
          </cell>
          <cell r="F1218">
            <v>3.2018157826281139E-2</v>
          </cell>
          <cell r="G1218">
            <v>2.8956371665896961E-2</v>
          </cell>
          <cell r="H1218">
            <v>2.7175475529346311E-2</v>
          </cell>
          <cell r="I1218">
            <v>2.422437404007529E-2</v>
          </cell>
          <cell r="J1218">
            <v>2.7526823226922039E-2</v>
          </cell>
          <cell r="K1218">
            <v>2.3517114219792721E-2</v>
          </cell>
        </row>
        <row r="1219">
          <cell r="A1219" t="str">
            <v>06458620</v>
          </cell>
          <cell r="B1219">
            <v>5.5817429294090587E-2</v>
          </cell>
          <cell r="C1219">
            <v>4.7180013309671698E-2</v>
          </cell>
          <cell r="D1219">
            <v>3.9679524426764402E-2</v>
          </cell>
          <cell r="E1219">
            <v>3.935116486125538E-2</v>
          </cell>
          <cell r="F1219">
            <v>3.2866923717373563E-2</v>
          </cell>
          <cell r="G1219">
            <v>2.7517834965196549E-2</v>
          </cell>
          <cell r="H1219">
            <v>2.5027520559476789E-2</v>
          </cell>
          <cell r="I1219">
            <v>2.0949306442781531E-2</v>
          </cell>
          <cell r="J1219">
            <v>1.8539016366435169E-2</v>
          </cell>
          <cell r="K1219">
            <v>1.5835413229550038E-2</v>
          </cell>
        </row>
        <row r="1220">
          <cell r="A1220" t="str">
            <v>06384319</v>
          </cell>
          <cell r="B1220">
            <v>5.824063542249041E-2</v>
          </cell>
          <cell r="C1220">
            <v>4.973533149904328E-2</v>
          </cell>
          <cell r="D1220">
            <v>4.2977812816758637E-2</v>
          </cell>
          <cell r="E1220">
            <v>4.0566764779617258E-2</v>
          </cell>
          <cell r="F1220">
            <v>3.5723231817190143E-2</v>
          </cell>
          <cell r="G1220">
            <v>2.9698892252996989E-2</v>
          </cell>
          <cell r="H1220">
            <v>2.604041959761598E-2</v>
          </cell>
          <cell r="I1220">
            <v>2.1075137446548559E-2</v>
          </cell>
          <cell r="J1220">
            <v>1.787626321854318E-2</v>
          </cell>
          <cell r="K1220">
            <v>1.460833896566994E-2</v>
          </cell>
        </row>
        <row r="1221">
          <cell r="A1221" t="str">
            <v>06379993</v>
          </cell>
          <cell r="B1221">
            <v>4.2184546491962301E-2</v>
          </cell>
          <cell r="C1221">
            <v>3.6176963359289792E-2</v>
          </cell>
          <cell r="D1221">
            <v>3.1208025734276321E-2</v>
          </cell>
          <cell r="E1221">
            <v>3.0306411114601691E-2</v>
          </cell>
          <cell r="F1221">
            <v>2.5692704491637242E-2</v>
          </cell>
          <cell r="G1221">
            <v>2.4368359766730349E-2</v>
          </cell>
          <cell r="H1221">
            <v>2.0981846921597849E-2</v>
          </cell>
          <cell r="I1221">
            <v>1.9383392709058599E-2</v>
          </cell>
          <cell r="J1221">
            <v>1.8594318324667371E-2</v>
          </cell>
          <cell r="K1221">
            <v>1.481975720050605E-2</v>
          </cell>
        </row>
        <row r="1222">
          <cell r="A1222" t="str">
            <v>06423567</v>
          </cell>
          <cell r="B1222">
            <v>9.0635920443239357E-3</v>
          </cell>
          <cell r="C1222">
            <v>8.816528818390337E-3</v>
          </cell>
          <cell r="D1222">
            <v>6.5896993385131698E-3</v>
          </cell>
          <cell r="E1222">
            <v>5.2980561446936587E-3</v>
          </cell>
          <cell r="F1222">
            <v>3.2505891577802749E-3</v>
          </cell>
          <cell r="G1222">
            <v>2.2765545143868869E-3</v>
          </cell>
          <cell r="H1222">
            <v>6.6055885030379547E-4</v>
          </cell>
          <cell r="I1222">
            <v>-7.0724044702976613E-5</v>
          </cell>
          <cell r="J1222">
            <v>-1.367685282397463E-3</v>
          </cell>
          <cell r="K1222">
            <v>-2.1880177007289618E-3</v>
          </cell>
        </row>
        <row r="1223">
          <cell r="A1223" t="str">
            <v>06464762</v>
          </cell>
          <cell r="B1223">
            <v>4.0208019079771791E-2</v>
          </cell>
          <cell r="C1223">
            <v>3.328099561984408E-2</v>
          </cell>
          <cell r="D1223">
            <v>2.7909481185630362E-2</v>
          </cell>
          <cell r="E1223">
            <v>2.7947302190023279E-2</v>
          </cell>
          <cell r="F1223">
            <v>2.0936604620787939E-2</v>
          </cell>
          <cell r="G1223">
            <v>1.781202357508781E-2</v>
          </cell>
          <cell r="H1223">
            <v>1.9088503133031429E-2</v>
          </cell>
          <cell r="I1223">
            <v>1.5615222017249859E-2</v>
          </cell>
          <cell r="J1223">
            <v>1.787626321854318E-2</v>
          </cell>
          <cell r="K1223">
            <v>1.460833896566994E-2</v>
          </cell>
        </row>
        <row r="1224">
          <cell r="A1224" t="str">
            <v>06383576</v>
          </cell>
          <cell r="B1224">
            <v>3.9357576122219372E-2</v>
          </cell>
          <cell r="C1224">
            <v>3.6171813480062973E-2</v>
          </cell>
          <cell r="D1224">
            <v>3.019940530871501E-2</v>
          </cell>
          <cell r="E1224">
            <v>4.0566764779617258E-2</v>
          </cell>
          <cell r="F1224">
            <v>3.5723231817190143E-2</v>
          </cell>
          <cell r="G1224">
            <v>2.9698892252996989E-2</v>
          </cell>
          <cell r="H1224">
            <v>2.604041959761598E-2</v>
          </cell>
          <cell r="I1224">
            <v>1.6087875761535971E-2</v>
          </cell>
          <cell r="J1224">
            <v>1.787626321854318E-2</v>
          </cell>
          <cell r="K1224">
            <v>1.460833896566994E-2</v>
          </cell>
        </row>
        <row r="1225">
          <cell r="A1225" t="str">
            <v>06476412</v>
          </cell>
          <cell r="B1225">
            <v>8.6336902427989748E-2</v>
          </cell>
          <cell r="C1225">
            <v>7.574680915029107E-2</v>
          </cell>
          <cell r="D1225">
            <v>6.9132135693149951E-2</v>
          </cell>
          <cell r="E1225">
            <v>6.1628269276589508E-2</v>
          </cell>
          <cell r="F1225">
            <v>5.6358647392462581E-2</v>
          </cell>
          <cell r="G1225">
            <v>5.1908211351301102E-2</v>
          </cell>
          <cell r="H1225">
            <v>4.6404069991520851E-2</v>
          </cell>
          <cell r="I1225">
            <v>4.1403105232892458E-2</v>
          </cell>
          <cell r="J1225">
            <v>3.7991907290573113E-2</v>
          </cell>
          <cell r="K1225">
            <v>3.3161145997224577E-2</v>
          </cell>
        </row>
        <row r="1226">
          <cell r="A1226" t="str">
            <v>06472594</v>
          </cell>
          <cell r="B1226">
            <v>4.1265347135788041E-2</v>
          </cell>
          <cell r="C1226">
            <v>3.5448996341133687E-2</v>
          </cell>
          <cell r="D1226">
            <v>2.9561163517863649E-2</v>
          </cell>
          <cell r="E1226">
            <v>4.0566764779617258E-2</v>
          </cell>
          <cell r="F1226">
            <v>2.440883383647657E-2</v>
          </cell>
          <cell r="G1226">
            <v>2.1174350213633699E-2</v>
          </cell>
          <cell r="H1226">
            <v>1.9168322945568021E-2</v>
          </cell>
          <cell r="I1226">
            <v>2.1075137446548559E-2</v>
          </cell>
          <cell r="J1226">
            <v>1.787626321854318E-2</v>
          </cell>
          <cell r="K1226">
            <v>1.460833896566994E-2</v>
          </cell>
        </row>
        <row r="1227">
          <cell r="A1227" t="str">
            <v>06483021</v>
          </cell>
          <cell r="B1227">
            <v>4.1420322000697438E-2</v>
          </cell>
          <cell r="C1227">
            <v>4.973533149904328E-2</v>
          </cell>
          <cell r="D1227">
            <v>4.2977812816758637E-2</v>
          </cell>
          <cell r="E1227">
            <v>4.0566764779617258E-2</v>
          </cell>
          <cell r="F1227">
            <v>2.440883383647657E-2</v>
          </cell>
          <cell r="G1227">
            <v>2.1174350213633699E-2</v>
          </cell>
          <cell r="H1227">
            <v>1.9168322945568021E-2</v>
          </cell>
          <cell r="I1227">
            <v>2.1075137446548559E-2</v>
          </cell>
          <cell r="J1227">
            <v>1.787626321854318E-2</v>
          </cell>
          <cell r="K1227">
            <v>1.460833896566994E-2</v>
          </cell>
        </row>
        <row r="1228">
          <cell r="A1228" t="str">
            <v>06429499</v>
          </cell>
          <cell r="B1228">
            <v>6.8081809590908888E-3</v>
          </cell>
          <cell r="C1228">
            <v>5.5695972606436741E-3</v>
          </cell>
          <cell r="D1228">
            <v>5.0064122914631921E-3</v>
          </cell>
          <cell r="E1228">
            <v>4.2607044840424491E-3</v>
          </cell>
          <cell r="F1228">
            <v>3.6652436321361901E-3</v>
          </cell>
          <cell r="G1228">
            <v>2.6975229939348818E-3</v>
          </cell>
          <cell r="H1228">
            <v>6.979535903712976E-4</v>
          </cell>
          <cell r="I1228">
            <v>5.2264984128293159E-4</v>
          </cell>
          <cell r="J1228">
            <v>2.9570210792544929E-4</v>
          </cell>
          <cell r="K1228">
            <v>-1.9716571248996569E-4</v>
          </cell>
        </row>
        <row r="1229">
          <cell r="A1229" t="str">
            <v>06441297</v>
          </cell>
          <cell r="B1229">
            <v>3.5623806368632341E-2</v>
          </cell>
          <cell r="C1229">
            <v>2.9894796300218879E-2</v>
          </cell>
          <cell r="D1229">
            <v>2.6219756334725161E-2</v>
          </cell>
          <cell r="E1229">
            <v>2.294810053812589E-2</v>
          </cell>
          <cell r="F1229">
            <v>2.145468855039433E-2</v>
          </cell>
          <cell r="G1229">
            <v>1.9191933973308359E-2</v>
          </cell>
          <cell r="H1229">
            <v>1.6685679818522741E-2</v>
          </cell>
          <cell r="I1229">
            <v>1.3925798101811909E-2</v>
          </cell>
          <cell r="J1229">
            <v>1.079745832491805E-2</v>
          </cell>
          <cell r="K1229">
            <v>9.3707241755896717E-3</v>
          </cell>
        </row>
        <row r="1230">
          <cell r="A1230" t="str">
            <v>06362021</v>
          </cell>
          <cell r="B1230">
            <v>2.45036243302868E-2</v>
          </cell>
          <cell r="C1230">
            <v>2.1993068332548889E-2</v>
          </cell>
          <cell r="D1230">
            <v>1.8445962345272359E-2</v>
          </cell>
          <cell r="E1230">
            <v>1.5861667953520741E-2</v>
          </cell>
          <cell r="F1230">
            <v>1.353798824006153E-2</v>
          </cell>
          <cell r="G1230">
            <v>1.247729722546255E-2</v>
          </cell>
          <cell r="H1230">
            <v>6.8190004397798119E-3</v>
          </cell>
          <cell r="I1230">
            <v>6.7729474735693379E-3</v>
          </cell>
          <cell r="J1230">
            <v>3.9494060301194173E-3</v>
          </cell>
          <cell r="K1230">
            <v>-4.6277932111079391E-3</v>
          </cell>
        </row>
        <row r="1231">
          <cell r="A1231" t="str">
            <v>06399873</v>
          </cell>
          <cell r="B1231">
            <v>3.5589479349253939E-2</v>
          </cell>
          <cell r="C1231">
            <v>2.8102698165836042E-2</v>
          </cell>
          <cell r="D1231">
            <v>2.349495803336062E-2</v>
          </cell>
          <cell r="E1231">
            <v>3.0704389213693149E-2</v>
          </cell>
          <cell r="F1231">
            <v>2.705246690735567E-2</v>
          </cell>
          <cell r="G1231">
            <v>2.2620313274834439E-2</v>
          </cell>
          <cell r="H1231">
            <v>2.604041959761598E-2</v>
          </cell>
          <cell r="I1231">
            <v>1.6087875761535971E-2</v>
          </cell>
          <cell r="J1231">
            <v>1.787626321854318E-2</v>
          </cell>
          <cell r="K1231">
            <v>1.460833896566994E-2</v>
          </cell>
        </row>
        <row r="1232">
          <cell r="A1232" t="str">
            <v>06376321</v>
          </cell>
          <cell r="B1232">
            <v>6.5557629587085386E-2</v>
          </cell>
          <cell r="C1232">
            <v>5.8675925655764009E-2</v>
          </cell>
          <cell r="D1232">
            <v>5.2525635257063018E-2</v>
          </cell>
          <cell r="E1232">
            <v>4.7621370114224959E-2</v>
          </cell>
          <cell r="F1232">
            <v>4.5811051693404638E-2</v>
          </cell>
          <cell r="G1232">
            <v>2.8704706729420611E-2</v>
          </cell>
          <cell r="H1232">
            <v>2.8935099575644149E-2</v>
          </cell>
          <cell r="I1232">
            <v>2.6703208798946509E-2</v>
          </cell>
          <cell r="J1232">
            <v>2.4407841075536129E-2</v>
          </cell>
          <cell r="K1232">
            <v>3.119881521003541E-2</v>
          </cell>
        </row>
        <row r="1233">
          <cell r="A1233" t="str">
            <v>06455836</v>
          </cell>
          <cell r="B1233">
            <v>6.6197183902816474E-3</v>
          </cell>
          <cell r="C1233">
            <v>5.6599415163765612E-3</v>
          </cell>
          <cell r="D1233">
            <v>5.0336609389457186E-3</v>
          </cell>
          <cell r="E1233">
            <v>5.7381878166607751E-3</v>
          </cell>
          <cell r="F1233">
            <v>4.8159890837580774E-3</v>
          </cell>
          <cell r="G1233">
            <v>5.4344901802528918E-3</v>
          </cell>
          <cell r="H1233">
            <v>4.4971186602566146E-3</v>
          </cell>
          <cell r="I1233">
            <v>3.320727486536688E-3</v>
          </cell>
          <cell r="J1233">
            <v>2.5284753054242381E-3</v>
          </cell>
          <cell r="K1233">
            <v>2.301126627244686E-3</v>
          </cell>
        </row>
        <row r="1234">
          <cell r="A1234" t="str">
            <v>06436488</v>
          </cell>
          <cell r="B1234">
            <v>2.8981864288605219E-2</v>
          </cell>
          <cell r="C1234">
            <v>2.353374546465083E-2</v>
          </cell>
          <cell r="D1234">
            <v>1.8914345221886768E-2</v>
          </cell>
          <cell r="E1234">
            <v>1.8280576521373031E-2</v>
          </cell>
          <cell r="F1234">
            <v>1.7865894025500598E-2</v>
          </cell>
          <cell r="G1234">
            <v>1.5006622820785701E-2</v>
          </cell>
          <cell r="H1234">
            <v>1.2005423562517459E-2</v>
          </cell>
          <cell r="I1234">
            <v>5.8643911403331904E-3</v>
          </cell>
          <cell r="J1234">
            <v>3.9996417593627601E-3</v>
          </cell>
          <cell r="K1234">
            <v>3.033133688664212E-3</v>
          </cell>
        </row>
        <row r="1235">
          <cell r="A1235" t="str">
            <v>06452087</v>
          </cell>
          <cell r="B1235">
            <v>3.4039856386639117E-2</v>
          </cell>
          <cell r="C1235">
            <v>3.0814594217423021E-2</v>
          </cell>
          <cell r="D1235">
            <v>2.6034271013135081E-2</v>
          </cell>
          <cell r="E1235">
            <v>2.2917838465331301E-2</v>
          </cell>
          <cell r="F1235">
            <v>2.6069524208589059E-2</v>
          </cell>
          <cell r="G1235">
            <v>2.2482469987885018E-2</v>
          </cell>
          <cell r="H1235">
            <v>1.9345042463124129E-2</v>
          </cell>
          <cell r="I1235">
            <v>1.7288317813730081E-2</v>
          </cell>
          <cell r="J1235">
            <v>1.3168724279835391E-2</v>
          </cell>
          <cell r="K1235">
            <v>4.395164432481162E-3</v>
          </cell>
        </row>
        <row r="1236">
          <cell r="A1236" t="str">
            <v>06391145</v>
          </cell>
          <cell r="B1236">
            <v>4.1440767375321028E-2</v>
          </cell>
          <cell r="C1236">
            <v>4.9379575454365582E-2</v>
          </cell>
          <cell r="D1236">
            <v>4.5400607014901527E-2</v>
          </cell>
          <cell r="E1236">
            <v>4.2403864368251561E-2</v>
          </cell>
          <cell r="F1236">
            <v>3.7158667345363793E-2</v>
          </cell>
          <cell r="G1236">
            <v>3.3423893090535277E-2</v>
          </cell>
          <cell r="H1236">
            <v>2.907528469000422E-2</v>
          </cell>
          <cell r="I1236">
            <v>2.38368108547043E-2</v>
          </cell>
          <cell r="J1236">
            <v>1.983425813984728E-2</v>
          </cell>
          <cell r="K1236">
            <v>1.515758326776198E-2</v>
          </cell>
        </row>
        <row r="1237">
          <cell r="A1237" t="str">
            <v>06489629</v>
          </cell>
          <cell r="B1237">
            <v>5.6003136332451242E-2</v>
          </cell>
          <cell r="C1237">
            <v>4.9379575454365582E-2</v>
          </cell>
          <cell r="D1237">
            <v>4.5400607014901527E-2</v>
          </cell>
          <cell r="E1237">
            <v>4.2403864368251561E-2</v>
          </cell>
          <cell r="F1237">
            <v>3.7158667345363793E-2</v>
          </cell>
          <cell r="G1237">
            <v>3.3423893090535277E-2</v>
          </cell>
          <cell r="H1237">
            <v>2.907528469000422E-2</v>
          </cell>
          <cell r="I1237">
            <v>2.38368108547043E-2</v>
          </cell>
          <cell r="J1237">
            <v>1.983425813984728E-2</v>
          </cell>
          <cell r="K1237">
            <v>1.515758326776198E-2</v>
          </cell>
        </row>
        <row r="1238">
          <cell r="A1238" t="str">
            <v>06384459</v>
          </cell>
          <cell r="B1238">
            <v>5.5817429294090587E-2</v>
          </cell>
          <cell r="C1238">
            <v>4.7180013309671698E-2</v>
          </cell>
          <cell r="D1238">
            <v>3.9679524426764402E-2</v>
          </cell>
          <cell r="E1238">
            <v>3.935116486125538E-2</v>
          </cell>
          <cell r="F1238">
            <v>3.2866923717373563E-2</v>
          </cell>
          <cell r="G1238">
            <v>2.7517834965196549E-2</v>
          </cell>
          <cell r="H1238">
            <v>2.5027520559476789E-2</v>
          </cell>
          <cell r="I1238">
            <v>2.0949306442781531E-2</v>
          </cell>
          <cell r="J1238">
            <v>1.8539016366435169E-2</v>
          </cell>
          <cell r="K1238">
            <v>1.5835413229550038E-2</v>
          </cell>
        </row>
        <row r="1239">
          <cell r="A1239" t="str">
            <v>06472248</v>
          </cell>
          <cell r="B1239">
            <v>3.9312371541516247E-2</v>
          </cell>
          <cell r="C1239">
            <v>2.9677502826996958E-2</v>
          </cell>
          <cell r="D1239">
            <v>2.5700888146757181E-2</v>
          </cell>
          <cell r="E1239">
            <v>2.5756815460302351E-2</v>
          </cell>
          <cell r="F1239">
            <v>2.2547640684924292E-2</v>
          </cell>
          <cell r="G1239">
            <v>1.923930792504381E-2</v>
          </cell>
          <cell r="H1239">
            <v>2.604041959761598E-2</v>
          </cell>
          <cell r="I1239">
            <v>1.6087875761535971E-2</v>
          </cell>
          <cell r="J1239">
            <v>1.787626321854318E-2</v>
          </cell>
          <cell r="K1239">
            <v>1.460833896566994E-2</v>
          </cell>
        </row>
        <row r="1240">
          <cell r="A1240" t="str">
            <v>06492704</v>
          </cell>
          <cell r="B1240">
            <v>2.45036243302868E-2</v>
          </cell>
          <cell r="C1240">
            <v>2.1993068332548889E-2</v>
          </cell>
          <cell r="D1240">
            <v>1.8445962345272359E-2</v>
          </cell>
          <cell r="E1240">
            <v>1.5861667953520741E-2</v>
          </cell>
          <cell r="F1240">
            <v>1.353798824006153E-2</v>
          </cell>
          <cell r="G1240">
            <v>1.247729722546255E-2</v>
          </cell>
          <cell r="H1240">
            <v>5.5628101493255854E-3</v>
          </cell>
          <cell r="I1240">
            <v>5.2648910112879001E-3</v>
          </cell>
          <cell r="J1240">
            <v>2.771853108124122E-3</v>
          </cell>
          <cell r="K1240">
            <v>3.6025925929623941E-4</v>
          </cell>
        </row>
        <row r="1241">
          <cell r="A1241" t="str">
            <v>06483163</v>
          </cell>
          <cell r="B1241">
            <v>4.6846379179843751E-2</v>
          </cell>
          <cell r="C1241">
            <v>3.5443656779268203E-2</v>
          </cell>
          <cell r="D1241">
            <v>3.4691576577091612E-2</v>
          </cell>
          <cell r="E1241">
            <v>3.4012560305312432E-2</v>
          </cell>
          <cell r="F1241">
            <v>2.9463587728161138E-2</v>
          </cell>
          <cell r="G1241">
            <v>2.2574789553982039E-2</v>
          </cell>
          <cell r="H1241">
            <v>2.1341016959889849E-2</v>
          </cell>
          <cell r="I1241">
            <v>1.82639293225124E-2</v>
          </cell>
          <cell r="J1241">
            <v>1.555032106420326E-2</v>
          </cell>
          <cell r="K1241">
            <v>1.403486378535305E-2</v>
          </cell>
        </row>
        <row r="1242">
          <cell r="A1242" t="str">
            <v>06335535</v>
          </cell>
          <cell r="B1242">
            <v>1.138327734992753E-2</v>
          </cell>
          <cell r="C1242">
            <v>8.0862838856055989E-3</v>
          </cell>
          <cell r="D1242">
            <v>7.7468767842677434E-3</v>
          </cell>
          <cell r="E1242">
            <v>1.51233227893899E-2</v>
          </cell>
          <cell r="F1242">
            <v>1.4034206134132549E-2</v>
          </cell>
          <cell r="G1242">
            <v>1.3846288668828321E-2</v>
          </cell>
          <cell r="H1242">
            <v>1.2501698600353311E-2</v>
          </cell>
          <cell r="I1242">
            <v>1.1480623487659641E-2</v>
          </cell>
          <cell r="J1242">
            <v>5.0911032565680858E-3</v>
          </cell>
          <cell r="K1242">
            <v>4.7897422719521392E-3</v>
          </cell>
        </row>
        <row r="1243">
          <cell r="A1243" t="str">
            <v>06429498</v>
          </cell>
          <cell r="B1243">
            <v>8.9815891002851186E-3</v>
          </cell>
          <cell r="C1243">
            <v>8.3976273677229419E-3</v>
          </cell>
          <cell r="D1243">
            <v>9.3417684127609299E-3</v>
          </cell>
          <cell r="E1243">
            <v>7.4546434345248791E-3</v>
          </cell>
          <cell r="F1243">
            <v>5.8108958608143876E-3</v>
          </cell>
          <cell r="G1243">
            <v>4.3494269802549822E-3</v>
          </cell>
          <cell r="H1243">
            <v>3.1174846352542982E-3</v>
          </cell>
          <cell r="I1243">
            <v>5.4944245300470561E-4</v>
          </cell>
          <cell r="J1243">
            <v>-1.8396617107991031E-4</v>
          </cell>
          <cell r="K1243">
            <v>-6.3583354398627685E-4</v>
          </cell>
        </row>
        <row r="1244">
          <cell r="A1244" t="str">
            <v>06353176</v>
          </cell>
          <cell r="B1244">
            <v>2.45036243302868E-2</v>
          </cell>
          <cell r="C1244">
            <v>2.1993068332548889E-2</v>
          </cell>
          <cell r="D1244">
            <v>1.8445962345272359E-2</v>
          </cell>
          <cell r="E1244">
            <v>1.5861667953520741E-2</v>
          </cell>
          <cell r="F1244">
            <v>1.353798824006153E-2</v>
          </cell>
          <cell r="G1244">
            <v>1.247729722546255E-2</v>
          </cell>
          <cell r="H1244">
            <v>5.3616685790282446E-3</v>
          </cell>
          <cell r="I1244">
            <v>4.847010045717309E-3</v>
          </cell>
          <cell r="J1244">
            <v>3.81652602422047E-3</v>
          </cell>
          <cell r="K1244">
            <v>4.4642145373957687E-3</v>
          </cell>
        </row>
        <row r="1245">
          <cell r="A1245" t="str">
            <v>06379995</v>
          </cell>
          <cell r="B1245">
            <v>4.5695536164389032E-2</v>
          </cell>
          <cell r="C1245">
            <v>3.905311453334883E-2</v>
          </cell>
          <cell r="D1245">
            <v>3.5231294501013713E-2</v>
          </cell>
          <cell r="E1245">
            <v>3.3370680719686033E-2</v>
          </cell>
          <cell r="F1245">
            <v>2.9387881708980601E-2</v>
          </cell>
          <cell r="G1245">
            <v>2.587605933973627E-2</v>
          </cell>
          <cell r="H1245">
            <v>2.3048679734606461E-2</v>
          </cell>
          <cell r="I1245">
            <v>1.914803936224746E-2</v>
          </cell>
          <cell r="J1245">
            <v>1.9186637253141219E-2</v>
          </cell>
          <cell r="K1245">
            <v>1.549649824865601E-2</v>
          </cell>
        </row>
        <row r="1246">
          <cell r="A1246" t="str">
            <v>06362020</v>
          </cell>
          <cell r="B1246">
            <v>5.824063542249041E-2</v>
          </cell>
          <cell r="C1246">
            <v>4.973533149904328E-2</v>
          </cell>
          <cell r="D1246">
            <v>4.2977812816758637E-2</v>
          </cell>
          <cell r="E1246">
            <v>4.0566764779617258E-2</v>
          </cell>
          <cell r="F1246">
            <v>3.5723231817190143E-2</v>
          </cell>
          <cell r="G1246">
            <v>2.9698892252996989E-2</v>
          </cell>
          <cell r="H1246">
            <v>2.604041959761598E-2</v>
          </cell>
          <cell r="I1246">
            <v>2.1075137446548559E-2</v>
          </cell>
          <cell r="J1246">
            <v>1.787626321854318E-2</v>
          </cell>
          <cell r="K1246">
            <v>1.460833896566994E-2</v>
          </cell>
        </row>
        <row r="1247">
          <cell r="A1247" t="str">
            <v>06495392</v>
          </cell>
          <cell r="B1247">
            <v>5.1078311636507549E-2</v>
          </cell>
          <cell r="C1247">
            <v>4.2520876110741478E-2</v>
          </cell>
          <cell r="D1247">
            <v>3.6994227163963077E-2</v>
          </cell>
          <cell r="E1247">
            <v>3.9352234003242503E-2</v>
          </cell>
          <cell r="F1247">
            <v>3.5206622483238081E-2</v>
          </cell>
          <cell r="G1247">
            <v>3.1361466943253542E-2</v>
          </cell>
          <cell r="H1247">
            <v>3.6222244794568419E-2</v>
          </cell>
          <cell r="I1247">
            <v>3.123912133972051E-2</v>
          </cell>
          <cell r="J1247">
            <v>2.793408525455815E-2</v>
          </cell>
          <cell r="K1247">
            <v>2.3884742481447261E-2</v>
          </cell>
        </row>
        <row r="1248">
          <cell r="A1248" t="str">
            <v>06426274</v>
          </cell>
          <cell r="B1248">
            <v>4.9563812398436193E-2</v>
          </cell>
          <cell r="C1248">
            <v>4.2884075271296222E-2</v>
          </cell>
          <cell r="D1248">
            <v>3.7853520762514629E-2</v>
          </cell>
          <cell r="E1248">
            <v>3.579613007159383E-2</v>
          </cell>
          <cell r="F1248">
            <v>3.1383683207573038E-2</v>
          </cell>
          <cell r="G1248">
            <v>2.7484989384365999E-2</v>
          </cell>
          <cell r="H1248">
            <v>2.4465755335013249E-2</v>
          </cell>
          <cell r="I1248">
            <v>2.054359720191206E-2</v>
          </cell>
          <cell r="J1248">
            <v>1.720666912092849E-2</v>
          </cell>
          <cell r="K1248">
            <v>1.427072019928474E-2</v>
          </cell>
        </row>
        <row r="1249">
          <cell r="A1249" t="str">
            <v>06379994</v>
          </cell>
          <cell r="B1249">
            <v>3.9357576122219372E-2</v>
          </cell>
          <cell r="C1249">
            <v>3.1569553609059067E-2</v>
          </cell>
          <cell r="D1249">
            <v>3.019940530871501E-2</v>
          </cell>
          <cell r="E1249">
            <v>4.0566764779617258E-2</v>
          </cell>
          <cell r="F1249">
            <v>3.5723231817190143E-2</v>
          </cell>
          <cell r="G1249">
            <v>2.9698892252996989E-2</v>
          </cell>
          <cell r="H1249">
            <v>2.604041959761598E-2</v>
          </cell>
          <cell r="I1249">
            <v>2.1075137446548559E-2</v>
          </cell>
          <cell r="J1249">
            <v>1.787626321854318E-2</v>
          </cell>
          <cell r="K1249">
            <v>1.460833896566994E-2</v>
          </cell>
        </row>
        <row r="1250">
          <cell r="A1250" t="str">
            <v>06448105</v>
          </cell>
          <cell r="B1250">
            <v>4.1310927204753767E-2</v>
          </cell>
          <cell r="C1250">
            <v>3.27174477787203E-2</v>
          </cell>
          <cell r="D1250">
            <v>2.845474258626127E-2</v>
          </cell>
          <cell r="E1250">
            <v>2.5999994942126309E-2</v>
          </cell>
          <cell r="F1250">
            <v>2.2441765827605709E-2</v>
          </cell>
          <cell r="G1250">
            <v>2.3942757549851441E-2</v>
          </cell>
          <cell r="H1250">
            <v>2.1565647165929049E-2</v>
          </cell>
          <cell r="I1250">
            <v>1.7776993916056021E-2</v>
          </cell>
          <cell r="J1250">
            <v>1.485211615195289E-2</v>
          </cell>
          <cell r="K1250">
            <v>1.5835413229550038E-2</v>
          </cell>
        </row>
        <row r="1251">
          <cell r="A1251" t="str">
            <v>06426280</v>
          </cell>
          <cell r="B1251">
            <v>1.563873885190303E-2</v>
          </cell>
          <cell r="C1251">
            <v>7.8054093301869656E-3</v>
          </cell>
          <cell r="D1251">
            <v>6.9528600981724259E-3</v>
          </cell>
          <cell r="E1251">
            <v>6.2538332378165879E-3</v>
          </cell>
          <cell r="F1251">
            <v>4.1509798243073654E-3</v>
          </cell>
          <cell r="G1251">
            <v>2.1403203424512551E-3</v>
          </cell>
          <cell r="H1251">
            <v>1.9547479516548259E-4</v>
          </cell>
          <cell r="I1251">
            <v>-4.6598605611789418E-4</v>
          </cell>
          <cell r="J1251">
            <v>-1.0261726257257619E-3</v>
          </cell>
          <cell r="K1251">
            <v>-1.6516904013822509E-3</v>
          </cell>
        </row>
        <row r="1252">
          <cell r="A1252" t="str">
            <v>06485998</v>
          </cell>
          <cell r="B1252">
            <v>2.90724616472769E-2</v>
          </cell>
          <cell r="C1252">
            <v>8.7981289819664132E-3</v>
          </cell>
          <cell r="D1252">
            <v>6.3427076963356154E-3</v>
          </cell>
          <cell r="E1252">
            <v>5.1136699797628303E-3</v>
          </cell>
          <cell r="F1252">
            <v>4.6044095539773513E-3</v>
          </cell>
          <cell r="G1252">
            <v>3.9784422184748203E-3</v>
          </cell>
          <cell r="H1252">
            <v>3.4548572651078749E-3</v>
          </cell>
          <cell r="I1252">
            <v>2.968801546863411E-3</v>
          </cell>
          <cell r="J1252">
            <v>2.5978396204192891E-3</v>
          </cell>
          <cell r="K1252">
            <v>1.9111758281761921E-3</v>
          </cell>
        </row>
        <row r="1253">
          <cell r="A1253" t="str">
            <v>06344608</v>
          </cell>
          <cell r="B1253">
            <v>5.824063542249041E-2</v>
          </cell>
          <cell r="C1253">
            <v>4.973533149904328E-2</v>
          </cell>
          <cell r="D1253">
            <v>4.2977812816758637E-2</v>
          </cell>
          <cell r="E1253">
            <v>4.0566764779617258E-2</v>
          </cell>
          <cell r="F1253">
            <v>3.5723231817190143E-2</v>
          </cell>
          <cell r="G1253">
            <v>2.9698892252996989E-2</v>
          </cell>
          <cell r="H1253">
            <v>2.604041959761598E-2</v>
          </cell>
          <cell r="I1253">
            <v>2.1075137446548559E-2</v>
          </cell>
          <cell r="J1253">
            <v>1.787626321854318E-2</v>
          </cell>
          <cell r="K1253">
            <v>1.460833896566994E-2</v>
          </cell>
        </row>
        <row r="1254">
          <cell r="A1254" t="str">
            <v>06430325</v>
          </cell>
          <cell r="B1254">
            <v>3.9673105497771172E-2</v>
          </cell>
          <cell r="C1254">
            <v>3.8025026675720247E-2</v>
          </cell>
          <cell r="D1254">
            <v>1.8496552746682479E-2</v>
          </cell>
          <cell r="E1254">
            <v>6.368094403788418E-3</v>
          </cell>
          <cell r="F1254">
            <v>5.4921747096607978E-3</v>
          </cell>
          <cell r="G1254">
            <v>5.3827756638962672E-3</v>
          </cell>
          <cell r="H1254">
            <v>4.1201794167512627E-3</v>
          </cell>
          <cell r="I1254">
            <v>3.529721012699561E-3</v>
          </cell>
          <cell r="J1254">
            <v>1.7905109259648421E-3</v>
          </cell>
          <cell r="K1254">
            <v>1.4596555921946839E-3</v>
          </cell>
        </row>
        <row r="1255">
          <cell r="A1255" t="str">
            <v>06368944</v>
          </cell>
          <cell r="B1255">
            <v>5.824063542249041E-2</v>
          </cell>
          <cell r="C1255">
            <v>4.973533149904328E-2</v>
          </cell>
          <cell r="D1255">
            <v>4.2977812816758637E-2</v>
          </cell>
          <cell r="E1255">
            <v>4.0566764779617258E-2</v>
          </cell>
          <cell r="F1255">
            <v>3.5723231817190143E-2</v>
          </cell>
          <cell r="G1255">
            <v>2.9698892252996989E-2</v>
          </cell>
          <cell r="H1255">
            <v>2.604041959761598E-2</v>
          </cell>
          <cell r="I1255">
            <v>2.1075137446548559E-2</v>
          </cell>
          <cell r="J1255">
            <v>1.787626321854318E-2</v>
          </cell>
          <cell r="K1255">
            <v>1.460833896566994E-2</v>
          </cell>
        </row>
        <row r="1256">
          <cell r="A1256" t="str">
            <v>06465727</v>
          </cell>
          <cell r="B1256">
            <v>6.5557629587085386E-2</v>
          </cell>
          <cell r="C1256">
            <v>5.8675925655764009E-2</v>
          </cell>
          <cell r="D1256">
            <v>5.2525635257063018E-2</v>
          </cell>
          <cell r="E1256">
            <v>4.7621370114224959E-2</v>
          </cell>
          <cell r="F1256">
            <v>4.5811051693404638E-2</v>
          </cell>
          <cell r="G1256">
            <v>4.4659604358886738E-2</v>
          </cell>
          <cell r="H1256">
            <v>4.2956170514709888E-2</v>
          </cell>
          <cell r="I1256">
            <v>3.9716184659601222E-2</v>
          </cell>
          <cell r="J1256">
            <v>3.6514630087408913E-2</v>
          </cell>
          <cell r="K1256">
            <v>3.119881521003541E-2</v>
          </cell>
        </row>
        <row r="1257">
          <cell r="A1257" t="str">
            <v>06500731</v>
          </cell>
          <cell r="B1257">
            <v>4.1265347135788041E-2</v>
          </cell>
          <cell r="C1257">
            <v>3.5448996341133687E-2</v>
          </cell>
          <cell r="D1257">
            <v>2.9561163517863649E-2</v>
          </cell>
          <cell r="E1257">
            <v>4.0566764779617258E-2</v>
          </cell>
          <cell r="F1257">
            <v>3.5723231817190143E-2</v>
          </cell>
          <cell r="G1257">
            <v>2.9698892252996989E-2</v>
          </cell>
          <cell r="H1257">
            <v>2.604041959761598E-2</v>
          </cell>
          <cell r="I1257">
            <v>2.1075137446548559E-2</v>
          </cell>
          <cell r="J1257">
            <v>1.787626321854318E-2</v>
          </cell>
          <cell r="K1257">
            <v>1.460833896566994E-2</v>
          </cell>
        </row>
        <row r="1258">
          <cell r="A1258" t="str">
            <v>06445021</v>
          </cell>
          <cell r="B1258">
            <v>5.6003136332451242E-2</v>
          </cell>
          <cell r="C1258">
            <v>4.9379575454365582E-2</v>
          </cell>
          <cell r="D1258">
            <v>4.5400607014901527E-2</v>
          </cell>
          <cell r="E1258">
            <v>4.2403864368251561E-2</v>
          </cell>
          <cell r="F1258">
            <v>3.7158667345363793E-2</v>
          </cell>
          <cell r="G1258">
            <v>2.278717544900434E-2</v>
          </cell>
          <cell r="H1258">
            <v>2.907528469000422E-2</v>
          </cell>
          <cell r="I1258">
            <v>2.38368108547043E-2</v>
          </cell>
          <cell r="J1258">
            <v>1.983425813984728E-2</v>
          </cell>
          <cell r="K1258">
            <v>1.515758326776198E-2</v>
          </cell>
        </row>
        <row r="1259">
          <cell r="A1259" t="str">
            <v>06423568</v>
          </cell>
          <cell r="B1259">
            <v>3.4368988290484632E-2</v>
          </cell>
          <cell r="C1259">
            <v>2.762701764910486E-2</v>
          </cell>
          <cell r="D1259">
            <v>2.103428511493623E-2</v>
          </cell>
          <cell r="E1259">
            <v>2.0842013647769039E-2</v>
          </cell>
          <cell r="F1259">
            <v>1.8381701997521208E-2</v>
          </cell>
          <cell r="G1259">
            <v>1.554173429667188E-2</v>
          </cell>
          <cell r="H1259">
            <v>1.143825597205844E-2</v>
          </cell>
          <cell r="I1259">
            <v>9.5508006234944019E-3</v>
          </cell>
          <cell r="J1259">
            <v>6.5269402790087659E-3</v>
          </cell>
          <cell r="K1259">
            <v>1.9370607949647069E-3</v>
          </cell>
        </row>
        <row r="1260">
          <cell r="A1260" t="str">
            <v>06433269</v>
          </cell>
          <cell r="B1260">
            <v>4.1265347135788041E-2</v>
          </cell>
          <cell r="C1260">
            <v>3.5448996341133687E-2</v>
          </cell>
          <cell r="D1260">
            <v>2.9561163517863649E-2</v>
          </cell>
          <cell r="E1260">
            <v>4.0566764779617258E-2</v>
          </cell>
          <cell r="F1260">
            <v>3.5723231817190143E-2</v>
          </cell>
          <cell r="G1260">
            <v>2.9698892252996989E-2</v>
          </cell>
          <cell r="H1260">
            <v>2.604041959761598E-2</v>
          </cell>
          <cell r="I1260">
            <v>2.1075137446548559E-2</v>
          </cell>
          <cell r="J1260">
            <v>1.787626321854318E-2</v>
          </cell>
          <cell r="K1260">
            <v>1.460833896566994E-2</v>
          </cell>
        </row>
        <row r="1261">
          <cell r="A1261" t="str">
            <v>06387780</v>
          </cell>
          <cell r="B1261">
            <v>4.0146597590768447E-2</v>
          </cell>
          <cell r="C1261">
            <v>3.5271118318794828E-2</v>
          </cell>
          <cell r="D1261">
            <v>3.0772560616935091E-2</v>
          </cell>
          <cell r="E1261">
            <v>4.2403864368251561E-2</v>
          </cell>
          <cell r="F1261">
            <v>3.7158667345363793E-2</v>
          </cell>
          <cell r="G1261">
            <v>3.3423893090535277E-2</v>
          </cell>
          <cell r="H1261">
            <v>2.907528469000422E-2</v>
          </cell>
          <cell r="I1261">
            <v>2.38368108547043E-2</v>
          </cell>
          <cell r="J1261">
            <v>1.983425813984728E-2</v>
          </cell>
          <cell r="K1261">
            <v>1.515758326776198E-2</v>
          </cell>
        </row>
        <row r="1262">
          <cell r="A1262" t="str">
            <v>06472296</v>
          </cell>
          <cell r="B1262">
            <v>5.824063542249041E-2</v>
          </cell>
          <cell r="C1262">
            <v>4.973533149904328E-2</v>
          </cell>
          <cell r="D1262">
            <v>4.2977812816758637E-2</v>
          </cell>
          <cell r="E1262">
            <v>4.0566764779617258E-2</v>
          </cell>
          <cell r="F1262">
            <v>3.5723231817190143E-2</v>
          </cell>
          <cell r="G1262">
            <v>2.9698892252996989E-2</v>
          </cell>
          <cell r="H1262">
            <v>2.604041959761598E-2</v>
          </cell>
          <cell r="I1262">
            <v>1.6087875761535971E-2</v>
          </cell>
          <cell r="J1262">
            <v>1.787626321854318E-2</v>
          </cell>
          <cell r="K1262">
            <v>1.267357951946697E-2</v>
          </cell>
        </row>
        <row r="1263">
          <cell r="A1263" t="str">
            <v>06455344</v>
          </cell>
          <cell r="B1263">
            <v>5.6003136332451242E-2</v>
          </cell>
          <cell r="C1263">
            <v>4.9379575454365582E-2</v>
          </cell>
          <cell r="D1263">
            <v>4.5400607014901527E-2</v>
          </cell>
          <cell r="E1263">
            <v>4.2403864368251561E-2</v>
          </cell>
          <cell r="F1263">
            <v>3.7158667345363793E-2</v>
          </cell>
          <cell r="G1263">
            <v>3.3423893090535277E-2</v>
          </cell>
          <cell r="H1263">
            <v>2.907528469000422E-2</v>
          </cell>
          <cell r="I1263">
            <v>2.38368108547043E-2</v>
          </cell>
          <cell r="J1263">
            <v>1.983425813984728E-2</v>
          </cell>
          <cell r="K1263">
            <v>1.515758326776198E-2</v>
          </cell>
        </row>
        <row r="1264">
          <cell r="A1264" t="str">
            <v>06384460</v>
          </cell>
          <cell r="B1264">
            <v>1.21087180885868E-2</v>
          </cell>
          <cell r="C1264">
            <v>1.024605274740838E-2</v>
          </cell>
          <cell r="D1264">
            <v>8.6872514467540938E-3</v>
          </cell>
          <cell r="E1264">
            <v>7.9154644523711567E-3</v>
          </cell>
          <cell r="F1264">
            <v>7.2283239646236492E-3</v>
          </cell>
          <cell r="G1264">
            <v>1.274980909995449E-2</v>
          </cell>
          <cell r="H1264">
            <v>1.49140286365784E-2</v>
          </cell>
          <cell r="I1264">
            <v>1.369023293829179E-2</v>
          </cell>
          <cell r="J1264">
            <v>1.230105206366334E-2</v>
          </cell>
          <cell r="K1264">
            <v>8.0797094412181723E-3</v>
          </cell>
        </row>
        <row r="1265">
          <cell r="A1265" t="str">
            <v>06396105</v>
          </cell>
          <cell r="B1265">
            <v>4.6602479826398827E-2</v>
          </cell>
          <cell r="C1265">
            <v>3.8158819471307927E-2</v>
          </cell>
          <cell r="D1265">
            <v>3.4981793642119348E-2</v>
          </cell>
          <cell r="E1265">
            <v>3.3550251554247422E-2</v>
          </cell>
          <cell r="F1265">
            <v>3.1901979312141601E-2</v>
          </cell>
          <cell r="G1265">
            <v>3.2386431314069819E-2</v>
          </cell>
          <cell r="H1265">
            <v>2.781063752142373E-2</v>
          </cell>
          <cell r="I1265">
            <v>2.8443122945696259E-2</v>
          </cell>
          <cell r="J1265">
            <v>2.5078615299380019E-2</v>
          </cell>
          <cell r="K1265">
            <v>2.0595001456397571E-2</v>
          </cell>
        </row>
        <row r="1266">
          <cell r="A1266" t="str">
            <v>06342720</v>
          </cell>
          <cell r="B1266">
            <v>1.547849382348564E-2</v>
          </cell>
          <cell r="C1266">
            <v>1.022356531805812E-2</v>
          </cell>
          <cell r="D1266">
            <v>8.2730972483751435E-3</v>
          </cell>
          <cell r="E1266">
            <v>7.2419014224807754E-3</v>
          </cell>
          <cell r="F1266">
            <v>6.0578341948344452E-3</v>
          </cell>
          <cell r="G1266">
            <v>3.9085896825518714E-3</v>
          </cell>
          <cell r="H1266">
            <v>5.3914296790675306E-4</v>
          </cell>
          <cell r="I1266">
            <v>1.8515936276499619E-4</v>
          </cell>
          <cell r="J1266">
            <v>1.1725658015043791E-4</v>
          </cell>
          <cell r="K1266">
            <v>-5.4369273937079022E-5</v>
          </cell>
        </row>
        <row r="1267">
          <cell r="A1267" t="str">
            <v>06420727</v>
          </cell>
          <cell r="B1267">
            <v>5.546845550344711E-2</v>
          </cell>
          <cell r="C1267">
            <v>7.574680915029107E-2</v>
          </cell>
          <cell r="D1267">
            <v>6.9132135693149951E-2</v>
          </cell>
          <cell r="E1267">
            <v>6.1628269276589508E-2</v>
          </cell>
          <cell r="F1267">
            <v>5.6358647392462581E-2</v>
          </cell>
          <cell r="G1267">
            <v>5.1908211351301102E-2</v>
          </cell>
          <cell r="H1267">
            <v>4.6404069991520851E-2</v>
          </cell>
          <cell r="I1267">
            <v>4.1403105232892458E-2</v>
          </cell>
          <cell r="J1267">
            <v>3.7991907290573113E-2</v>
          </cell>
          <cell r="K1267">
            <v>3.3161145997224577E-2</v>
          </cell>
        </row>
        <row r="1268">
          <cell r="A1268" t="str">
            <v>06437234</v>
          </cell>
          <cell r="B1268">
            <v>4.4883273565371883E-2</v>
          </cell>
          <cell r="C1268">
            <v>3.6696510950248548E-2</v>
          </cell>
          <cell r="D1268">
            <v>3.1319100267122577E-2</v>
          </cell>
          <cell r="E1268">
            <v>2.9899696297221411E-2</v>
          </cell>
          <cell r="F1268">
            <v>2.7218950851792479E-2</v>
          </cell>
          <cell r="G1268">
            <v>2.3550156338748639E-2</v>
          </cell>
          <cell r="H1268">
            <v>2.1508377915372631E-2</v>
          </cell>
          <cell r="I1268">
            <v>1.7678377791278212E-2</v>
          </cell>
          <cell r="J1268">
            <v>1.513865501597597E-2</v>
          </cell>
          <cell r="K1268">
            <v>1.311094298161977E-2</v>
          </cell>
        </row>
        <row r="1269">
          <cell r="A1269" t="str">
            <v>06376275</v>
          </cell>
          <cell r="B1269">
            <v>1.21087180885868E-2</v>
          </cell>
          <cell r="C1269">
            <v>1.024605274740838E-2</v>
          </cell>
          <cell r="D1269">
            <v>8.6872514467540938E-3</v>
          </cell>
          <cell r="E1269">
            <v>7.9154644523711567E-3</v>
          </cell>
          <cell r="F1269">
            <v>7.2283239646236492E-3</v>
          </cell>
          <cell r="G1269">
            <v>1.274980909995449E-2</v>
          </cell>
          <cell r="H1269">
            <v>1.49140286365784E-2</v>
          </cell>
          <cell r="I1269">
            <v>1.369023293829179E-2</v>
          </cell>
          <cell r="J1269">
            <v>1.230105206366334E-2</v>
          </cell>
          <cell r="K1269">
            <v>8.0797094412181723E-3</v>
          </cell>
        </row>
        <row r="1270">
          <cell r="A1270" t="str">
            <v>06387726</v>
          </cell>
          <cell r="B1270">
            <v>3.4368988290484632E-2</v>
          </cell>
          <cell r="C1270">
            <v>2.762701764910486E-2</v>
          </cell>
          <cell r="D1270">
            <v>2.103428511493623E-2</v>
          </cell>
          <cell r="E1270">
            <v>2.0842013647769039E-2</v>
          </cell>
          <cell r="F1270">
            <v>1.8381701997521208E-2</v>
          </cell>
          <cell r="G1270">
            <v>1.554173429667188E-2</v>
          </cell>
          <cell r="H1270">
            <v>1.143825597205844E-2</v>
          </cell>
          <cell r="I1270">
            <v>9.5508006234944019E-3</v>
          </cell>
          <cell r="J1270">
            <v>6.5269402790087659E-3</v>
          </cell>
          <cell r="K1270">
            <v>1.9370607949647069E-3</v>
          </cell>
        </row>
        <row r="1271">
          <cell r="A1271" t="str">
            <v>06447850</v>
          </cell>
          <cell r="B1271">
            <v>2.446949336114565E-2</v>
          </cell>
          <cell r="C1271">
            <v>2.0185512921642172E-2</v>
          </cell>
          <cell r="D1271">
            <v>1.618978998518833E-2</v>
          </cell>
          <cell r="E1271">
            <v>1.6057091882247989E-2</v>
          </cell>
          <cell r="F1271">
            <v>1.6443456228346861E-2</v>
          </cell>
          <cell r="G1271">
            <v>1.530211270861264E-2</v>
          </cell>
          <cell r="H1271">
            <v>5.749398833629603E-3</v>
          </cell>
          <cell r="I1271">
            <v>1.110061407652338E-2</v>
          </cell>
          <cell r="J1271">
            <v>6.4370839618361764E-3</v>
          </cell>
          <cell r="K1271">
            <v>6.1459546104309188E-3</v>
          </cell>
        </row>
        <row r="1272">
          <cell r="A1272" t="str">
            <v>06372980</v>
          </cell>
          <cell r="B1272">
            <v>1.3152858337500231E-2</v>
          </cell>
          <cell r="C1272">
            <v>1.0751645727768161E-2</v>
          </cell>
          <cell r="D1272">
            <v>8.4117293709975033E-3</v>
          </cell>
          <cell r="E1272">
            <v>7.2161246082022993E-3</v>
          </cell>
          <cell r="F1272">
            <v>5.9558992709871812E-3</v>
          </cell>
          <cell r="G1272">
            <v>5.2699251282836927E-3</v>
          </cell>
          <cell r="H1272">
            <v>4.9522313612090319E-3</v>
          </cell>
          <cell r="I1272">
            <v>3.0838397511019299E-3</v>
          </cell>
          <cell r="J1272">
            <v>3.3152537513141552E-3</v>
          </cell>
          <cell r="K1272">
            <v>1.537502809390516E-3</v>
          </cell>
        </row>
        <row r="1273">
          <cell r="A1273" t="str">
            <v>06337283</v>
          </cell>
          <cell r="B1273">
            <v>3.4368988290484632E-2</v>
          </cell>
          <cell r="C1273">
            <v>2.762701764910486E-2</v>
          </cell>
          <cell r="D1273">
            <v>2.103428511493623E-2</v>
          </cell>
          <cell r="E1273">
            <v>2.0842013647769039E-2</v>
          </cell>
          <cell r="F1273">
            <v>1.8381701997521208E-2</v>
          </cell>
          <cell r="G1273">
            <v>1.554173429667188E-2</v>
          </cell>
          <cell r="H1273">
            <v>1.143825597205844E-2</v>
          </cell>
          <cell r="I1273">
            <v>9.5508006234944019E-3</v>
          </cell>
          <cell r="J1273">
            <v>6.5269402790087659E-3</v>
          </cell>
          <cell r="K1273">
            <v>1.9370607949647069E-3</v>
          </cell>
        </row>
        <row r="1274">
          <cell r="A1274" t="str">
            <v>06426547</v>
          </cell>
          <cell r="B1274">
            <v>5.0548183811768559E-2</v>
          </cell>
          <cell r="C1274">
            <v>4.4261309342872389E-2</v>
          </cell>
          <cell r="D1274">
            <v>3.788548229828885E-2</v>
          </cell>
          <cell r="E1274">
            <v>3.3990119308274537E-2</v>
          </cell>
          <cell r="F1274">
            <v>2.831699658422468E-2</v>
          </cell>
          <cell r="G1274">
            <v>2.3074621928945601E-2</v>
          </cell>
          <cell r="H1274">
            <v>1.9088503133031429E-2</v>
          </cell>
          <cell r="I1274">
            <v>2.1075137446548559E-2</v>
          </cell>
          <cell r="J1274">
            <v>1.787626321854318E-2</v>
          </cell>
          <cell r="K1274">
            <v>1.460833896566994E-2</v>
          </cell>
        </row>
        <row r="1275">
          <cell r="A1275" t="str">
            <v>06410843</v>
          </cell>
          <cell r="B1275">
            <v>4.1753339144557838E-2</v>
          </cell>
          <cell r="C1275">
            <v>3.5167543167526252E-2</v>
          </cell>
          <cell r="D1275">
            <v>3.1795782439066923E-2</v>
          </cell>
          <cell r="E1275">
            <v>2.9461888854584211E-2</v>
          </cell>
          <cell r="F1275">
            <v>2.6930642940697289E-2</v>
          </cell>
          <cell r="G1275">
            <v>2.319267110823699E-2</v>
          </cell>
          <cell r="H1275">
            <v>2.0541826775977191E-2</v>
          </cell>
          <cell r="I1275">
            <v>1.686656911790255E-2</v>
          </cell>
          <cell r="J1275">
            <v>1.787626321854318E-2</v>
          </cell>
          <cell r="K1275">
            <v>1.460833896566994E-2</v>
          </cell>
        </row>
        <row r="1276">
          <cell r="A1276" t="str">
            <v>06465724</v>
          </cell>
          <cell r="B1276">
            <v>5.3296096284878294E-3</v>
          </cell>
          <cell r="C1276">
            <v>4.4002374224829692E-3</v>
          </cell>
          <cell r="D1276">
            <v>4.1512961979081981E-3</v>
          </cell>
          <cell r="E1276">
            <v>4.0470288529876226E-3</v>
          </cell>
          <cell r="F1276">
            <v>3.7146269396022111E-3</v>
          </cell>
          <cell r="G1276">
            <v>3.698634166220812E-3</v>
          </cell>
          <cell r="H1276">
            <v>3.8851294706584659E-3</v>
          </cell>
          <cell r="I1276">
            <v>4.1695563963263281E-3</v>
          </cell>
          <cell r="J1276">
            <v>4.6472295833674196E-3</v>
          </cell>
          <cell r="K1276">
            <v>9.3707241755896717E-3</v>
          </cell>
        </row>
        <row r="1277">
          <cell r="A1277" t="str">
            <v>06399412</v>
          </cell>
          <cell r="B1277">
            <v>7.7385217839710668E-3</v>
          </cell>
          <cell r="C1277">
            <v>6.8215394695410993E-3</v>
          </cell>
          <cell r="D1277">
            <v>5.3332762796690046E-3</v>
          </cell>
          <cell r="E1277">
            <v>5.3767715902225998E-3</v>
          </cell>
          <cell r="F1277">
            <v>4.2869956027096114E-3</v>
          </cell>
          <cell r="G1277">
            <v>3.9884981946955384E-3</v>
          </cell>
          <cell r="H1277">
            <v>3.5862131921886101E-3</v>
          </cell>
          <cell r="I1277">
            <v>2.9887080394534779E-3</v>
          </cell>
          <cell r="J1277">
            <v>2.7747175199206321E-3</v>
          </cell>
          <cell r="K1277">
            <v>2.360551634482521E-3</v>
          </cell>
        </row>
        <row r="1278">
          <cell r="A1278" t="str">
            <v>06383898</v>
          </cell>
          <cell r="B1278">
            <v>2.7478751547333272E-2</v>
          </cell>
          <cell r="C1278">
            <v>2.4150871752796881E-2</v>
          </cell>
          <cell r="D1278">
            <v>1.7856786784932879E-2</v>
          </cell>
          <cell r="E1278">
            <v>1.554295115209136E-2</v>
          </cell>
          <cell r="F1278">
            <v>6.9815756516742582E-3</v>
          </cell>
          <cell r="G1278">
            <v>6.0442456660102532E-3</v>
          </cell>
          <cell r="H1278">
            <v>3.8253096118930079E-3</v>
          </cell>
          <cell r="I1278">
            <v>3.3952524208496209E-3</v>
          </cell>
          <cell r="J1278">
            <v>-4.0023243995213828E-3</v>
          </cell>
          <cell r="K1278">
            <v>-5.5140743080344407E-3</v>
          </cell>
        </row>
        <row r="1279">
          <cell r="A1279" t="str">
            <v>06479840</v>
          </cell>
          <cell r="B1279">
            <v>5.5817429294090587E-2</v>
          </cell>
          <cell r="C1279">
            <v>4.7180013309671698E-2</v>
          </cell>
          <cell r="D1279">
            <v>3.9679524426764402E-2</v>
          </cell>
          <cell r="E1279">
            <v>3.935116486125538E-2</v>
          </cell>
          <cell r="F1279">
            <v>3.2866923717373563E-2</v>
          </cell>
          <cell r="G1279">
            <v>2.7517834965196549E-2</v>
          </cell>
          <cell r="H1279">
            <v>2.5027520559476789E-2</v>
          </cell>
          <cell r="I1279">
            <v>2.0949306442781531E-2</v>
          </cell>
          <cell r="J1279">
            <v>1.8539016366435169E-2</v>
          </cell>
          <cell r="K1279">
            <v>1.5835413229550038E-2</v>
          </cell>
        </row>
        <row r="1280">
          <cell r="A1280" t="str">
            <v>06338978</v>
          </cell>
          <cell r="B1280">
            <v>5.5817429294090587E-2</v>
          </cell>
          <cell r="C1280">
            <v>4.7180013309671698E-2</v>
          </cell>
          <cell r="D1280">
            <v>3.9679524426764402E-2</v>
          </cell>
          <cell r="E1280">
            <v>3.935116486125538E-2</v>
          </cell>
          <cell r="F1280">
            <v>3.2866923717373563E-2</v>
          </cell>
          <cell r="G1280">
            <v>2.7517834965196549E-2</v>
          </cell>
          <cell r="H1280">
            <v>2.5027520559476789E-2</v>
          </cell>
          <cell r="I1280">
            <v>2.0949306442781531E-2</v>
          </cell>
          <cell r="J1280">
            <v>1.8539016366435169E-2</v>
          </cell>
          <cell r="K1280">
            <v>1.5835413229550038E-2</v>
          </cell>
        </row>
        <row r="1281">
          <cell r="A1281" t="str">
            <v>06476313</v>
          </cell>
          <cell r="B1281">
            <v>5.1558765942529512E-2</v>
          </cell>
          <cell r="C1281">
            <v>4.5115625316912933E-2</v>
          </cell>
          <cell r="D1281">
            <v>3.9291094407161657E-2</v>
          </cell>
          <cell r="E1281">
            <v>3.6389501022146248E-2</v>
          </cell>
          <cell r="F1281">
            <v>3.0312117471332181E-2</v>
          </cell>
          <cell r="G1281">
            <v>2.579735988687535E-2</v>
          </cell>
          <cell r="H1281">
            <v>2.2079797305975962E-2</v>
          </cell>
          <cell r="I1281">
            <v>2.239305864874291E-2</v>
          </cell>
          <cell r="J1281">
            <v>1.9186637253141219E-2</v>
          </cell>
          <cell r="K1281">
            <v>1.549649824865601E-2</v>
          </cell>
        </row>
        <row r="1282">
          <cell r="A1282" t="str">
            <v>06380480</v>
          </cell>
          <cell r="B1282">
            <v>3.9793237139513209E-2</v>
          </cell>
          <cell r="C1282">
            <v>3.4656008499328213E-2</v>
          </cell>
          <cell r="D1282">
            <v>2.9120081198160608E-2</v>
          </cell>
          <cell r="E1282">
            <v>2.3874919516715439E-2</v>
          </cell>
          <cell r="F1282">
            <v>1.7743853814879109E-2</v>
          </cell>
          <cell r="G1282">
            <v>1.645035160489422E-2</v>
          </cell>
          <cell r="H1282">
            <v>1.2136586668446881E-2</v>
          </cell>
          <cell r="I1282">
            <v>5.0613328125507784E-3</v>
          </cell>
          <cell r="J1282">
            <v>3.977662622007128E-3</v>
          </cell>
          <cell r="K1282">
            <v>9.9322755604365955E-3</v>
          </cell>
        </row>
        <row r="1283">
          <cell r="A1283" t="str">
            <v>06384461</v>
          </cell>
          <cell r="B1283">
            <v>7.4273551281327961E-3</v>
          </cell>
          <cell r="C1283">
            <v>5.8915725098144123E-3</v>
          </cell>
          <cell r="D1283">
            <v>4.2712879240873591E-3</v>
          </cell>
          <cell r="E1283">
            <v>3.160489104135614E-3</v>
          </cell>
          <cell r="F1283">
            <v>2.877973222042272E-3</v>
          </cell>
          <cell r="G1283">
            <v>3.0691583685718178E-3</v>
          </cell>
          <cell r="H1283">
            <v>1.805841797517471E-3</v>
          </cell>
          <cell r="I1283">
            <v>-6.129061002951682E-4</v>
          </cell>
          <cell r="J1283">
            <v>-1.551359827551361E-3</v>
          </cell>
          <cell r="K1283">
            <v>-2.1023068514189761E-3</v>
          </cell>
        </row>
        <row r="1284">
          <cell r="A1284" t="str">
            <v>06417442</v>
          </cell>
          <cell r="B1284">
            <v>5.824063542249041E-2</v>
          </cell>
          <cell r="C1284">
            <v>4.973533149904328E-2</v>
          </cell>
          <cell r="D1284">
            <v>4.2977812816758637E-2</v>
          </cell>
          <cell r="E1284">
            <v>4.0566764779617258E-2</v>
          </cell>
          <cell r="F1284">
            <v>3.5723231817190143E-2</v>
          </cell>
          <cell r="G1284">
            <v>2.9698892252996989E-2</v>
          </cell>
          <cell r="H1284">
            <v>2.604041959761598E-2</v>
          </cell>
          <cell r="I1284">
            <v>2.1075137446548559E-2</v>
          </cell>
          <cell r="J1284">
            <v>1.787626321854318E-2</v>
          </cell>
          <cell r="K1284">
            <v>1.460833896566994E-2</v>
          </cell>
        </row>
        <row r="1285">
          <cell r="A1285" t="str">
            <v>06429500</v>
          </cell>
          <cell r="B1285">
            <v>1.006196376631505E-2</v>
          </cell>
          <cell r="C1285">
            <v>8.5739375142395956E-3</v>
          </cell>
          <cell r="D1285">
            <v>6.5983763274875991E-3</v>
          </cell>
          <cell r="E1285">
            <v>4.239027737941636E-3</v>
          </cell>
          <cell r="F1285">
            <v>3.5177777073220982E-3</v>
          </cell>
          <cell r="G1285">
            <v>5.4344901802528918E-3</v>
          </cell>
          <cell r="H1285">
            <v>4.4971186602566146E-3</v>
          </cell>
          <cell r="I1285">
            <v>3.320727486536688E-3</v>
          </cell>
          <cell r="J1285">
            <v>2.5284753054242381E-3</v>
          </cell>
          <cell r="K1285">
            <v>2.301126627244686E-3</v>
          </cell>
        </row>
        <row r="1286">
          <cell r="A1286" t="str">
            <v>06350945</v>
          </cell>
          <cell r="B1286">
            <v>5.6003136332451242E-2</v>
          </cell>
          <cell r="C1286">
            <v>4.9379575454365582E-2</v>
          </cell>
          <cell r="D1286">
            <v>4.5400607014901527E-2</v>
          </cell>
          <cell r="E1286">
            <v>4.2403864368251561E-2</v>
          </cell>
          <cell r="F1286">
            <v>3.7158667345363793E-2</v>
          </cell>
          <cell r="G1286">
            <v>3.3423893090535277E-2</v>
          </cell>
          <cell r="H1286">
            <v>2.907528469000422E-2</v>
          </cell>
          <cell r="I1286">
            <v>2.38368108547043E-2</v>
          </cell>
          <cell r="J1286">
            <v>1.983425813984728E-2</v>
          </cell>
          <cell r="K1286">
            <v>1.515758326776198E-2</v>
          </cell>
        </row>
        <row r="1287">
          <cell r="A1287" t="str">
            <v>06355874</v>
          </cell>
          <cell r="B1287">
            <v>6.6798322381523584E-2</v>
          </cell>
          <cell r="C1287">
            <v>5.7554051319668682E-2</v>
          </cell>
          <cell r="D1287">
            <v>5.0596490978890997E-2</v>
          </cell>
          <cell r="E1287">
            <v>4.7182066305820718E-2</v>
          </cell>
          <cell r="F1287">
            <v>4.1649600975675431E-2</v>
          </cell>
          <cell r="G1287">
            <v>3.6374979523164881E-2</v>
          </cell>
          <cell r="H1287">
            <v>3.2490670049537873E-2</v>
          </cell>
          <cell r="I1287">
            <v>2.7809183040740849E-2</v>
          </cell>
          <cell r="J1287">
            <v>2.4802395625183819E-2</v>
          </cell>
          <cell r="K1287">
            <v>2.1201632730814851E-2</v>
          </cell>
        </row>
        <row r="1288">
          <cell r="A1288" t="str">
            <v>06353240</v>
          </cell>
          <cell r="B1288">
            <v>4.9153908138597907E-2</v>
          </cell>
          <cell r="C1288">
            <v>4.3199132593374608E-2</v>
          </cell>
          <cell r="D1288">
            <v>3.6412343635025747E-2</v>
          </cell>
          <cell r="E1288">
            <v>3.3976585495121191E-2</v>
          </cell>
          <cell r="F1288">
            <v>3.0504874193123439E-2</v>
          </cell>
          <cell r="G1288">
            <v>2.7763269209548681E-2</v>
          </cell>
          <cell r="H1288">
            <v>2.362660873572299E-2</v>
          </cell>
          <cell r="I1288">
            <v>2.0089452749492011E-2</v>
          </cell>
          <cell r="J1288">
            <v>1.7409680467719658E-2</v>
          </cell>
          <cell r="K1288">
            <v>1.346627510420614E-2</v>
          </cell>
        </row>
        <row r="1289">
          <cell r="A1289" t="str">
            <v>06472699</v>
          </cell>
          <cell r="B1289">
            <v>5.7355768862841647E-2</v>
          </cell>
          <cell r="C1289">
            <v>5.0937529124569308E-2</v>
          </cell>
          <cell r="D1289">
            <v>4.4468989446044382E-2</v>
          </cell>
          <cell r="E1289">
            <v>4.0798977804673078E-2</v>
          </cell>
          <cell r="F1289">
            <v>3.815796294326404E-2</v>
          </cell>
          <cell r="G1289">
            <v>3.6211436784217711E-2</v>
          </cell>
          <cell r="H1289">
            <v>3.3291389625216439E-2</v>
          </cell>
          <cell r="I1289">
            <v>2.990281870454661E-2</v>
          </cell>
          <cell r="J1289">
            <v>2.6962155277564289E-2</v>
          </cell>
          <cell r="K1289">
            <v>2.233254515712077E-2</v>
          </cell>
        </row>
        <row r="1290">
          <cell r="A1290" t="str">
            <v>06403877</v>
          </cell>
          <cell r="B1290">
            <v>5.1558765942529512E-2</v>
          </cell>
          <cell r="C1290">
            <v>4.5115625316912933E-2</v>
          </cell>
          <cell r="D1290">
            <v>3.9291094407161657E-2</v>
          </cell>
          <cell r="E1290">
            <v>3.6389501022146248E-2</v>
          </cell>
          <cell r="F1290">
            <v>3.0312117471332181E-2</v>
          </cell>
          <cell r="G1290">
            <v>2.579735988687535E-2</v>
          </cell>
          <cell r="H1290">
            <v>2.2079797305975962E-2</v>
          </cell>
          <cell r="I1290">
            <v>2.239305864874291E-2</v>
          </cell>
          <cell r="J1290">
            <v>1.9186637253141219E-2</v>
          </cell>
          <cell r="K1290">
            <v>1.549649824865601E-2</v>
          </cell>
        </row>
        <row r="1291">
          <cell r="A1291" t="str">
            <v>06465803</v>
          </cell>
          <cell r="B1291">
            <v>6.4496803440382243E-3</v>
          </cell>
          <cell r="C1291">
            <v>4.8719799013740529E-3</v>
          </cell>
          <cell r="D1291">
            <v>4.9781346308525659E-3</v>
          </cell>
          <cell r="E1291">
            <v>4.2515456521546946E-3</v>
          </cell>
          <cell r="F1291">
            <v>3.797905557249581E-3</v>
          </cell>
          <cell r="G1291">
            <v>4.0431970420210586E-3</v>
          </cell>
          <cell r="H1291">
            <v>4.1539227793360931E-3</v>
          </cell>
          <cell r="I1291">
            <v>2.9898408027174681E-3</v>
          </cell>
          <cell r="J1291">
            <v>2.4680183015225341E-3</v>
          </cell>
          <cell r="K1291">
            <v>1.5858958029845739E-3</v>
          </cell>
        </row>
        <row r="1292">
          <cell r="A1292" t="str">
            <v>06429037</v>
          </cell>
          <cell r="B1292">
            <v>6.5659327816617969E-3</v>
          </cell>
          <cell r="C1292">
            <v>5.6197024080765151E-3</v>
          </cell>
          <cell r="D1292">
            <v>5.9118103150945216E-3</v>
          </cell>
          <cell r="E1292">
            <v>5.1726639967372371E-3</v>
          </cell>
          <cell r="F1292">
            <v>4.6612013723779733E-3</v>
          </cell>
          <cell r="G1292">
            <v>5.5418353404452139E-3</v>
          </cell>
          <cell r="H1292">
            <v>3.9599802000989991E-3</v>
          </cell>
          <cell r="I1292">
            <v>-1.1893968327459669E-3</v>
          </cell>
          <cell r="J1292">
            <v>2.4032203152223978E-3</v>
          </cell>
          <cell r="K1292">
            <v>2.9697180138525919E-3</v>
          </cell>
        </row>
        <row r="1293">
          <cell r="A1293" t="str">
            <v>06518087</v>
          </cell>
          <cell r="B1293">
            <v>2.4122035655441808E-2</v>
          </cell>
          <cell r="C1293">
            <v>1.548022126544887E-2</v>
          </cell>
          <cell r="D1293">
            <v>4.6895537580022252E-3</v>
          </cell>
          <cell r="E1293">
            <v>3.6602958179712628E-3</v>
          </cell>
          <cell r="F1293">
            <v>3.4991737791298131E-3</v>
          </cell>
          <cell r="G1293">
            <v>3.6141758740807469E-3</v>
          </cell>
          <cell r="H1293">
            <v>3.4279818882102771E-3</v>
          </cell>
          <cell r="I1293">
            <v>3.117106069775132E-3</v>
          </cell>
          <cell r="J1293">
            <v>3.467360827535796E-3</v>
          </cell>
          <cell r="K1293">
            <v>2.9127897869007172E-3</v>
          </cell>
        </row>
        <row r="1294">
          <cell r="A1294" t="str">
            <v>06664566</v>
          </cell>
          <cell r="B1294">
            <v>8.1804669056570772E-2</v>
          </cell>
          <cell r="C1294">
            <v>7.1606796308764709E-2</v>
          </cell>
          <cell r="D1294">
            <v>6.3295238493199346E-2</v>
          </cell>
          <cell r="E1294">
            <v>5.5725299321419688E-2</v>
          </cell>
          <cell r="F1294">
            <v>5.1203829727319662E-2</v>
          </cell>
          <cell r="G1294">
            <v>4.5227910335823997E-2</v>
          </cell>
          <cell r="H1294">
            <v>4.0020946442114388E-2</v>
          </cell>
          <cell r="I1294">
            <v>3.6451165476633803E-2</v>
          </cell>
          <cell r="J1294">
            <v>2.3250266245396299E-2</v>
          </cell>
          <cell r="K1294">
            <v>1.795607241885205E-2</v>
          </cell>
        </row>
        <row r="1295">
          <cell r="A1295" t="str">
            <v>06624009</v>
          </cell>
          <cell r="B1295">
            <v>2.69569416515353E-2</v>
          </cell>
          <cell r="C1295">
            <v>2.123106142700959E-2</v>
          </cell>
          <cell r="D1295">
            <v>1.880854819866459E-2</v>
          </cell>
          <cell r="E1295">
            <v>1.630424707561685E-2</v>
          </cell>
          <cell r="F1295">
            <v>1.5239737167393141E-2</v>
          </cell>
          <cell r="G1295">
            <v>1.2509425155290649E-2</v>
          </cell>
          <cell r="H1295">
            <v>5.0236747353294151E-3</v>
          </cell>
          <cell r="I1295">
            <v>4.1909667750901622E-3</v>
          </cell>
          <cell r="J1295">
            <v>2.6774943268055521E-3</v>
          </cell>
          <cell r="K1295">
            <v>2.2558777753217021E-3</v>
          </cell>
        </row>
        <row r="1296">
          <cell r="A1296" t="str">
            <v>06521826</v>
          </cell>
          <cell r="B1296">
            <v>9.0632805262432295E-3</v>
          </cell>
          <cell r="C1296">
            <v>6.8077027797684214E-3</v>
          </cell>
          <cell r="D1296">
            <v>1.0043617998163451E-2</v>
          </cell>
          <cell r="E1296">
            <v>8.9282917201842053E-3</v>
          </cell>
          <cell r="F1296">
            <v>8.814102564102564E-3</v>
          </cell>
          <cell r="G1296">
            <v>8.544652701212789E-3</v>
          </cell>
          <cell r="H1296">
            <v>8.6082609839515916E-3</v>
          </cell>
          <cell r="I1296">
            <v>8.588333787991384E-3</v>
          </cell>
          <cell r="J1296">
            <v>8.3857800397940281E-3</v>
          </cell>
          <cell r="K1296">
            <v>8.243297941899928E-3</v>
          </cell>
        </row>
        <row r="1297">
          <cell r="A1297" t="str">
            <v>06589822</v>
          </cell>
          <cell r="B1297">
            <v>2.8708737879275501E-2</v>
          </cell>
          <cell r="C1297">
            <v>2.314415440381239E-2</v>
          </cell>
          <cell r="D1297">
            <v>2.4284629365778149E-2</v>
          </cell>
          <cell r="E1297">
            <v>2.9387031315698069E-2</v>
          </cell>
          <cell r="F1297">
            <v>2.6878647615214329E-2</v>
          </cell>
          <cell r="G1297">
            <v>2.2552486109233709E-2</v>
          </cell>
          <cell r="H1297">
            <v>1.9032811165260361E-2</v>
          </cell>
          <cell r="I1297">
            <v>1.6207063376874699E-2</v>
          </cell>
          <cell r="J1297">
            <v>1.228999606281553E-2</v>
          </cell>
          <cell r="K1297">
            <v>7.0465824752985419E-3</v>
          </cell>
        </row>
        <row r="1298">
          <cell r="A1298" t="str">
            <v>06534704</v>
          </cell>
          <cell r="B1298">
            <v>5.8902821872616661E-2</v>
          </cell>
          <cell r="C1298">
            <v>4.7953622568924978E-2</v>
          </cell>
          <cell r="D1298">
            <v>4.3692904913605772E-2</v>
          </cell>
          <cell r="E1298">
            <v>3.8262788653042182E-2</v>
          </cell>
          <cell r="F1298">
            <v>3.1126989898351169E-2</v>
          </cell>
          <cell r="G1298">
            <v>2.713742166517457E-2</v>
          </cell>
          <cell r="H1298">
            <v>2.1886396019996621E-2</v>
          </cell>
          <cell r="I1298">
            <v>1.8179757819076599E-2</v>
          </cell>
          <cell r="J1298">
            <v>1.4946518034844159E-2</v>
          </cell>
          <cell r="K1298">
            <v>1.0967466590793911E-2</v>
          </cell>
        </row>
        <row r="1299">
          <cell r="A1299" t="str">
            <v>06653554</v>
          </cell>
          <cell r="B1299">
            <v>4.6880321362230012E-2</v>
          </cell>
          <cell r="C1299">
            <v>3.7301863395767139E-2</v>
          </cell>
          <cell r="D1299">
            <v>3.2265519278730233E-2</v>
          </cell>
          <cell r="E1299">
            <v>3.4766734357448523E-2</v>
          </cell>
          <cell r="F1299">
            <v>4.7071898920346293E-2</v>
          </cell>
          <cell r="G1299">
            <v>4.5323762346869162E-2</v>
          </cell>
          <cell r="H1299">
            <v>4.1676834358664802E-2</v>
          </cell>
          <cell r="I1299">
            <v>3.7984593581420867E-2</v>
          </cell>
          <cell r="J1299">
            <v>2.3139035123173179E-2</v>
          </cell>
          <cell r="K1299">
            <v>1.9498313486447729E-2</v>
          </cell>
        </row>
        <row r="1300">
          <cell r="A1300" t="str">
            <v>06593164</v>
          </cell>
          <cell r="B1300">
            <v>4.1614628784172727E-2</v>
          </cell>
          <cell r="C1300">
            <v>3.2773094854654093E-2</v>
          </cell>
          <cell r="D1300">
            <v>2.9108593002491599E-2</v>
          </cell>
          <cell r="E1300">
            <v>3.8262788653042182E-2</v>
          </cell>
          <cell r="F1300">
            <v>3.1126989898351169E-2</v>
          </cell>
          <cell r="G1300">
            <v>2.713742166517457E-2</v>
          </cell>
          <cell r="H1300">
            <v>2.1886396019996621E-2</v>
          </cell>
          <cell r="I1300">
            <v>1.8179757819076599E-2</v>
          </cell>
          <cell r="J1300">
            <v>1.4946518034844159E-2</v>
          </cell>
          <cell r="K1300">
            <v>1.0967466590793911E-2</v>
          </cell>
        </row>
        <row r="1301">
          <cell r="A1301" t="str">
            <v>06541696</v>
          </cell>
          <cell r="B1301">
            <v>5.4948827963842178E-2</v>
          </cell>
          <cell r="C1301">
            <v>4.570851137137754E-2</v>
          </cell>
          <cell r="D1301">
            <v>3.9064019796306228E-2</v>
          </cell>
          <cell r="E1301">
            <v>3.4567209260316242E-2</v>
          </cell>
          <cell r="F1301">
            <v>4.7071898920346293E-2</v>
          </cell>
          <cell r="G1301">
            <v>4.5323762346869162E-2</v>
          </cell>
          <cell r="H1301">
            <v>4.1676834358664802E-2</v>
          </cell>
          <cell r="I1301">
            <v>3.7984593581420867E-2</v>
          </cell>
          <cell r="J1301">
            <v>3.1331552211502189E-2</v>
          </cell>
          <cell r="K1301">
            <v>2.802916038210156E-2</v>
          </cell>
        </row>
        <row r="1302">
          <cell r="A1302" t="str">
            <v>06548380</v>
          </cell>
          <cell r="B1302">
            <v>2.5213484600895269E-2</v>
          </cell>
          <cell r="C1302">
            <v>1.92695434971435E-2</v>
          </cell>
          <cell r="D1302">
            <v>1.8250527499047681E-2</v>
          </cell>
          <cell r="E1302">
            <v>1.270645697340274E-2</v>
          </cell>
          <cell r="F1302">
            <v>5.8002682532881924E-3</v>
          </cell>
          <cell r="G1302">
            <v>5.5626801108193541E-3</v>
          </cell>
          <cell r="H1302">
            <v>3.775517051191521E-3</v>
          </cell>
          <cell r="I1302">
            <v>4.3463965577126354E-3</v>
          </cell>
          <cell r="J1302">
            <v>3.1934097171399268E-3</v>
          </cell>
          <cell r="K1302">
            <v>2.8275870456197661E-3</v>
          </cell>
        </row>
        <row r="1303">
          <cell r="A1303" t="str">
            <v>06534334</v>
          </cell>
          <cell r="B1303">
            <v>5.8902821872616661E-2</v>
          </cell>
          <cell r="C1303">
            <v>4.7953622568924978E-2</v>
          </cell>
          <cell r="D1303">
            <v>4.3692904913605772E-2</v>
          </cell>
          <cell r="E1303">
            <v>3.8262788653042182E-2</v>
          </cell>
          <cell r="F1303">
            <v>3.1126989898351169E-2</v>
          </cell>
          <cell r="G1303">
            <v>2.713742166517457E-2</v>
          </cell>
          <cell r="H1303">
            <v>2.1886396019996621E-2</v>
          </cell>
          <cell r="I1303">
            <v>1.8179757819076599E-2</v>
          </cell>
          <cell r="J1303">
            <v>1.4946518034844159E-2</v>
          </cell>
          <cell r="K1303">
            <v>1.0967466590793911E-2</v>
          </cell>
        </row>
        <row r="1304">
          <cell r="A1304" t="str">
            <v>06664631</v>
          </cell>
          <cell r="B1304">
            <v>5.4343769003187504E-3</v>
          </cell>
          <cell r="C1304">
            <v>4.1993065371591226E-3</v>
          </cell>
          <cell r="D1304">
            <v>4.791723386877212E-3</v>
          </cell>
          <cell r="E1304">
            <v>2.6569066015995658E-3</v>
          </cell>
          <cell r="F1304">
            <v>2.8253243236879902E-3</v>
          </cell>
          <cell r="G1304">
            <v>2.5222783886601702E-3</v>
          </cell>
          <cell r="H1304">
            <v>-4.4585293378868342E-4</v>
          </cell>
          <cell r="I1304">
            <v>-9.6161706755150682E-4</v>
          </cell>
          <cell r="J1304">
            <v>-1.5346095249220331E-3</v>
          </cell>
          <cell r="K1304">
            <v>1.0720463903710739E-3</v>
          </cell>
        </row>
        <row r="1305">
          <cell r="A1305" t="str">
            <v>06613974</v>
          </cell>
          <cell r="B1305">
            <v>6.1703450620656953E-3</v>
          </cell>
          <cell r="C1305">
            <v>4.6263556501975429E-3</v>
          </cell>
          <cell r="D1305">
            <v>4.2941490169084839E-3</v>
          </cell>
          <cell r="E1305">
            <v>4.3147021981277921E-3</v>
          </cell>
          <cell r="F1305">
            <v>4.0547750128965753E-3</v>
          </cell>
          <cell r="G1305">
            <v>4.0362313559453231E-3</v>
          </cell>
          <cell r="H1305">
            <v>2.5242006797503119E-3</v>
          </cell>
          <cell r="I1305">
            <v>2.1844084389349488E-3</v>
          </cell>
          <cell r="J1305">
            <v>3.149087443389756E-3</v>
          </cell>
          <cell r="K1305">
            <v>2.8199226675764801E-3</v>
          </cell>
        </row>
        <row r="1306">
          <cell r="A1306" t="str">
            <v>06642077</v>
          </cell>
          <cell r="B1306">
            <v>2.4326435695728791E-2</v>
          </cell>
          <cell r="C1306">
            <v>1.7592567140383191E-2</v>
          </cell>
          <cell r="D1306">
            <v>1.452428109137743E-2</v>
          </cell>
          <cell r="E1306">
            <v>7.0436147913539226E-3</v>
          </cell>
          <cell r="F1306">
            <v>5.8806688500223246E-3</v>
          </cell>
          <cell r="G1306">
            <v>4.3672471437811566E-3</v>
          </cell>
          <cell r="H1306">
            <v>2.930900226905649E-3</v>
          </cell>
          <cell r="I1306">
            <v>1.7462434232505639E-3</v>
          </cell>
          <cell r="J1306">
            <v>1.602748824010495E-3</v>
          </cell>
          <cell r="K1306">
            <v>-1.5469772292714941E-3</v>
          </cell>
        </row>
        <row r="1307">
          <cell r="A1307" t="str">
            <v>06602767</v>
          </cell>
          <cell r="B1307">
            <v>4.0035623207662678E-2</v>
          </cell>
          <cell r="C1307">
            <v>3.2897584756753119E-2</v>
          </cell>
          <cell r="D1307">
            <v>3.4424736649878281E-2</v>
          </cell>
          <cell r="E1307">
            <v>3.8787706410529622E-2</v>
          </cell>
          <cell r="F1307">
            <v>3.3123695591100719E-2</v>
          </cell>
          <cell r="G1307">
            <v>2.8364866190431999E-2</v>
          </cell>
          <cell r="H1307">
            <v>2.2756641487404021E-2</v>
          </cell>
          <cell r="I1307">
            <v>1.885101809189935E-2</v>
          </cell>
          <cell r="J1307">
            <v>1.4795191115483939E-2</v>
          </cell>
          <cell r="K1307">
            <v>1.107525507171808E-2</v>
          </cell>
        </row>
        <row r="1308">
          <cell r="A1308" t="str">
            <v>06503771</v>
          </cell>
          <cell r="B1308">
            <v>3.3753769438275232E-2</v>
          </cell>
          <cell r="C1308">
            <v>3.5086341867677277E-2</v>
          </cell>
          <cell r="D1308">
            <v>3.1661254815494387E-2</v>
          </cell>
          <cell r="E1308">
            <v>2.908396485167395E-2</v>
          </cell>
          <cell r="F1308">
            <v>2.466009938470998E-2</v>
          </cell>
          <cell r="G1308">
            <v>2.165405904502787E-2</v>
          </cell>
          <cell r="H1308">
            <v>1.766415217456101E-2</v>
          </cell>
          <cell r="I1308">
            <v>1.401148515833203E-2</v>
          </cell>
          <cell r="J1308">
            <v>1.4946518034844159E-2</v>
          </cell>
          <cell r="K1308">
            <v>1.0967466590793911E-2</v>
          </cell>
        </row>
        <row r="1309">
          <cell r="A1309" t="str">
            <v>06592739</v>
          </cell>
          <cell r="B1309">
            <v>3.7239082289537567E-2</v>
          </cell>
          <cell r="C1309">
            <v>2.4001195276350321E-2</v>
          </cell>
          <cell r="D1309">
            <v>2.3397694580642101E-2</v>
          </cell>
          <cell r="E1309">
            <v>1.9010480001899761E-2</v>
          </cell>
          <cell r="F1309">
            <v>1.517882619603951E-2</v>
          </cell>
          <cell r="G1309">
            <v>1.0946443394456509E-2</v>
          </cell>
          <cell r="H1309">
            <v>8.9776707663083259E-3</v>
          </cell>
          <cell r="I1309">
            <v>3.8679856858245842E-3</v>
          </cell>
          <cell r="J1309">
            <v>2.6888750579667571E-3</v>
          </cell>
          <cell r="K1309">
            <v>1.619199604189847E-3</v>
          </cell>
        </row>
        <row r="1310">
          <cell r="A1310" t="str">
            <v>06521883</v>
          </cell>
          <cell r="B1310">
            <v>4.1930576712623548E-2</v>
          </cell>
          <cell r="C1310">
            <v>3.4004030256398803E-2</v>
          </cell>
          <cell r="D1310">
            <v>3.1739523615547299E-2</v>
          </cell>
          <cell r="E1310">
            <v>2.884796869765132E-2</v>
          </cell>
          <cell r="F1310">
            <v>2.455567372012531E-2</v>
          </cell>
          <cell r="G1310">
            <v>2.2363451065612969E-2</v>
          </cell>
          <cell r="H1310">
            <v>1.836852048114563E-2</v>
          </cell>
          <cell r="I1310">
            <v>1.5453876536717469E-2</v>
          </cell>
          <cell r="J1310">
            <v>1.3463932096346991E-2</v>
          </cell>
          <cell r="K1310">
            <v>1.0443317509466451E-2</v>
          </cell>
        </row>
        <row r="1311">
          <cell r="A1311" t="str">
            <v>06576831</v>
          </cell>
          <cell r="B1311">
            <v>2.1228780505924739E-2</v>
          </cell>
          <cell r="C1311">
            <v>1.6839053221444699E-2</v>
          </cell>
          <cell r="D1311">
            <v>6.1686221746244559E-3</v>
          </cell>
          <cell r="E1311">
            <v>5.7322100539540172E-3</v>
          </cell>
          <cell r="F1311">
            <v>4.7724654248358167E-3</v>
          </cell>
          <cell r="G1311">
            <v>4.3141128353636482E-3</v>
          </cell>
          <cell r="H1311">
            <v>3.381282575752468E-3</v>
          </cell>
          <cell r="I1311">
            <v>1.5550345968491921E-3</v>
          </cell>
          <cell r="J1311">
            <v>1.4267461669505959E-3</v>
          </cell>
          <cell r="K1311">
            <v>1.4181715042072419E-3</v>
          </cell>
        </row>
        <row r="1312">
          <cell r="A1312" t="str">
            <v>06602606</v>
          </cell>
          <cell r="B1312">
            <v>3.0444178046467589E-2</v>
          </cell>
          <cell r="C1312">
            <v>2.1573740643667429E-2</v>
          </cell>
          <cell r="D1312">
            <v>2.036534465146362E-2</v>
          </cell>
          <cell r="E1312">
            <v>1.6632719512983531E-2</v>
          </cell>
          <cell r="F1312">
            <v>1.360491232119374E-2</v>
          </cell>
          <cell r="G1312">
            <v>1.1355405873274649E-2</v>
          </cell>
          <cell r="H1312">
            <v>1.1130560523612011E-2</v>
          </cell>
          <cell r="I1312">
            <v>1.310769335119462E-2</v>
          </cell>
          <cell r="J1312">
            <v>1.492197115896002E-2</v>
          </cell>
          <cell r="K1312">
            <v>1.566102997694082E-2</v>
          </cell>
        </row>
        <row r="1313">
          <cell r="A1313" t="str">
            <v>06610920</v>
          </cell>
          <cell r="B1313">
            <v>5.8902821872616661E-2</v>
          </cell>
          <cell r="C1313">
            <v>4.7953622568924978E-2</v>
          </cell>
          <cell r="D1313">
            <v>4.3692904913605772E-2</v>
          </cell>
          <cell r="E1313">
            <v>3.8262788653042182E-2</v>
          </cell>
          <cell r="F1313">
            <v>3.1126989898351169E-2</v>
          </cell>
          <cell r="G1313">
            <v>2.713742166517457E-2</v>
          </cell>
          <cell r="H1313">
            <v>2.1886396019996621E-2</v>
          </cell>
          <cell r="I1313">
            <v>1.8179757819076599E-2</v>
          </cell>
          <cell r="J1313">
            <v>1.4946518034844159E-2</v>
          </cell>
          <cell r="K1313">
            <v>1.0967466590793911E-2</v>
          </cell>
        </row>
        <row r="1314">
          <cell r="A1314" t="str">
            <v>06506622</v>
          </cell>
          <cell r="B1314">
            <v>4.0815472092900609E-2</v>
          </cell>
          <cell r="C1314">
            <v>2.7741723157457921E-2</v>
          </cell>
          <cell r="D1314">
            <v>2.8856533517647349E-2</v>
          </cell>
          <cell r="E1314">
            <v>2.5843576684123321E-2</v>
          </cell>
          <cell r="F1314">
            <v>2.226897075132973E-2</v>
          </cell>
          <cell r="G1314">
            <v>1.947373276755739E-2</v>
          </cell>
          <cell r="H1314">
            <v>1.7157479761094128E-2</v>
          </cell>
          <cell r="I1314">
            <v>1.4410399113802401E-2</v>
          </cell>
          <cell r="J1314">
            <v>1.222111602547755E-2</v>
          </cell>
          <cell r="K1314">
            <v>9.3795750394421694E-3</v>
          </cell>
        </row>
        <row r="1315">
          <cell r="A1315" t="str">
            <v>06528717</v>
          </cell>
          <cell r="B1315">
            <v>8.0764280248848998E-3</v>
          </cell>
          <cell r="C1315">
            <v>6.3919583111958344E-3</v>
          </cell>
          <cell r="D1315">
            <v>5.3357718791219363E-3</v>
          </cell>
          <cell r="E1315">
            <v>4.2623039979421216E-3</v>
          </cell>
          <cell r="F1315">
            <v>4.0278634235955896E-3</v>
          </cell>
          <cell r="G1315">
            <v>3.602736825216302E-3</v>
          </cell>
          <cell r="H1315">
            <v>2.8675902285645342E-3</v>
          </cell>
          <cell r="I1315">
            <v>2.8952265944369089E-3</v>
          </cell>
          <cell r="J1315">
            <v>2.1371708628726421E-3</v>
          </cell>
          <cell r="K1315">
            <v>1.8343472942491279E-3</v>
          </cell>
        </row>
        <row r="1316">
          <cell r="A1316" t="str">
            <v>06576532</v>
          </cell>
          <cell r="B1316">
            <v>5.5684454756380508E-2</v>
          </cell>
          <cell r="C1316">
            <v>4.9205096096259587E-2</v>
          </cell>
          <cell r="D1316">
            <v>4.5057023944651643E-2</v>
          </cell>
          <cell r="E1316">
            <v>3.9312624168017063E-2</v>
          </cell>
          <cell r="F1316">
            <v>3.5120401283850258E-2</v>
          </cell>
          <cell r="G1316">
            <v>2.9592310715689431E-2</v>
          </cell>
          <cell r="H1316">
            <v>2.3626886954811431E-2</v>
          </cell>
          <cell r="I1316">
            <v>1.952227836472209E-2</v>
          </cell>
          <cell r="J1316">
            <v>1.4643864196123711E-2</v>
          </cell>
          <cell r="K1316">
            <v>1.1183043552642239E-2</v>
          </cell>
        </row>
        <row r="1317">
          <cell r="A1317" t="str">
            <v>06612815</v>
          </cell>
          <cell r="B1317">
            <v>6.9076827734602343E-3</v>
          </cell>
          <cell r="C1317">
            <v>5.7424978310427364E-3</v>
          </cell>
          <cell r="D1317">
            <v>5.2866181892471838E-3</v>
          </cell>
          <cell r="E1317">
            <v>4.3408694393505982E-3</v>
          </cell>
          <cell r="F1317">
            <v>3.9219967590014638E-3</v>
          </cell>
          <cell r="G1317">
            <v>3.5326708298048111E-3</v>
          </cell>
          <cell r="H1317">
            <v>3.5619512936914382E-3</v>
          </cell>
          <cell r="I1317">
            <v>3.1185874005902549E-3</v>
          </cell>
          <cell r="J1317">
            <v>2.0622324141303678E-3</v>
          </cell>
          <cell r="K1317">
            <v>1.7601027502150671E-3</v>
          </cell>
        </row>
        <row r="1318">
          <cell r="A1318" t="str">
            <v>06620247</v>
          </cell>
          <cell r="B1318">
            <v>2.1567769515018761E-2</v>
          </cell>
          <cell r="C1318">
            <v>1.6334487055557009E-2</v>
          </cell>
          <cell r="D1318">
            <v>1.5024965846875659E-2</v>
          </cell>
          <cell r="E1318">
            <v>1.5136911234509279E-2</v>
          </cell>
          <cell r="F1318">
            <v>1.346076942443414E-2</v>
          </cell>
          <cell r="G1318">
            <v>1.0786580647705889E-2</v>
          </cell>
          <cell r="H1318">
            <v>1.2428563502191641E-2</v>
          </cell>
          <cell r="I1318">
            <v>1.064104040852819E-2</v>
          </cell>
          <cell r="J1318">
            <v>9.4957140161109291E-3</v>
          </cell>
          <cell r="K1318">
            <v>7.8219204242482611E-3</v>
          </cell>
        </row>
        <row r="1319">
          <cell r="A1319" t="str">
            <v>06590242</v>
          </cell>
          <cell r="B1319">
            <v>4.3395279226924703E-2</v>
          </cell>
          <cell r="C1319">
            <v>3.5427276482334173E-2</v>
          </cell>
          <cell r="D1319">
            <v>3.345961184401057E-2</v>
          </cell>
          <cell r="E1319">
            <v>2.980935989996392E-2</v>
          </cell>
          <cell r="F1319">
            <v>4.7071898920346293E-2</v>
          </cell>
          <cell r="G1319">
            <v>4.5323762346869162E-2</v>
          </cell>
          <cell r="H1319">
            <v>4.1676834358664802E-2</v>
          </cell>
          <cell r="I1319">
            <v>3.7984593581420867E-2</v>
          </cell>
          <cell r="J1319">
            <v>2.028906244690375E-2</v>
          </cell>
          <cell r="K1319">
            <v>1.8090718946415341E-2</v>
          </cell>
        </row>
        <row r="1320">
          <cell r="A1320" t="str">
            <v>06597023</v>
          </cell>
          <cell r="B1320">
            <v>9.6043325499033695E-3</v>
          </cell>
          <cell r="C1320">
            <v>8.8792308538326488E-3</v>
          </cell>
          <cell r="D1320">
            <v>6.3764247395787198E-3</v>
          </cell>
          <cell r="E1320">
            <v>4.576227868462482E-3</v>
          </cell>
          <cell r="F1320">
            <v>4.023488237177443E-3</v>
          </cell>
          <cell r="G1320">
            <v>2.8670813629276212E-3</v>
          </cell>
          <cell r="H1320">
            <v>2.0366416850530148E-3</v>
          </cell>
          <cell r="I1320">
            <v>1.3172131533142021E-3</v>
          </cell>
          <cell r="J1320">
            <v>-1.2477850104249781E-3</v>
          </cell>
          <cell r="K1320">
            <v>-2.081036058052081E-3</v>
          </cell>
        </row>
        <row r="1321">
          <cell r="A1321" t="str">
            <v>06613603</v>
          </cell>
          <cell r="B1321">
            <v>4.6397624730544609E-2</v>
          </cell>
          <cell r="C1321">
            <v>2.993417487977915E-2</v>
          </cell>
          <cell r="D1321">
            <v>3.3501062011210829E-2</v>
          </cell>
          <cell r="E1321">
            <v>2.919610915960082E-2</v>
          </cell>
          <cell r="F1321">
            <v>2.5410189733895059E-2</v>
          </cell>
          <cell r="G1321">
            <v>2.2183661548054109E-2</v>
          </cell>
          <cell r="H1321">
            <v>1.7786277829415321E-2</v>
          </cell>
          <cell r="I1321">
            <v>1.4237189916652159E-2</v>
          </cell>
          <cell r="J1321">
            <v>1.4946518034844159E-2</v>
          </cell>
          <cell r="K1321">
            <v>1.0967466590793911E-2</v>
          </cell>
        </row>
        <row r="1322">
          <cell r="A1322" t="str">
            <v>06611022</v>
          </cell>
          <cell r="B1322">
            <v>8.1804669056570772E-2</v>
          </cell>
          <cell r="C1322">
            <v>7.1606796308764709E-2</v>
          </cell>
          <cell r="D1322">
            <v>6.3295238493199346E-2</v>
          </cell>
          <cell r="E1322">
            <v>5.5725299321419688E-2</v>
          </cell>
          <cell r="F1322">
            <v>5.1203829727319662E-2</v>
          </cell>
          <cell r="G1322">
            <v>4.5227910335823997E-2</v>
          </cell>
          <cell r="H1322">
            <v>4.0020946442114388E-2</v>
          </cell>
          <cell r="I1322">
            <v>3.6451165476633803E-2</v>
          </cell>
          <cell r="J1322">
            <v>1.9495958238295891E-2</v>
          </cell>
          <cell r="K1322">
            <v>1.8063860899776209E-2</v>
          </cell>
        </row>
        <row r="1323">
          <cell r="A1323" t="str">
            <v>06503816</v>
          </cell>
          <cell r="B1323">
            <v>2.2728122313184551E-2</v>
          </cell>
          <cell r="C1323">
            <v>1.7299631296350811E-2</v>
          </cell>
          <cell r="D1323">
            <v>1.4020162121688931E-2</v>
          </cell>
          <cell r="E1323">
            <v>1.3424364715204451E-2</v>
          </cell>
          <cell r="F1323">
            <v>1.34109516043083E-2</v>
          </cell>
          <cell r="G1323">
            <v>1.1810043869940201E-2</v>
          </cell>
          <cell r="H1323">
            <v>1.2428563502191641E-2</v>
          </cell>
          <cell r="I1323">
            <v>1.064104040852819E-2</v>
          </cell>
          <cell r="J1323">
            <v>9.4957140161109291E-3</v>
          </cell>
          <cell r="K1323">
            <v>7.7916834880904324E-3</v>
          </cell>
        </row>
        <row r="1324">
          <cell r="A1324" t="str">
            <v>06507084</v>
          </cell>
          <cell r="B1324">
            <v>9.9646179149107689E-3</v>
          </cell>
          <cell r="C1324">
            <v>8.0068906702860619E-3</v>
          </cell>
          <cell r="D1324">
            <v>6.4746842879405044E-3</v>
          </cell>
          <cell r="E1324">
            <v>5.6600457408732263E-3</v>
          </cell>
          <cell r="F1324">
            <v>4.1432285462212034E-3</v>
          </cell>
          <cell r="G1324">
            <v>3.6575878299277449E-3</v>
          </cell>
          <cell r="H1324">
            <v>3.3718681165495882E-3</v>
          </cell>
          <cell r="I1324">
            <v>2.1274484931658481E-3</v>
          </cell>
          <cell r="J1324">
            <v>1.3882050034705129E-3</v>
          </cell>
          <cell r="K1324">
            <v>1.7734682848253029E-3</v>
          </cell>
        </row>
        <row r="1325">
          <cell r="A1325" t="str">
            <v>06638359</v>
          </cell>
          <cell r="B1325">
            <v>2.185719458048288E-2</v>
          </cell>
          <cell r="C1325">
            <v>1.668002978065403E-2</v>
          </cell>
          <cell r="D1325">
            <v>1.4605218569976279E-2</v>
          </cell>
          <cell r="E1325">
            <v>5.7296254648802588E-3</v>
          </cell>
          <cell r="F1325">
            <v>4.342411169399249E-3</v>
          </cell>
          <cell r="G1325">
            <v>3.434876582173368E-3</v>
          </cell>
          <cell r="H1325">
            <v>3.5158378514960802E-3</v>
          </cell>
          <cell r="I1325">
            <v>2.3246489521561282E-3</v>
          </cell>
          <cell r="J1325">
            <v>1.9868538990140418E-3</v>
          </cell>
          <cell r="K1325">
            <v>2.2865439939206431E-3</v>
          </cell>
        </row>
        <row r="1326">
          <cell r="A1326" t="str">
            <v>06653550</v>
          </cell>
          <cell r="B1326">
            <v>5.8902821872616661E-2</v>
          </cell>
          <cell r="C1326">
            <v>4.7953622568924978E-2</v>
          </cell>
          <cell r="D1326">
            <v>4.3692904913605772E-2</v>
          </cell>
          <cell r="E1326">
            <v>3.8262788653042182E-2</v>
          </cell>
          <cell r="F1326">
            <v>3.1126989898351169E-2</v>
          </cell>
          <cell r="G1326">
            <v>2.713742166517457E-2</v>
          </cell>
          <cell r="H1326">
            <v>2.1886396019996621E-2</v>
          </cell>
          <cell r="I1326">
            <v>1.8179757819076599E-2</v>
          </cell>
          <cell r="J1326">
            <v>1.4946518034844159E-2</v>
          </cell>
          <cell r="K1326">
            <v>1.0967466590793911E-2</v>
          </cell>
        </row>
        <row r="1327">
          <cell r="A1327" t="str">
            <v>06613973</v>
          </cell>
          <cell r="B1327">
            <v>2.29288233554188E-2</v>
          </cell>
          <cell r="C1327">
            <v>1.7742054780113741E-2</v>
          </cell>
          <cell r="D1327">
            <v>1.536994430680879E-2</v>
          </cell>
          <cell r="E1327">
            <v>1.5614479463913559E-2</v>
          </cell>
          <cell r="F1327">
            <v>1.499900480536836E-2</v>
          </cell>
          <cell r="G1327">
            <v>1.358340233029747E-2</v>
          </cell>
          <cell r="H1327">
            <v>1.2612007851991991E-2</v>
          </cell>
          <cell r="I1327">
            <v>1.233588713760167E-2</v>
          </cell>
          <cell r="J1327">
            <v>9.3295306230966307E-3</v>
          </cell>
          <cell r="K1327">
            <v>8.3736069871165712E-3</v>
          </cell>
        </row>
        <row r="1328">
          <cell r="A1328" t="str">
            <v>06670600</v>
          </cell>
          <cell r="B1328">
            <v>8.1804669056570772E-2</v>
          </cell>
          <cell r="C1328">
            <v>7.1606796308764709E-2</v>
          </cell>
          <cell r="D1328">
            <v>6.3295238493199346E-2</v>
          </cell>
          <cell r="E1328">
            <v>5.5725299321419688E-2</v>
          </cell>
          <cell r="F1328">
            <v>5.1203829727319662E-2</v>
          </cell>
          <cell r="G1328">
            <v>4.5227910335823997E-2</v>
          </cell>
          <cell r="H1328">
            <v>4.0020946442114388E-2</v>
          </cell>
          <cell r="I1328">
            <v>3.6451165476633803E-2</v>
          </cell>
          <cell r="J1328">
            <v>2.3250266245396299E-2</v>
          </cell>
          <cell r="K1328">
            <v>1.795607241885205E-2</v>
          </cell>
        </row>
        <row r="1329">
          <cell r="A1329" t="str">
            <v>06559479</v>
          </cell>
          <cell r="B1329">
            <v>5.6303342342125034E-3</v>
          </cell>
          <cell r="C1329">
            <v>5.180695353263696E-3</v>
          </cell>
          <cell r="D1329">
            <v>4.1066710411406266E-3</v>
          </cell>
          <cell r="E1329">
            <v>3.585949864488749E-3</v>
          </cell>
          <cell r="F1329">
            <v>2.9698418189525269E-3</v>
          </cell>
          <cell r="G1329">
            <v>2.7137501665833569E-3</v>
          </cell>
          <cell r="H1329">
            <v>1.9047635791079381E-3</v>
          </cell>
          <cell r="I1329">
            <v>1.719100550016519E-3</v>
          </cell>
          <cell r="J1329">
            <v>1.7439267240116981E-3</v>
          </cell>
          <cell r="K1329">
            <v>1.9942069216969949E-3</v>
          </cell>
        </row>
        <row r="1330">
          <cell r="A1330" t="str">
            <v>06566595</v>
          </cell>
          <cell r="B1330">
            <v>4.4723059505277947E-2</v>
          </cell>
          <cell r="C1330">
            <v>3.6362532090537088E-2</v>
          </cell>
          <cell r="D1330">
            <v>3.1801877561121281E-2</v>
          </cell>
          <cell r="E1330">
            <v>2.7283517864329521E-2</v>
          </cell>
          <cell r="F1330">
            <v>2.3183363532872162E-2</v>
          </cell>
          <cell r="G1330">
            <v>1.6537874743034371E-2</v>
          </cell>
          <cell r="H1330">
            <v>2.1886396019996621E-2</v>
          </cell>
          <cell r="I1330">
            <v>1.8179757819076599E-2</v>
          </cell>
          <cell r="J1330">
            <v>1.1635091232525751E-2</v>
          </cell>
          <cell r="K1330">
            <v>9.688503296775567E-3</v>
          </cell>
        </row>
        <row r="1331">
          <cell r="A1331" t="str">
            <v>06559037</v>
          </cell>
          <cell r="B1331">
            <v>8.1804669056570772E-2</v>
          </cell>
          <cell r="C1331">
            <v>7.1606796308764709E-2</v>
          </cell>
          <cell r="D1331">
            <v>6.3295238493199346E-2</v>
          </cell>
          <cell r="E1331">
            <v>5.5725299321419688E-2</v>
          </cell>
          <cell r="F1331">
            <v>5.1203829727319662E-2</v>
          </cell>
          <cell r="G1331">
            <v>4.5227910335823997E-2</v>
          </cell>
          <cell r="H1331">
            <v>4.0020946442114388E-2</v>
          </cell>
          <cell r="I1331">
            <v>3.6451165476633803E-2</v>
          </cell>
          <cell r="J1331">
            <v>1.957196132972697E-2</v>
          </cell>
          <cell r="K1331">
            <v>1.9053511364168479E-2</v>
          </cell>
        </row>
        <row r="1332">
          <cell r="A1332" t="str">
            <v>06552259</v>
          </cell>
          <cell r="B1332">
            <v>7.7698231986257846E-3</v>
          </cell>
          <cell r="C1332">
            <v>6.9377783280355322E-3</v>
          </cell>
          <cell r="D1332">
            <v>6.7155136399444232E-3</v>
          </cell>
          <cell r="E1332">
            <v>4.6532125379025154E-3</v>
          </cell>
          <cell r="F1332">
            <v>4.0898904583411781E-3</v>
          </cell>
          <cell r="G1332">
            <v>2.967338495115302E-3</v>
          </cell>
          <cell r="H1332">
            <v>3.7991727048931221E-3</v>
          </cell>
          <cell r="I1332">
            <v>2.7085048426851448E-3</v>
          </cell>
          <cell r="J1332">
            <v>2.250624384255627E-3</v>
          </cell>
          <cell r="K1332">
            <v>2.0201534475134172E-3</v>
          </cell>
        </row>
        <row r="1333">
          <cell r="A1333" t="str">
            <v>06649951</v>
          </cell>
          <cell r="B1333">
            <v>4.3395279226924703E-2</v>
          </cell>
          <cell r="C1333">
            <v>3.5427276482334173E-2</v>
          </cell>
          <cell r="D1333">
            <v>3.345961184401057E-2</v>
          </cell>
          <cell r="E1333">
            <v>2.980935989996392E-2</v>
          </cell>
          <cell r="F1333">
            <v>4.7071898920346293E-2</v>
          </cell>
          <cell r="G1333">
            <v>4.5323762346869162E-2</v>
          </cell>
          <cell r="H1333">
            <v>4.1676834358664802E-2</v>
          </cell>
          <cell r="I1333">
            <v>3.7984593581420867E-2</v>
          </cell>
          <cell r="J1333">
            <v>2.028906244690375E-2</v>
          </cell>
          <cell r="K1333">
            <v>1.8090718946415341E-2</v>
          </cell>
        </row>
        <row r="1334">
          <cell r="A1334" t="str">
            <v>06541695</v>
          </cell>
          <cell r="B1334">
            <v>2.237255836112435E-2</v>
          </cell>
          <cell r="C1334">
            <v>2.2219061166429591E-2</v>
          </cell>
          <cell r="D1334">
            <v>1.9629604717383019E-2</v>
          </cell>
          <cell r="E1334">
            <v>1.9905141050305719E-2</v>
          </cell>
          <cell r="F1334">
            <v>1.253223626865526E-2</v>
          </cell>
          <cell r="G1334">
            <v>1.68834283845023E-2</v>
          </cell>
          <cell r="H1334">
            <v>1.542601829380072E-2</v>
          </cell>
          <cell r="I1334">
            <v>1.5244837709985991E-2</v>
          </cell>
          <cell r="J1334">
            <v>1.6683592049905702E-2</v>
          </cell>
          <cell r="K1334">
            <v>1.476713366149186E-2</v>
          </cell>
        </row>
        <row r="1335">
          <cell r="A1335" t="str">
            <v>06617010</v>
          </cell>
          <cell r="B1335">
            <v>7.869694275051577E-3</v>
          </cell>
          <cell r="C1335">
            <v>6.5796609488495061E-3</v>
          </cell>
          <cell r="D1335">
            <v>1.1786582749249029E-2</v>
          </cell>
          <cell r="E1335">
            <v>1.3432762111709219E-2</v>
          </cell>
          <cell r="F1335">
            <v>1.2755663074554649E-2</v>
          </cell>
          <cell r="G1335">
            <v>1.233115724676037E-2</v>
          </cell>
          <cell r="H1335">
            <v>1.25238839673441E-2</v>
          </cell>
          <cell r="I1335">
            <v>1.3836204216155709E-2</v>
          </cell>
          <cell r="J1335">
            <v>1.472402961633386E-2</v>
          </cell>
          <cell r="K1335">
            <v>1.224086234134703E-2</v>
          </cell>
        </row>
        <row r="1336">
          <cell r="A1336" t="str">
            <v>06593635</v>
          </cell>
          <cell r="B1336">
            <v>4.4723059505277947E-2</v>
          </cell>
          <cell r="C1336">
            <v>3.6362532090537088E-2</v>
          </cell>
          <cell r="D1336">
            <v>3.1801877561121281E-2</v>
          </cell>
          <cell r="E1336">
            <v>2.7283517864329521E-2</v>
          </cell>
          <cell r="F1336">
            <v>2.3183363532872162E-2</v>
          </cell>
          <cell r="G1336">
            <v>1.9823423410232612E-2</v>
          </cell>
          <cell r="H1336">
            <v>2.1886396019996621E-2</v>
          </cell>
          <cell r="I1336">
            <v>1.8179757819076599E-2</v>
          </cell>
          <cell r="J1336">
            <v>1.4946518034844159E-2</v>
          </cell>
          <cell r="K1336">
            <v>1.0967466590793911E-2</v>
          </cell>
        </row>
        <row r="1337">
          <cell r="A1337" t="str">
            <v>06596530</v>
          </cell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1.201650898919388E-3</v>
          </cell>
          <cell r="I1337">
            <v>1.185260419741974E-2</v>
          </cell>
          <cell r="J1337">
            <v>1.058680574203256E-2</v>
          </cell>
          <cell r="K1337">
            <v>1.0042011213274469E-2</v>
          </cell>
        </row>
        <row r="1338">
          <cell r="A1338" t="str">
            <v>06534333</v>
          </cell>
          <cell r="B1338">
            <v>5.8902821872616661E-2</v>
          </cell>
          <cell r="C1338">
            <v>4.7953622568924978E-2</v>
          </cell>
          <cell r="D1338">
            <v>4.3692904913605772E-2</v>
          </cell>
          <cell r="E1338">
            <v>2.590965390021183E-2</v>
          </cell>
          <cell r="F1338">
            <v>2.2297131873500318E-2</v>
          </cell>
          <cell r="G1338">
            <v>2.1562606134043819E-2</v>
          </cell>
          <cell r="H1338">
            <v>1.8218963668641491E-2</v>
          </cell>
          <cell r="I1338">
            <v>1.5469477906172801E-2</v>
          </cell>
          <cell r="J1338">
            <v>1.166033801313549E-2</v>
          </cell>
          <cell r="K1338">
            <v>9.2408219460831942E-3</v>
          </cell>
        </row>
        <row r="1339">
          <cell r="A1339" t="str">
            <v>06632993</v>
          </cell>
          <cell r="B1339">
            <v>3.8077456256654672E-2</v>
          </cell>
          <cell r="C1339">
            <v>3.0250720133017221E-2</v>
          </cell>
          <cell r="D1339">
            <v>2.643715429684362E-2</v>
          </cell>
          <cell r="E1339">
            <v>3.1657356647987238E-2</v>
          </cell>
          <cell r="F1339">
            <v>2.612653594870987E-2</v>
          </cell>
          <cell r="G1339">
            <v>2.2563814089985621E-2</v>
          </cell>
          <cell r="H1339">
            <v>1.8961423210839282E-2</v>
          </cell>
          <cell r="I1339">
            <v>1.5106105911180841E-2</v>
          </cell>
          <cell r="J1339">
            <v>1.4946518034844159E-2</v>
          </cell>
          <cell r="K1339">
            <v>1.0967466590793911E-2</v>
          </cell>
        </row>
        <row r="1340">
          <cell r="A1340" t="str">
            <v>06552414</v>
          </cell>
          <cell r="B1340">
            <v>8.1804669056570772E-2</v>
          </cell>
          <cell r="C1340">
            <v>7.1606796308764709E-2</v>
          </cell>
          <cell r="D1340">
            <v>6.3295238493199346E-2</v>
          </cell>
          <cell r="E1340">
            <v>5.5725299321419688E-2</v>
          </cell>
          <cell r="F1340">
            <v>5.1203829727319662E-2</v>
          </cell>
          <cell r="G1340">
            <v>4.5227910335823997E-2</v>
          </cell>
          <cell r="H1340">
            <v>4.0020946442114388E-2</v>
          </cell>
          <cell r="I1340">
            <v>3.6451165476633803E-2</v>
          </cell>
          <cell r="J1340">
            <v>2.3212943963182679E-2</v>
          </cell>
          <cell r="K1340">
            <v>1.9053511364168479E-2</v>
          </cell>
        </row>
        <row r="1341">
          <cell r="A1341" t="str">
            <v>06512171</v>
          </cell>
          <cell r="B1341">
            <v>2.4326435695728791E-2</v>
          </cell>
          <cell r="C1341">
            <v>1.7592567140383191E-2</v>
          </cell>
          <cell r="D1341">
            <v>1.452428109137743E-2</v>
          </cell>
          <cell r="E1341">
            <v>6.8883868913701962E-3</v>
          </cell>
          <cell r="F1341">
            <v>6.4068505368730577E-3</v>
          </cell>
          <cell r="G1341">
            <v>4.8902566587035274E-3</v>
          </cell>
          <cell r="H1341">
            <v>3.939602262094802E-3</v>
          </cell>
          <cell r="I1341">
            <v>3.216767950600457E-3</v>
          </cell>
          <cell r="J1341">
            <v>2.2794475129314811E-3</v>
          </cell>
          <cell r="K1341">
            <v>-6.3992026297941202E-3</v>
          </cell>
        </row>
        <row r="1342">
          <cell r="A1342" t="str">
            <v>06649824</v>
          </cell>
          <cell r="B1342">
            <v>3.3176505731675437E-2</v>
          </cell>
          <cell r="C1342">
            <v>2.3441521403430671E-2</v>
          </cell>
          <cell r="D1342">
            <v>1.770624618869239E-2</v>
          </cell>
          <cell r="E1342">
            <v>5.0199822779700516E-3</v>
          </cell>
          <cell r="F1342">
            <v>4.3984047528086139E-3</v>
          </cell>
          <cell r="G1342">
            <v>3.2264150428700429E-3</v>
          </cell>
          <cell r="H1342">
            <v>2.967789757611995E-3</v>
          </cell>
          <cell r="I1342">
            <v>1.4674918649907481E-3</v>
          </cell>
          <cell r="J1342">
            <v>-3.1533712328082118E-3</v>
          </cell>
          <cell r="K1342">
            <v>-4.3659586650911086E-3</v>
          </cell>
        </row>
        <row r="1343">
          <cell r="A1343" t="str">
            <v>06551903</v>
          </cell>
          <cell r="B1343">
            <v>3.1905750913127549E-2</v>
          </cell>
          <cell r="C1343">
            <v>2.2754026432660921E-2</v>
          </cell>
          <cell r="D1343">
            <v>1.9182985891766691E-2</v>
          </cell>
          <cell r="E1343">
            <v>1.7461977951235209E-2</v>
          </cell>
          <cell r="F1343">
            <v>1.4954460798566639E-2</v>
          </cell>
          <cell r="G1343">
            <v>1.089218477042894E-2</v>
          </cell>
          <cell r="H1343">
            <v>8.9776707663083259E-3</v>
          </cell>
          <cell r="I1343">
            <v>3.5834913064496389E-3</v>
          </cell>
          <cell r="J1343">
            <v>2.2179694783846121E-3</v>
          </cell>
          <cell r="K1343">
            <v>-2.3424025684161479E-3</v>
          </cell>
        </row>
        <row r="1344">
          <cell r="A1344" t="str">
            <v>06624049</v>
          </cell>
          <cell r="B1344">
            <v>8.1804669056570772E-2</v>
          </cell>
          <cell r="C1344">
            <v>7.1606796308764709E-2</v>
          </cell>
          <cell r="D1344">
            <v>6.3295238493199346E-2</v>
          </cell>
          <cell r="E1344">
            <v>5.5725299321419688E-2</v>
          </cell>
          <cell r="F1344">
            <v>5.1203829727319662E-2</v>
          </cell>
          <cell r="G1344">
            <v>4.5227910335823997E-2</v>
          </cell>
          <cell r="H1344">
            <v>4.0020946442114388E-2</v>
          </cell>
          <cell r="I1344">
            <v>3.6451165476633803E-2</v>
          </cell>
          <cell r="J1344">
            <v>2.0356584040829691E-2</v>
          </cell>
          <cell r="K1344">
            <v>1.6430022093659728E-2</v>
          </cell>
        </row>
        <row r="1345">
          <cell r="A1345" t="str">
            <v>06566594</v>
          </cell>
          <cell r="B1345">
            <v>4.0434048266049391E-2</v>
          </cell>
          <cell r="C1345">
            <v>4.7953622568924978E-2</v>
          </cell>
          <cell r="D1345">
            <v>4.3692904913605772E-2</v>
          </cell>
          <cell r="E1345">
            <v>2.543834193472155E-2</v>
          </cell>
          <cell r="F1345">
            <v>2.1861262447164319E-2</v>
          </cell>
          <cell r="G1345">
            <v>2.0283662267094049E-2</v>
          </cell>
          <cell r="H1345">
            <v>1.6893514075369879E-2</v>
          </cell>
          <cell r="I1345">
            <v>1.559306275996507E-2</v>
          </cell>
          <cell r="J1345">
            <v>1.347081733825284E-2</v>
          </cell>
          <cell r="K1345">
            <v>1.0967466590793911E-2</v>
          </cell>
        </row>
        <row r="1346">
          <cell r="A1346" t="str">
            <v>06555443</v>
          </cell>
          <cell r="B1346">
            <v>8.7003064151343432E-3</v>
          </cell>
          <cell r="C1346">
            <v>7.4521223650628934E-3</v>
          </cell>
          <cell r="D1346">
            <v>7.2127008425903862E-3</v>
          </cell>
          <cell r="E1346">
            <v>5.5218290773009094E-3</v>
          </cell>
          <cell r="F1346">
            <v>3.9313180345593862E-3</v>
          </cell>
          <cell r="G1346">
            <v>3.6147145491492948E-3</v>
          </cell>
          <cell r="H1346">
            <v>3.8653979541674239E-3</v>
          </cell>
          <cell r="I1346">
            <v>2.1717235242146101E-3</v>
          </cell>
          <cell r="J1346">
            <v>2.712238677003577E-3</v>
          </cell>
          <cell r="K1346">
            <v>2.8452448436750528E-3</v>
          </cell>
        </row>
        <row r="1347">
          <cell r="A1347" t="str">
            <v>06667528</v>
          </cell>
          <cell r="B1347">
            <v>5.2049917157260199E-2</v>
          </cell>
          <cell r="C1347">
            <v>4.0308066906627138E-2</v>
          </cell>
          <cell r="D1347">
            <v>3.987700990870513E-2</v>
          </cell>
          <cell r="E1347">
            <v>3.3138314100608378E-2</v>
          </cell>
          <cell r="F1347">
            <v>2.7017421932997429E-2</v>
          </cell>
          <cell r="G1347">
            <v>2.4382733329600809E-2</v>
          </cell>
          <cell r="H1347">
            <v>2.0023026175522811E-2</v>
          </cell>
          <cell r="I1347">
            <v>1.7621025322388999E-2</v>
          </cell>
          <cell r="J1347">
            <v>1.4871873470416941E-2</v>
          </cell>
          <cell r="K1347">
            <v>1.3162344481426769E-2</v>
          </cell>
        </row>
        <row r="1348">
          <cell r="A1348" t="str">
            <v>06569534</v>
          </cell>
          <cell r="B1348">
            <v>3.4689276651296223E-2</v>
          </cell>
          <cell r="C1348">
            <v>3.0445406660685091E-2</v>
          </cell>
          <cell r="D1348">
            <v>2.737139754402897E-2</v>
          </cell>
          <cell r="E1348">
            <v>2.9355207018279091E-2</v>
          </cell>
          <cell r="F1348">
            <v>2.654700596788467E-2</v>
          </cell>
          <cell r="G1348">
            <v>2.4869812203598619E-2</v>
          </cell>
          <cell r="H1348">
            <v>2.054270517360722E-2</v>
          </cell>
          <cell r="I1348">
            <v>1.952227836472209E-2</v>
          </cell>
          <cell r="J1348">
            <v>1.4643864196123711E-2</v>
          </cell>
          <cell r="K1348">
            <v>1.1183043552642239E-2</v>
          </cell>
        </row>
        <row r="1349">
          <cell r="A1349" t="str">
            <v>06670542</v>
          </cell>
          <cell r="B1349">
            <v>8.1804669056570772E-2</v>
          </cell>
          <cell r="C1349">
            <v>7.1606796308764709E-2</v>
          </cell>
          <cell r="D1349">
            <v>6.3295238493199346E-2</v>
          </cell>
          <cell r="E1349">
            <v>5.5725299321419688E-2</v>
          </cell>
          <cell r="F1349">
            <v>5.1203829727319662E-2</v>
          </cell>
          <cell r="G1349">
            <v>4.5227910335823997E-2</v>
          </cell>
          <cell r="H1349">
            <v>4.0020946442114388E-2</v>
          </cell>
          <cell r="I1349">
            <v>3.6451165476633803E-2</v>
          </cell>
          <cell r="J1349">
            <v>1.900406753933331E-2</v>
          </cell>
          <cell r="K1349">
            <v>1.506438321794328E-2</v>
          </cell>
        </row>
        <row r="1350">
          <cell r="A1350" t="str">
            <v>06638788</v>
          </cell>
          <cell r="B1350">
            <v>5.5684454756380508E-2</v>
          </cell>
          <cell r="C1350">
            <v>4.9205096096259587E-2</v>
          </cell>
          <cell r="D1350">
            <v>4.5057023944651643E-2</v>
          </cell>
          <cell r="E1350">
            <v>3.9312624168017063E-2</v>
          </cell>
          <cell r="F1350">
            <v>3.5120401283850258E-2</v>
          </cell>
          <cell r="G1350">
            <v>2.9592310715689431E-2</v>
          </cell>
          <cell r="H1350">
            <v>2.3626886954811431E-2</v>
          </cell>
          <cell r="I1350">
            <v>1.952227836472209E-2</v>
          </cell>
          <cell r="J1350">
            <v>1.4643864196123711E-2</v>
          </cell>
          <cell r="K1350">
            <v>1.1183043552642239E-2</v>
          </cell>
        </row>
        <row r="1351">
          <cell r="A1351" t="str">
            <v>06635899</v>
          </cell>
          <cell r="B1351">
            <v>5.8902821872616661E-2</v>
          </cell>
          <cell r="C1351">
            <v>4.7953622568924978E-2</v>
          </cell>
          <cell r="D1351">
            <v>4.3692904913605772E-2</v>
          </cell>
          <cell r="E1351">
            <v>3.8262788653042182E-2</v>
          </cell>
          <cell r="F1351">
            <v>3.1126989898351169E-2</v>
          </cell>
          <cell r="G1351">
            <v>2.713742166517457E-2</v>
          </cell>
          <cell r="H1351">
            <v>2.1886396019996621E-2</v>
          </cell>
          <cell r="I1351">
            <v>1.8179757819076599E-2</v>
          </cell>
          <cell r="J1351">
            <v>1.4946518034844159E-2</v>
          </cell>
          <cell r="K1351">
            <v>1.0967466590793911E-2</v>
          </cell>
        </row>
        <row r="1352">
          <cell r="A1352" t="str">
            <v>06670543</v>
          </cell>
          <cell r="B1352">
            <v>3.3479805386765982E-2</v>
          </cell>
          <cell r="C1352">
            <v>2.5109004562395561E-2</v>
          </cell>
          <cell r="D1352">
            <v>2.4786649864573091E-2</v>
          </cell>
          <cell r="E1352">
            <v>3.8262788653042182E-2</v>
          </cell>
          <cell r="F1352">
            <v>3.1126989898351169E-2</v>
          </cell>
          <cell r="G1352">
            <v>2.713742166517457E-2</v>
          </cell>
          <cell r="H1352">
            <v>2.1886396019996621E-2</v>
          </cell>
          <cell r="I1352">
            <v>1.8179757819076599E-2</v>
          </cell>
          <cell r="J1352">
            <v>1.4946518034844159E-2</v>
          </cell>
          <cell r="K1352">
            <v>1.0967466590793911E-2</v>
          </cell>
        </row>
        <row r="1353">
          <cell r="A1353" t="str">
            <v>06569249</v>
          </cell>
          <cell r="B1353">
            <v>2.6145904351008501E-2</v>
          </cell>
          <cell r="C1353">
            <v>2.713973202078206E-2</v>
          </cell>
          <cell r="D1353">
            <v>2.25313710967271E-2</v>
          </cell>
          <cell r="E1353">
            <v>2.1463655120784419E-2</v>
          </cell>
          <cell r="F1353">
            <v>1.9058844281945819E-2</v>
          </cell>
          <cell r="G1353">
            <v>1.6247011330339341E-2</v>
          </cell>
          <cell r="H1353">
            <v>1.350703324808184E-2</v>
          </cell>
          <cell r="I1353">
            <v>1.0058882602468349E-2</v>
          </cell>
          <cell r="J1353">
            <v>6.5293396949986553E-3</v>
          </cell>
          <cell r="K1353">
            <v>4.6198962327994586E-3</v>
          </cell>
        </row>
        <row r="1354">
          <cell r="A1354" t="str">
            <v>06624050</v>
          </cell>
          <cell r="B1354">
            <v>8.1804669056570772E-2</v>
          </cell>
          <cell r="C1354">
            <v>7.1606796308764709E-2</v>
          </cell>
          <cell r="D1354">
            <v>6.3295238493199346E-2</v>
          </cell>
          <cell r="E1354">
            <v>5.5725299321419688E-2</v>
          </cell>
          <cell r="F1354">
            <v>5.1203829727319662E-2</v>
          </cell>
          <cell r="G1354">
            <v>4.5227910335823997E-2</v>
          </cell>
          <cell r="H1354">
            <v>4.0020946442114388E-2</v>
          </cell>
          <cell r="I1354">
            <v>3.6451165476633803E-2</v>
          </cell>
          <cell r="J1354">
            <v>3.155401445594843E-2</v>
          </cell>
          <cell r="K1354">
            <v>2.4944678246910181E-2</v>
          </cell>
        </row>
        <row r="1355">
          <cell r="A1355" t="str">
            <v>06639143</v>
          </cell>
          <cell r="B1355">
            <v>5.2049917157260199E-2</v>
          </cell>
          <cell r="C1355">
            <v>4.0308066906627138E-2</v>
          </cell>
          <cell r="D1355">
            <v>3.987700990870513E-2</v>
          </cell>
          <cell r="E1355">
            <v>3.3138314100608378E-2</v>
          </cell>
          <cell r="F1355">
            <v>2.7017421932997429E-2</v>
          </cell>
          <cell r="G1355">
            <v>2.4382733329600809E-2</v>
          </cell>
          <cell r="H1355">
            <v>2.0023026175522811E-2</v>
          </cell>
          <cell r="I1355">
            <v>1.7621025322388999E-2</v>
          </cell>
          <cell r="J1355">
            <v>1.4871873470416941E-2</v>
          </cell>
          <cell r="K1355">
            <v>1.3162344481426769E-2</v>
          </cell>
        </row>
        <row r="1356">
          <cell r="A1356" t="str">
            <v>06552405</v>
          </cell>
          <cell r="B1356">
            <v>4.3258096770934507E-2</v>
          </cell>
          <cell r="C1356">
            <v>3.5093023225566657E-2</v>
          </cell>
          <cell r="D1356">
            <v>2.9869824141166141E-2</v>
          </cell>
          <cell r="E1356">
            <v>2.7447220498306741E-2</v>
          </cell>
          <cell r="F1356">
            <v>4.7071898920346293E-2</v>
          </cell>
          <cell r="G1356">
            <v>4.5323762346869162E-2</v>
          </cell>
          <cell r="H1356">
            <v>4.1676834358664802E-2</v>
          </cell>
          <cell r="I1356">
            <v>3.7984593581420867E-2</v>
          </cell>
          <cell r="J1356">
            <v>3.1331552211502189E-2</v>
          </cell>
          <cell r="K1356">
            <v>2.802916038210156E-2</v>
          </cell>
        </row>
        <row r="1357">
          <cell r="A1357" t="str">
            <v>06566235</v>
          </cell>
          <cell r="B1357">
            <v>4.1614628784172727E-2</v>
          </cell>
          <cell r="C1357">
            <v>3.2773094854654093E-2</v>
          </cell>
          <cell r="D1357">
            <v>2.9108593002491599E-2</v>
          </cell>
          <cell r="E1357">
            <v>3.8262788653042182E-2</v>
          </cell>
          <cell r="F1357">
            <v>3.1126989898351169E-2</v>
          </cell>
          <cell r="G1357">
            <v>2.713742166517457E-2</v>
          </cell>
          <cell r="H1357">
            <v>2.1886396019996621E-2</v>
          </cell>
          <cell r="I1357">
            <v>1.8179757819076599E-2</v>
          </cell>
          <cell r="J1357">
            <v>1.4946518034844159E-2</v>
          </cell>
          <cell r="K1357">
            <v>1.0967466590793911E-2</v>
          </cell>
        </row>
        <row r="1358">
          <cell r="A1358" t="str">
            <v>06664567</v>
          </cell>
          <cell r="B1358">
            <v>4.1930576712623548E-2</v>
          </cell>
          <cell r="C1358">
            <v>2.8182451237953529E-2</v>
          </cell>
          <cell r="D1358">
            <v>3.1739523615547299E-2</v>
          </cell>
          <cell r="E1358">
            <v>2.884796869765132E-2</v>
          </cell>
          <cell r="F1358">
            <v>2.455567372012531E-2</v>
          </cell>
          <cell r="G1358">
            <v>2.2363451065612969E-2</v>
          </cell>
          <cell r="H1358">
            <v>1.836852048114563E-2</v>
          </cell>
          <cell r="I1358">
            <v>1.5453876536717469E-2</v>
          </cell>
          <cell r="J1358">
            <v>1.3463932096346991E-2</v>
          </cell>
          <cell r="K1358">
            <v>1.0443317509466451E-2</v>
          </cell>
        </row>
        <row r="1359">
          <cell r="A1359" t="str">
            <v>06617670</v>
          </cell>
          <cell r="B1359">
            <v>7.7300925654122388E-3</v>
          </cell>
          <cell r="C1359">
            <v>4.3224424625742663E-3</v>
          </cell>
          <cell r="D1359">
            <v>3.0292069785072952E-3</v>
          </cell>
          <cell r="E1359">
            <v>2.866630715522379E-3</v>
          </cell>
          <cell r="F1359">
            <v>1.0002861346184481E-3</v>
          </cell>
          <cell r="G1359">
            <v>5.6546250100284455E-4</v>
          </cell>
          <cell r="H1359">
            <v>-2.6086418179732931E-5</v>
          </cell>
          <cell r="I1359">
            <v>-6.9409682989747675E-4</v>
          </cell>
          <cell r="J1359">
            <v>-9.9652418763585254E-4</v>
          </cell>
          <cell r="K1359">
            <v>-1.410121858332616E-3</v>
          </cell>
        </row>
        <row r="1360">
          <cell r="A1360" t="str">
            <v>06661073</v>
          </cell>
          <cell r="B1360">
            <v>3.5639883330309409E-2</v>
          </cell>
          <cell r="C1360">
            <v>2.755735855305318E-2</v>
          </cell>
          <cell r="D1360">
            <v>2.4770713736239781E-2</v>
          </cell>
          <cell r="E1360">
            <v>2.4721280588112619E-2</v>
          </cell>
          <cell r="F1360">
            <v>2.112857955019528E-2</v>
          </cell>
          <cell r="G1360">
            <v>1.8446079242445731E-2</v>
          </cell>
          <cell r="H1360">
            <v>2.0023026175522811E-2</v>
          </cell>
          <cell r="I1360">
            <v>1.7621025322388999E-2</v>
          </cell>
          <cell r="J1360">
            <v>1.4871873470416941E-2</v>
          </cell>
          <cell r="K1360">
            <v>1.3162344481426769E-2</v>
          </cell>
        </row>
        <row r="1361">
          <cell r="A1361" t="str">
            <v>06566159</v>
          </cell>
          <cell r="B1361">
            <v>2.4326435695728791E-2</v>
          </cell>
          <cell r="C1361">
            <v>1.7592567140383191E-2</v>
          </cell>
          <cell r="D1361">
            <v>1.452428109137743E-2</v>
          </cell>
          <cell r="E1361">
            <v>4.5659880639950306E-3</v>
          </cell>
          <cell r="F1361">
            <v>4.6122507033817019E-3</v>
          </cell>
          <cell r="G1361">
            <v>3.6331285435822159E-3</v>
          </cell>
          <cell r="H1361">
            <v>2.0000510476486598E-3</v>
          </cell>
          <cell r="I1361">
            <v>2.1446954532456388E-3</v>
          </cell>
          <cell r="J1361">
            <v>2.1113081665399881E-3</v>
          </cell>
          <cell r="K1361">
            <v>1.751853634455967E-3</v>
          </cell>
        </row>
        <row r="1362">
          <cell r="A1362" t="str">
            <v>06603189</v>
          </cell>
          <cell r="B1362">
            <v>8.1804669056570772E-2</v>
          </cell>
          <cell r="C1362">
            <v>7.1606796308764709E-2</v>
          </cell>
          <cell r="D1362">
            <v>6.3295238493199346E-2</v>
          </cell>
          <cell r="E1362">
            <v>5.5725299321419688E-2</v>
          </cell>
          <cell r="F1362">
            <v>4.9137864323832978E-2</v>
          </cell>
          <cell r="G1362">
            <v>4.5275836341346583E-2</v>
          </cell>
          <cell r="H1362">
            <v>4.0848890400389602E-2</v>
          </cell>
          <cell r="I1362">
            <v>3.7217879529027331E-2</v>
          </cell>
          <cell r="J1362">
            <v>2.2610423065751339E-2</v>
          </cell>
          <cell r="K1362">
            <v>1.926860125610692E-2</v>
          </cell>
        </row>
        <row r="1363">
          <cell r="A1363" t="str">
            <v>06642593</v>
          </cell>
          <cell r="B1363">
            <v>1.015196428239157E-2</v>
          </cell>
          <cell r="C1363">
            <v>6.2752862649964464E-3</v>
          </cell>
          <cell r="D1363">
            <v>4.7235096931898118E-3</v>
          </cell>
          <cell r="E1363">
            <v>3.921713369459949E-3</v>
          </cell>
          <cell r="F1363">
            <v>3.4183800176926641E-3</v>
          </cell>
          <cell r="G1363">
            <v>2.2587223964386752E-3</v>
          </cell>
          <cell r="H1363">
            <v>-7.9847491604636742E-4</v>
          </cell>
          <cell r="I1363">
            <v>-2.098022765264084E-3</v>
          </cell>
          <cell r="J1363">
            <v>-3.1628097716750229E-3</v>
          </cell>
          <cell r="K1363">
            <v>-4.7450475482357923E-3</v>
          </cell>
        </row>
        <row r="1364">
          <cell r="A1364" t="str">
            <v>06586155</v>
          </cell>
          <cell r="B1364">
            <v>6.4648274979197326E-3</v>
          </cell>
          <cell r="C1364">
            <v>5.3513649757008404E-3</v>
          </cell>
          <cell r="D1364">
            <v>5.113244746501675E-3</v>
          </cell>
          <cell r="E1364">
            <v>3.017060677807788E-3</v>
          </cell>
          <cell r="F1364">
            <v>2.6439782027028471E-3</v>
          </cell>
          <cell r="G1364">
            <v>2.4942801308110662E-3</v>
          </cell>
          <cell r="H1364">
            <v>2.9885236585715908E-3</v>
          </cell>
          <cell r="I1364">
            <v>3.0710174637345101E-3</v>
          </cell>
          <cell r="J1364">
            <v>2.4694336034601781E-3</v>
          </cell>
          <cell r="K1364">
            <v>2.446133921408516E-3</v>
          </cell>
        </row>
        <row r="1365">
          <cell r="A1365" t="str">
            <v>06538299</v>
          </cell>
          <cell r="B1365">
            <v>8.1804669056570772E-2</v>
          </cell>
          <cell r="C1365">
            <v>7.1606796308764709E-2</v>
          </cell>
          <cell r="D1365">
            <v>6.3295238493199346E-2</v>
          </cell>
          <cell r="E1365">
            <v>5.5725299321419688E-2</v>
          </cell>
          <cell r="F1365">
            <v>5.1203829727319662E-2</v>
          </cell>
          <cell r="G1365">
            <v>4.5227910335823997E-2</v>
          </cell>
          <cell r="H1365">
            <v>4.0020946442114388E-2</v>
          </cell>
          <cell r="I1365">
            <v>3.6451165476633803E-2</v>
          </cell>
          <cell r="J1365">
            <v>3.155401445594843E-2</v>
          </cell>
          <cell r="K1365">
            <v>2.4944678246910181E-2</v>
          </cell>
        </row>
        <row r="1366">
          <cell r="A1366" t="str">
            <v>06670544</v>
          </cell>
          <cell r="B1366">
            <v>5.5684454756380508E-2</v>
          </cell>
          <cell r="C1366">
            <v>4.9205096096259587E-2</v>
          </cell>
          <cell r="D1366">
            <v>4.5057023944651643E-2</v>
          </cell>
          <cell r="E1366">
            <v>3.9312624168017063E-2</v>
          </cell>
          <cell r="F1366">
            <v>3.5120401283850258E-2</v>
          </cell>
          <cell r="G1366">
            <v>2.9592310715689431E-2</v>
          </cell>
          <cell r="H1366">
            <v>2.3626886954811431E-2</v>
          </cell>
          <cell r="I1366">
            <v>1.952227836472209E-2</v>
          </cell>
          <cell r="J1366">
            <v>1.4643864196123711E-2</v>
          </cell>
          <cell r="K1366">
            <v>1.1183043552642239E-2</v>
          </cell>
        </row>
        <row r="1367">
          <cell r="A1367" t="str">
            <v>06504091</v>
          </cell>
          <cell r="B1367">
            <v>1.034202414356572E-2</v>
          </cell>
          <cell r="C1367">
            <v>6.7409333708482689E-3</v>
          </cell>
          <cell r="D1367">
            <v>7.1717701111469424E-3</v>
          </cell>
          <cell r="E1367">
            <v>5.5029356404188833E-3</v>
          </cell>
          <cell r="F1367">
            <v>3.458120715945652E-3</v>
          </cell>
          <cell r="G1367">
            <v>3.6805120779637751E-3</v>
          </cell>
          <cell r="H1367">
            <v>2.1300794928288801E-3</v>
          </cell>
          <cell r="I1367">
            <v>2.0915386007976959E-3</v>
          </cell>
          <cell r="J1367">
            <v>1.8765042268753659E-3</v>
          </cell>
          <cell r="K1367">
            <v>1.512106672252515E-3</v>
          </cell>
        </row>
        <row r="1368">
          <cell r="A1368" t="str">
            <v>06534336</v>
          </cell>
          <cell r="B1368">
            <v>1.9985928081084681E-2</v>
          </cell>
          <cell r="C1368">
            <v>5.1959913526896367E-3</v>
          </cell>
          <cell r="D1368">
            <v>5.2097531799198448E-3</v>
          </cell>
          <cell r="E1368">
            <v>3.3956864196703169E-3</v>
          </cell>
          <cell r="F1368">
            <v>3.354121367460034E-3</v>
          </cell>
          <cell r="G1368">
            <v>3.3869536669721488E-3</v>
          </cell>
          <cell r="H1368">
            <v>3.315697716978891E-3</v>
          </cell>
          <cell r="I1368">
            <v>3.4586286922448041E-3</v>
          </cell>
          <cell r="J1368">
            <v>3.541315851403428E-3</v>
          </cell>
          <cell r="K1368">
            <v>3.2184088840642041E-3</v>
          </cell>
        </row>
        <row r="1369">
          <cell r="A1369" t="str">
            <v>06608326</v>
          </cell>
          <cell r="B1369">
            <v>3.1619678972733753E-2</v>
          </cell>
          <cell r="C1369">
            <v>2.4545537201833272E-2</v>
          </cell>
          <cell r="D1369">
            <v>2.4237754931335419E-2</v>
          </cell>
          <cell r="E1369">
            <v>2.5283303684473249E-2</v>
          </cell>
          <cell r="F1369">
            <v>2.1506714868924939E-2</v>
          </cell>
          <cell r="G1369">
            <v>1.977206794349437E-2</v>
          </cell>
          <cell r="H1369">
            <v>1.6183272933475851E-2</v>
          </cell>
          <cell r="I1369">
            <v>1.420237003510239E-2</v>
          </cell>
          <cell r="J1369">
            <v>1.4946518034844159E-2</v>
          </cell>
          <cell r="K1369">
            <v>1.0967466590793911E-2</v>
          </cell>
        </row>
        <row r="1370">
          <cell r="A1370" t="str">
            <v>06660643</v>
          </cell>
          <cell r="B1370">
            <v>3.1993035529680608E-2</v>
          </cell>
          <cell r="C1370">
            <v>2.713973202078206E-2</v>
          </cell>
          <cell r="D1370">
            <v>2.25313710967271E-2</v>
          </cell>
          <cell r="E1370">
            <v>2.1463655120784419E-2</v>
          </cell>
          <cell r="F1370">
            <v>1.9058844281945819E-2</v>
          </cell>
          <cell r="G1370">
            <v>1.6247011330339341E-2</v>
          </cell>
          <cell r="H1370">
            <v>1.350703324808184E-2</v>
          </cell>
          <cell r="I1370">
            <v>1.0058882602468349E-2</v>
          </cell>
          <cell r="J1370">
            <v>3.9719591912835304E-3</v>
          </cell>
          <cell r="K1370">
            <v>2.93366993464283E-3</v>
          </cell>
        </row>
        <row r="1371">
          <cell r="A1371" t="str">
            <v>06632730</v>
          </cell>
          <cell r="B1371">
            <v>4.6062473539109092E-3</v>
          </cell>
          <cell r="C1371">
            <v>4.1993065371591226E-3</v>
          </cell>
          <cell r="D1371">
            <v>4.791723386877212E-3</v>
          </cell>
          <cell r="E1371">
            <v>2.6569066015995658E-3</v>
          </cell>
          <cell r="F1371">
            <v>2.8253243236879902E-3</v>
          </cell>
          <cell r="G1371">
            <v>2.5222783886601702E-3</v>
          </cell>
          <cell r="H1371">
            <v>5.8945240140761133E-4</v>
          </cell>
          <cell r="I1371">
            <v>4.269978137800532E-4</v>
          </cell>
          <cell r="J1371">
            <v>1.6020431327248581E-4</v>
          </cell>
          <cell r="K1371">
            <v>1.0720463903710739E-3</v>
          </cell>
        </row>
        <row r="1372">
          <cell r="A1372" t="str">
            <v>06593636</v>
          </cell>
          <cell r="B1372">
            <v>2.1228780505924739E-2</v>
          </cell>
          <cell r="C1372">
            <v>1.6839053221444699E-2</v>
          </cell>
          <cell r="D1372">
            <v>7.6047540013378708E-3</v>
          </cell>
          <cell r="E1372">
            <v>6.489887988387337E-3</v>
          </cell>
          <cell r="F1372">
            <v>5.3389578082433369E-3</v>
          </cell>
          <cell r="G1372">
            <v>4.2132213781989761E-3</v>
          </cell>
          <cell r="H1372">
            <v>3.080038717923974E-3</v>
          </cell>
          <cell r="I1372">
            <v>1.5224252122505221E-3</v>
          </cell>
          <cell r="J1372">
            <v>-8.0739744534143805E-4</v>
          </cell>
          <cell r="K1372">
            <v>-2.2291046811467089E-3</v>
          </cell>
        </row>
        <row r="1373">
          <cell r="A1373" t="str">
            <v>06649020</v>
          </cell>
          <cell r="B1373">
            <v>2.028795811518325E-2</v>
          </cell>
          <cell r="C1373">
            <v>1.6506152293127439E-2</v>
          </cell>
          <cell r="D1373">
            <v>5.3511811651567398E-3</v>
          </cell>
          <cell r="E1373">
            <v>7.0333394870524249E-3</v>
          </cell>
          <cell r="F1373">
            <v>1.1356522576606369E-2</v>
          </cell>
          <cell r="G1373">
            <v>9.7631174254715781E-3</v>
          </cell>
          <cell r="H1373">
            <v>4.4937469372885583E-3</v>
          </cell>
          <cell r="I1373">
            <v>3.1562085118966728E-3</v>
          </cell>
          <cell r="J1373">
            <v>2.6944843444399479E-3</v>
          </cell>
          <cell r="K1373">
            <v>2.45981831018808E-3</v>
          </cell>
        </row>
        <row r="1374">
          <cell r="A1374" t="str">
            <v>06645833</v>
          </cell>
          <cell r="B1374">
            <v>2.4326435695728791E-2</v>
          </cell>
          <cell r="C1374">
            <v>1.7592567140383191E-2</v>
          </cell>
          <cell r="D1374">
            <v>1.452428109137743E-2</v>
          </cell>
          <cell r="E1374">
            <v>5.6705761487540803E-3</v>
          </cell>
          <cell r="F1374">
            <v>6.5475449975165136E-3</v>
          </cell>
          <cell r="G1374">
            <v>4.8327420242135211E-3</v>
          </cell>
          <cell r="H1374">
            <v>3.539491603394744E-3</v>
          </cell>
          <cell r="I1374">
            <v>4.9325678567788836E-3</v>
          </cell>
          <cell r="J1374">
            <v>4.0391721206559277E-3</v>
          </cell>
          <cell r="K1374">
            <v>3.043618160430854E-3</v>
          </cell>
        </row>
        <row r="1375">
          <cell r="A1375" t="str">
            <v>06624494</v>
          </cell>
          <cell r="B1375">
            <v>6.7325242261736765E-2</v>
          </cell>
          <cell r="C1375">
            <v>5.7753601631889848E-2</v>
          </cell>
          <cell r="D1375">
            <v>5.0515636323094942E-2</v>
          </cell>
          <cell r="E1375">
            <v>4.8575436468068167E-2</v>
          </cell>
          <cell r="F1375">
            <v>4.7071898920346293E-2</v>
          </cell>
          <cell r="G1375">
            <v>4.5323762346869162E-2</v>
          </cell>
          <cell r="H1375">
            <v>4.1676834358664802E-2</v>
          </cell>
          <cell r="I1375">
            <v>3.7984593581420867E-2</v>
          </cell>
          <cell r="J1375">
            <v>3.1331552211502189E-2</v>
          </cell>
          <cell r="K1375">
            <v>2.802916038210156E-2</v>
          </cell>
        </row>
        <row r="1376">
          <cell r="A1376" t="str">
            <v>06555890</v>
          </cell>
          <cell r="B1376">
            <v>7.2805139186295506E-3</v>
          </cell>
          <cell r="C1376">
            <v>5.7795086381903296E-3</v>
          </cell>
          <cell r="D1376">
            <v>5.0557242563474781E-3</v>
          </cell>
          <cell r="E1376">
            <v>5.4343417957660803E-3</v>
          </cell>
          <cell r="F1376">
            <v>5.1152095358768593E-3</v>
          </cell>
          <cell r="G1376">
            <v>5.4359123602045487E-3</v>
          </cell>
          <cell r="H1376">
            <v>4.9281276758549068E-3</v>
          </cell>
          <cell r="I1376">
            <v>3.0663010887871942E-3</v>
          </cell>
          <cell r="J1376">
            <v>3.0448304506287311E-3</v>
          </cell>
          <cell r="K1376">
            <v>2.9925396683125639E-3</v>
          </cell>
        </row>
        <row r="1377">
          <cell r="A1377" t="str">
            <v>06653165</v>
          </cell>
          <cell r="B1377">
            <v>4.9361752904945433E-2</v>
          </cell>
          <cell r="C1377">
            <v>4.0795751327156293E-2</v>
          </cell>
          <cell r="D1377">
            <v>3.6271253268892328E-2</v>
          </cell>
          <cell r="E1377">
            <v>4.3419112560555168E-2</v>
          </cell>
          <cell r="F1377">
            <v>4.7071898920346293E-2</v>
          </cell>
          <cell r="G1377">
            <v>4.5323762346869162E-2</v>
          </cell>
          <cell r="H1377">
            <v>4.1676834358664802E-2</v>
          </cell>
          <cell r="I1377">
            <v>3.7984593581420867E-2</v>
          </cell>
          <cell r="J1377">
            <v>2.3139035123173179E-2</v>
          </cell>
          <cell r="K1377">
            <v>1.9498313486447729E-2</v>
          </cell>
        </row>
        <row r="1378">
          <cell r="A1378" t="str">
            <v>06603172</v>
          </cell>
          <cell r="B1378">
            <v>8.1804669056570772E-2</v>
          </cell>
          <cell r="C1378">
            <v>7.1606796308764709E-2</v>
          </cell>
          <cell r="D1378">
            <v>6.3295238493199346E-2</v>
          </cell>
          <cell r="E1378">
            <v>5.5725299321419688E-2</v>
          </cell>
          <cell r="F1378">
            <v>5.1203829727319662E-2</v>
          </cell>
          <cell r="G1378">
            <v>4.5227910335823997E-2</v>
          </cell>
          <cell r="H1378">
            <v>4.0020946442114388E-2</v>
          </cell>
          <cell r="I1378">
            <v>3.6451165476633803E-2</v>
          </cell>
          <cell r="J1378">
            <v>1.957196132972697E-2</v>
          </cell>
          <cell r="K1378">
            <v>1.9053511364168479E-2</v>
          </cell>
        </row>
        <row r="1379">
          <cell r="A1379" t="str">
            <v>06531711</v>
          </cell>
          <cell r="B1379">
            <v>2.330552763213118E-2</v>
          </cell>
          <cell r="C1379">
            <v>1.7383902564631289E-2</v>
          </cell>
          <cell r="D1379">
            <v>1.4603114178797181E-2</v>
          </cell>
          <cell r="E1379">
            <v>1.355651914738148E-2</v>
          </cell>
          <cell r="F1379">
            <v>1.346727384864947E-2</v>
          </cell>
          <cell r="G1379">
            <v>1.5987790602913068E-2</v>
          </cell>
          <cell r="H1379">
            <v>1.455153131728637E-2</v>
          </cell>
          <cell r="I1379">
            <v>1.275919799326899E-2</v>
          </cell>
          <cell r="J1379">
            <v>8.374157991426821E-3</v>
          </cell>
          <cell r="K1379">
            <v>4.0680624305790636E-3</v>
          </cell>
        </row>
        <row r="1380">
          <cell r="A1380" t="str">
            <v>06603184</v>
          </cell>
          <cell r="B1380">
            <v>3.4991668650321349E-2</v>
          </cell>
          <cell r="C1380">
            <v>2.611696479621008E-2</v>
          </cell>
          <cell r="D1380">
            <v>1.9000507246724911E-2</v>
          </cell>
          <cell r="E1380">
            <v>1.6741111736011949E-2</v>
          </cell>
          <cell r="F1380">
            <v>1.4208680254547759E-2</v>
          </cell>
          <cell r="G1380">
            <v>1.333151232356657E-2</v>
          </cell>
          <cell r="H1380">
            <v>1.310334929037596E-2</v>
          </cell>
          <cell r="I1380">
            <v>1.0920044284050551E-2</v>
          </cell>
          <cell r="J1380">
            <v>1.0986941643236081E-2</v>
          </cell>
          <cell r="K1380">
            <v>7.5523301009436158E-3</v>
          </cell>
        </row>
        <row r="1381">
          <cell r="A1381" t="str">
            <v>06525348</v>
          </cell>
          <cell r="B1381">
            <v>1.2955288383283709E-2</v>
          </cell>
          <cell r="C1381">
            <v>9.7399866276819402E-3</v>
          </cell>
          <cell r="D1381">
            <v>6.6746496755164912E-3</v>
          </cell>
          <cell r="E1381">
            <v>5.6575207107829994E-3</v>
          </cell>
          <cell r="F1381">
            <v>4.6941290501002642E-3</v>
          </cell>
          <cell r="G1381">
            <v>3.9647016177417676E-3</v>
          </cell>
          <cell r="H1381">
            <v>3.1260242744928579E-3</v>
          </cell>
          <cell r="I1381">
            <v>3.607111554821706E-3</v>
          </cell>
          <cell r="J1381">
            <v>3.2245061288039222E-3</v>
          </cell>
          <cell r="K1381">
            <v>2.6496526849453909E-3</v>
          </cell>
        </row>
        <row r="1382">
          <cell r="A1382" t="str">
            <v>06639292</v>
          </cell>
          <cell r="B1382">
            <v>2.237255836112435E-2</v>
          </cell>
          <cell r="C1382">
            <v>2.2219061166429591E-2</v>
          </cell>
          <cell r="D1382">
            <v>1.9629604717383019E-2</v>
          </cell>
          <cell r="E1382">
            <v>1.9905141050305719E-2</v>
          </cell>
          <cell r="F1382">
            <v>1.8193208871068789E-2</v>
          </cell>
          <cell r="G1382">
            <v>1.617069642488117E-2</v>
          </cell>
          <cell r="H1382">
            <v>1.344190832912541E-2</v>
          </cell>
          <cell r="I1382">
            <v>9.8432124975874474E-3</v>
          </cell>
          <cell r="J1382">
            <v>3.4446504756925362E-3</v>
          </cell>
          <cell r="K1382">
            <v>3.8513204807898091E-3</v>
          </cell>
        </row>
        <row r="1383">
          <cell r="A1383" t="str">
            <v>06534382</v>
          </cell>
          <cell r="B1383">
            <v>4.0190393139590733E-2</v>
          </cell>
          <cell r="C1383">
            <v>3.2138776331332858E-2</v>
          </cell>
          <cell r="D1383">
            <v>3.1151064452765592E-2</v>
          </cell>
          <cell r="E1383">
            <v>3.2818177243557983E-2</v>
          </cell>
          <cell r="F1383">
            <v>2.716700117717781E-2</v>
          </cell>
          <cell r="G1383">
            <v>2.3028291932237221E-2</v>
          </cell>
          <cell r="H1383">
            <v>2.184543638344362E-2</v>
          </cell>
          <cell r="I1383">
            <v>1.8441020502062561E-2</v>
          </cell>
          <cell r="J1383">
            <v>1.4820751900461599E-2</v>
          </cell>
          <cell r="K1383">
            <v>1.177095154162097E-2</v>
          </cell>
        </row>
        <row r="1384">
          <cell r="A1384" t="str">
            <v>06707075</v>
          </cell>
          <cell r="B1384">
            <v>1.226663858037317E-2</v>
          </cell>
          <cell r="C1384">
            <v>9.0564323236885843E-3</v>
          </cell>
          <cell r="D1384">
            <v>6.5367664425122771E-3</v>
          </cell>
          <cell r="E1384">
            <v>4.7822148118606697E-3</v>
          </cell>
          <cell r="F1384">
            <v>3.433526019508137E-3</v>
          </cell>
          <cell r="G1384">
            <v>2.2369321388534011E-3</v>
          </cell>
          <cell r="H1384">
            <v>1.9403452084121181E-3</v>
          </cell>
          <cell r="I1384">
            <v>2.6167861988757508E-3</v>
          </cell>
          <cell r="J1384">
            <v>1.756020642201835E-3</v>
          </cell>
          <cell r="K1384">
            <v>-2.670511457148971E-3</v>
          </cell>
        </row>
        <row r="1385">
          <cell r="A1385" t="str">
            <v>06706335</v>
          </cell>
          <cell r="B1385">
            <v>4.8306614290264359E-2</v>
          </cell>
          <cell r="C1385">
            <v>4.1841057737843822E-2</v>
          </cell>
          <cell r="D1385">
            <v>3.6053427945319842E-2</v>
          </cell>
          <cell r="E1385">
            <v>2.837811265440375E-2</v>
          </cell>
          <cell r="F1385">
            <v>2.4487325714019691E-2</v>
          </cell>
          <cell r="G1385">
            <v>1.9691640093362699E-2</v>
          </cell>
          <cell r="H1385">
            <v>1.6875849017171912E-2</v>
          </cell>
          <cell r="I1385">
            <v>1.258824574513113E-2</v>
          </cell>
          <cell r="J1385">
            <v>8.7791895119955603E-3</v>
          </cell>
          <cell r="K1385">
            <v>6.2099637975165309E-3</v>
          </cell>
        </row>
        <row r="1386">
          <cell r="A1386" t="str">
            <v>06756290</v>
          </cell>
          <cell r="B1386">
            <v>7.2607490806420691E-2</v>
          </cell>
          <cell r="C1386">
            <v>6.2884035479516001E-2</v>
          </cell>
          <cell r="D1386">
            <v>5.4488133991928443E-2</v>
          </cell>
          <cell r="E1386">
            <v>4.9856040132125128E-2</v>
          </cell>
          <cell r="F1386">
            <v>4.2755143605942528E-2</v>
          </cell>
          <cell r="G1386">
            <v>3.7860982172669123E-2</v>
          </cell>
          <cell r="H1386">
            <v>3.4368489167716128E-2</v>
          </cell>
          <cell r="I1386">
            <v>2.9427841142756001E-2</v>
          </cell>
          <cell r="J1386">
            <v>2.2791782197262921E-2</v>
          </cell>
          <cell r="K1386">
            <v>1.7830071371386719E-2</v>
          </cell>
        </row>
        <row r="1387">
          <cell r="A1387" t="str">
            <v>06734352</v>
          </cell>
          <cell r="B1387">
            <v>2.5320383611862139E-2</v>
          </cell>
          <cell r="C1387">
            <v>1.924603798539767E-2</v>
          </cell>
          <cell r="D1387">
            <v>1.523931451160075E-2</v>
          </cell>
          <cell r="E1387">
            <v>1.250553981925738E-2</v>
          </cell>
          <cell r="F1387">
            <v>5.7030696500830549E-3</v>
          </cell>
          <cell r="G1387">
            <v>4.9800060529047244E-3</v>
          </cell>
          <cell r="H1387">
            <v>4.3630828419766862E-3</v>
          </cell>
          <cell r="I1387">
            <v>2.78185490766016E-3</v>
          </cell>
          <cell r="J1387">
            <v>1.66285363539981E-3</v>
          </cell>
          <cell r="K1387">
            <v>1.2505712951197589E-3</v>
          </cell>
        </row>
        <row r="1388">
          <cell r="A1388" t="str">
            <v>06791153</v>
          </cell>
          <cell r="B1388">
            <v>4.9164290139992031E-2</v>
          </cell>
          <cell r="C1388">
            <v>4.3198260541544783E-2</v>
          </cell>
          <cell r="D1388">
            <v>3.8467334060202543E-2</v>
          </cell>
          <cell r="E1388">
            <v>3.3926936678165737E-2</v>
          </cell>
          <cell r="F1388">
            <v>3.0308919148575909E-2</v>
          </cell>
          <cell r="G1388">
            <v>2.6319716100305202E-2</v>
          </cell>
          <cell r="H1388">
            <v>2.3005087692518539E-2</v>
          </cell>
          <cell r="I1388">
            <v>2.1549160760299009E-2</v>
          </cell>
          <cell r="J1388">
            <v>1.7645991748916491E-2</v>
          </cell>
          <cell r="K1388">
            <v>1.711999001757283E-2</v>
          </cell>
        </row>
        <row r="1389">
          <cell r="A1389" t="str">
            <v>06734451</v>
          </cell>
          <cell r="B1389">
            <v>5.7036343334654037E-2</v>
          </cell>
          <cell r="C1389">
            <v>4.8696494742768853E-2</v>
          </cell>
          <cell r="D1389">
            <v>4.0831303644930393E-2</v>
          </cell>
          <cell r="E1389">
            <v>3.5151182972503879E-2</v>
          </cell>
          <cell r="F1389">
            <v>2.901071323628682E-2</v>
          </cell>
          <cell r="G1389">
            <v>2.2721038370187002E-2</v>
          </cell>
          <cell r="H1389">
            <v>1.8859269975124819E-2</v>
          </cell>
          <cell r="I1389">
            <v>1.373568319175014E-2</v>
          </cell>
          <cell r="J1389">
            <v>1.024915305116E-2</v>
          </cell>
          <cell r="K1389">
            <v>3.1484555991371571E-3</v>
          </cell>
        </row>
        <row r="1390">
          <cell r="A1390" t="str">
            <v>06777714</v>
          </cell>
          <cell r="B1390">
            <v>4.9355899598221682E-2</v>
          </cell>
          <cell r="C1390">
            <v>4.1162933387296423E-2</v>
          </cell>
          <cell r="D1390">
            <v>5.4488133991928443E-2</v>
          </cell>
          <cell r="E1390">
            <v>4.9856040132125128E-2</v>
          </cell>
          <cell r="F1390">
            <v>4.2755143605942528E-2</v>
          </cell>
          <cell r="G1390">
            <v>3.7860982172669123E-2</v>
          </cell>
          <cell r="H1390">
            <v>3.4368489167716128E-2</v>
          </cell>
          <cell r="I1390">
            <v>2.9427841142756001E-2</v>
          </cell>
          <cell r="J1390">
            <v>2.2791782197262921E-2</v>
          </cell>
          <cell r="K1390">
            <v>1.7830071371386719E-2</v>
          </cell>
        </row>
        <row r="1391">
          <cell r="A1391" t="str">
            <v>06787818</v>
          </cell>
          <cell r="B1391">
            <v>1.020016059275897E-2</v>
          </cell>
          <cell r="C1391">
            <v>7.9444714517040906E-3</v>
          </cell>
          <cell r="D1391">
            <v>4.426204109582276E-3</v>
          </cell>
          <cell r="E1391">
            <v>3.5308315254182288E-3</v>
          </cell>
          <cell r="F1391">
            <v>2.0514274910190958E-3</v>
          </cell>
          <cell r="G1391">
            <v>-2.7882055990607402E-4</v>
          </cell>
          <cell r="H1391">
            <v>-1.788689133978676E-3</v>
          </cell>
          <cell r="I1391">
            <v>-3.135908084897966E-3</v>
          </cell>
          <cell r="J1391">
            <v>-4.4714463906387874E-3</v>
          </cell>
          <cell r="K1391">
            <v>-5.7848615402915152E-3</v>
          </cell>
        </row>
        <row r="1392">
          <cell r="A1392" t="str">
            <v>06700180</v>
          </cell>
          <cell r="B1392">
            <v>3.301869534994329E-2</v>
          </cell>
          <cell r="C1392">
            <v>2.5280824633276071E-2</v>
          </cell>
          <cell r="D1392">
            <v>2.0543384879725089E-2</v>
          </cell>
          <cell r="E1392">
            <v>1.8211540404272319E-2</v>
          </cell>
          <cell r="F1392">
            <v>1.472262698166241E-2</v>
          </cell>
          <cell r="G1392">
            <v>1.022055954031032E-2</v>
          </cell>
          <cell r="H1392">
            <v>4.2385550959394801E-3</v>
          </cell>
          <cell r="I1392">
            <v>2.459225822935741E-3</v>
          </cell>
          <cell r="J1392">
            <v>1.8635673035640691E-4</v>
          </cell>
          <cell r="K1392">
            <v>-4.8322484109581488E-4</v>
          </cell>
        </row>
        <row r="1393">
          <cell r="A1393" t="str">
            <v>06696705</v>
          </cell>
          <cell r="B1393">
            <v>4.4003230440882328E-2</v>
          </cell>
          <cell r="C1393">
            <v>3.405227609852577E-2</v>
          </cell>
          <cell r="D1393">
            <v>3.251512175477575E-2</v>
          </cell>
          <cell r="E1393">
            <v>2.970040465878044E-2</v>
          </cell>
          <cell r="F1393">
            <v>2.808303368751092E-2</v>
          </cell>
          <cell r="G1393">
            <v>4.0996784565916398E-2</v>
          </cell>
          <cell r="H1393">
            <v>3.7197524262595337E-2</v>
          </cell>
          <cell r="I1393">
            <v>3.0292179891148671E-2</v>
          </cell>
          <cell r="J1393">
            <v>1.7953803204946609E-2</v>
          </cell>
          <cell r="K1393">
            <v>1.6751995717833791E-2</v>
          </cell>
        </row>
        <row r="1394">
          <cell r="A1394" t="str">
            <v>06716713</v>
          </cell>
          <cell r="B1394">
            <v>6.4707271027762969E-3</v>
          </cell>
          <cell r="C1394">
            <v>4.4641275465013286E-3</v>
          </cell>
          <cell r="D1394">
            <v>2.7679278520337312E-3</v>
          </cell>
          <cell r="E1394">
            <v>2.189692058300666E-3</v>
          </cell>
          <cell r="F1394">
            <v>1.897690747571549E-3</v>
          </cell>
          <cell r="G1394">
            <v>1.6382028914281031E-3</v>
          </cell>
          <cell r="H1394">
            <v>1.4973456145923141E-3</v>
          </cell>
          <cell r="I1394">
            <v>1.7400778969451059E-3</v>
          </cell>
          <cell r="J1394">
            <v>1.385501306123627E-3</v>
          </cell>
          <cell r="K1394">
            <v>1.4067918602368641E-3</v>
          </cell>
        </row>
        <row r="1395">
          <cell r="A1395" t="str">
            <v>06815067</v>
          </cell>
          <cell r="B1395">
            <v>3.1492802208637351E-2</v>
          </cell>
          <cell r="C1395">
            <v>2.6735204145772511E-2</v>
          </cell>
          <cell r="D1395">
            <v>2.5227020539414391E-2</v>
          </cell>
          <cell r="E1395">
            <v>2.286908348721936E-2</v>
          </cell>
          <cell r="F1395">
            <v>2.0321250125750309E-2</v>
          </cell>
          <cell r="G1395">
            <v>1.63779797633339E-2</v>
          </cell>
          <cell r="H1395">
            <v>1.111111111111111E-2</v>
          </cell>
          <cell r="I1395">
            <v>5.2079463070814676E-3</v>
          </cell>
          <cell r="J1395">
            <v>4.4655108027171269E-3</v>
          </cell>
          <cell r="K1395">
            <v>2.6407832646104159E-3</v>
          </cell>
        </row>
        <row r="1396">
          <cell r="A1396" t="str">
            <v>06750394</v>
          </cell>
          <cell r="B1396">
            <v>2.610430839002268E-2</v>
          </cell>
          <cell r="C1396">
            <v>1.9441831295076831E-2</v>
          </cell>
          <cell r="D1396">
            <v>1.6620716817644741E-2</v>
          </cell>
          <cell r="E1396">
            <v>1.355413515067988E-2</v>
          </cell>
          <cell r="F1396">
            <v>1.221375459520524E-2</v>
          </cell>
          <cell r="G1396">
            <v>3.985230550139645E-3</v>
          </cell>
          <cell r="H1396">
            <v>3.0727425960916E-3</v>
          </cell>
          <cell r="I1396">
            <v>2.7482715116105109E-3</v>
          </cell>
          <cell r="J1396">
            <v>2.3923383611062481E-3</v>
          </cell>
          <cell r="K1396">
            <v>1.8768755300662191E-3</v>
          </cell>
        </row>
        <row r="1397">
          <cell r="A1397" t="str">
            <v>06815736</v>
          </cell>
          <cell r="B1397">
            <v>3.301869534994329E-2</v>
          </cell>
          <cell r="C1397">
            <v>2.1994204582842979E-2</v>
          </cell>
          <cell r="D1397">
            <v>1.8849218500767081E-2</v>
          </cell>
          <cell r="E1397">
            <v>1.6850381419831681E-2</v>
          </cell>
          <cell r="F1397">
            <v>1.4179550900023289E-2</v>
          </cell>
          <cell r="G1397">
            <v>1.13445366971073E-2</v>
          </cell>
          <cell r="H1397">
            <v>1.097848181744916E-2</v>
          </cell>
          <cell r="I1397">
            <v>2.9950855227373892E-3</v>
          </cell>
          <cell r="J1397">
            <v>2.3103312320600488E-3</v>
          </cell>
          <cell r="K1397">
            <v>1.6855649935975979E-3</v>
          </cell>
        </row>
        <row r="1398">
          <cell r="A1398" t="str">
            <v>06720237</v>
          </cell>
          <cell r="B1398">
            <v>4.2576898842325503E-2</v>
          </cell>
          <cell r="C1398">
            <v>3.7537062034356361E-2</v>
          </cell>
          <cell r="D1398">
            <v>3.6331496697495573E-2</v>
          </cell>
          <cell r="E1398">
            <v>2.9664257882619571E-2</v>
          </cell>
          <cell r="F1398">
            <v>2.545162399643754E-2</v>
          </cell>
          <cell r="G1398">
            <v>2.0388070240716191E-2</v>
          </cell>
          <cell r="H1398">
            <v>1.737324013267702E-2</v>
          </cell>
          <cell r="I1398">
            <v>1.340410173301384E-2</v>
          </cell>
          <cell r="J1398">
            <v>1.038233805737254E-2</v>
          </cell>
          <cell r="K1398">
            <v>1.007615850194561E-2</v>
          </cell>
        </row>
        <row r="1399">
          <cell r="A1399" t="str">
            <v>06803080</v>
          </cell>
          <cell r="B1399">
            <v>4.8306614290264359E-2</v>
          </cell>
          <cell r="C1399">
            <v>2.9931375021787669E-2</v>
          </cell>
          <cell r="D1399">
            <v>2.6123293116203362E-2</v>
          </cell>
          <cell r="E1399">
            <v>2.1015812951996581E-2</v>
          </cell>
          <cell r="F1399">
            <v>2.4487325714019691E-2</v>
          </cell>
          <cell r="G1399">
            <v>1.9691640093362699E-2</v>
          </cell>
          <cell r="H1399">
            <v>1.6875849017171912E-2</v>
          </cell>
          <cell r="I1399">
            <v>1.258824574513113E-2</v>
          </cell>
          <cell r="J1399">
            <v>8.7791895119955603E-3</v>
          </cell>
          <cell r="K1399">
            <v>3.3400305669426442E-3</v>
          </cell>
        </row>
        <row r="1400">
          <cell r="A1400" t="str">
            <v>06800539</v>
          </cell>
          <cell r="B1400">
            <v>1.220623903638041E-2</v>
          </cell>
          <cell r="C1400">
            <v>8.1507026332604364E-3</v>
          </cell>
          <cell r="D1400">
            <v>6.2700908478965194E-3</v>
          </cell>
          <cell r="E1400">
            <v>4.3688118889991974E-3</v>
          </cell>
          <cell r="F1400">
            <v>2.510071577358238E-3</v>
          </cell>
          <cell r="G1400">
            <v>2.011485282647836E-3</v>
          </cell>
          <cell r="H1400">
            <v>2.4236372713656788E-3</v>
          </cell>
          <cell r="I1400">
            <v>2.4113660062565169E-3</v>
          </cell>
          <cell r="J1400">
            <v>2.6807682420770451E-3</v>
          </cell>
          <cell r="K1400">
            <v>2.5895240176696931E-3</v>
          </cell>
        </row>
        <row r="1401">
          <cell r="A1401" t="str">
            <v>06743657</v>
          </cell>
          <cell r="B1401">
            <v>8.0040152384790383E-3</v>
          </cell>
          <cell r="C1401">
            <v>6.4748976732753004E-3</v>
          </cell>
          <cell r="D1401">
            <v>5.8855103563886131E-3</v>
          </cell>
          <cell r="E1401">
            <v>5.552548284566099E-3</v>
          </cell>
          <cell r="F1401">
            <v>5.1873158627317607E-3</v>
          </cell>
          <cell r="G1401">
            <v>3.8072365779605929E-3</v>
          </cell>
          <cell r="H1401">
            <v>3.5029155279182179E-3</v>
          </cell>
          <cell r="I1401">
            <v>3.2676588006200452E-3</v>
          </cell>
          <cell r="J1401">
            <v>3.209233454315783E-3</v>
          </cell>
          <cell r="K1401">
            <v>2.7685575615156292E-3</v>
          </cell>
        </row>
        <row r="1402">
          <cell r="A1402" t="str">
            <v>06700057</v>
          </cell>
          <cell r="B1402">
            <v>4.8306614290264359E-2</v>
          </cell>
          <cell r="C1402">
            <v>4.1841057737843822E-2</v>
          </cell>
          <cell r="D1402">
            <v>3.6053427945319842E-2</v>
          </cell>
          <cell r="E1402">
            <v>2.837811265440375E-2</v>
          </cell>
          <cell r="F1402">
            <v>2.4487325714019691E-2</v>
          </cell>
          <cell r="G1402">
            <v>1.9691640093362699E-2</v>
          </cell>
          <cell r="H1402">
            <v>1.6875849017171912E-2</v>
          </cell>
          <cell r="I1402">
            <v>1.258824574513113E-2</v>
          </cell>
          <cell r="J1402">
            <v>8.7791895119955603E-3</v>
          </cell>
          <cell r="K1402">
            <v>2.9390330160203558E-3</v>
          </cell>
        </row>
        <row r="1403">
          <cell r="A1403" t="str">
            <v>06677214</v>
          </cell>
          <cell r="B1403">
            <v>4.5548722661025387E-2</v>
          </cell>
          <cell r="C1403">
            <v>3.95527445619933E-2</v>
          </cell>
          <cell r="D1403">
            <v>3.6783856530956893E-2</v>
          </cell>
          <cell r="E1403">
            <v>2.9224920452160599E-2</v>
          </cell>
          <cell r="F1403">
            <v>2.8547026071111439E-2</v>
          </cell>
          <cell r="G1403">
            <v>2.5275629822172831E-2</v>
          </cell>
          <cell r="H1403">
            <v>2.085406663434345E-2</v>
          </cell>
          <cell r="I1403">
            <v>1.8552222596375349E-2</v>
          </cell>
          <cell r="J1403">
            <v>1.1771071151128611E-2</v>
          </cell>
          <cell r="K1403">
            <v>9.8235617947944418E-3</v>
          </cell>
        </row>
        <row r="1404">
          <cell r="A1404" t="str">
            <v>06723421</v>
          </cell>
          <cell r="B1404">
            <v>2.861525767311307E-2</v>
          </cell>
          <cell r="C1404">
            <v>2.0635420938018349E-2</v>
          </cell>
          <cell r="D1404">
            <v>1.7106152546720831E-2</v>
          </cell>
          <cell r="E1404">
            <v>1.457453863139006E-2</v>
          </cell>
          <cell r="F1404">
            <v>1.265257173939593E-2</v>
          </cell>
          <cell r="G1404">
            <v>1.022055954031032E-2</v>
          </cell>
          <cell r="H1404">
            <v>5.6910749091114588E-3</v>
          </cell>
          <cell r="I1404">
            <v>2.837871242847245E-3</v>
          </cell>
          <cell r="J1404">
            <v>1.7122921170351661E-3</v>
          </cell>
          <cell r="K1404">
            <v>-4.5242851548007506E-3</v>
          </cell>
        </row>
        <row r="1405">
          <cell r="A1405" t="str">
            <v>06756289</v>
          </cell>
          <cell r="B1405">
            <v>3.720546134014352E-2</v>
          </cell>
          <cell r="C1405">
            <v>3.0641444516460319E-2</v>
          </cell>
          <cell r="D1405">
            <v>3.6053427945319842E-2</v>
          </cell>
          <cell r="E1405">
            <v>2.837811265440375E-2</v>
          </cell>
          <cell r="F1405">
            <v>2.4487325714019691E-2</v>
          </cell>
          <cell r="G1405">
            <v>1.9691640093362699E-2</v>
          </cell>
          <cell r="H1405">
            <v>1.6875849017171912E-2</v>
          </cell>
          <cell r="I1405">
            <v>1.258824574513113E-2</v>
          </cell>
          <cell r="J1405">
            <v>8.7791895119955603E-3</v>
          </cell>
          <cell r="K1405">
            <v>1.5157365088599791E-3</v>
          </cell>
        </row>
        <row r="1406">
          <cell r="A1406" t="str">
            <v>06706336</v>
          </cell>
          <cell r="B1406">
            <v>3.6831882616616712E-2</v>
          </cell>
          <cell r="C1406">
            <v>2.6825752910372761E-2</v>
          </cell>
          <cell r="D1406">
            <v>2.395911683399906E-2</v>
          </cell>
          <cell r="E1406">
            <v>2.0079442971685828E-2</v>
          </cell>
          <cell r="F1406">
            <v>2.090938344036079E-2</v>
          </cell>
          <cell r="G1406">
            <v>1.9691640093362699E-2</v>
          </cell>
          <cell r="H1406">
            <v>1.6875849017171912E-2</v>
          </cell>
          <cell r="I1406">
            <v>1.258824574513113E-2</v>
          </cell>
          <cell r="J1406">
            <v>8.7791895119955603E-3</v>
          </cell>
          <cell r="K1406">
            <v>3.824488583780543E-3</v>
          </cell>
        </row>
        <row r="1407">
          <cell r="A1407" t="str">
            <v>06730934</v>
          </cell>
          <cell r="B1407">
            <v>3.3557329674815478E-2</v>
          </cell>
          <cell r="C1407">
            <v>2.5582175693100461E-2</v>
          </cell>
          <cell r="D1407">
            <v>2.0895465032644861E-2</v>
          </cell>
          <cell r="E1407">
            <v>1.7310979413052228E-2</v>
          </cell>
          <cell r="F1407">
            <v>1.8261807461535669E-2</v>
          </cell>
          <cell r="G1407">
            <v>1.548679138984432E-2</v>
          </cell>
          <cell r="H1407">
            <v>1.240762816710987E-2</v>
          </cell>
          <cell r="I1407">
            <v>1.2318054048036511E-2</v>
          </cell>
          <cell r="J1407">
            <v>1.0115693561923029E-2</v>
          </cell>
          <cell r="K1407">
            <v>8.812123893405804E-3</v>
          </cell>
        </row>
        <row r="1408">
          <cell r="A1408" t="str">
            <v>06724064</v>
          </cell>
          <cell r="B1408">
            <v>6.4641258243747796E-3</v>
          </cell>
          <cell r="C1408">
            <v>7.3053289401403968E-3</v>
          </cell>
          <cell r="D1408">
            <v>5.7391212169368962E-3</v>
          </cell>
          <cell r="E1408">
            <v>4.571006171994991E-3</v>
          </cell>
          <cell r="F1408">
            <v>3.4921614861604909E-3</v>
          </cell>
          <cell r="G1408">
            <v>2.6869323733641338E-3</v>
          </cell>
          <cell r="H1408">
            <v>3.1333755380980538E-3</v>
          </cell>
          <cell r="I1408">
            <v>3.2091217077864949E-3</v>
          </cell>
          <cell r="J1408">
            <v>2.8793263405024871E-3</v>
          </cell>
          <cell r="K1408">
            <v>2.261036989511868E-3</v>
          </cell>
        </row>
        <row r="1409">
          <cell r="A1409" t="str">
            <v>06700140</v>
          </cell>
          <cell r="B1409">
            <v>4.0662654820103818E-2</v>
          </cell>
          <cell r="C1409">
            <v>3.3560941185559953E-2</v>
          </cell>
          <cell r="D1409">
            <v>2.8298406412522459E-2</v>
          </cell>
          <cell r="E1409">
            <v>2.3294826529338029E-2</v>
          </cell>
          <cell r="F1409">
            <v>1.9604976347841051E-2</v>
          </cell>
          <cell r="G1409">
            <v>1.495609981683651E-2</v>
          </cell>
          <cell r="H1409">
            <v>1.6875849017171912E-2</v>
          </cell>
          <cell r="I1409">
            <v>1.258824574513113E-2</v>
          </cell>
          <cell r="J1409">
            <v>8.7791895119955603E-3</v>
          </cell>
          <cell r="K1409">
            <v>2.2183966484945112E-3</v>
          </cell>
        </row>
        <row r="1410">
          <cell r="A1410" t="str">
            <v>06695903</v>
          </cell>
          <cell r="B1410">
            <v>9.5911405547041088E-3</v>
          </cell>
          <cell r="C1410">
            <v>3.5286791669549579E-3</v>
          </cell>
          <cell r="D1410">
            <v>2.4974687816402301E-3</v>
          </cell>
          <cell r="E1410">
            <v>2.3441245937738629E-3</v>
          </cell>
          <cell r="F1410">
            <v>3.4653599371903508E-3</v>
          </cell>
          <cell r="G1410">
            <v>3.11585094642887E-3</v>
          </cell>
          <cell r="H1410">
            <v>2.7100920085176652E-3</v>
          </cell>
          <cell r="I1410">
            <v>2.3978829311754688E-3</v>
          </cell>
          <cell r="J1410">
            <v>2.0875015507086569E-3</v>
          </cell>
          <cell r="K1410">
            <v>2.2076540598775429E-3</v>
          </cell>
        </row>
        <row r="1411">
          <cell r="A1411" t="str">
            <v>06815259</v>
          </cell>
          <cell r="B1411">
            <v>7.2607490806420691E-2</v>
          </cell>
          <cell r="C1411">
            <v>6.2884035479516001E-2</v>
          </cell>
          <cell r="D1411">
            <v>5.4488133991928443E-2</v>
          </cell>
          <cell r="E1411">
            <v>4.9856040132125128E-2</v>
          </cell>
          <cell r="F1411">
            <v>4.2755143605942528E-2</v>
          </cell>
          <cell r="G1411">
            <v>3.7860982172669123E-2</v>
          </cell>
          <cell r="H1411">
            <v>3.4368489167716128E-2</v>
          </cell>
          <cell r="I1411">
            <v>1.930157596768808E-2</v>
          </cell>
          <cell r="J1411">
            <v>1.6178646534186381E-2</v>
          </cell>
          <cell r="K1411">
            <v>1.7830071371386719E-2</v>
          </cell>
        </row>
        <row r="1412">
          <cell r="A1412" t="str">
            <v>06794275</v>
          </cell>
          <cell r="B1412">
            <v>6.0457052548342521E-2</v>
          </cell>
          <cell r="C1412">
            <v>5.2362546608679908E-2</v>
          </cell>
          <cell r="D1412">
            <v>4.5270780968624143E-2</v>
          </cell>
          <cell r="E1412">
            <v>3.9117076393264442E-2</v>
          </cell>
          <cell r="F1412">
            <v>3.3621234659981111E-2</v>
          </cell>
          <cell r="G1412">
            <v>2.877631113301591E-2</v>
          </cell>
          <cell r="H1412">
            <v>2.5622169092444021E-2</v>
          </cell>
          <cell r="I1412">
            <v>2.100804344394357E-2</v>
          </cell>
          <cell r="J1412">
            <v>1.5785485854629241E-2</v>
          </cell>
          <cell r="K1412">
            <v>1.302720049929702E-2</v>
          </cell>
        </row>
        <row r="1413">
          <cell r="A1413" t="str">
            <v>06821825</v>
          </cell>
          <cell r="B1413">
            <v>1.51701832072533E-2</v>
          </cell>
          <cell r="C1413">
            <v>1.344484144230924E-2</v>
          </cell>
          <cell r="D1413">
            <v>8.7443461711874063E-3</v>
          </cell>
          <cell r="E1413">
            <v>4.7932956679527898E-3</v>
          </cell>
          <cell r="F1413">
            <v>2.9330649661908569E-3</v>
          </cell>
          <cell r="G1413">
            <v>2.2947901310116552E-3</v>
          </cell>
          <cell r="H1413">
            <v>-5.0392402967254796E-3</v>
          </cell>
          <cell r="I1413">
            <v>-5.8783940971735412E-3</v>
          </cell>
          <cell r="J1413">
            <v>-6.7136174051886134E-3</v>
          </cell>
          <cell r="K1413">
            <v>-7.6424399302193911E-3</v>
          </cell>
        </row>
        <row r="1414">
          <cell r="A1414" t="str">
            <v>06830740</v>
          </cell>
          <cell r="B1414">
            <v>1.060370697627235E-2</v>
          </cell>
          <cell r="C1414">
            <v>7.447885909394639E-3</v>
          </cell>
          <cell r="D1414">
            <v>6.2594410551730026E-3</v>
          </cell>
          <cell r="E1414">
            <v>4.1333752162043122E-3</v>
          </cell>
          <cell r="F1414">
            <v>4.3950318107487231E-3</v>
          </cell>
          <cell r="G1414">
            <v>2.7648116073456961E-3</v>
          </cell>
          <cell r="H1414">
            <v>2.9581951758663291E-3</v>
          </cell>
          <cell r="I1414">
            <v>2.6121220170894758E-3</v>
          </cell>
          <cell r="J1414">
            <v>2.3609196495064252E-3</v>
          </cell>
          <cell r="K1414">
            <v>2.2538689023514891E-3</v>
          </cell>
        </row>
        <row r="1415">
          <cell r="A1415" t="str">
            <v>06737123</v>
          </cell>
          <cell r="B1415">
            <v>6.0457052548342521E-2</v>
          </cell>
          <cell r="C1415">
            <v>5.2362546608679908E-2</v>
          </cell>
          <cell r="D1415">
            <v>4.5270780968624143E-2</v>
          </cell>
          <cell r="E1415">
            <v>3.0350887154156909E-2</v>
          </cell>
          <cell r="F1415">
            <v>2.6146418270066259E-2</v>
          </cell>
          <cell r="G1415">
            <v>2.3200298862546511E-2</v>
          </cell>
          <cell r="H1415">
            <v>2.0513214888804521E-2</v>
          </cell>
          <cell r="I1415">
            <v>1.706445584940899E-2</v>
          </cell>
          <cell r="J1415">
            <v>1.5785485854629241E-2</v>
          </cell>
          <cell r="K1415">
            <v>1.7830071371386719E-2</v>
          </cell>
        </row>
        <row r="1416">
          <cell r="A1416" t="str">
            <v>06696739</v>
          </cell>
          <cell r="B1416">
            <v>4.2821319436610238E-2</v>
          </cell>
          <cell r="C1416">
            <v>3.6166239874508121E-2</v>
          </cell>
          <cell r="D1416">
            <v>3.0317904266154098E-2</v>
          </cell>
          <cell r="E1416">
            <v>2.7220955694475111E-2</v>
          </cell>
          <cell r="F1416">
            <v>2.281738723055033E-2</v>
          </cell>
          <cell r="G1416">
            <v>1.7788242705300699E-2</v>
          </cell>
          <cell r="H1416">
            <v>1.4096968416147441E-2</v>
          </cell>
          <cell r="I1416">
            <v>1.373568319175014E-2</v>
          </cell>
          <cell r="J1416">
            <v>1.024915305116E-2</v>
          </cell>
          <cell r="K1416">
            <v>6.7969891023480508E-3</v>
          </cell>
        </row>
        <row r="1417">
          <cell r="A1417" t="str">
            <v>06680489</v>
          </cell>
          <cell r="B1417">
            <v>2.4983949371732549E-2</v>
          </cell>
          <cell r="C1417">
            <v>1.8111544955677499E-2</v>
          </cell>
          <cell r="D1417">
            <v>1.097005027156215E-2</v>
          </cell>
          <cell r="E1417">
            <v>7.3956130569752653E-3</v>
          </cell>
          <cell r="F1417">
            <v>6.452228957798397E-3</v>
          </cell>
          <cell r="G1417">
            <v>7.7016657308628111E-3</v>
          </cell>
          <cell r="H1417">
            <v>7.7254924690938901E-3</v>
          </cell>
          <cell r="I1417">
            <v>8.0782059681934592E-3</v>
          </cell>
          <cell r="J1417">
            <v>7.6928240585352756E-3</v>
          </cell>
          <cell r="K1417">
            <v>7.0863995639138732E-3</v>
          </cell>
        </row>
        <row r="1418">
          <cell r="A1418" t="str">
            <v>06825104</v>
          </cell>
          <cell r="B1418">
            <v>5.5733910080390789E-2</v>
          </cell>
          <cell r="C1418">
            <v>5.1526449920625973E-2</v>
          </cell>
          <cell r="D1418">
            <v>4.3298946247082457E-2</v>
          </cell>
          <cell r="E1418">
            <v>3.7659759076538103E-2</v>
          </cell>
          <cell r="F1418">
            <v>3.2805988322474319E-2</v>
          </cell>
          <cell r="G1418">
            <v>2.8306257215634002E-2</v>
          </cell>
          <cell r="H1418">
            <v>2.5376545286725231E-2</v>
          </cell>
          <cell r="I1418">
            <v>2.1658108702458118E-2</v>
          </cell>
          <cell r="J1418">
            <v>1.7455226903112499E-2</v>
          </cell>
          <cell r="K1418">
            <v>1.395311493666616E-2</v>
          </cell>
        </row>
        <row r="1419">
          <cell r="A1419" t="str">
            <v>06737731</v>
          </cell>
          <cell r="B1419">
            <v>5.4234973437182817E-2</v>
          </cell>
          <cell r="C1419">
            <v>4.5715858354896943E-2</v>
          </cell>
          <cell r="D1419">
            <v>4.2227336806994753E-2</v>
          </cell>
          <cell r="E1419">
            <v>3.7460332922946551E-2</v>
          </cell>
          <cell r="F1419">
            <v>3.4418532706412867E-2</v>
          </cell>
          <cell r="G1419">
            <v>3.0344212329639551E-2</v>
          </cell>
          <cell r="H1419">
            <v>2.7036686639883629E-2</v>
          </cell>
          <cell r="I1419">
            <v>2.14402128181399E-2</v>
          </cell>
          <cell r="J1419">
            <v>1.783675659472048E-2</v>
          </cell>
          <cell r="K1419">
            <v>2.345374017938617E-2</v>
          </cell>
        </row>
        <row r="1420">
          <cell r="A1420" t="str">
            <v>06743974</v>
          </cell>
          <cell r="B1420">
            <v>2.610430839002268E-2</v>
          </cell>
          <cell r="C1420">
            <v>1.9441831295076831E-2</v>
          </cell>
          <cell r="D1420">
            <v>1.2231408471658409E-2</v>
          </cell>
          <cell r="E1420">
            <v>1.0238845670352889E-2</v>
          </cell>
          <cell r="F1420">
            <v>7.9912937793417908E-3</v>
          </cell>
          <cell r="G1420">
            <v>4.3602991071128626E-3</v>
          </cell>
          <cell r="H1420">
            <v>1.4093699489345921E-4</v>
          </cell>
          <cell r="I1420">
            <v>-9.0411219213644021E-4</v>
          </cell>
          <cell r="J1420">
            <v>-1.9444878125269721E-3</v>
          </cell>
          <cell r="K1420">
            <v>-2.8071245517717418E-3</v>
          </cell>
        </row>
        <row r="1421">
          <cell r="A1421" t="str">
            <v>06803614</v>
          </cell>
          <cell r="B1421">
            <v>1.0497618175152111E-3</v>
          </cell>
          <cell r="C1421">
            <v>4.1951388288210363E-3</v>
          </cell>
          <cell r="D1421">
            <v>4.3993946432970823E-3</v>
          </cell>
          <cell r="E1421">
            <v>3.0746660073504161E-3</v>
          </cell>
          <cell r="F1421">
            <v>2.7069703435302398E-3</v>
          </cell>
          <cell r="G1421">
            <v>3.1610985156164729E-3</v>
          </cell>
          <cell r="H1421">
            <v>2.8270003537094498E-3</v>
          </cell>
          <cell r="I1421">
            <v>1.801124636154445E-3</v>
          </cell>
          <cell r="J1421">
            <v>1.572504277909026E-3</v>
          </cell>
          <cell r="K1421">
            <v>1.2709914658667061E-3</v>
          </cell>
        </row>
        <row r="1422">
          <cell r="A1422" t="str">
            <v>06780665</v>
          </cell>
          <cell r="B1422">
            <v>3.8408250247207701E-3</v>
          </cell>
          <cell r="C1422">
            <v>3.3003300330032999E-3</v>
          </cell>
          <cell r="D1422">
            <v>3.7634975906580838E-3</v>
          </cell>
          <cell r="E1422">
            <v>2.4110757204674951E-3</v>
          </cell>
          <cell r="F1422">
            <v>2.2209574555702449E-4</v>
          </cell>
          <cell r="G1422">
            <v>-2.4106110355408489E-4</v>
          </cell>
          <cell r="H1422">
            <v>-6.5785935098312104E-4</v>
          </cell>
          <cell r="I1422">
            <v>-1.154762801951472E-3</v>
          </cell>
          <cell r="J1422">
            <v>1.678994418478014E-3</v>
          </cell>
          <cell r="K1422">
            <v>1.514531313958248E-3</v>
          </cell>
        </row>
        <row r="1423">
          <cell r="A1423" t="str">
            <v>06753469</v>
          </cell>
          <cell r="B1423">
            <v>1.546851989255723E-2</v>
          </cell>
          <cell r="C1423">
            <v>1.3296344857356399E-2</v>
          </cell>
          <cell r="D1423">
            <v>9.8838894180124249E-3</v>
          </cell>
          <cell r="E1423">
            <v>1.281850867594185E-2</v>
          </cell>
          <cell r="F1423">
            <v>1.119678549023656E-2</v>
          </cell>
          <cell r="G1423">
            <v>1.20482743216077E-2</v>
          </cell>
          <cell r="H1423">
            <v>1.0295306481525509E-2</v>
          </cell>
          <cell r="I1423">
            <v>9.177280660339824E-3</v>
          </cell>
          <cell r="J1423">
            <v>5.5942287125426947E-3</v>
          </cell>
          <cell r="K1423">
            <v>4.9467835798312713E-3</v>
          </cell>
        </row>
        <row r="1424">
          <cell r="A1424" t="str">
            <v>06759725</v>
          </cell>
          <cell r="B1424">
            <v>3.720546134014352E-2</v>
          </cell>
          <cell r="C1424">
            <v>3.0641444516460319E-2</v>
          </cell>
          <cell r="D1424">
            <v>3.6053427945319842E-2</v>
          </cell>
          <cell r="E1424">
            <v>2.837811265440375E-2</v>
          </cell>
          <cell r="F1424">
            <v>2.4487325714019691E-2</v>
          </cell>
          <cell r="G1424">
            <v>1.9691640093362699E-2</v>
          </cell>
          <cell r="H1424">
            <v>1.6875849017171912E-2</v>
          </cell>
          <cell r="I1424">
            <v>1.258824574513113E-2</v>
          </cell>
          <cell r="J1424">
            <v>8.7791895119955603E-3</v>
          </cell>
          <cell r="K1424">
            <v>4.8867699642431463E-3</v>
          </cell>
        </row>
        <row r="1425">
          <cell r="A1425" t="str">
            <v>06692985</v>
          </cell>
          <cell r="B1425">
            <v>2.610430839002268E-2</v>
          </cell>
          <cell r="C1425">
            <v>1.9441831295076831E-2</v>
          </cell>
          <cell r="D1425">
            <v>8.4712963691243297E-3</v>
          </cell>
          <cell r="E1425">
            <v>8.2110131315543278E-3</v>
          </cell>
          <cell r="F1425">
            <v>7.3019276754544378E-3</v>
          </cell>
          <cell r="G1425">
            <v>3.1460404052124549E-3</v>
          </cell>
          <cell r="H1425">
            <v>-1.8731805071810841E-4</v>
          </cell>
          <cell r="I1425">
            <v>-1.63667787498475E-3</v>
          </cell>
          <cell r="J1425">
            <v>-3.273517000433913E-3</v>
          </cell>
          <cell r="K1425">
            <v>-4.6155614000187844E-3</v>
          </cell>
        </row>
        <row r="1426">
          <cell r="A1426" t="str">
            <v>06825408</v>
          </cell>
          <cell r="B1426">
            <v>4.0981161022849551E-2</v>
          </cell>
          <cell r="C1426">
            <v>3.6176437632717141E-2</v>
          </cell>
          <cell r="D1426">
            <v>3.6470531073583431E-2</v>
          </cell>
          <cell r="E1426">
            <v>3.0307330496727479E-2</v>
          </cell>
          <cell r="F1426">
            <v>2.593377313764646E-2</v>
          </cell>
          <cell r="G1426">
            <v>2.0736285314392939E-2</v>
          </cell>
          <cell r="H1426">
            <v>1.7621935690429569E-2</v>
          </cell>
          <cell r="I1426">
            <v>1.381202972695519E-2</v>
          </cell>
          <cell r="J1426">
            <v>1.118391233006103E-2</v>
          </cell>
          <cell r="K1426">
            <v>1.007615850194561E-2</v>
          </cell>
        </row>
        <row r="1427">
          <cell r="A1427" t="str">
            <v>06773940</v>
          </cell>
          <cell r="B1427">
            <v>7.6336901311140244E-3</v>
          </cell>
          <cell r="C1427">
            <v>6.9747880806526339E-3</v>
          </cell>
          <cell r="D1427">
            <v>4.7934032409702072E-3</v>
          </cell>
          <cell r="E1427">
            <v>4.4224828549822206E-3</v>
          </cell>
          <cell r="F1427">
            <v>4.1700812263699202E-3</v>
          </cell>
          <cell r="G1427">
            <v>6.7181857015261547E-3</v>
          </cell>
          <cell r="H1427">
            <v>-2.7706015986886821E-3</v>
          </cell>
          <cell r="I1427">
            <v>-4.0126084246376228E-3</v>
          </cell>
          <cell r="J1427">
            <v>-4.4960385268818228E-3</v>
          </cell>
          <cell r="K1427">
            <v>-5.1503351574933472E-3</v>
          </cell>
        </row>
        <row r="1428">
          <cell r="A1428" t="str">
            <v>06682990</v>
          </cell>
          <cell r="B1428">
            <v>4.3583471822312633E-2</v>
          </cell>
          <cell r="C1428">
            <v>4.1004961049789887E-2</v>
          </cell>
          <cell r="D1428">
            <v>3.4081593223778163E-2</v>
          </cell>
          <cell r="E1428">
            <v>2.6920795337677411E-2</v>
          </cell>
          <cell r="F1428">
            <v>2.3672079376512899E-2</v>
          </cell>
          <cell r="G1428">
            <v>1.6290265271587889E-2</v>
          </cell>
          <cell r="H1428">
            <v>1.420238918435638E-2</v>
          </cell>
          <cell r="I1428">
            <v>1.195006738067269E-2</v>
          </cell>
          <cell r="J1428">
            <v>9.9291152067327425E-3</v>
          </cell>
          <cell r="K1428">
            <v>9.1144751323513074E-3</v>
          </cell>
        </row>
        <row r="1429">
          <cell r="A1429" t="str">
            <v>06777729</v>
          </cell>
          <cell r="B1429">
            <v>3.8860329354360887E-2</v>
          </cell>
          <cell r="C1429">
            <v>4.0168864361735952E-2</v>
          </cell>
          <cell r="D1429">
            <v>3.2109758502236477E-2</v>
          </cell>
          <cell r="E1429">
            <v>2.5463478020951079E-2</v>
          </cell>
          <cell r="F1429">
            <v>2.28568330390061E-2</v>
          </cell>
          <cell r="G1429">
            <v>1.8751532258598869E-2</v>
          </cell>
          <cell r="H1429">
            <v>1.638460140573432E-2</v>
          </cell>
          <cell r="I1429">
            <v>1.3888376262160241E-2</v>
          </cell>
          <cell r="J1429">
            <v>1.2118671608962069E-2</v>
          </cell>
          <cell r="K1429">
            <v>1.007615850194561E-2</v>
          </cell>
        </row>
        <row r="1430">
          <cell r="A1430" t="str">
            <v>06787692</v>
          </cell>
          <cell r="B1430">
            <v>2.5145811425613659E-2</v>
          </cell>
          <cell r="C1430">
            <v>2.0628376684075508E-2</v>
          </cell>
          <cell r="D1430">
            <v>2.0429870130069382E-2</v>
          </cell>
          <cell r="E1430">
            <v>1.882719698196322E-2</v>
          </cell>
          <cell r="F1430">
            <v>1.7428463073031499E-2</v>
          </cell>
          <cell r="G1430">
            <v>1.5847872254737379E-2</v>
          </cell>
          <cell r="H1430">
            <v>1.429823089164348E-2</v>
          </cell>
          <cell r="I1430">
            <v>1.582176123625504E-2</v>
          </cell>
          <cell r="J1430">
            <v>2.0990371389270981E-2</v>
          </cell>
          <cell r="K1430">
            <v>2.0373754152823921E-2</v>
          </cell>
        </row>
        <row r="1431">
          <cell r="A1431" t="str">
            <v>06743738</v>
          </cell>
          <cell r="B1431">
            <v>2.4983949371732549E-2</v>
          </cell>
          <cell r="C1431">
            <v>1.8111544955677499E-2</v>
          </cell>
          <cell r="D1431">
            <v>6.2295548332690076E-3</v>
          </cell>
          <cell r="E1431">
            <v>3.5837776031743761E-3</v>
          </cell>
          <cell r="F1431">
            <v>3.2601732715134999E-3</v>
          </cell>
          <cell r="G1431">
            <v>1.6382028914281031E-3</v>
          </cell>
          <cell r="H1431">
            <v>1.4973456145923141E-3</v>
          </cell>
          <cell r="I1431">
            <v>1.7400778969451059E-3</v>
          </cell>
          <cell r="J1431">
            <v>1.385501306123627E-3</v>
          </cell>
          <cell r="K1431">
            <v>1.4067918602368641E-3</v>
          </cell>
        </row>
        <row r="1432">
          <cell r="A1432" t="str">
            <v>06730900</v>
          </cell>
          <cell r="B1432">
            <v>5.6310498883097547E-3</v>
          </cell>
          <cell r="C1432">
            <v>4.4928173556141891E-2</v>
          </cell>
          <cell r="D1432">
            <v>0.05</v>
          </cell>
          <cell r="E1432">
            <v>6.3918757467144566E-2</v>
          </cell>
          <cell r="F1432">
            <v>6.7097415506958247E-2</v>
          </cell>
          <cell r="G1432">
            <v>9.0871710526315791E-2</v>
          </cell>
          <cell r="H1432">
            <v>9.2270194986072418E-2</v>
          </cell>
          <cell r="I1432">
            <v>8.3209066507605123E-2</v>
          </cell>
          <cell r="J1432">
            <v>7.5650118203309691E-2</v>
          </cell>
          <cell r="K1432">
            <v>7.0982658959537578E-2</v>
          </cell>
        </row>
        <row r="1433">
          <cell r="A1433" t="str">
            <v>06716751</v>
          </cell>
          <cell r="B1433">
            <v>2.4983949371732549E-2</v>
          </cell>
          <cell r="C1433">
            <v>1.8111544955677499E-2</v>
          </cell>
          <cell r="D1433">
            <v>8.2184633728353395E-3</v>
          </cell>
          <cell r="E1433">
            <v>4.3176295568649412E-3</v>
          </cell>
          <cell r="F1433">
            <v>4.6226557954554513E-3</v>
          </cell>
          <cell r="G1433">
            <v>-3.8876371467988541E-3</v>
          </cell>
          <cell r="H1433">
            <v>-5.220190753600802E-3</v>
          </cell>
          <cell r="I1433">
            <v>-6.4939539650632249E-3</v>
          </cell>
          <cell r="J1433">
            <v>-7.6429801891409986E-3</v>
          </cell>
          <cell r="K1433">
            <v>-8.8446757879309112E-3</v>
          </cell>
        </row>
        <row r="1434">
          <cell r="A1434" t="str">
            <v>06812499</v>
          </cell>
          <cell r="B1434">
            <v>4.8306614290264359E-2</v>
          </cell>
          <cell r="C1434">
            <v>2.9931375021787669E-2</v>
          </cell>
          <cell r="D1434">
            <v>2.6123293116203362E-2</v>
          </cell>
          <cell r="E1434">
            <v>2.1015812951996581E-2</v>
          </cell>
          <cell r="F1434">
            <v>2.4487325714019691E-2</v>
          </cell>
          <cell r="G1434">
            <v>1.9691640093362699E-2</v>
          </cell>
          <cell r="H1434">
            <v>1.6875849017171912E-2</v>
          </cell>
          <cell r="I1434">
            <v>1.258824574513113E-2</v>
          </cell>
          <cell r="J1434">
            <v>8.7791895119955603E-3</v>
          </cell>
          <cell r="K1434">
            <v>4.8867699642431463E-3</v>
          </cell>
        </row>
        <row r="1435">
          <cell r="A1435" t="str">
            <v>06784361</v>
          </cell>
          <cell r="B1435">
            <v>2.5613752199869021E-2</v>
          </cell>
          <cell r="C1435">
            <v>1.8995567226676141E-2</v>
          </cell>
          <cell r="D1435">
            <v>9.402097522477889E-3</v>
          </cell>
          <cell r="E1435">
            <v>7.0272944463723661E-3</v>
          </cell>
          <cell r="F1435">
            <v>5.8339855279883864E-3</v>
          </cell>
          <cell r="G1435">
            <v>5.5229698890919762E-3</v>
          </cell>
          <cell r="H1435">
            <v>9.4220562557267087E-3</v>
          </cell>
          <cell r="I1435">
            <v>1.1994373773127041E-2</v>
          </cell>
          <cell r="J1435">
            <v>1.2996239030505639E-2</v>
          </cell>
          <cell r="K1435">
            <v>1.3511482882115761E-2</v>
          </cell>
        </row>
        <row r="1436">
          <cell r="A1436" t="str">
            <v>06759645</v>
          </cell>
          <cell r="B1436">
            <v>2.6243555028005489E-2</v>
          </cell>
          <cell r="C1436">
            <v>1.987958949767479E-2</v>
          </cell>
          <cell r="D1436">
            <v>5.83150223730861E-3</v>
          </cell>
          <cell r="E1436">
            <v>4.7264762100912468E-3</v>
          </cell>
          <cell r="F1436">
            <v>3.7445706179286102E-3</v>
          </cell>
          <cell r="G1436">
            <v>3.3670771435907461E-3</v>
          </cell>
          <cell r="H1436">
            <v>3.347625453829022E-3</v>
          </cell>
          <cell r="I1436">
            <v>2.7332065355133981E-3</v>
          </cell>
          <cell r="J1436">
            <v>3.2909034461347411E-3</v>
          </cell>
          <cell r="K1436">
            <v>-4.2937821864934373E-3</v>
          </cell>
        </row>
        <row r="1437">
          <cell r="A1437" t="str">
            <v>06737340</v>
          </cell>
          <cell r="B1437">
            <v>6.7843838022836724E-3</v>
          </cell>
          <cell r="C1437">
            <v>5.1232223301828457E-3</v>
          </cell>
          <cell r="D1437">
            <v>2.6963528280168399E-3</v>
          </cell>
          <cell r="E1437">
            <v>2.9687082107515382E-3</v>
          </cell>
          <cell r="F1437">
            <v>2.5916370313553211E-3</v>
          </cell>
          <cell r="G1437">
            <v>6.5255405277117595E-4</v>
          </cell>
          <cell r="H1437">
            <v>4.7496719562328669E-4</v>
          </cell>
          <cell r="I1437">
            <v>1.9733827343474211E-4</v>
          </cell>
          <cell r="J1437">
            <v>1.123467072196943E-4</v>
          </cell>
          <cell r="K1437">
            <v>1.0897918961219641E-3</v>
          </cell>
        </row>
        <row r="1438">
          <cell r="A1438" t="str">
            <v>06775428</v>
          </cell>
          <cell r="B1438">
            <v>3.219814241486068E-2</v>
          </cell>
          <cell r="C1438">
            <v>3.3671399594320493E-2</v>
          </cell>
          <cell r="D1438">
            <v>2.156924038762113E-2</v>
          </cell>
          <cell r="E1438">
            <v>1.886304909560723E-2</v>
          </cell>
          <cell r="F1438">
            <v>2.333547420252623E-2</v>
          </cell>
          <cell r="G1438">
            <v>2.1551724137931039E-2</v>
          </cell>
          <cell r="H1438">
            <v>2.0216267042783259E-2</v>
          </cell>
          <cell r="I1438">
            <v>1.8215417106652591E-2</v>
          </cell>
          <cell r="J1438">
            <v>1.505235602094241E-2</v>
          </cell>
          <cell r="K1438">
            <v>1.287613069964925E-2</v>
          </cell>
        </row>
        <row r="1439">
          <cell r="A1439" t="str">
            <v>06690078</v>
          </cell>
          <cell r="B1439">
            <v>3.3733312446463673E-2</v>
          </cell>
          <cell r="C1439">
            <v>3.1902424683991668E-2</v>
          </cell>
          <cell r="D1439">
            <v>2.595713169480714E-2</v>
          </cell>
          <cell r="E1439">
            <v>2.2377103218698711E-2</v>
          </cell>
          <cell r="F1439">
            <v>1.974044713190997E-2</v>
          </cell>
          <cell r="G1439">
            <v>1.5803489649506629E-2</v>
          </cell>
          <cell r="H1439">
            <v>1.2859634131452189E-2</v>
          </cell>
          <cell r="I1439">
            <v>1.3888376262160241E-2</v>
          </cell>
          <cell r="J1439">
            <v>1.2118671608962069E-2</v>
          </cell>
          <cell r="K1439">
            <v>1.007615850194561E-2</v>
          </cell>
        </row>
        <row r="1440">
          <cell r="A1440" t="str">
            <v>06694792</v>
          </cell>
          <cell r="B1440">
            <v>4.8306614290264359E-2</v>
          </cell>
          <cell r="C1440">
            <v>4.1841057737843822E-2</v>
          </cell>
          <cell r="D1440">
            <v>3.6053427945319842E-2</v>
          </cell>
          <cell r="E1440">
            <v>2.837811265440375E-2</v>
          </cell>
          <cell r="F1440">
            <v>2.4487325714019691E-2</v>
          </cell>
          <cell r="G1440">
            <v>1.9691640093362699E-2</v>
          </cell>
          <cell r="H1440">
            <v>1.6875849017171912E-2</v>
          </cell>
          <cell r="I1440">
            <v>1.258824574513113E-2</v>
          </cell>
          <cell r="J1440">
            <v>8.7791895119955603E-3</v>
          </cell>
          <cell r="K1440">
            <v>4.8867699642431463E-3</v>
          </cell>
        </row>
        <row r="1441">
          <cell r="A1441" t="str">
            <v>06759262</v>
          </cell>
          <cell r="B1441">
            <v>3.8860329354360887E-2</v>
          </cell>
          <cell r="C1441">
            <v>2.8908518541804581E-2</v>
          </cell>
          <cell r="D1441">
            <v>2.615280188841828E-2</v>
          </cell>
          <cell r="E1441">
            <v>2.335123934000638E-2</v>
          </cell>
          <cell r="F1441">
            <v>2.3274604545283888E-2</v>
          </cell>
          <cell r="G1441">
            <v>2.1009305566844268E-2</v>
          </cell>
          <cell r="H1441">
            <v>1.8982722317189261E-2</v>
          </cell>
          <cell r="I1441">
            <v>1.55325565041251E-2</v>
          </cell>
          <cell r="J1441">
            <v>1.652787324634886E-2</v>
          </cell>
          <cell r="K1441">
            <v>1.495340324749597E-2</v>
          </cell>
        </row>
        <row r="1442">
          <cell r="A1442" t="str">
            <v>06793967</v>
          </cell>
          <cell r="B1442">
            <v>3.1492802208637351E-2</v>
          </cell>
          <cell r="C1442">
            <v>2.6735204145772511E-2</v>
          </cell>
          <cell r="D1442">
            <v>2.5227020539414391E-2</v>
          </cell>
          <cell r="E1442">
            <v>2.286908348721936E-2</v>
          </cell>
          <cell r="F1442">
            <v>2.0321250125750309E-2</v>
          </cell>
          <cell r="G1442">
            <v>1.63779797633339E-2</v>
          </cell>
          <cell r="H1442">
            <v>1.111111111111111E-2</v>
          </cell>
          <cell r="I1442">
            <v>5.2079463070814676E-3</v>
          </cell>
          <cell r="J1442">
            <v>4.4655108027171269E-3</v>
          </cell>
          <cell r="K1442">
            <v>2.906374276122147E-3</v>
          </cell>
        </row>
        <row r="1443">
          <cell r="A1443" t="str">
            <v>06690041</v>
          </cell>
          <cell r="B1443">
            <v>8.5358025011164785E-3</v>
          </cell>
          <cell r="C1443">
            <v>6.0268953137641692E-3</v>
          </cell>
          <cell r="D1443">
            <v>5.5392581140406042E-3</v>
          </cell>
          <cell r="E1443">
            <v>4.4022131776329061E-3</v>
          </cell>
          <cell r="F1443">
            <v>5.5145794329831098E-3</v>
          </cell>
          <cell r="G1443">
            <v>8.274419047015185E-3</v>
          </cell>
          <cell r="H1443">
            <v>2.7427584910651509E-3</v>
          </cell>
          <cell r="I1443">
            <v>-2.148183250752706E-3</v>
          </cell>
          <cell r="J1443">
            <v>-3.597607152447752E-3</v>
          </cell>
          <cell r="K1443">
            <v>-4.7196274065508543E-3</v>
          </cell>
        </row>
        <row r="1444">
          <cell r="A1444" t="str">
            <v>06835888</v>
          </cell>
          <cell r="B1444">
            <v>3.1076133114239419E-2</v>
          </cell>
          <cell r="C1444">
            <v>2.379386694038272E-2</v>
          </cell>
          <cell r="D1444">
            <v>2.1779166253399481E-2</v>
          </cell>
          <cell r="E1444">
            <v>1.7112475482051349E-2</v>
          </cell>
          <cell r="F1444">
            <v>1.7671850790319379E-2</v>
          </cell>
          <cell r="G1444">
            <v>1.58699572074852E-2</v>
          </cell>
          <cell r="H1444">
            <v>1.358557774934871E-2</v>
          </cell>
          <cell r="I1444">
            <v>1.088276320273548E-2</v>
          </cell>
          <cell r="J1444">
            <v>8.7791895119955603E-3</v>
          </cell>
          <cell r="K1444">
            <v>3.9308267312271744E-3</v>
          </cell>
        </row>
        <row r="1445">
          <cell r="A1445" t="str">
            <v>06787693</v>
          </cell>
          <cell r="B1445">
            <v>4.3133820487061977E-2</v>
          </cell>
          <cell r="C1445">
            <v>3.4516245133513451E-2</v>
          </cell>
          <cell r="D1445">
            <v>3.2052726309641871E-2</v>
          </cell>
          <cell r="E1445">
            <v>3.0247925131008369E-2</v>
          </cell>
          <cell r="F1445">
            <v>2.8368751524298921E-2</v>
          </cell>
          <cell r="G1445">
            <v>2.5829254192133361E-2</v>
          </cell>
          <cell r="H1445">
            <v>2.3760165617275151E-2</v>
          </cell>
          <cell r="I1445">
            <v>2.018477572688844E-2</v>
          </cell>
          <cell r="J1445">
            <v>1.8345645859969881E-2</v>
          </cell>
          <cell r="K1445">
            <v>1.643435031735219E-2</v>
          </cell>
        </row>
        <row r="1446">
          <cell r="A1446" t="str">
            <v>06673645</v>
          </cell>
          <cell r="B1446">
            <v>1.0928592708051351E-3</v>
          </cell>
          <cell r="C1446">
            <v>4.2700456924630112E-4</v>
          </cell>
          <cell r="D1446">
            <v>1.631584344176858E-4</v>
          </cell>
          <cell r="E1446">
            <v>-1.702164021378815E-4</v>
          </cell>
          <cell r="F1446">
            <v>-4.3502018832674118E-4</v>
          </cell>
          <cell r="G1446">
            <v>-7.2743501575160143E-4</v>
          </cell>
          <cell r="H1446">
            <v>-8.351854950326748E-4</v>
          </cell>
          <cell r="I1446">
            <v>-1.0268383892201929E-3</v>
          </cell>
          <cell r="J1446">
            <v>-1.1756474199651769E-3</v>
          </cell>
          <cell r="K1446">
            <v>-1.037514688545977E-3</v>
          </cell>
        </row>
        <row r="1447">
          <cell r="A1447" t="str">
            <v>06815788</v>
          </cell>
          <cell r="B1447">
            <v>3.7503732000709819E-2</v>
          </cell>
          <cell r="C1447">
            <v>2.9637359921567231E-2</v>
          </cell>
          <cell r="D1447">
            <v>4.8401245668669678E-2</v>
          </cell>
          <cell r="E1447">
            <v>4.6542553191489359E-2</v>
          </cell>
          <cell r="F1447">
            <v>4.4349739698806061E-2</v>
          </cell>
          <cell r="G1447">
            <v>4.0996784565916398E-2</v>
          </cell>
          <cell r="H1447">
            <v>3.7197524262595337E-2</v>
          </cell>
          <cell r="I1447">
            <v>3.0292179891148671E-2</v>
          </cell>
          <cell r="J1447">
            <v>2.689432367744541E-2</v>
          </cell>
          <cell r="K1447">
            <v>2.345374017938617E-2</v>
          </cell>
        </row>
        <row r="1448">
          <cell r="A1448" t="str">
            <v>06744073</v>
          </cell>
          <cell r="B1448">
            <v>4.982715059297721E-2</v>
          </cell>
          <cell r="C1448">
            <v>4.127399463658131E-2</v>
          </cell>
          <cell r="D1448">
            <v>5.4488133991928443E-2</v>
          </cell>
          <cell r="E1448">
            <v>4.9856040132125128E-2</v>
          </cell>
          <cell r="F1448">
            <v>4.2755143605942528E-2</v>
          </cell>
          <cell r="G1448">
            <v>3.7860982172669123E-2</v>
          </cell>
          <cell r="H1448">
            <v>3.4368489167716128E-2</v>
          </cell>
          <cell r="I1448">
            <v>2.9427841142756001E-2</v>
          </cell>
          <cell r="J1448">
            <v>2.2791782197262921E-2</v>
          </cell>
          <cell r="K1448">
            <v>1.7830071371386719E-2</v>
          </cell>
        </row>
        <row r="1449">
          <cell r="A1449" t="str">
            <v>06692981</v>
          </cell>
          <cell r="B1449">
            <v>4.1570325862338359E-2</v>
          </cell>
          <cell r="C1449">
            <v>3.4069163018922842E-2</v>
          </cell>
          <cell r="D1449">
            <v>4.0831303644930393E-2</v>
          </cell>
          <cell r="E1449">
            <v>3.5151182972503879E-2</v>
          </cell>
          <cell r="F1449">
            <v>2.901071323628682E-2</v>
          </cell>
          <cell r="G1449">
            <v>2.2721038370187002E-2</v>
          </cell>
          <cell r="H1449">
            <v>1.8859269975124819E-2</v>
          </cell>
          <cell r="I1449">
            <v>1.373568319175014E-2</v>
          </cell>
          <cell r="J1449">
            <v>1.024915305116E-2</v>
          </cell>
          <cell r="K1449">
            <v>6.7969891023480508E-3</v>
          </cell>
        </row>
        <row r="1450">
          <cell r="A1450" t="str">
            <v>06680432</v>
          </cell>
          <cell r="B1450">
            <v>8.2749858315844683E-3</v>
          </cell>
          <cell r="C1450">
            <v>7.9864876136458412E-3</v>
          </cell>
          <cell r="D1450">
            <v>7.7823667952350069E-3</v>
          </cell>
          <cell r="E1450">
            <v>6.7301331646006501E-3</v>
          </cell>
          <cell r="F1450">
            <v>7.6971624447771904E-3</v>
          </cell>
          <cell r="G1450">
            <v>8.274419047015185E-3</v>
          </cell>
          <cell r="H1450">
            <v>2.7427584910651509E-3</v>
          </cell>
          <cell r="I1450">
            <v>-1.837846662359661E-4</v>
          </cell>
          <cell r="J1450">
            <v>-3.8985295968110048E-4</v>
          </cell>
          <cell r="K1450">
            <v>1.265994956945709E-3</v>
          </cell>
        </row>
        <row r="1451">
          <cell r="A1451" t="str">
            <v>06831309</v>
          </cell>
          <cell r="B1451">
            <v>3.2908918929592947E-2</v>
          </cell>
          <cell r="C1451">
            <v>2.7465996190080132E-2</v>
          </cell>
          <cell r="D1451">
            <v>2.419228221659294E-2</v>
          </cell>
          <cell r="E1451">
            <v>2.0092717288506839E-2</v>
          </cell>
          <cell r="F1451">
            <v>2.079143969956241E-2</v>
          </cell>
          <cell r="G1451">
            <v>1.699464075217081E-2</v>
          </cell>
          <cell r="H1451">
            <v>1.353741181327346E-2</v>
          </cell>
          <cell r="I1451">
            <v>1.258824574513113E-2</v>
          </cell>
          <cell r="J1451">
            <v>8.7791895119955603E-3</v>
          </cell>
          <cell r="K1451">
            <v>2.969623008902219E-3</v>
          </cell>
        </row>
        <row r="1452">
          <cell r="A1452" t="str">
            <v>06683367</v>
          </cell>
          <cell r="B1452">
            <v>4.485808508812944E-2</v>
          </cell>
          <cell r="C1452">
            <v>3.695784933495691E-2</v>
          </cell>
          <cell r="D1452">
            <v>4.2227336806994753E-2</v>
          </cell>
          <cell r="E1452">
            <v>3.7460332922946551E-2</v>
          </cell>
          <cell r="F1452">
            <v>3.4418532706412867E-2</v>
          </cell>
          <cell r="G1452">
            <v>3.0344212329639551E-2</v>
          </cell>
          <cell r="H1452">
            <v>2.7036686639883629E-2</v>
          </cell>
          <cell r="I1452">
            <v>2.14402128181399E-2</v>
          </cell>
          <cell r="J1452">
            <v>1.783675659472048E-2</v>
          </cell>
          <cell r="K1452">
            <v>2.345374017938617E-2</v>
          </cell>
        </row>
        <row r="1453">
          <cell r="A1453" t="str">
            <v>06703295</v>
          </cell>
          <cell r="B1453">
            <v>7.227597124231361E-3</v>
          </cell>
          <cell r="C1453">
            <v>4.2368276920408607E-3</v>
          </cell>
          <cell r="D1453">
            <v>3.546449360596025E-3</v>
          </cell>
          <cell r="E1453">
            <v>2.9687082107515382E-3</v>
          </cell>
          <cell r="F1453">
            <v>2.5916370313553211E-3</v>
          </cell>
          <cell r="G1453">
            <v>-2.9790860236467262E-4</v>
          </cell>
          <cell r="H1453">
            <v>-8.2777354765040004E-4</v>
          </cell>
          <cell r="I1453">
            <v>-1.447765393528653E-3</v>
          </cell>
          <cell r="J1453">
            <v>-1.830590355029411E-3</v>
          </cell>
          <cell r="K1453">
            <v>1.0897918961219641E-3</v>
          </cell>
        </row>
        <row r="1454">
          <cell r="A1454" t="str">
            <v>06686262</v>
          </cell>
          <cell r="B1454">
            <v>2.6645182703769608E-2</v>
          </cell>
          <cell r="C1454">
            <v>1.9771771645660709E-2</v>
          </cell>
          <cell r="D1454">
            <v>9.2280048359527165E-3</v>
          </cell>
          <cell r="E1454">
            <v>6.7681079616208079E-3</v>
          </cell>
          <cell r="F1454">
            <v>4.9301161998136708E-3</v>
          </cell>
          <cell r="G1454">
            <v>1.6991030631240481E-3</v>
          </cell>
          <cell r="H1454">
            <v>-5.8298103759947704E-3</v>
          </cell>
          <cell r="I1454">
            <v>-8.2710585287233927E-3</v>
          </cell>
          <cell r="J1454">
            <v>-1.0017558265916051E-2</v>
          </cell>
          <cell r="K1454">
            <v>-1.082182953287269E-2</v>
          </cell>
        </row>
        <row r="1455">
          <cell r="A1455" t="str">
            <v>06831264</v>
          </cell>
          <cell r="B1455">
            <v>7.1781692337212384E-3</v>
          </cell>
          <cell r="C1455">
            <v>1.7710494783294849E-2</v>
          </cell>
          <cell r="D1455">
            <v>1.729341317365269E-2</v>
          </cell>
          <cell r="E1455">
            <v>1.6146521301973461E-2</v>
          </cell>
          <cell r="F1455">
            <v>1.468611024925018E-2</v>
          </cell>
          <cell r="G1455">
            <v>1.43470520473348E-2</v>
          </cell>
          <cell r="H1455">
            <v>1.3028402427209221E-2</v>
          </cell>
          <cell r="I1455">
            <v>1.1814858531107111E-2</v>
          </cell>
          <cell r="J1455">
            <v>1.133255987403663E-2</v>
          </cell>
          <cell r="K1455">
            <v>1.037471587425844E-2</v>
          </cell>
        </row>
        <row r="1456">
          <cell r="A1456" t="str">
            <v>06821875</v>
          </cell>
          <cell r="B1456">
            <v>2.924309975951081E-2</v>
          </cell>
          <cell r="C1456">
            <v>2.159508331008295E-2</v>
          </cell>
          <cell r="D1456">
            <v>1.884701601806326E-2</v>
          </cell>
          <cell r="E1456">
            <v>1.7051927356769359E-2</v>
          </cell>
          <cell r="F1456">
            <v>1.5673344103238122E-2</v>
          </cell>
          <cell r="G1456">
            <v>1.1538003290362361E-2</v>
          </cell>
          <cell r="H1456">
            <v>9.3346668571700712E-3</v>
          </cell>
          <cell r="I1456">
            <v>3.255248318123852E-3</v>
          </cell>
          <cell r="J1456">
            <v>2.7853272142165379E-3</v>
          </cell>
          <cell r="K1456">
            <v>3.1647150975162249E-3</v>
          </cell>
        </row>
        <row r="1457">
          <cell r="A1457" t="str">
            <v>06764872</v>
          </cell>
          <cell r="B1457">
            <v>7.5447344790251078E-3</v>
          </cell>
          <cell r="C1457">
            <v>5.4896053614339373E-3</v>
          </cell>
          <cell r="D1457">
            <v>4.3860077354808966E-3</v>
          </cell>
          <cell r="E1457">
            <v>4.4152188796237526E-3</v>
          </cell>
          <cell r="F1457">
            <v>3.29627398954959E-3</v>
          </cell>
          <cell r="G1457">
            <v>-7.5015460173780157E-4</v>
          </cell>
          <cell r="H1457">
            <v>-2.1659380082763129E-3</v>
          </cell>
          <cell r="I1457">
            <v>-3.293139080690682E-3</v>
          </cell>
          <cell r="J1457">
            <v>-4.8664651111653924E-3</v>
          </cell>
          <cell r="K1457">
            <v>-5.691657135216314E-3</v>
          </cell>
        </row>
        <row r="1458">
          <cell r="A1458" t="str">
            <v>06706959</v>
          </cell>
          <cell r="B1458">
            <v>5.4234973437182817E-2</v>
          </cell>
          <cell r="C1458">
            <v>4.5715858354896943E-2</v>
          </cell>
          <cell r="D1458">
            <v>4.2227336806994753E-2</v>
          </cell>
          <cell r="E1458">
            <v>3.7460332922946551E-2</v>
          </cell>
          <cell r="F1458">
            <v>3.4418532706412867E-2</v>
          </cell>
          <cell r="G1458">
            <v>3.0344212329639551E-2</v>
          </cell>
          <cell r="H1458">
            <v>2.7036686639883629E-2</v>
          </cell>
          <cell r="I1458">
            <v>2.14402128181399E-2</v>
          </cell>
          <cell r="J1458">
            <v>1.783675659472048E-2</v>
          </cell>
          <cell r="K1458">
            <v>2.345374017938617E-2</v>
          </cell>
        </row>
        <row r="1459">
          <cell r="A1459" t="str">
            <v>06815247</v>
          </cell>
          <cell r="B1459">
            <v>4.485808508812944E-2</v>
          </cell>
          <cell r="C1459">
            <v>3.695784933495691E-2</v>
          </cell>
          <cell r="D1459">
            <v>4.2227336806994753E-2</v>
          </cell>
          <cell r="E1459">
            <v>3.7460332922946551E-2</v>
          </cell>
          <cell r="F1459">
            <v>3.4418532706412867E-2</v>
          </cell>
          <cell r="G1459">
            <v>3.0344212329639551E-2</v>
          </cell>
          <cell r="H1459">
            <v>2.7036686639883629E-2</v>
          </cell>
          <cell r="I1459">
            <v>2.14402128181399E-2</v>
          </cell>
          <cell r="J1459">
            <v>1.783675659472048E-2</v>
          </cell>
          <cell r="K1459">
            <v>2.345374017938617E-2</v>
          </cell>
        </row>
        <row r="1460">
          <cell r="A1460" t="str">
            <v>06674152</v>
          </cell>
          <cell r="B1460">
            <v>4.6591013967022303E-2</v>
          </cell>
          <cell r="C1460">
            <v>3.7435741802613068E-2</v>
          </cell>
          <cell r="D1460">
            <v>3.4472315274197383E-2</v>
          </cell>
          <cell r="E1460">
            <v>3.2377046797880837E-2</v>
          </cell>
          <cell r="F1460">
            <v>2.953618334023423E-2</v>
          </cell>
          <cell r="G1460">
            <v>2.560867205311336E-2</v>
          </cell>
          <cell r="H1460">
            <v>3.7197524262595337E-2</v>
          </cell>
          <cell r="I1460">
            <v>3.0292179891148671E-2</v>
          </cell>
          <cell r="J1460">
            <v>2.689432367744541E-2</v>
          </cell>
          <cell r="K1460">
            <v>2.345374017938617E-2</v>
          </cell>
        </row>
        <row r="1461">
          <cell r="A1461" t="str">
            <v>06746709</v>
          </cell>
          <cell r="B1461">
            <v>7.2256061148931088E-3</v>
          </cell>
          <cell r="C1461">
            <v>3.060149733838139E-3</v>
          </cell>
          <cell r="D1461">
            <v>4.0360880708281309E-4</v>
          </cell>
          <cell r="E1461">
            <v>7.5212736858930134E-4</v>
          </cell>
          <cell r="F1461">
            <v>4.3431468527402209E-4</v>
          </cell>
          <cell r="G1461">
            <v>1.8746713609656841E-3</v>
          </cell>
          <cell r="H1461">
            <v>-2.192906872418576E-4</v>
          </cell>
          <cell r="I1461">
            <v>-4.9464770438237336E-4</v>
          </cell>
          <cell r="J1461">
            <v>-5.7911289475665842E-4</v>
          </cell>
          <cell r="K1461">
            <v>-6.3109703410450281E-4</v>
          </cell>
        </row>
        <row r="1462">
          <cell r="A1462" t="str">
            <v>06689633</v>
          </cell>
          <cell r="B1462">
            <v>6.5084822670597384E-3</v>
          </cell>
          <cell r="C1462">
            <v>4.5827481193085667E-3</v>
          </cell>
          <cell r="D1462">
            <v>4.4980536104927771E-3</v>
          </cell>
          <cell r="E1462">
            <v>2.816029077138597E-3</v>
          </cell>
          <cell r="F1462">
            <v>3.2623158434729638E-3</v>
          </cell>
          <cell r="G1462">
            <v>-1.3478699867171E-3</v>
          </cell>
          <cell r="H1462">
            <v>-2.51180883173012E-3</v>
          </cell>
          <cell r="I1462">
            <v>-3.7185423204508881E-3</v>
          </cell>
          <cell r="J1462">
            <v>-4.9748547733993662E-3</v>
          </cell>
          <cell r="K1462">
            <v>-6.0119763249000258E-3</v>
          </cell>
        </row>
        <row r="1463">
          <cell r="A1463" t="str">
            <v>06734519</v>
          </cell>
          <cell r="B1463">
            <v>3.8860329354360887E-2</v>
          </cell>
          <cell r="C1463">
            <v>4.0168864361735952E-2</v>
          </cell>
          <cell r="D1463">
            <v>3.2109758502236477E-2</v>
          </cell>
          <cell r="E1463">
            <v>2.5463478020951079E-2</v>
          </cell>
          <cell r="F1463">
            <v>2.28568330390061E-2</v>
          </cell>
          <cell r="G1463">
            <v>1.8751532258598869E-2</v>
          </cell>
          <cell r="H1463">
            <v>1.638460140573432E-2</v>
          </cell>
          <cell r="I1463">
            <v>1.3888376262160241E-2</v>
          </cell>
          <cell r="J1463">
            <v>1.2118671608962069E-2</v>
          </cell>
          <cell r="K1463">
            <v>1.007615850194561E-2</v>
          </cell>
        </row>
        <row r="1464">
          <cell r="A1464" t="str">
            <v>06794734</v>
          </cell>
          <cell r="B1464">
            <v>3.301869534994329E-2</v>
          </cell>
          <cell r="C1464">
            <v>2.5280824633276071E-2</v>
          </cell>
          <cell r="D1464">
            <v>2.0543384879725089E-2</v>
          </cell>
          <cell r="E1464">
            <v>1.8211540404272319E-2</v>
          </cell>
          <cell r="F1464">
            <v>1.472262698166241E-2</v>
          </cell>
          <cell r="G1464">
            <v>1.022055954031032E-2</v>
          </cell>
          <cell r="H1464">
            <v>5.17471847626161E-3</v>
          </cell>
          <cell r="I1464">
            <v>2.8698248433894269E-3</v>
          </cell>
          <cell r="J1464">
            <v>2.1591990258955991E-3</v>
          </cell>
          <cell r="K1464">
            <v>2.2735206451786152E-3</v>
          </cell>
        </row>
        <row r="1465">
          <cell r="A1465" t="str">
            <v>06815605</v>
          </cell>
          <cell r="B1465">
            <v>7.034395125077959E-3</v>
          </cell>
          <cell r="C1465">
            <v>4.9822791263009784E-3</v>
          </cell>
          <cell r="D1465">
            <v>3.9553688979295622E-3</v>
          </cell>
          <cell r="E1465">
            <v>3.338965064764516E-3</v>
          </cell>
          <cell r="F1465">
            <v>3.5500300032586698E-3</v>
          </cell>
          <cell r="G1465">
            <v>3.3310578238236049E-3</v>
          </cell>
          <cell r="H1465">
            <v>3.0451693448069672E-3</v>
          </cell>
          <cell r="I1465">
            <v>2.37403091555345E-3</v>
          </cell>
          <cell r="J1465">
            <v>2.0828051733722528E-3</v>
          </cell>
          <cell r="K1465">
            <v>2.1434439797625941E-3</v>
          </cell>
        </row>
        <row r="1466">
          <cell r="A1466" t="str">
            <v>06707121</v>
          </cell>
          <cell r="B1466">
            <v>1.1387184224601341E-3</v>
          </cell>
          <cell r="C1466">
            <v>7.0892080807000038E-4</v>
          </cell>
          <cell r="D1466">
            <v>5.6706171860657699E-5</v>
          </cell>
          <cell r="E1466">
            <v>-4.435305393514431E-4</v>
          </cell>
          <cell r="F1466">
            <v>-7.1141580862993153E-4</v>
          </cell>
          <cell r="G1466">
            <v>-9.0632472189718387E-4</v>
          </cell>
          <cell r="H1466">
            <v>-1.007248300832219E-3</v>
          </cell>
          <cell r="I1466">
            <v>-9.905726858248547E-4</v>
          </cell>
          <cell r="J1466">
            <v>-9.4774088972271952E-4</v>
          </cell>
          <cell r="K1466">
            <v>-1.0720599135365071E-3</v>
          </cell>
        </row>
        <row r="1467">
          <cell r="A1467" t="str">
            <v>06707126</v>
          </cell>
          <cell r="B1467">
            <v>4.5624683319701688E-2</v>
          </cell>
          <cell r="C1467">
            <v>3.9477731646848632E-2</v>
          </cell>
          <cell r="D1467">
            <v>3.9802041262034439E-2</v>
          </cell>
          <cell r="E1467">
            <v>3.4694719715603881E-2</v>
          </cell>
          <cell r="F1467">
            <v>2.968456359854215E-2</v>
          </cell>
          <cell r="G1467">
            <v>2.5255548464276051E-2</v>
          </cell>
          <cell r="H1467">
            <v>2.2117234440306451E-2</v>
          </cell>
          <cell r="I1467">
            <v>1.7736732011478649E-2</v>
          </cell>
          <cell r="J1467">
            <v>1.5785485854629241E-2</v>
          </cell>
          <cell r="K1467">
            <v>1.7830071371386719E-2</v>
          </cell>
        </row>
        <row r="1468">
          <cell r="A1468" t="str">
            <v>06743655</v>
          </cell>
          <cell r="B1468">
            <v>5.7036343334654037E-2</v>
          </cell>
          <cell r="C1468">
            <v>4.8696494742768853E-2</v>
          </cell>
          <cell r="D1468">
            <v>4.0831303644930393E-2</v>
          </cell>
          <cell r="E1468">
            <v>2.4265872918289529E-2</v>
          </cell>
          <cell r="F1468">
            <v>2.0522915615127962E-2</v>
          </cell>
          <cell r="G1468">
            <v>2.2721038370187002E-2</v>
          </cell>
          <cell r="H1468">
            <v>1.8859269975124819E-2</v>
          </cell>
          <cell r="I1468">
            <v>1.373568319175014E-2</v>
          </cell>
          <cell r="J1468">
            <v>1.024915305116E-2</v>
          </cell>
          <cell r="K1468">
            <v>5.0870400680737698E-3</v>
          </cell>
        </row>
        <row r="1469">
          <cell r="A1469" t="str">
            <v>06972476</v>
          </cell>
          <cell r="B1469">
            <v>6.308195958789219E-3</v>
          </cell>
          <cell r="C1469">
            <v>5.520965911045372E-3</v>
          </cell>
          <cell r="D1469">
            <v>3.3024493165764611E-3</v>
          </cell>
          <cell r="E1469">
            <v>2.9923197127373082E-3</v>
          </cell>
          <cell r="F1469">
            <v>2.719661388233984E-3</v>
          </cell>
          <cell r="G1469">
            <v>2.0756568890891239E-3</v>
          </cell>
          <cell r="H1469">
            <v>2.3269484598955451E-4</v>
          </cell>
          <cell r="I1469">
            <v>2.6143440521661779E-5</v>
          </cell>
          <cell r="J1469">
            <v>-2.8422590542580349E-4</v>
          </cell>
          <cell r="K1469">
            <v>-3.2150009475912032E-4</v>
          </cell>
        </row>
        <row r="1470">
          <cell r="A1470" t="str">
            <v>06979904</v>
          </cell>
          <cell r="B1470">
            <v>2.132535094962841E-2</v>
          </cell>
          <cell r="C1470">
            <v>1.6557856488730021E-2</v>
          </cell>
          <cell r="D1470">
            <v>1.294528866359328E-2</v>
          </cell>
          <cell r="E1470">
            <v>1.126843573234175E-2</v>
          </cell>
          <cell r="F1470">
            <v>1.050273690521635E-2</v>
          </cell>
          <cell r="G1470">
            <v>8.1253328709704857E-3</v>
          </cell>
          <cell r="H1470">
            <v>7.7403080191184278E-3</v>
          </cell>
          <cell r="I1470">
            <v>6.0335097158994112E-3</v>
          </cell>
          <cell r="J1470">
            <v>5.2594879912066083E-3</v>
          </cell>
          <cell r="K1470">
            <v>4.9876356497817482E-3</v>
          </cell>
        </row>
        <row r="1471">
          <cell r="A1471" t="str">
            <v>06869863</v>
          </cell>
          <cell r="B1471">
            <v>3.8082283109392212E-2</v>
          </cell>
          <cell r="C1471">
            <v>4.5059563715125567E-2</v>
          </cell>
          <cell r="D1471">
            <v>3.8091692373151791E-2</v>
          </cell>
          <cell r="E1471">
            <v>3.1466642657783379E-2</v>
          </cell>
          <cell r="F1471">
            <v>2.4161262206201711E-2</v>
          </cell>
          <cell r="G1471">
            <v>1.989554201943582E-2</v>
          </cell>
          <cell r="H1471">
            <v>1.408107111451508E-2</v>
          </cell>
          <cell r="I1471">
            <v>1.026239067055394E-2</v>
          </cell>
          <cell r="J1471">
            <v>3.9212439658081336E-3</v>
          </cell>
          <cell r="K1471">
            <v>2.215612093238816E-3</v>
          </cell>
        </row>
        <row r="1472">
          <cell r="A1472" t="str">
            <v>06855621</v>
          </cell>
          <cell r="B1472">
            <v>3.0866660067551031E-2</v>
          </cell>
          <cell r="C1472">
            <v>2.2916769953810159E-2</v>
          </cell>
          <cell r="D1472">
            <v>1.9565455856535269E-2</v>
          </cell>
          <cell r="E1472">
            <v>1.7303474942646668E-2</v>
          </cell>
          <cell r="F1472">
            <v>1.5827413107925611E-2</v>
          </cell>
          <cell r="G1472">
            <v>1.349989476144013E-2</v>
          </cell>
          <cell r="H1472">
            <v>1.051818568184976E-2</v>
          </cell>
          <cell r="I1472">
            <v>7.5860674310314876E-3</v>
          </cell>
          <cell r="J1472">
            <v>6.8150902330642964E-3</v>
          </cell>
          <cell r="K1472">
            <v>3.217247068287615E-3</v>
          </cell>
        </row>
        <row r="1473">
          <cell r="A1473" t="str">
            <v>06897498</v>
          </cell>
          <cell r="B1473">
            <v>2.9240871897132641E-2</v>
          </cell>
          <cell r="C1473">
            <v>2.156126177121391E-2</v>
          </cell>
          <cell r="D1473">
            <v>2.049358383401681E-2</v>
          </cell>
          <cell r="E1473">
            <v>1.6812373907195699E-2</v>
          </cell>
          <cell r="F1473">
            <v>1.225610572844577E-2</v>
          </cell>
          <cell r="G1473">
            <v>8.6432941633485475E-3</v>
          </cell>
          <cell r="H1473">
            <v>2.4256953551778822E-3</v>
          </cell>
          <cell r="I1473">
            <v>1.9642471507318221E-3</v>
          </cell>
          <cell r="J1473">
            <v>2.289899622149275E-3</v>
          </cell>
          <cell r="K1473">
            <v>2.3315940097041088E-3</v>
          </cell>
        </row>
        <row r="1474">
          <cell r="A1474" t="str">
            <v>06864414</v>
          </cell>
          <cell r="B1474">
            <v>6.056392096679528E-3</v>
          </cell>
          <cell r="C1474">
            <v>4.9942954664510377E-3</v>
          </cell>
          <cell r="D1474">
            <v>4.5524430496971056E-3</v>
          </cell>
          <cell r="E1474">
            <v>4.0077707271759166E-3</v>
          </cell>
          <cell r="F1474">
            <v>5.2149388504282041E-3</v>
          </cell>
          <cell r="G1474">
            <v>2.740305132599063E-3</v>
          </cell>
          <cell r="H1474">
            <v>-2.3157687373241529E-3</v>
          </cell>
          <cell r="I1474">
            <v>-3.8400696467934042E-3</v>
          </cell>
          <cell r="J1474">
            <v>-5.4757703232934324E-3</v>
          </cell>
          <cell r="K1474">
            <v>-6.1936698820090914E-3</v>
          </cell>
        </row>
        <row r="1475">
          <cell r="A1475" t="str">
            <v>06951689</v>
          </cell>
          <cell r="B1475">
            <v>2.8601462990931342E-2</v>
          </cell>
          <cell r="C1475">
            <v>2.198062716440162E-2</v>
          </cell>
          <cell r="D1475">
            <v>1.8168258506802121E-2</v>
          </cell>
          <cell r="E1475">
            <v>1.7697109365707769E-2</v>
          </cell>
          <cell r="F1475">
            <v>1.5827413107925611E-2</v>
          </cell>
          <cell r="G1475">
            <v>1.349989476144013E-2</v>
          </cell>
          <cell r="H1475">
            <v>1.051818568184976E-2</v>
          </cell>
          <cell r="I1475">
            <v>7.5860674310314876E-3</v>
          </cell>
          <cell r="J1475">
            <v>6.8150902330642964E-3</v>
          </cell>
          <cell r="K1475">
            <v>3.564786662785085E-3</v>
          </cell>
        </row>
        <row r="1476">
          <cell r="A1476" t="str">
            <v>06953506</v>
          </cell>
          <cell r="B1476">
            <v>1.954705933006114E-2</v>
          </cell>
          <cell r="C1476">
            <v>1.6059001962766911E-2</v>
          </cell>
          <cell r="D1476">
            <v>1.4944614209320089E-2</v>
          </cell>
          <cell r="E1476">
            <v>6.1424256539227666E-3</v>
          </cell>
          <cell r="F1476">
            <v>8.9922575512913407E-3</v>
          </cell>
          <cell r="G1476">
            <v>8.1781078237766931E-3</v>
          </cell>
          <cell r="H1476">
            <v>7.96334859027234E-3</v>
          </cell>
          <cell r="I1476">
            <v>7.5909675826912031E-3</v>
          </cell>
          <cell r="J1476">
            <v>7.1856573501355697E-3</v>
          </cell>
          <cell r="K1476">
            <v>6.9174357104603429E-3</v>
          </cell>
        </row>
        <row r="1477">
          <cell r="A1477" t="str">
            <v>06916560</v>
          </cell>
          <cell r="B1477">
            <v>1.954705933006114E-2</v>
          </cell>
          <cell r="C1477">
            <v>7.9673639730119573E-3</v>
          </cell>
          <cell r="D1477">
            <v>4.9253754368638386E-3</v>
          </cell>
          <cell r="E1477">
            <v>4.2666875106441883E-3</v>
          </cell>
          <cell r="F1477">
            <v>2.7356346932378458E-3</v>
          </cell>
          <cell r="G1477">
            <v>1.8536747096249109E-3</v>
          </cell>
          <cell r="H1477">
            <v>2.1119324181626191E-3</v>
          </cell>
          <cell r="I1477">
            <v>2.0659604838103819E-3</v>
          </cell>
          <cell r="J1477">
            <v>2.230645377700255E-3</v>
          </cell>
          <cell r="K1477">
            <v>1.639083581030666E-3</v>
          </cell>
        </row>
        <row r="1478">
          <cell r="A1478" t="str">
            <v>06861040</v>
          </cell>
          <cell r="B1478">
            <v>4.7840069173989436E-3</v>
          </cell>
          <cell r="C1478">
            <v>5.4533821927525202E-3</v>
          </cell>
          <cell r="D1478">
            <v>5.1554685014777134E-3</v>
          </cell>
          <cell r="E1478">
            <v>4.9396016315857091E-3</v>
          </cell>
          <cell r="F1478">
            <v>4.2362218002816544E-3</v>
          </cell>
          <cell r="G1478">
            <v>2.4001371506943252E-3</v>
          </cell>
          <cell r="H1478">
            <v>3.6869792616919059E-3</v>
          </cell>
          <cell r="I1478">
            <v>3.1937544357700499E-3</v>
          </cell>
          <cell r="J1478">
            <v>2.581222056631893E-3</v>
          </cell>
          <cell r="K1478">
            <v>2.577570275265052E-3</v>
          </cell>
        </row>
        <row r="1479">
          <cell r="A1479" t="str">
            <v>06838762</v>
          </cell>
          <cell r="B1479">
            <v>5.8765728700636063E-3</v>
          </cell>
          <cell r="C1479">
            <v>5.2606228303910454E-3</v>
          </cell>
          <cell r="D1479">
            <v>4.3905391900562309E-3</v>
          </cell>
          <cell r="E1479">
            <v>3.7725286583270472E-3</v>
          </cell>
          <cell r="F1479">
            <v>3.377842909049879E-3</v>
          </cell>
          <cell r="G1479">
            <v>2.417614723726179E-3</v>
          </cell>
          <cell r="H1479">
            <v>1.5668189460655629E-3</v>
          </cell>
          <cell r="I1479">
            <v>1.3165740704137261E-3</v>
          </cell>
          <cell r="J1479">
            <v>1.1773185363045549E-3</v>
          </cell>
          <cell r="K1479">
            <v>1.141194081053269E-3</v>
          </cell>
        </row>
        <row r="1480">
          <cell r="A1480" t="str">
            <v>06900115</v>
          </cell>
          <cell r="B1480">
            <v>1.31503458545612E-2</v>
          </cell>
          <cell r="C1480">
            <v>7.4844738706905936E-3</v>
          </cell>
          <cell r="D1480">
            <v>5.0069101423448536E-3</v>
          </cell>
          <cell r="E1480">
            <v>3.228880438905696E-3</v>
          </cell>
          <cell r="F1480">
            <v>-2.6319608541200651E-3</v>
          </cell>
          <cell r="G1480">
            <v>-3.5875493898365721E-3</v>
          </cell>
          <cell r="H1480">
            <v>-4.6243058202836158E-3</v>
          </cell>
          <cell r="I1480">
            <v>-5.995217408778882E-3</v>
          </cell>
          <cell r="J1480">
            <v>-6.8311840423583986E-3</v>
          </cell>
          <cell r="K1480">
            <v>-7.5087604375529467E-3</v>
          </cell>
        </row>
        <row r="1481">
          <cell r="A1481" t="str">
            <v>06933220</v>
          </cell>
          <cell r="B1481">
            <v>4.3011115991485632E-2</v>
          </cell>
          <cell r="C1481">
            <v>3.6373576078112292E-2</v>
          </cell>
          <cell r="D1481">
            <v>2.7108528349301081E-2</v>
          </cell>
          <cell r="E1481">
            <v>2.3190889735049611E-2</v>
          </cell>
          <cell r="F1481">
            <v>1.8508914810783959E-2</v>
          </cell>
          <cell r="G1481">
            <v>1.5919564306661079E-2</v>
          </cell>
          <cell r="H1481">
            <v>1.14360980463097E-2</v>
          </cell>
          <cell r="I1481">
            <v>7.4742709687824448E-3</v>
          </cell>
          <cell r="J1481">
            <v>2.5565109504091109E-3</v>
          </cell>
          <cell r="K1481">
            <v>1.538046810389778E-3</v>
          </cell>
        </row>
        <row r="1482">
          <cell r="A1482" t="str">
            <v>06979589</v>
          </cell>
          <cell r="B1482">
            <v>4.3011115991485632E-2</v>
          </cell>
          <cell r="C1482">
            <v>3.6373576078112292E-2</v>
          </cell>
          <cell r="D1482">
            <v>2.7108528349301081E-2</v>
          </cell>
          <cell r="E1482">
            <v>2.3190889735049611E-2</v>
          </cell>
          <cell r="F1482">
            <v>1.8508914810783959E-2</v>
          </cell>
          <cell r="G1482">
            <v>1.5919564306661079E-2</v>
          </cell>
          <cell r="H1482">
            <v>1.14360980463097E-2</v>
          </cell>
          <cell r="I1482">
            <v>7.4742709687824448E-3</v>
          </cell>
          <cell r="J1482">
            <v>3.1956448936747892E-3</v>
          </cell>
          <cell r="K1482">
            <v>2.3898265624134928E-3</v>
          </cell>
        </row>
        <row r="1483">
          <cell r="A1483" t="str">
            <v>06846694</v>
          </cell>
          <cell r="B1483">
            <v>4.686293006776944E-2</v>
          </cell>
          <cell r="C1483">
            <v>5.4537776508141553E-2</v>
          </cell>
          <cell r="D1483">
            <v>4.9231116445593408E-2</v>
          </cell>
          <cell r="E1483">
            <v>4.1991195394514062E-2</v>
          </cell>
          <cell r="F1483">
            <v>3.6727445969942388E-2</v>
          </cell>
          <cell r="G1483">
            <v>3.3315056060806592E-2</v>
          </cell>
          <cell r="H1483">
            <v>2.826898571460508E-2</v>
          </cell>
          <cell r="I1483">
            <v>2.1323844979190161E-2</v>
          </cell>
          <cell r="J1483">
            <v>1.155968478575135E-2</v>
          </cell>
          <cell r="K1483">
            <v>1.250489761408863E-2</v>
          </cell>
        </row>
        <row r="1484">
          <cell r="A1484" t="str">
            <v>06953559</v>
          </cell>
          <cell r="B1484">
            <v>6.0338787503895538E-3</v>
          </cell>
          <cell r="C1484">
            <v>5.5030786870450066E-3</v>
          </cell>
          <cell r="D1484">
            <v>5.2471331932439696E-3</v>
          </cell>
          <cell r="E1484">
            <v>5.4576107662394312E-3</v>
          </cell>
          <cell r="F1484">
            <v>4.2674948989044319E-3</v>
          </cell>
          <cell r="G1484">
            <v>3.6998172222218132E-3</v>
          </cell>
          <cell r="H1484">
            <v>3.4537881195063468E-3</v>
          </cell>
          <cell r="I1484">
            <v>1.795299308096818E-3</v>
          </cell>
          <cell r="J1484">
            <v>1.894271679735701E-3</v>
          </cell>
          <cell r="K1484">
            <v>1.743174076539517E-3</v>
          </cell>
        </row>
        <row r="1485">
          <cell r="A1485" t="str">
            <v>06951819</v>
          </cell>
          <cell r="B1485">
            <v>2.2743330922293959E-2</v>
          </cell>
          <cell r="C1485">
            <v>1.7902068224212801E-2</v>
          </cell>
          <cell r="D1485">
            <v>1.577799745469035E-2</v>
          </cell>
          <cell r="E1485">
            <v>1.4721581785070289E-2</v>
          </cell>
          <cell r="F1485">
            <v>9.7986209348313938E-3</v>
          </cell>
          <cell r="G1485">
            <v>3.5342387102868752E-3</v>
          </cell>
          <cell r="H1485">
            <v>2.3110125551599999E-3</v>
          </cell>
          <cell r="I1485">
            <v>2.3208402437144659E-3</v>
          </cell>
          <cell r="J1485">
            <v>3.3527484956035959E-3</v>
          </cell>
          <cell r="K1485">
            <v>3.480208788341706E-3</v>
          </cell>
        </row>
        <row r="1486">
          <cell r="A1486" t="str">
            <v>06884636</v>
          </cell>
          <cell r="B1486">
            <v>9.2744829159380326E-3</v>
          </cell>
          <cell r="C1486">
            <v>4.7212636446660799E-3</v>
          </cell>
          <cell r="D1486">
            <v>3.0810755754736201E-3</v>
          </cell>
          <cell r="E1486">
            <v>3.2115100520264629E-3</v>
          </cell>
          <cell r="F1486">
            <v>3.0199707744763761E-3</v>
          </cell>
          <cell r="G1486">
            <v>3.2050792875566612E-3</v>
          </cell>
          <cell r="H1486">
            <v>2.806538219640357E-3</v>
          </cell>
          <cell r="I1486">
            <v>2.537448308467537E-3</v>
          </cell>
          <cell r="J1486">
            <v>2.3606036707387078E-3</v>
          </cell>
          <cell r="K1486">
            <v>2.3254444836924531E-3</v>
          </cell>
        </row>
        <row r="1487">
          <cell r="A1487" t="str">
            <v>06914276</v>
          </cell>
          <cell r="B1487">
            <v>5.072326625258439E-3</v>
          </cell>
          <cell r="C1487">
            <v>4.6524944527950758E-3</v>
          </cell>
          <cell r="D1487">
            <v>3.3464520388110271E-3</v>
          </cell>
          <cell r="E1487">
            <v>2.933427869593119E-3</v>
          </cell>
          <cell r="F1487">
            <v>2.2260188898240731E-3</v>
          </cell>
          <cell r="G1487">
            <v>2.0477999602106301E-3</v>
          </cell>
          <cell r="H1487">
            <v>1.668822264250682E-3</v>
          </cell>
          <cell r="I1487">
            <v>1.770864261947889E-3</v>
          </cell>
          <cell r="J1487">
            <v>1.5702578174704271E-3</v>
          </cell>
          <cell r="K1487">
            <v>1.6233092079351019E-3</v>
          </cell>
        </row>
        <row r="1488">
          <cell r="A1488" t="str">
            <v>06878921</v>
          </cell>
          <cell r="B1488">
            <v>3.8082283109392212E-2</v>
          </cell>
          <cell r="C1488">
            <v>4.5059563715125567E-2</v>
          </cell>
          <cell r="D1488">
            <v>2.5114447769689349E-2</v>
          </cell>
          <cell r="E1488">
            <v>2.234208797397488E-2</v>
          </cell>
          <cell r="F1488">
            <v>1.801331660110975E-2</v>
          </cell>
          <cell r="G1488">
            <v>1.6571963453672778E-2</v>
          </cell>
          <cell r="H1488">
            <v>1.330575620931238E-2</v>
          </cell>
          <cell r="I1488">
            <v>1.026239067055394E-2</v>
          </cell>
          <cell r="J1488">
            <v>4.2865965775236818E-3</v>
          </cell>
          <cell r="K1488">
            <v>2.2280519378816859E-3</v>
          </cell>
        </row>
        <row r="1489">
          <cell r="A1489" t="str">
            <v>06972469</v>
          </cell>
          <cell r="B1489">
            <v>2.9240871897132641E-2</v>
          </cell>
          <cell r="C1489">
            <v>2.156126177121391E-2</v>
          </cell>
          <cell r="D1489">
            <v>2.049358383401681E-2</v>
          </cell>
          <cell r="E1489">
            <v>1.6812373907195699E-2</v>
          </cell>
          <cell r="F1489">
            <v>1.225610572844577E-2</v>
          </cell>
          <cell r="G1489">
            <v>8.6432941633485475E-3</v>
          </cell>
          <cell r="H1489">
            <v>3.5755024311901239E-3</v>
          </cell>
          <cell r="I1489">
            <v>2.499413303035727E-3</v>
          </cell>
          <cell r="J1489">
            <v>2.3076719506708661E-3</v>
          </cell>
          <cell r="K1489">
            <v>2.6335444695566139E-3</v>
          </cell>
        </row>
        <row r="1490">
          <cell r="A1490" t="str">
            <v>06949463</v>
          </cell>
          <cell r="B1490">
            <v>9.0123952682501524E-3</v>
          </cell>
          <cell r="C1490">
            <v>5.9994422766348268E-3</v>
          </cell>
          <cell r="D1490">
            <v>3.6602798642478558E-3</v>
          </cell>
          <cell r="E1490">
            <v>2.8341885774658101E-3</v>
          </cell>
          <cell r="F1490">
            <v>2.8576665084487649E-3</v>
          </cell>
          <cell r="G1490">
            <v>4.3027720975792232E-3</v>
          </cell>
          <cell r="H1490">
            <v>1.1750555144337531E-2</v>
          </cell>
          <cell r="I1490">
            <v>2.2321798039748882E-2</v>
          </cell>
          <cell r="J1490">
            <v>-5.2260977874652474E-3</v>
          </cell>
          <cell r="K1490">
            <v>-5.8062337297258943E-3</v>
          </cell>
        </row>
        <row r="1491">
          <cell r="A1491" t="str">
            <v>06858462</v>
          </cell>
          <cell r="B1491">
            <v>1.122954374272476E-2</v>
          </cell>
          <cell r="C1491">
            <v>6.0966874856193233E-3</v>
          </cell>
          <cell r="D1491">
            <v>3.774221512168979E-3</v>
          </cell>
          <cell r="E1491">
            <v>2.8690296649431651E-3</v>
          </cell>
          <cell r="F1491">
            <v>1.761283061281432E-3</v>
          </cell>
          <cell r="G1491">
            <v>2.5439994205837622E-3</v>
          </cell>
          <cell r="H1491">
            <v>1.9197312029638879E-3</v>
          </cell>
          <cell r="I1491">
            <v>1.9200779745672111E-3</v>
          </cell>
          <cell r="J1491">
            <v>2.9994392352734049E-3</v>
          </cell>
          <cell r="K1491">
            <v>1.880554189902565E-3</v>
          </cell>
        </row>
        <row r="1492">
          <cell r="A1492" t="str">
            <v>06858308</v>
          </cell>
          <cell r="B1492">
            <v>3.6975782490448847E-2</v>
          </cell>
          <cell r="C1492">
            <v>4.2175192756953042E-2</v>
          </cell>
          <cell r="D1492">
            <v>4.694789299788147E-2</v>
          </cell>
          <cell r="E1492">
            <v>4.4523763048065212E-2</v>
          </cell>
          <cell r="F1492">
            <v>4.0297840196093553E-2</v>
          </cell>
          <cell r="G1492">
            <v>3.6676856536423219E-2</v>
          </cell>
          <cell r="H1492">
            <v>2.9163832115708839E-2</v>
          </cell>
          <cell r="I1492">
            <v>2.5808547313050451E-2</v>
          </cell>
          <cell r="J1492">
            <v>2.2310389891221569E-2</v>
          </cell>
          <cell r="K1492">
            <v>1.8874578020513039E-2</v>
          </cell>
        </row>
        <row r="1493">
          <cell r="A1493" t="str">
            <v>06909162</v>
          </cell>
          <cell r="B1493">
            <v>3.1947423668477019E-2</v>
          </cell>
          <cell r="C1493">
            <v>3.2963267543859649E-2</v>
          </cell>
          <cell r="D1493">
            <v>3.0996983091279032E-2</v>
          </cell>
          <cell r="E1493">
            <v>3.0289617551708871E-2</v>
          </cell>
          <cell r="F1493">
            <v>2.956822590644561E-2</v>
          </cell>
          <cell r="G1493">
            <v>2.804641324501005E-2</v>
          </cell>
          <cell r="H1493">
            <v>2.492766181317406E-2</v>
          </cell>
          <cell r="I1493">
            <v>2.201041631208088E-2</v>
          </cell>
          <cell r="J1493">
            <v>2.0810905578897511E-2</v>
          </cell>
          <cell r="K1493">
            <v>1.9397427217332432E-2</v>
          </cell>
        </row>
        <row r="1494">
          <cell r="A1494" t="str">
            <v>06909148</v>
          </cell>
          <cell r="B1494">
            <v>3.8126452053824637E-2</v>
          </cell>
          <cell r="C1494">
            <v>5.4537776508141553E-2</v>
          </cell>
          <cell r="D1494">
            <v>4.9231116445593408E-2</v>
          </cell>
          <cell r="E1494">
            <v>4.1991195394514062E-2</v>
          </cell>
          <cell r="F1494">
            <v>3.6727445969942388E-2</v>
          </cell>
          <cell r="G1494">
            <v>3.3315056060806592E-2</v>
          </cell>
          <cell r="H1494">
            <v>2.826898571460508E-2</v>
          </cell>
          <cell r="I1494">
            <v>1.5793117824872051E-2</v>
          </cell>
          <cell r="J1494">
            <v>1.6114451735350602E-2</v>
          </cell>
          <cell r="K1494">
            <v>1.250489761408863E-2</v>
          </cell>
        </row>
        <row r="1495">
          <cell r="A1495" t="str">
            <v>06852566</v>
          </cell>
          <cell r="B1495">
            <v>3.1279087660773378E-2</v>
          </cell>
          <cell r="C1495">
            <v>3.6373576078112292E-2</v>
          </cell>
          <cell r="D1495">
            <v>2.7108528349301081E-2</v>
          </cell>
          <cell r="E1495">
            <v>2.3190889735049611E-2</v>
          </cell>
          <cell r="F1495">
            <v>1.8508914810783959E-2</v>
          </cell>
          <cell r="G1495">
            <v>1.5919564306661079E-2</v>
          </cell>
          <cell r="H1495">
            <v>1.14360980463097E-2</v>
          </cell>
          <cell r="I1495">
            <v>7.4742709687824448E-3</v>
          </cell>
          <cell r="J1495">
            <v>3.6165137531627518E-3</v>
          </cell>
          <cell r="K1495">
            <v>1.803325581106123E-3</v>
          </cell>
        </row>
        <row r="1496">
          <cell r="A1496" t="str">
            <v>06838743</v>
          </cell>
          <cell r="B1496">
            <v>2.5508548574346122E-2</v>
          </cell>
          <cell r="C1496">
            <v>2.0307588296668039E-2</v>
          </cell>
          <cell r="D1496">
            <v>1.654711588383255E-2</v>
          </cell>
          <cell r="E1496">
            <v>1.7561282360128092E-2</v>
          </cell>
          <cell r="F1496">
            <v>1.4705733091490919E-2</v>
          </cell>
          <cell r="G1496">
            <v>1.0298714145636861E-2</v>
          </cell>
          <cell r="H1496">
            <v>1.0230565235548571E-2</v>
          </cell>
          <cell r="I1496">
            <v>9.1899679551392457E-3</v>
          </cell>
          <cell r="J1496">
            <v>8.5355283732597275E-3</v>
          </cell>
          <cell r="K1496">
            <v>7.6711026346993347E-3</v>
          </cell>
        </row>
        <row r="1497">
          <cell r="A1497" t="str">
            <v>06936895</v>
          </cell>
          <cell r="B1497">
            <v>3.6665858523494077E-2</v>
          </cell>
          <cell r="C1497">
            <v>2.9981589737767059E-2</v>
          </cell>
          <cell r="D1497">
            <v>2.3721126812932571E-2</v>
          </cell>
          <cell r="E1497">
            <v>2.2872090996736129E-2</v>
          </cell>
          <cell r="F1497">
            <v>1.8470487907474981E-2</v>
          </cell>
          <cell r="G1497">
            <v>1.5871769206506549E-2</v>
          </cell>
          <cell r="H1497">
            <v>1.1990772023547799E-2</v>
          </cell>
          <cell r="I1497">
            <v>9.6805118631643761E-3</v>
          </cell>
          <cell r="J1497">
            <v>9.8607234804250887E-3</v>
          </cell>
          <cell r="K1497">
            <v>8.7980508933405525E-3</v>
          </cell>
        </row>
        <row r="1498">
          <cell r="A1498" t="str">
            <v>06881671</v>
          </cell>
          <cell r="B1498">
            <v>2.662911057733847E-2</v>
          </cell>
          <cell r="C1498">
            <v>2.0509102208871741E-2</v>
          </cell>
          <cell r="D1498">
            <v>1.8787079762689521E-2</v>
          </cell>
          <cell r="E1498">
            <v>1.4721581785070289E-2</v>
          </cell>
          <cell r="F1498">
            <v>9.7986209348313938E-3</v>
          </cell>
          <cell r="G1498">
            <v>3.6061719773251089E-3</v>
          </cell>
          <cell r="H1498">
            <v>1.899263307507607E-3</v>
          </cell>
          <cell r="I1498">
            <v>1.4388236739134249E-3</v>
          </cell>
          <cell r="J1498">
            <v>1.2870216109088901E-3</v>
          </cell>
          <cell r="K1498">
            <v>1.1418082484806E-3</v>
          </cell>
        </row>
        <row r="1499">
          <cell r="A1499" t="str">
            <v>06894360</v>
          </cell>
          <cell r="B1499">
            <v>4.6607758476419993E-2</v>
          </cell>
          <cell r="C1499">
            <v>3.7418723169231539E-2</v>
          </cell>
          <cell r="D1499">
            <v>2.7543709095420751E-2</v>
          </cell>
          <cell r="E1499">
            <v>2.31039546837302E-2</v>
          </cell>
          <cell r="F1499">
            <v>1.877468191805421E-2</v>
          </cell>
          <cell r="G1499">
            <v>1.6759741003167499E-2</v>
          </cell>
          <cell r="H1499">
            <v>1.3837460791973819E-2</v>
          </cell>
          <cell r="I1499">
            <v>1.1886752757546311E-2</v>
          </cell>
          <cell r="J1499">
            <v>9.8607234804250887E-3</v>
          </cell>
          <cell r="K1499">
            <v>8.7980508933405525E-3</v>
          </cell>
        </row>
        <row r="1500">
          <cell r="A1500" t="str">
            <v>06951585</v>
          </cell>
          <cell r="B1500">
            <v>8.7015791417336345E-3</v>
          </cell>
          <cell r="C1500">
            <v>1.6184227454007459E-2</v>
          </cell>
          <cell r="D1500">
            <v>1.5916374507990449E-2</v>
          </cell>
          <cell r="E1500">
            <v>1.376101047033405E-2</v>
          </cell>
          <cell r="F1500">
            <v>1.356728894586438E-2</v>
          </cell>
          <cell r="G1500">
            <v>1.356328128288228E-2</v>
          </cell>
          <cell r="H1500">
            <v>1.03629483732296E-2</v>
          </cell>
          <cell r="I1500">
            <v>8.4420192631207841E-3</v>
          </cell>
          <cell r="J1500">
            <v>6.784130027450287E-3</v>
          </cell>
          <cell r="K1500">
            <v>6.9257406694882648E-3</v>
          </cell>
        </row>
        <row r="1501">
          <cell r="A1501" t="str">
            <v>06943422</v>
          </cell>
          <cell r="B1501">
            <v>2.936000355715615E-2</v>
          </cell>
          <cell r="C1501">
            <v>2.605443406248327E-2</v>
          </cell>
          <cell r="D1501">
            <v>2.0747464303807941E-2</v>
          </cell>
          <cell r="E1501">
            <v>1.6790711873735289E-2</v>
          </cell>
          <cell r="F1501">
            <v>1.877468191805421E-2</v>
          </cell>
          <cell r="G1501">
            <v>1.6759741003167499E-2</v>
          </cell>
          <cell r="H1501">
            <v>1.3837460791973819E-2</v>
          </cell>
          <cell r="I1501">
            <v>1.1886752757546311E-2</v>
          </cell>
          <cell r="J1501">
            <v>9.8607234804250887E-3</v>
          </cell>
          <cell r="K1501">
            <v>8.7980508933405525E-3</v>
          </cell>
        </row>
        <row r="1502">
          <cell r="A1502" t="str">
            <v>06870266</v>
          </cell>
          <cell r="B1502">
            <v>6.7871383727835747E-3</v>
          </cell>
          <cell r="C1502">
            <v>6.1606491220538356E-3</v>
          </cell>
          <cell r="D1502">
            <v>5.997243058414938E-3</v>
          </cell>
          <cell r="E1502">
            <v>6.597994697223661E-3</v>
          </cell>
          <cell r="F1502">
            <v>5.7601055596437356E-3</v>
          </cell>
          <cell r="G1502">
            <v>6.4691036930096214E-3</v>
          </cell>
          <cell r="H1502">
            <v>7.1106435619453954E-3</v>
          </cell>
          <cell r="I1502">
            <v>7.0868266861684997E-3</v>
          </cell>
          <cell r="J1502">
            <v>1.2603947832144991E-3</v>
          </cell>
          <cell r="K1502">
            <v>1.1819085588417621E-3</v>
          </cell>
        </row>
        <row r="1503">
          <cell r="A1503" t="str">
            <v>06962859</v>
          </cell>
          <cell r="B1503">
            <v>7.6887962699775736E-3</v>
          </cell>
          <cell r="C1503">
            <v>5.5633109249057797E-3</v>
          </cell>
          <cell r="D1503">
            <v>5.3842819325299364E-3</v>
          </cell>
          <cell r="E1503">
            <v>4.7466936890247363E-3</v>
          </cell>
          <cell r="F1503">
            <v>4.6595888102460396E-3</v>
          </cell>
          <cell r="G1503">
            <v>1.9522731520903861E-3</v>
          </cell>
          <cell r="H1503">
            <v>-5.5626666772090562E-3</v>
          </cell>
          <cell r="I1503">
            <v>-6.6354898093642523E-3</v>
          </cell>
          <cell r="J1503">
            <v>-7.4836987264722786E-3</v>
          </cell>
          <cell r="K1503">
            <v>-7.9767983258060872E-3</v>
          </cell>
        </row>
        <row r="1504">
          <cell r="A1504" t="str">
            <v>06846728</v>
          </cell>
          <cell r="B1504">
            <v>2.2382521959721811E-2</v>
          </cell>
          <cell r="C1504">
            <v>6.2232143048760857E-3</v>
          </cell>
          <cell r="D1504">
            <v>5.0920004584177102E-3</v>
          </cell>
          <cell r="E1504">
            <v>2.939015429831006E-3</v>
          </cell>
          <cell r="F1504">
            <v>-3.143348962653965E-3</v>
          </cell>
          <cell r="G1504">
            <v>-4.1003824747647671E-3</v>
          </cell>
          <cell r="H1504">
            <v>-5.4385219894874026E-3</v>
          </cell>
          <cell r="I1504">
            <v>-6.7625790443015662E-3</v>
          </cell>
          <cell r="J1504">
            <v>1.331208519734526E-3</v>
          </cell>
          <cell r="K1504">
            <v>1.5657987332864181E-3</v>
          </cell>
        </row>
        <row r="1505">
          <cell r="A1505" t="str">
            <v>06946717</v>
          </cell>
          <cell r="B1505">
            <v>7.3979783206205314E-3</v>
          </cell>
          <cell r="C1505">
            <v>5.0764266565995952E-3</v>
          </cell>
          <cell r="D1505">
            <v>5.4157464949156067E-3</v>
          </cell>
          <cell r="E1505">
            <v>5.053851398212076E-3</v>
          </cell>
          <cell r="F1505">
            <v>3.1499718228805299E-3</v>
          </cell>
          <cell r="G1505">
            <v>2.6716921726231018E-3</v>
          </cell>
          <cell r="H1505">
            <v>2.504457935124522E-3</v>
          </cell>
          <cell r="I1505">
            <v>3.1472027165328712E-3</v>
          </cell>
          <cell r="J1505">
            <v>2.3076719506708661E-3</v>
          </cell>
          <cell r="K1505">
            <v>2.6335444695566139E-3</v>
          </cell>
        </row>
        <row r="1506">
          <cell r="A1506" t="str">
            <v>06943409</v>
          </cell>
          <cell r="B1506">
            <v>4.7488465313109893E-2</v>
          </cell>
          <cell r="C1506">
            <v>4.2697766302512673E-2</v>
          </cell>
          <cell r="D1506">
            <v>4.694789299788147E-2</v>
          </cell>
          <cell r="E1506">
            <v>4.4523763048065212E-2</v>
          </cell>
          <cell r="F1506">
            <v>4.0297840196093553E-2</v>
          </cell>
          <cell r="G1506">
            <v>3.6676856536423219E-2</v>
          </cell>
          <cell r="H1506">
            <v>2.9163832115708839E-2</v>
          </cell>
          <cell r="I1506">
            <v>2.5808547313050451E-2</v>
          </cell>
          <cell r="J1506">
            <v>2.2310389891221569E-2</v>
          </cell>
          <cell r="K1506">
            <v>1.3836314456926801E-2</v>
          </cell>
        </row>
        <row r="1507">
          <cell r="A1507" t="str">
            <v>06879014</v>
          </cell>
          <cell r="B1507">
            <v>2.0463961621685092E-2</v>
          </cell>
          <cell r="C1507">
            <v>1.603560682046138E-2</v>
          </cell>
          <cell r="D1507">
            <v>1.339363905173035E-2</v>
          </cell>
          <cell r="E1507">
            <v>3.5993773665002268E-3</v>
          </cell>
          <cell r="F1507">
            <v>3.3596209562406971E-3</v>
          </cell>
          <cell r="G1507">
            <v>2.617766984421812E-3</v>
          </cell>
          <cell r="H1507">
            <v>2.652072831368204E-3</v>
          </cell>
          <cell r="I1507">
            <v>2.7968129852574799E-3</v>
          </cell>
          <cell r="J1507">
            <v>2.5321098423225028E-3</v>
          </cell>
          <cell r="K1507">
            <v>2.6124995571214149E-3</v>
          </cell>
        </row>
        <row r="1508">
          <cell r="A1508" t="str">
            <v>06849917</v>
          </cell>
          <cell r="B1508">
            <v>4.3011115991485632E-2</v>
          </cell>
          <cell r="C1508">
            <v>3.6373576078112292E-2</v>
          </cell>
          <cell r="D1508">
            <v>2.037360060827437E-2</v>
          </cell>
          <cell r="E1508">
            <v>2.3190889735049611E-2</v>
          </cell>
          <cell r="F1508">
            <v>1.8508914810783959E-2</v>
          </cell>
          <cell r="G1508">
            <v>1.5919564306661079E-2</v>
          </cell>
          <cell r="H1508">
            <v>1.14360980463097E-2</v>
          </cell>
          <cell r="I1508">
            <v>7.4742709687824448E-3</v>
          </cell>
          <cell r="J1508">
            <v>2.289750246788048E-3</v>
          </cell>
          <cell r="K1508">
            <v>1.3383929137333521E-3</v>
          </cell>
        </row>
        <row r="1509">
          <cell r="A1509" t="str">
            <v>06958253</v>
          </cell>
          <cell r="B1509">
            <v>1.542755175744554E-2</v>
          </cell>
          <cell r="C1509">
            <v>9.0581448514664396E-3</v>
          </cell>
          <cell r="D1509">
            <v>4.6347457791247907E-3</v>
          </cell>
          <cell r="E1509">
            <v>3.029796092864179E-3</v>
          </cell>
          <cell r="F1509">
            <v>2.0210591275504298E-3</v>
          </cell>
          <cell r="G1509">
            <v>-4.5930636619064304E-3</v>
          </cell>
          <cell r="H1509">
            <v>-5.1613615334543117E-3</v>
          </cell>
          <cell r="I1509">
            <v>-5.7085973942423993E-3</v>
          </cell>
          <cell r="J1509">
            <v>-6.3260020399200237E-3</v>
          </cell>
          <cell r="K1509">
            <v>-6.7226077409609586E-3</v>
          </cell>
        </row>
        <row r="1510">
          <cell r="A1510" t="str">
            <v>06849560</v>
          </cell>
          <cell r="B1510">
            <v>3.1231670663031948E-2</v>
          </cell>
          <cell r="C1510">
            <v>3.6373576078112292E-2</v>
          </cell>
          <cell r="D1510">
            <v>2.7108528349301081E-2</v>
          </cell>
          <cell r="E1510">
            <v>2.3190889735049611E-2</v>
          </cell>
          <cell r="F1510">
            <v>1.8508914810783959E-2</v>
          </cell>
          <cell r="G1510">
            <v>1.5919564306661079E-2</v>
          </cell>
          <cell r="H1510">
            <v>1.14360980463097E-2</v>
          </cell>
          <cell r="I1510">
            <v>7.4742709687824448E-3</v>
          </cell>
          <cell r="J1510">
            <v>2.4913169858709941E-3</v>
          </cell>
          <cell r="K1510">
            <v>1.803325581106123E-3</v>
          </cell>
        </row>
        <row r="1511">
          <cell r="A1511" t="str">
            <v>06844568</v>
          </cell>
          <cell r="B1511">
            <v>3.7221452599786493E-2</v>
          </cell>
          <cell r="C1511">
            <v>3.2577729392125429E-2</v>
          </cell>
          <cell r="D1511">
            <v>4.694789299788147E-2</v>
          </cell>
          <cell r="E1511">
            <v>4.4523763048065212E-2</v>
          </cell>
          <cell r="F1511">
            <v>4.0297840196093553E-2</v>
          </cell>
          <cell r="G1511">
            <v>3.6676856536423219E-2</v>
          </cell>
          <cell r="H1511">
            <v>2.9163832115708839E-2</v>
          </cell>
          <cell r="I1511">
            <v>2.5808547313050451E-2</v>
          </cell>
          <cell r="J1511">
            <v>2.2310389891221569E-2</v>
          </cell>
          <cell r="K1511">
            <v>1.33267331891275E-2</v>
          </cell>
        </row>
        <row r="1512">
          <cell r="A1512" t="str">
            <v>06870088</v>
          </cell>
          <cell r="B1512">
            <v>1.076055339157132E-2</v>
          </cell>
          <cell r="C1512">
            <v>1.5187382789682419E-2</v>
          </cell>
          <cell r="D1512">
            <v>1.3799345151688959E-2</v>
          </cell>
          <cell r="E1512">
            <v>1.17226996966633E-2</v>
          </cell>
          <cell r="F1512">
            <v>9.3672214335002967E-3</v>
          </cell>
          <cell r="G1512">
            <v>5.0018091524642854E-3</v>
          </cell>
          <cell r="H1512">
            <v>4.4603287775000951E-3</v>
          </cell>
          <cell r="I1512">
            <v>3.6513038614259812E-3</v>
          </cell>
          <cell r="J1512">
            <v>3.025679255024079E-3</v>
          </cell>
          <cell r="K1512">
            <v>3.6478057742045998E-3</v>
          </cell>
        </row>
        <row r="1513">
          <cell r="A1513" t="str">
            <v>06911594</v>
          </cell>
          <cell r="B1513">
            <v>3.4820113284412049E-2</v>
          </cell>
          <cell r="C1513">
            <v>2.8441339143492009E-2</v>
          </cell>
          <cell r="D1513">
            <v>2.2947804055995301E-2</v>
          </cell>
          <cell r="E1513">
            <v>1.8956235760059951E-2</v>
          </cell>
          <cell r="F1513">
            <v>1.415376787280768E-2</v>
          </cell>
          <cell r="G1513">
            <v>1.5919564306661079E-2</v>
          </cell>
          <cell r="H1513">
            <v>1.14360980463097E-2</v>
          </cell>
          <cell r="I1513">
            <v>7.4742709687824448E-3</v>
          </cell>
          <cell r="J1513">
            <v>3.6165137531627518E-3</v>
          </cell>
          <cell r="K1513">
            <v>1.803325581106123E-3</v>
          </cell>
        </row>
        <row r="1514">
          <cell r="A1514" t="str">
            <v>06875468</v>
          </cell>
          <cell r="B1514">
            <v>2.2382521959721811E-2</v>
          </cell>
          <cell r="C1514">
            <v>9.2483963511129502E-3</v>
          </cell>
          <cell r="D1514">
            <v>6.5024738388755349E-3</v>
          </cell>
          <cell r="E1514">
            <v>2.939015429831006E-3</v>
          </cell>
          <cell r="F1514">
            <v>2.167630057803468E-3</v>
          </cell>
          <cell r="G1514">
            <v>2.486001158524812E-3</v>
          </cell>
          <cell r="H1514">
            <v>2.4746192893401009E-3</v>
          </cell>
          <cell r="I1514">
            <v>3.0451127819548871E-3</v>
          </cell>
          <cell r="J1514">
            <v>3.5711305798915311E-3</v>
          </cell>
          <cell r="K1514">
            <v>2.610560739377185E-3</v>
          </cell>
        </row>
        <row r="1515">
          <cell r="A1515" t="str">
            <v>06903432</v>
          </cell>
          <cell r="B1515">
            <v>2.7540585335014831E-2</v>
          </cell>
          <cell r="C1515">
            <v>2.2590971108861779E-2</v>
          </cell>
          <cell r="D1515">
            <v>2.0909233808070589E-2</v>
          </cell>
          <cell r="E1515">
            <v>1.770163624904714E-2</v>
          </cell>
          <cell r="F1515">
            <v>1.3798021985126431E-2</v>
          </cell>
          <cell r="G1515">
            <v>9.6045610257866048E-3</v>
          </cell>
          <cell r="H1515">
            <v>7.8041360751162723E-3</v>
          </cell>
          <cell r="I1515">
            <v>3.4628132188594292E-3</v>
          </cell>
          <cell r="J1515">
            <v>3.268128442418269E-3</v>
          </cell>
          <cell r="K1515">
            <v>2.859339256015692E-3</v>
          </cell>
        </row>
        <row r="1516">
          <cell r="A1516" t="str">
            <v>06927417</v>
          </cell>
          <cell r="B1516">
            <v>3.2732654871834722E-2</v>
          </cell>
          <cell r="C1516">
            <v>2.6356878704392701E-2</v>
          </cell>
          <cell r="D1516">
            <v>2.015631212105597E-2</v>
          </cell>
          <cell r="E1516">
            <v>2.31039546837302E-2</v>
          </cell>
          <cell r="F1516">
            <v>1.877468191805421E-2</v>
          </cell>
          <cell r="G1516">
            <v>1.6759741003167499E-2</v>
          </cell>
          <cell r="H1516">
            <v>1.3837460791973819E-2</v>
          </cell>
          <cell r="I1516">
            <v>1.1886752757546311E-2</v>
          </cell>
          <cell r="J1516">
            <v>9.8607234804250887E-3</v>
          </cell>
          <cell r="K1516">
            <v>8.7980508933405525E-3</v>
          </cell>
        </row>
        <row r="1517">
          <cell r="A1517" t="str">
            <v>06887448</v>
          </cell>
          <cell r="B1517">
            <v>6.4291312497159478E-3</v>
          </cell>
          <cell r="C1517">
            <v>8.0297218930094755E-3</v>
          </cell>
          <cell r="D1517">
            <v>1.308914624293024E-2</v>
          </cell>
          <cell r="E1517">
            <v>1.4893227018605079E-2</v>
          </cell>
          <cell r="F1517">
            <v>1.279366409016487E-2</v>
          </cell>
          <cell r="G1517">
            <v>2.8761120884179272E-3</v>
          </cell>
          <cell r="H1517">
            <v>2.880891181407393E-3</v>
          </cell>
          <cell r="I1517">
            <v>2.697471416681977E-3</v>
          </cell>
          <cell r="J1517">
            <v>2.6495792615210509E-3</v>
          </cell>
          <cell r="K1517">
            <v>2.4408039003334038E-3</v>
          </cell>
        </row>
        <row r="1518">
          <cell r="A1518" t="str">
            <v>06946638</v>
          </cell>
          <cell r="B1518">
            <v>2.5840298772897029E-2</v>
          </cell>
          <cell r="C1518">
            <v>1.774110607353007E-2</v>
          </cell>
          <cell r="D1518">
            <v>1.48183148400926E-2</v>
          </cell>
          <cell r="E1518">
            <v>1.482919561628622E-2</v>
          </cell>
          <cell r="F1518">
            <v>1.245525921078287E-2</v>
          </cell>
          <cell r="G1518">
            <v>9.6620971526115932E-3</v>
          </cell>
          <cell r="H1518">
            <v>8.2797446478191407E-3</v>
          </cell>
          <cell r="I1518">
            <v>2.7972009809860759E-3</v>
          </cell>
          <cell r="J1518">
            <v>2.5339993807534399E-3</v>
          </cell>
          <cell r="K1518">
            <v>2.4682131668395308E-3</v>
          </cell>
        </row>
        <row r="1519">
          <cell r="A1519" t="str">
            <v>06846984</v>
          </cell>
          <cell r="B1519">
            <v>2.0463961621685092E-2</v>
          </cell>
          <cell r="C1519">
            <v>1.603560682046138E-2</v>
          </cell>
          <cell r="D1519">
            <v>1.339363905173035E-2</v>
          </cell>
          <cell r="E1519">
            <v>4.1627234702939281E-3</v>
          </cell>
          <cell r="F1519">
            <v>6.8756216738181846E-3</v>
          </cell>
          <cell r="G1519">
            <v>2.5471870534780842E-3</v>
          </cell>
          <cell r="H1519">
            <v>1.22216319451102E-3</v>
          </cell>
          <cell r="I1519">
            <v>-1.338080790305721E-3</v>
          </cell>
          <cell r="J1519">
            <v>-2.3455868020231308E-3</v>
          </cell>
          <cell r="K1519">
            <v>-3.053866294136134E-3</v>
          </cell>
        </row>
        <row r="1520">
          <cell r="A1520" t="str">
            <v>06891869</v>
          </cell>
          <cell r="B1520">
            <v>7.5541220774735353E-3</v>
          </cell>
          <cell r="C1520">
            <v>8.0491680684817608E-3</v>
          </cell>
          <cell r="D1520">
            <v>5.7127090807925296E-3</v>
          </cell>
          <cell r="E1520">
            <v>4.8573891379549167E-3</v>
          </cell>
          <cell r="F1520">
            <v>3.4902570338810491E-3</v>
          </cell>
          <cell r="G1520">
            <v>3.4817172486962238E-3</v>
          </cell>
          <cell r="H1520">
            <v>1.9402388922602021E-3</v>
          </cell>
          <cell r="I1520">
            <v>1.674818614244854E-3</v>
          </cell>
          <cell r="J1520">
            <v>1.7027822004128279E-3</v>
          </cell>
          <cell r="K1520">
            <v>1.6317984784547041E-3</v>
          </cell>
        </row>
        <row r="1521">
          <cell r="A1521" t="str">
            <v>06956273</v>
          </cell>
          <cell r="B1521">
            <v>4.8369172149799793E-2</v>
          </cell>
          <cell r="C1521">
            <v>4.7976809435793792E-2</v>
          </cell>
          <cell r="D1521">
            <v>4.694789299788147E-2</v>
          </cell>
          <cell r="E1521">
            <v>4.4523763048065212E-2</v>
          </cell>
          <cell r="F1521">
            <v>4.0297840196093553E-2</v>
          </cell>
          <cell r="G1521">
            <v>3.6676856536423219E-2</v>
          </cell>
          <cell r="H1521">
            <v>2.9163832115708839E-2</v>
          </cell>
          <cell r="I1521">
            <v>2.5808547313050451E-2</v>
          </cell>
          <cell r="J1521">
            <v>2.2310389891221569E-2</v>
          </cell>
          <cell r="K1521">
            <v>1.8874578020513039E-2</v>
          </cell>
        </row>
        <row r="1522">
          <cell r="A1522" t="str">
            <v>06924546</v>
          </cell>
          <cell r="B1522">
            <v>4.5996015539235137E-2</v>
          </cell>
          <cell r="C1522">
            <v>4.0589702894379201E-2</v>
          </cell>
          <cell r="D1522">
            <v>4.694789299788147E-2</v>
          </cell>
          <cell r="E1522">
            <v>4.4523763048065212E-2</v>
          </cell>
          <cell r="F1522">
            <v>4.0297840196093553E-2</v>
          </cell>
          <cell r="G1522">
            <v>3.6676856536423219E-2</v>
          </cell>
          <cell r="H1522">
            <v>2.9163832115708839E-2</v>
          </cell>
          <cell r="I1522">
            <v>2.5808547313050451E-2</v>
          </cell>
          <cell r="J1522">
            <v>2.2310389891221569E-2</v>
          </cell>
          <cell r="K1522">
            <v>1.3836314456926801E-2</v>
          </cell>
        </row>
        <row r="1523">
          <cell r="A1523" t="str">
            <v>06849123</v>
          </cell>
          <cell r="B1523">
            <v>3.6894182251138198E-2</v>
          </cell>
          <cell r="C1523">
            <v>5.4537776508141553E-2</v>
          </cell>
          <cell r="D1523">
            <v>4.9231116445593408E-2</v>
          </cell>
          <cell r="E1523">
            <v>4.1991195394514062E-2</v>
          </cell>
          <cell r="F1523">
            <v>3.6727445969942388E-2</v>
          </cell>
          <cell r="G1523">
            <v>3.3315056060806592E-2</v>
          </cell>
          <cell r="H1523">
            <v>2.826898571460508E-2</v>
          </cell>
          <cell r="I1523">
            <v>2.1323844979190161E-2</v>
          </cell>
          <cell r="J1523">
            <v>1.6114451735350602E-2</v>
          </cell>
          <cell r="K1523">
            <v>1.250489761408863E-2</v>
          </cell>
        </row>
        <row r="1524">
          <cell r="A1524" t="str">
            <v>06960718</v>
          </cell>
          <cell r="B1524">
            <v>4.3011115991485632E-2</v>
          </cell>
          <cell r="C1524">
            <v>3.6373576078112292E-2</v>
          </cell>
          <cell r="D1524">
            <v>1.9622865757764001E-2</v>
          </cell>
          <cell r="E1524">
            <v>1.8204211512607999E-2</v>
          </cell>
          <cell r="F1524">
            <v>1.518714290340087E-2</v>
          </cell>
          <cell r="G1524">
            <v>1.458397459728541E-2</v>
          </cell>
          <cell r="H1524">
            <v>1.198326967520969E-2</v>
          </cell>
          <cell r="I1524">
            <v>7.4742709687824448E-3</v>
          </cell>
          <cell r="J1524">
            <v>3.6165137531627518E-3</v>
          </cell>
          <cell r="K1524">
            <v>1.803325581106123E-3</v>
          </cell>
        </row>
        <row r="1525">
          <cell r="A1525" t="str">
            <v>06963120</v>
          </cell>
          <cell r="B1525">
            <v>7.4785009836086918E-3</v>
          </cell>
          <cell r="C1525">
            <v>1.417501808038021E-2</v>
          </cell>
          <cell r="D1525">
            <v>6.3295970302571988E-3</v>
          </cell>
          <cell r="E1525">
            <v>4.2420188556627908E-3</v>
          </cell>
          <cell r="F1525">
            <v>4.7657647560688477E-3</v>
          </cell>
          <cell r="G1525">
            <v>3.8545650696056111E-3</v>
          </cell>
          <cell r="H1525">
            <v>1.853183837529088E-3</v>
          </cell>
          <cell r="I1525">
            <v>1.5709273707912241E-3</v>
          </cell>
          <cell r="J1525">
            <v>1.677298538931514E-3</v>
          </cell>
          <cell r="K1525">
            <v>1.3248172299165611E-3</v>
          </cell>
        </row>
        <row r="1526">
          <cell r="A1526" t="str">
            <v>06855377</v>
          </cell>
          <cell r="B1526">
            <v>2.5101214574898782E-2</v>
          </cell>
          <cell r="C1526">
            <v>1.4015053205294579E-2</v>
          </cell>
          <cell r="D1526">
            <v>4.9126035978031514E-3</v>
          </cell>
          <cell r="E1526">
            <v>4.2895746971711706E-3</v>
          </cell>
          <cell r="F1526">
            <v>4.2272893842971934E-3</v>
          </cell>
          <cell r="G1526">
            <v>3.5233341762212112E-3</v>
          </cell>
          <cell r="H1526">
            <v>4.4621673905902107E-3</v>
          </cell>
          <cell r="I1526">
            <v>2.9935523174505702E-3</v>
          </cell>
          <cell r="J1526">
            <v>2.4780145407002309E-3</v>
          </cell>
          <cell r="K1526">
            <v>4.0055008878860298E-3</v>
          </cell>
        </row>
        <row r="1527">
          <cell r="A1527" t="str">
            <v>06949812</v>
          </cell>
          <cell r="B1527">
            <v>1.11793832867686E-2</v>
          </cell>
          <cell r="C1527">
            <v>7.7798909651684723E-3</v>
          </cell>
          <cell r="D1527">
            <v>5.7914840799065722E-3</v>
          </cell>
          <cell r="E1527">
            <v>3.228880438905696E-3</v>
          </cell>
          <cell r="F1527">
            <v>-2.4857009799981393E-4</v>
          </cell>
          <cell r="G1527">
            <v>-1.951711106022378E-3</v>
          </cell>
          <cell r="H1527">
            <v>-4.0107618606756096E-3</v>
          </cell>
          <cell r="I1527">
            <v>-6.2898813698011131E-3</v>
          </cell>
          <cell r="J1527">
            <v>-8.0581289667688745E-3</v>
          </cell>
          <cell r="K1527">
            <v>-9.4283092989612093E-3</v>
          </cell>
        </row>
        <row r="1528">
          <cell r="A1528" t="str">
            <v>06909161</v>
          </cell>
          <cell r="B1528">
            <v>2.4659745609396311E-2</v>
          </cell>
          <cell r="C1528">
            <v>1.9692381735416209E-2</v>
          </cell>
          <cell r="D1528">
            <v>1.815524143315117E-2</v>
          </cell>
          <cell r="E1528">
            <v>1.5759948901663469E-2</v>
          </cell>
          <cell r="F1528">
            <v>1.367128913911258E-2</v>
          </cell>
          <cell r="G1528">
            <v>1.2539310538228869E-2</v>
          </cell>
          <cell r="H1528">
            <v>9.9058809000855622E-3</v>
          </cell>
          <cell r="I1528">
            <v>8.3427247683446025E-3</v>
          </cell>
          <cell r="J1528">
            <v>7.4648413016993077E-3</v>
          </cell>
          <cell r="K1528">
            <v>6.6619355416179171E-3</v>
          </cell>
        </row>
        <row r="1529">
          <cell r="A1529" t="str">
            <v>07029644</v>
          </cell>
          <cell r="B1529">
            <v>4.5897145546944631E-3</v>
          </cell>
          <cell r="C1529">
            <v>3.2257379936758558E-3</v>
          </cell>
          <cell r="D1529">
            <v>3.3495946131647651E-3</v>
          </cell>
          <cell r="E1529">
            <v>2.4651730114913012E-3</v>
          </cell>
          <cell r="F1529">
            <v>1.6001727793921311E-3</v>
          </cell>
          <cell r="G1529">
            <v>1.7412680528526071E-3</v>
          </cell>
          <cell r="H1529">
            <v>1.458445521450368E-3</v>
          </cell>
          <cell r="I1529">
            <v>-4.1300898795850194E-3</v>
          </cell>
          <cell r="J1529">
            <v>-3.9712960648319246E-3</v>
          </cell>
          <cell r="K1529">
            <v>-3.767446837584404E-3</v>
          </cell>
        </row>
        <row r="1530">
          <cell r="A1530" t="str">
            <v>07102185</v>
          </cell>
          <cell r="B1530">
            <v>3.3929632318964953E-2</v>
          </cell>
          <cell r="C1530">
            <v>2.327660784412303E-2</v>
          </cell>
          <cell r="D1530">
            <v>2.1702814764008121E-2</v>
          </cell>
          <cell r="E1530">
            <v>1.830509247797487E-2</v>
          </cell>
          <cell r="F1530">
            <v>1.5310975394626589E-2</v>
          </cell>
          <cell r="G1530">
            <v>1.0156024536562299E-2</v>
          </cell>
          <cell r="H1530">
            <v>5.379384773720082E-3</v>
          </cell>
          <cell r="I1530">
            <v>5.1365431845591218E-3</v>
          </cell>
          <cell r="J1530">
            <v>4.5958619463519791E-3</v>
          </cell>
          <cell r="K1530">
            <v>3.969573445318818E-3</v>
          </cell>
        </row>
        <row r="1531">
          <cell r="A1531" t="str">
            <v>07001543</v>
          </cell>
          <cell r="B1531">
            <v>7.6675044987223771E-3</v>
          </cell>
          <cell r="C1531">
            <v>6.515916814632948E-3</v>
          </cell>
          <cell r="D1531">
            <v>6.9911893794506212E-3</v>
          </cell>
          <cell r="E1531">
            <v>5.9427721722671561E-3</v>
          </cell>
          <cell r="F1531">
            <v>5.4029497101072532E-3</v>
          </cell>
          <cell r="G1531">
            <v>5.052074608262235E-3</v>
          </cell>
          <cell r="H1531">
            <v>9.112509900371003E-3</v>
          </cell>
          <cell r="I1531">
            <v>4.7835878567034371E-3</v>
          </cell>
          <cell r="J1531">
            <v>4.6211581029990479E-3</v>
          </cell>
          <cell r="K1531">
            <v>4.0446457825588662E-3</v>
          </cell>
        </row>
        <row r="1532">
          <cell r="A1532" t="str">
            <v>07050675</v>
          </cell>
          <cell r="B1532">
            <v>2.6867312581598291E-2</v>
          </cell>
          <cell r="C1532">
            <v>2.282769743139235E-2</v>
          </cell>
          <cell r="D1532">
            <v>1.9327303920530361E-2</v>
          </cell>
          <cell r="E1532">
            <v>1.547945438754832E-2</v>
          </cell>
          <cell r="F1532">
            <v>5.5119999830957533E-3</v>
          </cell>
          <cell r="G1532">
            <v>4.6384751202251844E-3</v>
          </cell>
          <cell r="H1532">
            <v>3.0894274526900808E-3</v>
          </cell>
          <cell r="I1532">
            <v>3.0414511887642279E-3</v>
          </cell>
          <cell r="J1532">
            <v>2.638564822637645E-3</v>
          </cell>
          <cell r="K1532">
            <v>2.2998430563100211E-3</v>
          </cell>
        </row>
        <row r="1533">
          <cell r="A1533" t="str">
            <v>07075165</v>
          </cell>
          <cell r="B1533">
            <v>3.2211790740826383E-2</v>
          </cell>
          <cell r="C1533">
            <v>2.3266809299850331E-2</v>
          </cell>
          <cell r="D1533">
            <v>1.7932036304851049E-2</v>
          </cell>
          <cell r="E1533">
            <v>1.6315657363098271E-2</v>
          </cell>
          <cell r="F1533">
            <v>1.3993600950873821E-2</v>
          </cell>
          <cell r="G1533">
            <v>9.9438379810848267E-3</v>
          </cell>
          <cell r="H1533">
            <v>3.956774855894205E-3</v>
          </cell>
          <cell r="I1533">
            <v>2.068721692434116E-3</v>
          </cell>
          <cell r="J1533">
            <v>-3.590978776570625E-3</v>
          </cell>
          <cell r="K1533">
            <v>-4.4510478652739867E-3</v>
          </cell>
        </row>
        <row r="1534">
          <cell r="A1534" t="str">
            <v>07071489</v>
          </cell>
          <cell r="B1534">
            <v>7.3270037010328658E-3</v>
          </cell>
          <cell r="C1534">
            <v>5.4419878491805442E-3</v>
          </cell>
          <cell r="D1534">
            <v>3.508519642050973E-3</v>
          </cell>
          <cell r="E1534">
            <v>3.4406020321513281E-3</v>
          </cell>
          <cell r="F1534">
            <v>3.854790419161677E-3</v>
          </cell>
          <cell r="G1534">
            <v>3.8070927556151891E-3</v>
          </cell>
          <cell r="H1534">
            <v>2.503846232999572E-3</v>
          </cell>
          <cell r="I1534">
            <v>2.2844527776613921E-3</v>
          </cell>
          <cell r="J1534">
            <v>2.1706162097905411E-3</v>
          </cell>
          <cell r="K1534">
            <v>1.8274369211053159E-3</v>
          </cell>
        </row>
        <row r="1535">
          <cell r="A1535" t="str">
            <v>07074377</v>
          </cell>
          <cell r="B1535">
            <v>2.9853367284221619E-3</v>
          </cell>
          <cell r="C1535">
            <v>5.3654170075841303E-3</v>
          </cell>
          <cell r="D1535">
            <v>4.8620494509538943E-3</v>
          </cell>
          <cell r="E1535">
            <v>5.3942398088462264E-3</v>
          </cell>
          <cell r="F1535">
            <v>5.1190653424617889E-3</v>
          </cell>
          <cell r="G1535">
            <v>5.4187609445366658E-3</v>
          </cell>
          <cell r="H1535">
            <v>4.7655873295497624E-3</v>
          </cell>
          <cell r="I1535">
            <v>4.7780720402824418E-3</v>
          </cell>
          <cell r="J1535">
            <v>8.6602671118530886E-3</v>
          </cell>
          <cell r="K1535">
            <v>1.0828764162143239E-2</v>
          </cell>
        </row>
        <row r="1536">
          <cell r="A1536" t="str">
            <v>07026219</v>
          </cell>
          <cell r="B1536">
            <v>3.3929632318964953E-2</v>
          </cell>
          <cell r="C1536">
            <v>2.8313604217890549E-2</v>
          </cell>
          <cell r="D1536">
            <v>2.1695081765897791E-2</v>
          </cell>
          <cell r="E1536">
            <v>1.812686353796512E-2</v>
          </cell>
          <cell r="F1536">
            <v>1.463288448900261E-2</v>
          </cell>
          <cell r="G1536">
            <v>1.0156024536562299E-2</v>
          </cell>
          <cell r="H1536">
            <v>4.0622186547493791E-3</v>
          </cell>
          <cell r="I1536">
            <v>-5.4530235641743778E-3</v>
          </cell>
          <cell r="J1536">
            <v>-6.0452850275971174E-3</v>
          </cell>
          <cell r="K1536">
            <v>-6.3211346884637009E-3</v>
          </cell>
        </row>
        <row r="1537">
          <cell r="A1537" t="str">
            <v>07102207</v>
          </cell>
          <cell r="B1537">
            <v>5.1710230490672249E-2</v>
          </cell>
          <cell r="C1537">
            <v>4.9431511270964262E-2</v>
          </cell>
          <cell r="D1537">
            <v>4.6579314903461733E-2</v>
          </cell>
          <cell r="E1537">
            <v>4.0981008591963131E-2</v>
          </cell>
          <cell r="F1537">
            <v>3.6712268956483773E-2</v>
          </cell>
          <cell r="G1537">
            <v>2.850088766997767E-2</v>
          </cell>
          <cell r="H1537">
            <v>2.4933621901425739E-2</v>
          </cell>
          <cell r="I1537">
            <v>2.1477142998957661E-2</v>
          </cell>
          <cell r="J1537">
            <v>1.81453706504612E-2</v>
          </cell>
          <cell r="K1537">
            <v>1.6145794361442981E-2</v>
          </cell>
        </row>
        <row r="1538">
          <cell r="A1538" t="str">
            <v>07129488</v>
          </cell>
          <cell r="B1538">
            <v>1.5276812177540341E-2</v>
          </cell>
          <cell r="C1538">
            <v>1.001837854270593E-2</v>
          </cell>
          <cell r="D1538">
            <v>5.6282664046098194E-3</v>
          </cell>
          <cell r="E1538">
            <v>-9.1311822509704884E-4</v>
          </cell>
          <cell r="F1538">
            <v>-1.5041899637761359E-3</v>
          </cell>
          <cell r="G1538">
            <v>-1.8297704558190729E-3</v>
          </cell>
          <cell r="H1538">
            <v>-2.084374744779583E-3</v>
          </cell>
          <cell r="I1538">
            <v>-2.086190084386738E-3</v>
          </cell>
          <cell r="J1538">
            <v>-1.9735981001104751E-3</v>
          </cell>
          <cell r="K1538">
            <v>-2.0105118457304548E-3</v>
          </cell>
        </row>
        <row r="1539">
          <cell r="A1539" t="str">
            <v>07084486</v>
          </cell>
          <cell r="B1539">
            <v>8.977759640889614E-3</v>
          </cell>
          <cell r="C1539">
            <v>8.3576085448744623E-3</v>
          </cell>
          <cell r="D1539">
            <v>4.3607908683528061E-3</v>
          </cell>
          <cell r="E1539">
            <v>3.2546035747638489E-3</v>
          </cell>
          <cell r="F1539">
            <v>2.647395535203205E-3</v>
          </cell>
          <cell r="G1539">
            <v>3.5991665088084871E-3</v>
          </cell>
          <cell r="H1539">
            <v>2.9037898015921181E-3</v>
          </cell>
          <cell r="I1539">
            <v>2.632162312113163E-3</v>
          </cell>
          <cell r="J1539">
            <v>2.9103123636136921E-3</v>
          </cell>
          <cell r="K1539">
            <v>2.6815839771836699E-3</v>
          </cell>
        </row>
        <row r="1540">
          <cell r="A1540" t="str">
            <v>07064418</v>
          </cell>
          <cell r="B1540">
            <v>4.5999000137422447E-2</v>
          </cell>
          <cell r="C1540">
            <v>3.8671861431768012E-2</v>
          </cell>
          <cell r="D1540">
            <v>3.4075240267612418E-2</v>
          </cell>
          <cell r="E1540">
            <v>2.8648332977530701E-2</v>
          </cell>
          <cell r="F1540">
            <v>2.53529349536788E-2</v>
          </cell>
          <cell r="G1540">
            <v>1.9222362825531251E-2</v>
          </cell>
          <cell r="H1540">
            <v>2.4933621901425739E-2</v>
          </cell>
          <cell r="I1540">
            <v>2.1477142998957661E-2</v>
          </cell>
          <cell r="J1540">
            <v>1.81453706504612E-2</v>
          </cell>
          <cell r="K1540">
            <v>1.6145794361442981E-2</v>
          </cell>
        </row>
        <row r="1541">
          <cell r="A1541" t="str">
            <v>07064263</v>
          </cell>
          <cell r="B1541">
            <v>4.8608647431293027E-2</v>
          </cell>
          <cell r="C1541">
            <v>3.9391518703566747E-2</v>
          </cell>
          <cell r="D1541">
            <v>2.8000340080032941E-2</v>
          </cell>
          <cell r="E1541">
            <v>1.532360755162622E-2</v>
          </cell>
          <cell r="F1541">
            <v>1.302508949586631E-2</v>
          </cell>
          <cell r="G1541">
            <v>1.031651528209703E-2</v>
          </cell>
          <cell r="H1541">
            <v>4.0849515656659393E-3</v>
          </cell>
          <cell r="I1541">
            <v>3.7084777078569731E-3</v>
          </cell>
          <cell r="J1541">
            <v>3.7061231386483992E-3</v>
          </cell>
          <cell r="K1541">
            <v>3.2905281773232659E-3</v>
          </cell>
        </row>
        <row r="1542">
          <cell r="A1542" t="str">
            <v>07030313</v>
          </cell>
          <cell r="B1542">
            <v>2.3261110026677079E-2</v>
          </cell>
          <cell r="C1542">
            <v>9.5058927922411583E-3</v>
          </cell>
          <cell r="D1542">
            <v>8.2571365163151469E-3</v>
          </cell>
          <cell r="E1542">
            <v>6.8070193866424517E-3</v>
          </cell>
          <cell r="F1542">
            <v>6.7030265800663708E-3</v>
          </cell>
          <cell r="G1542">
            <v>4.0372916223041276E-3</v>
          </cell>
          <cell r="H1542">
            <v>2.707451300042196E-3</v>
          </cell>
          <cell r="I1542">
            <v>2.594997770095244E-3</v>
          </cell>
          <cell r="J1542">
            <v>2.4045605045604399E-3</v>
          </cell>
          <cell r="K1542">
            <v>2.2404680482265588E-3</v>
          </cell>
        </row>
        <row r="1543">
          <cell r="A1543" t="str">
            <v>07078741</v>
          </cell>
          <cell r="B1543">
            <v>4.0287769784172658E-2</v>
          </cell>
          <cell r="C1543">
            <v>2.7912211592571751E-2</v>
          </cell>
          <cell r="D1543">
            <v>2.157116563176311E-2</v>
          </cell>
          <cell r="E1543">
            <v>1.6315657363098271E-2</v>
          </cell>
          <cell r="F1543">
            <v>1.3993600950873821E-2</v>
          </cell>
          <cell r="G1543">
            <v>9.9438379810848267E-3</v>
          </cell>
          <cell r="H1543">
            <v>5.0801970981644729E-3</v>
          </cell>
          <cell r="I1543">
            <v>2.4918635825791988E-3</v>
          </cell>
          <cell r="J1543">
            <v>3.165749993544555E-3</v>
          </cell>
          <cell r="K1543">
            <v>2.428822662674082E-3</v>
          </cell>
        </row>
        <row r="1544">
          <cell r="A1544" t="str">
            <v>07001460</v>
          </cell>
          <cell r="B1544">
            <v>4.0287769784172658E-2</v>
          </cell>
          <cell r="C1544">
            <v>2.3445100118445011E-2</v>
          </cell>
          <cell r="D1544">
            <v>1.788785554315428E-2</v>
          </cell>
          <cell r="E1544">
            <v>1.4175865647041151E-2</v>
          </cell>
          <cell r="F1544">
            <v>1.3993600950873821E-2</v>
          </cell>
          <cell r="G1544">
            <v>9.9438379810848267E-3</v>
          </cell>
          <cell r="H1544">
            <v>7.5352121066497111E-3</v>
          </cell>
          <cell r="I1544">
            <v>5.0884989918300013E-3</v>
          </cell>
          <cell r="J1544">
            <v>4.1840774438691181E-3</v>
          </cell>
          <cell r="K1544">
            <v>3.0587974441152162E-3</v>
          </cell>
        </row>
        <row r="1545">
          <cell r="A1545" t="str">
            <v>07074641</v>
          </cell>
          <cell r="B1545">
            <v>4.0287769784172658E-2</v>
          </cell>
          <cell r="C1545">
            <v>2.7912211592571751E-2</v>
          </cell>
          <cell r="D1545">
            <v>2.157116563176311E-2</v>
          </cell>
          <cell r="E1545">
            <v>1.6315657363098271E-2</v>
          </cell>
          <cell r="F1545">
            <v>1.3993600950873821E-2</v>
          </cell>
          <cell r="G1545">
            <v>9.9438379810848267E-3</v>
          </cell>
          <cell r="H1545">
            <v>3.0173891932184409E-3</v>
          </cell>
          <cell r="I1545">
            <v>2.114250157562645E-3</v>
          </cell>
          <cell r="J1545">
            <v>2.1969135386481569E-3</v>
          </cell>
          <cell r="K1545">
            <v>1.837413411892965E-3</v>
          </cell>
        </row>
        <row r="1546">
          <cell r="A1546" t="str">
            <v>07122392</v>
          </cell>
          <cell r="B1546">
            <v>1.2787421665461211E-2</v>
          </cell>
          <cell r="C1546">
            <v>9.1645123658717562E-3</v>
          </cell>
          <cell r="D1546">
            <v>6.4465563920279804E-3</v>
          </cell>
          <cell r="E1546">
            <v>3.5669376114668E-3</v>
          </cell>
          <cell r="F1546">
            <v>-1.7661594725564291E-3</v>
          </cell>
          <cell r="G1546">
            <v>-2.8811106521951179E-3</v>
          </cell>
          <cell r="H1546">
            <v>-3.9624807781649769E-3</v>
          </cell>
          <cell r="I1546">
            <v>-4.7422164897785654E-3</v>
          </cell>
          <cell r="J1546">
            <v>-5.2902445478460146E-3</v>
          </cell>
          <cell r="K1546">
            <v>-5.6579868013755192E-3</v>
          </cell>
        </row>
        <row r="1547">
          <cell r="A1547" t="str">
            <v>07075002</v>
          </cell>
          <cell r="B1547">
            <v>4.8829264859476591E-2</v>
          </cell>
          <cell r="C1547">
            <v>3.8807587291433659E-2</v>
          </cell>
          <cell r="D1547">
            <v>3.1413197460888893E-2</v>
          </cell>
          <cell r="E1547">
            <v>2.6210669390364469E-2</v>
          </cell>
          <cell r="F1547">
            <v>2.3066314782355359E-2</v>
          </cell>
          <cell r="G1547">
            <v>1.840293242155585E-2</v>
          </cell>
          <cell r="H1547">
            <v>1.9292211347796729E-2</v>
          </cell>
          <cell r="I1547">
            <v>1.442058699153771E-2</v>
          </cell>
          <cell r="J1547">
            <v>1.0848421043510661E-2</v>
          </cell>
          <cell r="K1547">
            <v>8.3048832713635626E-3</v>
          </cell>
        </row>
        <row r="1548">
          <cell r="A1548" t="str">
            <v>07045832</v>
          </cell>
          <cell r="B1548">
            <v>1.5276812177540341E-2</v>
          </cell>
          <cell r="C1548">
            <v>1.001837854270593E-2</v>
          </cell>
          <cell r="D1548">
            <v>5.6282664046098194E-3</v>
          </cell>
          <cell r="E1548">
            <v>-2.7045499683591751E-3</v>
          </cell>
          <cell r="F1548">
            <v>-3.7711867755632141E-3</v>
          </cell>
          <cell r="G1548">
            <v>-4.749597745423475E-3</v>
          </cell>
          <cell r="H1548">
            <v>-5.0951081628700092E-3</v>
          </cell>
          <cell r="I1548">
            <v>-5.0549200447341557E-3</v>
          </cell>
          <cell r="J1548">
            <v>-4.8073753000231201E-3</v>
          </cell>
          <cell r="K1548">
            <v>-4.7572550364516266E-3</v>
          </cell>
        </row>
        <row r="1549">
          <cell r="A1549" t="str">
            <v>07153502</v>
          </cell>
          <cell r="B1549">
            <v>0</v>
          </cell>
          <cell r="C1549">
            <v>0</v>
          </cell>
          <cell r="D1549">
            <v>0</v>
          </cell>
          <cell r="E1549">
            <v>1.548467017652524E-3</v>
          </cell>
          <cell r="F1549">
            <v>1.463039014373717E-2</v>
          </cell>
          <cell r="G1549">
            <v>1.276309896999552E-2</v>
          </cell>
          <cell r="H1549">
            <v>1.187883587408434E-2</v>
          </cell>
          <cell r="I1549">
            <v>1.067615658362989E-2</v>
          </cell>
          <cell r="J1549">
            <v>1.061263868789194E-2</v>
          </cell>
          <cell r="K1549">
            <v>9.8846787479406912E-3</v>
          </cell>
        </row>
        <row r="1550">
          <cell r="A1550" t="str">
            <v>07030413</v>
          </cell>
          <cell r="B1550">
            <v>4.1421512662947621E-2</v>
          </cell>
          <cell r="C1550">
            <v>2.8398330692994189E-2</v>
          </cell>
          <cell r="D1550">
            <v>2.2533774047253E-2</v>
          </cell>
          <cell r="E1550">
            <v>1.7353137363744931E-2</v>
          </cell>
          <cell r="F1550">
            <v>1.5155259913053609E-2</v>
          </cell>
          <cell r="G1550">
            <v>1.1537696139801349E-2</v>
          </cell>
          <cell r="H1550">
            <v>1.129328380513215E-2</v>
          </cell>
          <cell r="I1550">
            <v>9.3477981218644136E-3</v>
          </cell>
          <cell r="J1550">
            <v>8.5570252919126202E-3</v>
          </cell>
          <cell r="K1550">
            <v>8.0153309107101681E-3</v>
          </cell>
        </row>
        <row r="1551">
          <cell r="A1551" t="str">
            <v>07135349</v>
          </cell>
          <cell r="B1551">
            <v>4.2555255541722577E-2</v>
          </cell>
          <cell r="C1551">
            <v>2.8884449793416631E-2</v>
          </cell>
          <cell r="D1551">
            <v>2.3496382462742889E-2</v>
          </cell>
          <cell r="E1551">
            <v>1.8390617364391591E-2</v>
          </cell>
          <cell r="F1551">
            <v>1.6316918875233399E-2</v>
          </cell>
          <cell r="G1551">
            <v>1.3131554298517881E-2</v>
          </cell>
          <cell r="H1551">
            <v>1.129328380513215E-2</v>
          </cell>
          <cell r="I1551">
            <v>9.3477981218644136E-3</v>
          </cell>
          <cell r="J1551">
            <v>8.5570252919126202E-3</v>
          </cell>
          <cell r="K1551">
            <v>8.0153309107101681E-3</v>
          </cell>
        </row>
        <row r="1552">
          <cell r="A1552" t="str">
            <v>07057256</v>
          </cell>
          <cell r="B1552">
            <v>4.8850719033030322E-2</v>
          </cell>
          <cell r="C1552">
            <v>3.7718021399933598E-2</v>
          </cell>
          <cell r="D1552">
            <v>3.0483001658374791E-2</v>
          </cell>
          <cell r="E1552">
            <v>2.3145478806648769E-2</v>
          </cell>
          <cell r="F1552">
            <v>1.8227582590456211E-2</v>
          </cell>
          <cell r="G1552">
            <v>1.29392053028728E-2</v>
          </cell>
          <cell r="H1552">
            <v>8.9714471122647639E-3</v>
          </cell>
          <cell r="I1552">
            <v>3.4457647321131401E-3</v>
          </cell>
          <cell r="J1552">
            <v>2.6405366609230699E-3</v>
          </cell>
          <cell r="K1552">
            <v>2.0774520857072781E-3</v>
          </cell>
        </row>
        <row r="1553">
          <cell r="A1553" t="str">
            <v>07084471</v>
          </cell>
          <cell r="B1553">
            <v>2.3942801472895101E-2</v>
          </cell>
          <cell r="C1553">
            <v>2.1732518944673949E-2</v>
          </cell>
          <cell r="D1553">
            <v>1.675642855813516E-2</v>
          </cell>
          <cell r="E1553">
            <v>1.296379515572425E-2</v>
          </cell>
          <cell r="F1553">
            <v>1.1751365838573341E-2</v>
          </cell>
          <cell r="G1553">
            <v>5.7657157410396006E-3</v>
          </cell>
          <cell r="H1553">
            <v>9.4495092587330836E-3</v>
          </cell>
          <cell r="I1553">
            <v>9.5245694720501404E-3</v>
          </cell>
          <cell r="J1553">
            <v>9.326815587027127E-3</v>
          </cell>
          <cell r="K1553">
            <v>4.1935476365471758E-3</v>
          </cell>
        </row>
        <row r="1554">
          <cell r="A1554" t="str">
            <v>07075052</v>
          </cell>
          <cell r="B1554">
            <v>4.5999000137422447E-2</v>
          </cell>
          <cell r="C1554">
            <v>3.8671861431768012E-2</v>
          </cell>
          <cell r="D1554">
            <v>3.4075240267612418E-2</v>
          </cell>
          <cell r="E1554">
            <v>2.8648332977530701E-2</v>
          </cell>
          <cell r="F1554">
            <v>2.53529349536788E-2</v>
          </cell>
          <cell r="G1554">
            <v>1.9222362825531251E-2</v>
          </cell>
          <cell r="H1554">
            <v>2.4933621901425739E-2</v>
          </cell>
          <cell r="I1554">
            <v>2.1477142998957661E-2</v>
          </cell>
          <cell r="J1554">
            <v>1.81453706504612E-2</v>
          </cell>
          <cell r="K1554">
            <v>1.6145794361442981E-2</v>
          </cell>
        </row>
        <row r="1555">
          <cell r="A1555" t="str">
            <v>07119271</v>
          </cell>
          <cell r="B1555">
            <v>7.1725998474568174E-3</v>
          </cell>
          <cell r="C1555">
            <v>5.2884711361658966E-3</v>
          </cell>
          <cell r="D1555">
            <v>3.9166192307886934E-3</v>
          </cell>
          <cell r="E1555">
            <v>3.6735691868204439E-3</v>
          </cell>
          <cell r="F1555">
            <v>2.7766172272125902E-3</v>
          </cell>
          <cell r="G1555">
            <v>1.92504012718988E-3</v>
          </cell>
          <cell r="H1555">
            <v>1.602623830643659E-3</v>
          </cell>
          <cell r="I1555">
            <v>1.917413406857465E-3</v>
          </cell>
          <cell r="J1555">
            <v>2.2257726639367649E-3</v>
          </cell>
          <cell r="K1555">
            <v>2.0563489735954139E-3</v>
          </cell>
        </row>
        <row r="1556">
          <cell r="A1556" t="str">
            <v>07141114</v>
          </cell>
          <cell r="B1556">
            <v>8.2083781464548748E-3</v>
          </cell>
          <cell r="C1556">
            <v>5.6911979548636069E-3</v>
          </cell>
          <cell r="D1556">
            <v>4.6652268726501498E-3</v>
          </cell>
          <cell r="E1556">
            <v>3.333595447816232E-3</v>
          </cell>
          <cell r="F1556">
            <v>1.9718043796755009E-3</v>
          </cell>
          <cell r="G1556">
            <v>1.921741997615606E-3</v>
          </cell>
          <cell r="H1556">
            <v>1.6917495411736269E-3</v>
          </cell>
          <cell r="I1556">
            <v>1.610751356839391E-3</v>
          </cell>
          <cell r="J1556">
            <v>1.548409308562382E-3</v>
          </cell>
          <cell r="K1556">
            <v>1.4223533425102069E-3</v>
          </cell>
        </row>
        <row r="1557">
          <cell r="A1557" t="str">
            <v>07009831</v>
          </cell>
          <cell r="B1557">
            <v>8.977759640889614E-3</v>
          </cell>
          <cell r="C1557">
            <v>8.3576085448744623E-3</v>
          </cell>
          <cell r="D1557">
            <v>4.7958222371659058E-3</v>
          </cell>
          <cell r="E1557">
            <v>3.653339702766266E-3</v>
          </cell>
          <cell r="F1557">
            <v>3.061349365735406E-3</v>
          </cell>
          <cell r="G1557">
            <v>3.882509830695709E-3</v>
          </cell>
          <cell r="H1557">
            <v>3.198502996993916E-3</v>
          </cell>
          <cell r="I1557">
            <v>2.8855225294892018E-3</v>
          </cell>
          <cell r="J1557">
            <v>3.004447420120627E-3</v>
          </cell>
          <cell r="K1557">
            <v>2.7491128487195961E-3</v>
          </cell>
        </row>
        <row r="1558">
          <cell r="A1558" t="str">
            <v>07095006</v>
          </cell>
          <cell r="B1558">
            <v>5.1710230490672249E-2</v>
          </cell>
          <cell r="C1558">
            <v>4.9431511270964262E-2</v>
          </cell>
          <cell r="D1558">
            <v>4.6579314903461733E-2</v>
          </cell>
          <cell r="E1558">
            <v>4.0981008591963131E-2</v>
          </cell>
          <cell r="F1558">
            <v>3.6712268956483773E-2</v>
          </cell>
          <cell r="G1558">
            <v>2.850088766997767E-2</v>
          </cell>
          <cell r="H1558">
            <v>2.4933621901425739E-2</v>
          </cell>
          <cell r="I1558">
            <v>2.1477142998957661E-2</v>
          </cell>
          <cell r="J1558">
            <v>1.81453706504612E-2</v>
          </cell>
          <cell r="K1558">
            <v>1.6145794361442981E-2</v>
          </cell>
        </row>
        <row r="1559">
          <cell r="A1559" t="str">
            <v>07129109</v>
          </cell>
          <cell r="B1559">
            <v>2.3942801472895101E-2</v>
          </cell>
          <cell r="C1559">
            <v>2.1732518944673949E-2</v>
          </cell>
          <cell r="D1559">
            <v>1.7093402131792911E-2</v>
          </cell>
          <cell r="E1559">
            <v>1.217476113333554E-2</v>
          </cell>
          <cell r="F1559">
            <v>5.2554950167888479E-3</v>
          </cell>
          <cell r="G1559">
            <v>3.1569256667154269E-3</v>
          </cell>
          <cell r="H1559">
            <v>2.6220605457616931E-3</v>
          </cell>
          <cell r="I1559">
            <v>2.6143068864893731E-3</v>
          </cell>
          <cell r="J1559">
            <v>2.4493060299581779E-3</v>
          </cell>
          <cell r="K1559">
            <v>2.3914826425883201E-3</v>
          </cell>
        </row>
        <row r="1560">
          <cell r="A1560" t="str">
            <v>07029943</v>
          </cell>
          <cell r="B1560">
            <v>1.008631853937521E-2</v>
          </cell>
          <cell r="C1560">
            <v>8.0840571499684859E-3</v>
          </cell>
          <cell r="D1560">
            <v>5.9082997830763179E-3</v>
          </cell>
          <cell r="E1560">
            <v>5.1522130141706873E-3</v>
          </cell>
          <cell r="F1560">
            <v>2.1185690093741359E-3</v>
          </cell>
          <cell r="G1560">
            <v>-2.0483982059018909E-3</v>
          </cell>
          <cell r="H1560">
            <v>-2.6130960694021928E-3</v>
          </cell>
          <cell r="I1560">
            <v>-3.3625779047468112E-3</v>
          </cell>
          <cell r="J1560">
            <v>-3.544457131932105E-3</v>
          </cell>
          <cell r="K1560">
            <v>-3.9598490596051182E-3</v>
          </cell>
        </row>
        <row r="1561">
          <cell r="A1561" t="str">
            <v>07041342</v>
          </cell>
          <cell r="B1561">
            <v>4.0287769784172658E-2</v>
          </cell>
          <cell r="C1561">
            <v>2.7912211592571751E-2</v>
          </cell>
          <cell r="D1561">
            <v>2.157116563176311E-2</v>
          </cell>
          <cell r="E1561">
            <v>1.6315657363098271E-2</v>
          </cell>
          <cell r="F1561">
            <v>1.3993600950873821E-2</v>
          </cell>
          <cell r="G1561">
            <v>9.9438379810848267E-3</v>
          </cell>
          <cell r="H1561">
            <v>2.43747115945039E-3</v>
          </cell>
          <cell r="I1561">
            <v>2.0406157420204411E-3</v>
          </cell>
          <cell r="J1561">
            <v>2.2603265359127452E-3</v>
          </cell>
          <cell r="K1561">
            <v>2.1498507650757189E-3</v>
          </cell>
        </row>
        <row r="1562">
          <cell r="A1562" t="str">
            <v>07144751</v>
          </cell>
          <cell r="B1562">
            <v>3.7523171959264398E-2</v>
          </cell>
          <cell r="C1562">
            <v>3.5063348197434042E-2</v>
          </cell>
          <cell r="D1562">
            <v>3.2345510424881242E-2</v>
          </cell>
          <cell r="E1562">
            <v>2.840508439153213E-2</v>
          </cell>
          <cell r="F1562">
            <v>2.431659871545646E-2</v>
          </cell>
          <cell r="G1562">
            <v>2.850088766997767E-2</v>
          </cell>
          <cell r="H1562">
            <v>2.4933621901425739E-2</v>
          </cell>
          <cell r="I1562">
            <v>2.1477142998957661E-2</v>
          </cell>
          <cell r="J1562">
            <v>1.81453706504612E-2</v>
          </cell>
          <cell r="K1562">
            <v>1.6145794361442981E-2</v>
          </cell>
        </row>
        <row r="1563">
          <cell r="A1563" t="str">
            <v>07128975</v>
          </cell>
          <cell r="B1563">
            <v>4.8850719033030322E-2</v>
          </cell>
          <cell r="C1563">
            <v>3.7718021399933598E-2</v>
          </cell>
          <cell r="D1563">
            <v>3.0483001658374791E-2</v>
          </cell>
          <cell r="E1563">
            <v>2.3145478806648769E-2</v>
          </cell>
          <cell r="F1563">
            <v>1.8227582590456211E-2</v>
          </cell>
          <cell r="G1563">
            <v>1.29392053028728E-2</v>
          </cell>
          <cell r="H1563">
            <v>8.9714471122647639E-3</v>
          </cell>
          <cell r="I1563">
            <v>5.9123048336108498E-3</v>
          </cell>
          <cell r="J1563">
            <v>2.5034117677737891E-3</v>
          </cell>
          <cell r="K1563">
            <v>9.9769208577747855E-4</v>
          </cell>
        </row>
        <row r="1564">
          <cell r="A1564" t="str">
            <v>07071081</v>
          </cell>
          <cell r="B1564">
            <v>4.9789586736541797E-2</v>
          </cell>
          <cell r="C1564">
            <v>4.2348895284610527E-2</v>
          </cell>
          <cell r="D1564">
            <v>3.6468569941746513E-2</v>
          </cell>
          <cell r="E1564">
            <v>3.1134115790897351E-2</v>
          </cell>
          <cell r="F1564">
            <v>2.7614966173731499E-2</v>
          </cell>
          <cell r="G1564">
            <v>2.1768917504363119E-2</v>
          </cell>
          <cell r="H1564">
            <v>2.2112916624611231E-2</v>
          </cell>
          <cell r="I1564">
            <v>1.7948864995247681E-2</v>
          </cell>
          <cell r="J1564">
            <v>1.449689584698593E-2</v>
          </cell>
          <cell r="K1564">
            <v>1.222533881640327E-2</v>
          </cell>
        </row>
        <row r="1565">
          <cell r="A1565" t="str">
            <v>07001455</v>
          </cell>
          <cell r="B1565">
            <v>2.4135811697480108E-2</v>
          </cell>
          <cell r="C1565">
            <v>1.8621407007128901E-2</v>
          </cell>
          <cell r="D1565">
            <v>1.429290697793899E-2</v>
          </cell>
          <cell r="E1565">
            <v>4.6539626669552647E-3</v>
          </cell>
          <cell r="F1565">
            <v>3.4593442534658092E-3</v>
          </cell>
          <cell r="G1565">
            <v>2.8284427632244628E-3</v>
          </cell>
          <cell r="H1565">
            <v>1.9768106531125539E-3</v>
          </cell>
          <cell r="I1565">
            <v>1.9133735752167899E-3</v>
          </cell>
          <cell r="J1565">
            <v>2.1322505067964529E-3</v>
          </cell>
          <cell r="K1565">
            <v>1.967461713437525E-3</v>
          </cell>
        </row>
        <row r="1566">
          <cell r="A1566" t="str">
            <v>07105373</v>
          </cell>
          <cell r="B1566">
            <v>3.7923021094076179E-2</v>
          </cell>
          <cell r="C1566">
            <v>3.4026459139046582E-2</v>
          </cell>
          <cell r="D1566">
            <v>3.043611094070036E-2</v>
          </cell>
          <cell r="E1566">
            <v>4.0981008591963131E-2</v>
          </cell>
          <cell r="F1566">
            <v>3.6712268956483773E-2</v>
          </cell>
          <cell r="G1566">
            <v>2.850088766997767E-2</v>
          </cell>
          <cell r="H1566">
            <v>2.4933621901425739E-2</v>
          </cell>
          <cell r="I1566">
            <v>2.1477142998957661E-2</v>
          </cell>
          <cell r="J1566">
            <v>1.81453706504612E-2</v>
          </cell>
          <cell r="K1566">
            <v>1.6145794361442981E-2</v>
          </cell>
        </row>
        <row r="1567">
          <cell r="A1567" t="str">
            <v>07060523</v>
          </cell>
          <cell r="B1567">
            <v>2.4135811697480108E-2</v>
          </cell>
          <cell r="C1567">
            <v>1.8621407007128901E-2</v>
          </cell>
          <cell r="D1567">
            <v>1.429290697793899E-2</v>
          </cell>
          <cell r="E1567">
            <v>6.1395903248153494E-3</v>
          </cell>
          <cell r="F1567">
            <v>4.7755952205416046E-3</v>
          </cell>
          <cell r="G1567">
            <v>3.9231322041917869E-3</v>
          </cell>
          <cell r="H1567">
            <v>5.6241066893078038E-3</v>
          </cell>
          <cell r="I1567">
            <v>5.5115490263055187E-3</v>
          </cell>
          <cell r="J1567">
            <v>4.7373846351205819E-3</v>
          </cell>
          <cell r="K1567">
            <v>4.721184358679022E-3</v>
          </cell>
        </row>
        <row r="1568">
          <cell r="A1568" t="str">
            <v>07122736</v>
          </cell>
          <cell r="B1568">
            <v>1.090233118971061E-2</v>
          </cell>
          <cell r="C1568">
            <v>3.3107058989593091E-3</v>
          </cell>
          <cell r="D1568">
            <v>-3.0447472044105471E-3</v>
          </cell>
          <cell r="E1568">
            <v>-4.3273687298961026E-3</v>
          </cell>
          <cell r="F1568">
            <v>-5.5990248784444944E-3</v>
          </cell>
          <cell r="G1568">
            <v>-6.7885052147951637E-3</v>
          </cell>
          <cell r="H1568">
            <v>-7.8931908220899634E-3</v>
          </cell>
          <cell r="I1568">
            <v>-9.0075088001553734E-3</v>
          </cell>
          <cell r="J1568">
            <v>-9.6489591344713441E-3</v>
          </cell>
          <cell r="K1568">
            <v>-1.050945263566652E-2</v>
          </cell>
        </row>
        <row r="1569">
          <cell r="A1569" t="str">
            <v>07135414</v>
          </cell>
          <cell r="B1569">
            <v>3.3997458061609927E-2</v>
          </cell>
          <cell r="C1569">
            <v>3.3374751143269092E-2</v>
          </cell>
          <cell r="D1569">
            <v>2.8186394941616712E-2</v>
          </cell>
          <cell r="E1569">
            <v>2.3145478806648769E-2</v>
          </cell>
          <cell r="F1569">
            <v>1.8227582590456211E-2</v>
          </cell>
          <cell r="G1569">
            <v>1.29392053028728E-2</v>
          </cell>
          <cell r="H1569">
            <v>8.9714471122647639E-3</v>
          </cell>
          <cell r="I1569">
            <v>3.5400478176741742E-3</v>
          </cell>
          <cell r="J1569">
            <v>2.5034117677737891E-3</v>
          </cell>
          <cell r="K1569">
            <v>1.0209172918755091E-3</v>
          </cell>
        </row>
        <row r="1570">
          <cell r="A1570" t="str">
            <v>07049181</v>
          </cell>
          <cell r="B1570">
            <v>2.4135811697480108E-2</v>
          </cell>
          <cell r="C1570">
            <v>1.8621407007128901E-2</v>
          </cell>
          <cell r="D1570">
            <v>1.429290697793899E-2</v>
          </cell>
          <cell r="E1570">
            <v>4.6967057224564469E-3</v>
          </cell>
          <cell r="F1570">
            <v>3.019293131175708E-3</v>
          </cell>
          <cell r="G1570">
            <v>1.598581852139093E-3</v>
          </cell>
          <cell r="H1570">
            <v>-6.1646553626066908E-4</v>
          </cell>
          <cell r="I1570">
            <v>-1.455571448537809E-3</v>
          </cell>
          <cell r="J1570">
            <v>-1.910144142974838E-3</v>
          </cell>
          <cell r="K1570">
            <v>-2.2349510508168388E-3</v>
          </cell>
        </row>
        <row r="1571">
          <cell r="A1571" t="str">
            <v>07005725</v>
          </cell>
          <cell r="B1571">
            <v>7.9108761947528482E-3</v>
          </cell>
          <cell r="C1571">
            <v>1.864478709859952E-2</v>
          </cell>
          <cell r="D1571">
            <v>1.5339934289462769E-2</v>
          </cell>
          <cell r="E1571">
            <v>1.3991394040238679E-2</v>
          </cell>
          <cell r="F1571">
            <v>1.173870594201034E-2</v>
          </cell>
          <cell r="G1571">
            <v>6.6466321618943048E-3</v>
          </cell>
          <cell r="H1571">
            <v>5.4515017796231899E-3</v>
          </cell>
          <cell r="I1571">
            <v>4.9914322162563718E-3</v>
          </cell>
          <cell r="J1571">
            <v>4.5825908525989213E-3</v>
          </cell>
          <cell r="K1571">
            <v>3.4144393229053761E-3</v>
          </cell>
        </row>
        <row r="1572">
          <cell r="A1572" t="str">
            <v>07008813</v>
          </cell>
          <cell r="B1572">
            <v>4.8850719033030322E-2</v>
          </cell>
          <cell r="C1572">
            <v>3.7718021399933598E-2</v>
          </cell>
          <cell r="D1572">
            <v>3.0483001658374791E-2</v>
          </cell>
          <cell r="E1572">
            <v>2.3145478806648769E-2</v>
          </cell>
          <cell r="F1572">
            <v>1.8227582590456211E-2</v>
          </cell>
          <cell r="G1572">
            <v>1.29392053028728E-2</v>
          </cell>
          <cell r="H1572">
            <v>8.9714471122647639E-3</v>
          </cell>
          <cell r="I1572">
            <v>5.9123048336108498E-3</v>
          </cell>
          <cell r="J1572">
            <v>2.5034117677737891E-3</v>
          </cell>
          <cell r="K1572">
            <v>9.9769208577747855E-4</v>
          </cell>
        </row>
        <row r="1573">
          <cell r="A1573" t="str">
            <v>07102174</v>
          </cell>
          <cell r="B1573">
            <v>1.0160798493164249E-2</v>
          </cell>
          <cell r="C1573">
            <v>6.7457989316164063E-3</v>
          </cell>
          <cell r="D1573">
            <v>4.9258225839404566E-3</v>
          </cell>
          <cell r="E1573">
            <v>3.964245325160382E-3</v>
          </cell>
          <cell r="F1573">
            <v>3.188268243557208E-3</v>
          </cell>
          <cell r="G1573">
            <v>2.962082906382934E-3</v>
          </cell>
          <cell r="H1573">
            <v>2.5789215974914141E-3</v>
          </cell>
          <cell r="I1573">
            <v>2.3094924355816868E-3</v>
          </cell>
          <cell r="J1573">
            <v>1.9878578284256072E-3</v>
          </cell>
          <cell r="K1573">
            <v>2.5900334050244821E-3</v>
          </cell>
        </row>
        <row r="1574">
          <cell r="A1574" t="str">
            <v>07119359</v>
          </cell>
          <cell r="B1574">
            <v>4.0287769784172658E-2</v>
          </cell>
          <cell r="C1574">
            <v>2.7912211592571751E-2</v>
          </cell>
          <cell r="D1574">
            <v>2.157116563176311E-2</v>
          </cell>
          <cell r="E1574">
            <v>1.6315657363098271E-2</v>
          </cell>
          <cell r="F1574">
            <v>1.3993600950873821E-2</v>
          </cell>
          <cell r="G1574">
            <v>9.9438379810848267E-3</v>
          </cell>
          <cell r="H1574">
            <v>4.3630663636093307E-3</v>
          </cell>
          <cell r="I1574">
            <v>2.097847794331786E-3</v>
          </cell>
          <cell r="J1574">
            <v>1.917229893293569E-3</v>
          </cell>
          <cell r="K1574">
            <v>1.7599374244471309E-3</v>
          </cell>
        </row>
        <row r="1575">
          <cell r="A1575" t="str">
            <v>07067069</v>
          </cell>
          <cell r="B1575">
            <v>8.3361352883821616E-3</v>
          </cell>
          <cell r="C1575">
            <v>5.8763631593811471E-3</v>
          </cell>
          <cell r="D1575">
            <v>5.6647964857940627E-3</v>
          </cell>
          <cell r="E1575">
            <v>4.1281030837551679E-3</v>
          </cell>
          <cell r="F1575">
            <v>3.0150540913064651E-3</v>
          </cell>
          <cell r="G1575">
            <v>2.1786895746633019E-3</v>
          </cell>
          <cell r="H1575">
            <v>2.001411724133735E-3</v>
          </cell>
          <cell r="I1575">
            <v>2.2197435511859898E-3</v>
          </cell>
          <cell r="J1575">
            <v>2.170666384645675E-3</v>
          </cell>
          <cell r="K1575">
            <v>2.2105349438290788E-3</v>
          </cell>
        </row>
        <row r="1576">
          <cell r="A1576" t="str">
            <v>06998288</v>
          </cell>
          <cell r="B1576">
            <v>2.5918896585921811E-2</v>
          </cell>
          <cell r="C1576">
            <v>2.247882560126389E-2</v>
          </cell>
          <cell r="D1576">
            <v>1.7985743224839791E-2</v>
          </cell>
          <cell r="E1576">
            <v>1.2587602796487589E-2</v>
          </cell>
          <cell r="F1576">
            <v>7.7930425425133086E-3</v>
          </cell>
          <cell r="G1576">
            <v>3.9133589772465368E-3</v>
          </cell>
          <cell r="H1576">
            <v>-4.9152579157109928E-4</v>
          </cell>
          <cell r="I1576">
            <v>-1.831013365540855E-3</v>
          </cell>
          <cell r="J1576">
            <v>-2.4364601112815639E-3</v>
          </cell>
          <cell r="K1576">
            <v>-2.5630856220367321E-3</v>
          </cell>
        </row>
        <row r="1577">
          <cell r="A1577" t="str">
            <v>07148523</v>
          </cell>
          <cell r="B1577">
            <v>4.3772221081462906E-3</v>
          </cell>
          <cell r="C1577">
            <v>3.573560477995597E-3</v>
          </cell>
          <cell r="D1577">
            <v>3.0396824523478052E-3</v>
          </cell>
          <cell r="E1577">
            <v>2.30496935719062E-3</v>
          </cell>
          <cell r="F1577">
            <v>2.7642338849003722E-3</v>
          </cell>
          <cell r="G1577">
            <v>1.684574448621886E-3</v>
          </cell>
          <cell r="H1577">
            <v>1.932232237821242E-3</v>
          </cell>
          <cell r="I1577">
            <v>1.670116085202933E-3</v>
          </cell>
          <cell r="J1577">
            <v>1.6939024082791791E-3</v>
          </cell>
          <cell r="K1577">
            <v>1.643531043868702E-3</v>
          </cell>
        </row>
        <row r="1578">
          <cell r="A1578" t="str">
            <v>07091579</v>
          </cell>
          <cell r="B1578">
            <v>3.880112129735197E-2</v>
          </cell>
          <cell r="C1578">
            <v>3.0421961278890741E-2</v>
          </cell>
          <cell r="D1578">
            <v>2.606010958570457E-2</v>
          </cell>
          <cell r="E1578">
            <v>2.2713566955258779E-2</v>
          </cell>
          <cell r="F1578">
            <v>1.9850071807827739E-2</v>
          </cell>
          <cell r="G1578">
            <v>1.744669679232129E-2</v>
          </cell>
          <cell r="H1578">
            <v>1.7692635013130981E-2</v>
          </cell>
          <cell r="I1578">
            <v>1.494499250803237E-2</v>
          </cell>
          <cell r="J1578">
            <v>1.287370266908809E-2</v>
          </cell>
          <cell r="K1578">
            <v>1.096151508328614E-2</v>
          </cell>
        </row>
        <row r="1579">
          <cell r="A1579" t="str">
            <v>07094678</v>
          </cell>
          <cell r="B1579">
            <v>1.1376360336744379E-2</v>
          </cell>
          <cell r="C1579">
            <v>8.2991796284840342E-3</v>
          </cell>
          <cell r="D1579">
            <v>4.4101382912472616E-3</v>
          </cell>
          <cell r="E1579">
            <v>5.2014123543035039E-3</v>
          </cell>
          <cell r="F1579">
            <v>3.1735781897217021E-3</v>
          </cell>
          <cell r="G1579">
            <v>1.6071403937149089E-3</v>
          </cell>
          <cell r="H1579">
            <v>-6.0529009819768314E-3</v>
          </cell>
          <cell r="I1579">
            <v>-6.9075514333308474E-3</v>
          </cell>
          <cell r="J1579">
            <v>-8.303283207898738E-3</v>
          </cell>
          <cell r="K1579">
            <v>-8.9206723976063204E-3</v>
          </cell>
        </row>
        <row r="1580">
          <cell r="A1580" t="str">
            <v>07109517</v>
          </cell>
          <cell r="B1580">
            <v>9.5249837961802024E-3</v>
          </cell>
          <cell r="C1580">
            <v>7.0340302379942304E-3</v>
          </cell>
          <cell r="D1580">
            <v>4.2262423155584889E-3</v>
          </cell>
          <cell r="E1580">
            <v>3.069891619271159E-3</v>
          </cell>
          <cell r="F1580">
            <v>3.575162201630126E-3</v>
          </cell>
          <cell r="G1580">
            <v>3.1674634484454151E-3</v>
          </cell>
          <cell r="H1580">
            <v>2.6892159996332759E-3</v>
          </cell>
          <cell r="I1580">
            <v>2.8284614838646181E-3</v>
          </cell>
          <cell r="J1580">
            <v>2.8287307765373589E-3</v>
          </cell>
          <cell r="K1580">
            <v>2.835812425283283E-3</v>
          </cell>
        </row>
        <row r="1581">
          <cell r="A1581" t="str">
            <v>07126053</v>
          </cell>
          <cell r="B1581">
            <v>7.7877952285307639E-3</v>
          </cell>
          <cell r="C1581">
            <v>1.7189400751044592E-2</v>
          </cell>
          <cell r="D1581">
            <v>1.482803305504217E-2</v>
          </cell>
          <cell r="E1581">
            <v>4.3159936812104272E-3</v>
          </cell>
          <cell r="F1581">
            <v>3.7149617430189239E-3</v>
          </cell>
          <cell r="G1581">
            <v>2.9107186291910531E-3</v>
          </cell>
          <cell r="H1581">
            <v>2.9948708858113788E-3</v>
          </cell>
          <cell r="I1581">
            <v>3.2976919014049851E-3</v>
          </cell>
          <cell r="J1581">
            <v>9.761804303632389E-3</v>
          </cell>
          <cell r="K1581">
            <v>1.0208347850324021E-2</v>
          </cell>
        </row>
        <row r="1582">
          <cell r="A1582" t="str">
            <v>07135350</v>
          </cell>
          <cell r="B1582">
            <v>2.5918896585921811E-2</v>
          </cell>
          <cell r="C1582">
            <v>2.247882560126389E-2</v>
          </cell>
          <cell r="D1582">
            <v>1.7985743224839791E-2</v>
          </cell>
          <cell r="E1582">
            <v>1.2587602796487589E-2</v>
          </cell>
          <cell r="F1582">
            <v>7.7930425425133086E-3</v>
          </cell>
          <cell r="G1582">
            <v>3.9133589772465368E-3</v>
          </cell>
          <cell r="H1582">
            <v>-4.9152579157109928E-4</v>
          </cell>
          <cell r="I1582">
            <v>-1.831013365540855E-3</v>
          </cell>
          <cell r="J1582">
            <v>-2.4364601112815639E-3</v>
          </cell>
          <cell r="K1582">
            <v>-2.5630856220367321E-3</v>
          </cell>
        </row>
        <row r="1583">
          <cell r="A1583" t="str">
            <v>07042059</v>
          </cell>
          <cell r="B1583">
            <v>4.0287803273839441E-2</v>
          </cell>
          <cell r="C1583">
            <v>3.5751766615728112E-2</v>
          </cell>
          <cell r="D1583">
            <v>3.0445879241702559E-2</v>
          </cell>
          <cell r="E1583">
            <v>2.5454483824926401E-2</v>
          </cell>
          <cell r="F1583">
            <v>2.4790454349106969E-2</v>
          </cell>
          <cell r="G1583">
            <v>1.960957670290181E-2</v>
          </cell>
          <cell r="H1583">
            <v>1.8506372351451542E-2</v>
          </cell>
          <cell r="I1583">
            <v>1.5081842704119931E-2</v>
          </cell>
          <cell r="J1583">
            <v>1.449689584698593E-2</v>
          </cell>
          <cell r="K1583">
            <v>1.222533881640327E-2</v>
          </cell>
        </row>
        <row r="1584">
          <cell r="A1584" t="str">
            <v>07075081</v>
          </cell>
          <cell r="B1584">
            <v>4.639863430434878E-3</v>
          </cell>
          <cell r="C1584">
            <v>3.4255146092723519E-3</v>
          </cell>
          <cell r="D1584">
            <v>3.5859097820577801E-3</v>
          </cell>
          <cell r="E1584">
            <v>3.5075981063025252E-3</v>
          </cell>
          <cell r="F1584">
            <v>3.6024164427635071E-3</v>
          </cell>
          <cell r="G1584">
            <v>3.1210472348419641E-3</v>
          </cell>
          <cell r="H1584">
            <v>2.954769795977068E-3</v>
          </cell>
          <cell r="I1584">
            <v>2.761565505958252E-3</v>
          </cell>
          <cell r="J1584">
            <v>2.7215189873417722E-3</v>
          </cell>
          <cell r="K1584">
            <v>2.4971766813349431E-3</v>
          </cell>
        </row>
        <row r="1585">
          <cell r="A1585" t="str">
            <v>07071018</v>
          </cell>
          <cell r="B1585">
            <v>1.5022996053318581E-2</v>
          </cell>
          <cell r="C1585">
            <v>8.0613416557054948E-3</v>
          </cell>
          <cell r="D1585">
            <v>6.448842615839891E-3</v>
          </cell>
          <cell r="E1585">
            <v>4.1767551402226433E-3</v>
          </cell>
          <cell r="F1585">
            <v>2.551958617295859E-3</v>
          </cell>
          <cell r="G1585">
            <v>3.7506107948917741E-3</v>
          </cell>
          <cell r="H1585">
            <v>3.467594503744766E-3</v>
          </cell>
          <cell r="I1585">
            <v>3.7115923996710182E-3</v>
          </cell>
          <cell r="J1585">
            <v>2.7653741109801241E-3</v>
          </cell>
          <cell r="K1585">
            <v>3.561837082593161E-3</v>
          </cell>
        </row>
        <row r="1586">
          <cell r="A1586" t="str">
            <v>07084460</v>
          </cell>
          <cell r="B1586">
            <v>2.3336113427856551E-2</v>
          </cell>
          <cell r="C1586">
            <v>2.069518512390383E-2</v>
          </cell>
          <cell r="D1586">
            <v>1.8111705946300741E-2</v>
          </cell>
          <cell r="E1586">
            <v>1.582916019110113E-2</v>
          </cell>
          <cell r="F1586">
            <v>1.192092847442915E-2</v>
          </cell>
          <cell r="G1586">
            <v>6.9102891992917567E-3</v>
          </cell>
          <cell r="H1586">
            <v>3.340992536447701E-3</v>
          </cell>
          <cell r="I1586">
            <v>1.4831680157969191E-3</v>
          </cell>
          <cell r="J1586">
            <v>-2.6656499701736068E-3</v>
          </cell>
          <cell r="K1586">
            <v>-2.9256958555793251E-3</v>
          </cell>
        </row>
        <row r="1587">
          <cell r="A1587" t="str">
            <v>07138697</v>
          </cell>
          <cell r="B1587">
            <v>4.2555255541722577E-2</v>
          </cell>
          <cell r="C1587">
            <v>2.8884449793416631E-2</v>
          </cell>
          <cell r="D1587">
            <v>2.3496382462742889E-2</v>
          </cell>
          <cell r="E1587">
            <v>1.8390617364391591E-2</v>
          </cell>
          <cell r="F1587">
            <v>1.6316918875233399E-2</v>
          </cell>
          <cell r="G1587">
            <v>1.3131554298517881E-2</v>
          </cell>
          <cell r="H1587">
            <v>1.129328380513215E-2</v>
          </cell>
          <cell r="I1587">
            <v>9.3477981218644136E-3</v>
          </cell>
          <cell r="J1587">
            <v>4.7638782364976167E-3</v>
          </cell>
          <cell r="K1587">
            <v>4.3961197088842226E-3</v>
          </cell>
        </row>
        <row r="1588">
          <cell r="A1588" t="str">
            <v>07118625</v>
          </cell>
          <cell r="B1588">
            <v>1.093053721571754E-2</v>
          </cell>
          <cell r="C1588">
            <v>8.7143622338074437E-3</v>
          </cell>
          <cell r="D1588">
            <v>6.9375985328485089E-3</v>
          </cell>
          <cell r="E1588">
            <v>5.5481422582034784E-3</v>
          </cell>
          <cell r="F1588">
            <v>7.2987478853245233E-3</v>
          </cell>
          <cell r="G1588">
            <v>1.1189306531173209E-2</v>
          </cell>
          <cell r="H1588">
            <v>1.121224466597515E-2</v>
          </cell>
          <cell r="I1588">
            <v>1.0774441290451591E-2</v>
          </cell>
          <cell r="J1588">
            <v>1.225643686593068E-2</v>
          </cell>
          <cell r="K1588">
            <v>1.000708792271171E-2</v>
          </cell>
        </row>
        <row r="1589">
          <cell r="A1589" t="str">
            <v>07015560</v>
          </cell>
          <cell r="B1589">
            <v>3.8836001537033232E-2</v>
          </cell>
          <cell r="C1589">
            <v>3.708584015452851E-2</v>
          </cell>
          <cell r="D1589">
            <v>3.4239650928330499E-2</v>
          </cell>
          <cell r="E1589">
            <v>2.998224640601739E-2</v>
          </cell>
          <cell r="F1589">
            <v>2.70414505709188E-2</v>
          </cell>
          <cell r="G1589">
            <v>2.1440703486184751E-2</v>
          </cell>
          <cell r="H1589">
            <v>1.8699178697287828E-2</v>
          </cell>
          <cell r="I1589">
            <v>1.6420764273740431E-2</v>
          </cell>
          <cell r="J1589">
            <v>1.4161044496533741E-2</v>
          </cell>
          <cell r="K1589">
            <v>1.6145794361442981E-2</v>
          </cell>
        </row>
        <row r="1590">
          <cell r="A1590" t="str">
            <v>07053457</v>
          </cell>
          <cell r="B1590">
            <v>1.801373651364847E-2</v>
          </cell>
          <cell r="C1590">
            <v>1.8239611470355511E-2</v>
          </cell>
          <cell r="D1590">
            <v>2.1710547762118459E-2</v>
          </cell>
          <cell r="E1590">
            <v>1.848332141798462E-2</v>
          </cell>
          <cell r="F1590">
            <v>1.598906630025056E-2</v>
          </cell>
          <cell r="G1590">
            <v>9.5286174039250337E-3</v>
          </cell>
          <cell r="H1590">
            <v>6.6965508926907858E-3</v>
          </cell>
          <cell r="I1590">
            <v>5.1365431845591218E-3</v>
          </cell>
          <cell r="J1590">
            <v>4.5958619463519791E-3</v>
          </cell>
          <cell r="K1590">
            <v>3.969573445318818E-3</v>
          </cell>
        </row>
        <row r="1591">
          <cell r="A1591" t="str">
            <v>07087831</v>
          </cell>
          <cell r="B1591">
            <v>7.7335003731561621E-3</v>
          </cell>
          <cell r="C1591">
            <v>6.8620632102028107E-3</v>
          </cell>
          <cell r="D1591">
            <v>5.5876534738679819E-3</v>
          </cell>
          <cell r="E1591">
            <v>5.2836882956935676E-3</v>
          </cell>
          <cell r="F1591">
            <v>5.0030037801428217E-3</v>
          </cell>
          <cell r="G1591">
            <v>4.1416191236187854E-3</v>
          </cell>
          <cell r="H1591">
            <v>5.7823959917124241E-3</v>
          </cell>
          <cell r="I1591">
            <v>5.3340642196032127E-3</v>
          </cell>
          <cell r="J1591">
            <v>5.1892708146707277E-3</v>
          </cell>
          <cell r="K1591">
            <v>4.7346080960617744E-3</v>
          </cell>
        </row>
        <row r="1592">
          <cell r="A1592" t="str">
            <v>07233718</v>
          </cell>
          <cell r="B1592">
            <v>3.9559529151851978E-2</v>
          </cell>
          <cell r="C1592">
            <v>2.9747965112599209E-2</v>
          </cell>
          <cell r="D1592">
            <v>2.216576631030184E-2</v>
          </cell>
          <cell r="E1592">
            <v>1.729115622902979E-2</v>
          </cell>
          <cell r="F1592">
            <v>1.1388697103557379E-2</v>
          </cell>
          <cell r="G1592">
            <v>7.533826236885941E-3</v>
          </cell>
          <cell r="H1592">
            <v>4.6860984235325646E-3</v>
          </cell>
          <cell r="I1592">
            <v>1.2305962169536519E-3</v>
          </cell>
          <cell r="J1592">
            <v>-1.4832307845385299E-3</v>
          </cell>
          <cell r="K1592">
            <v>1.3011609973223211E-3</v>
          </cell>
        </row>
        <row r="1593">
          <cell r="A1593" t="str">
            <v>07176544</v>
          </cell>
          <cell r="B1593">
            <v>1.002746230341338E-2</v>
          </cell>
          <cell r="C1593">
            <v>6.3299686987812057E-3</v>
          </cell>
          <cell r="D1593">
            <v>4.1891409296010759E-3</v>
          </cell>
          <cell r="E1593">
            <v>2.8202291960257122E-3</v>
          </cell>
          <cell r="F1593">
            <v>1.9313822947668439E-3</v>
          </cell>
          <cell r="G1593">
            <v>1.715272333931076E-3</v>
          </cell>
          <cell r="H1593">
            <v>1.8481034937956531E-3</v>
          </cell>
          <cell r="I1593">
            <v>1.5239619033642919E-3</v>
          </cell>
          <cell r="J1593">
            <v>1.390620662978452E-3</v>
          </cell>
          <cell r="K1593">
            <v>1.548045780072292E-3</v>
          </cell>
        </row>
        <row r="1594">
          <cell r="A1594" t="str">
            <v>07196018</v>
          </cell>
          <cell r="B1594">
            <v>3.2738836766866397E-2</v>
          </cell>
          <cell r="C1594">
            <v>2.4787578521639101E-2</v>
          </cell>
          <cell r="D1594">
            <v>1.8731897282218989E-2</v>
          </cell>
          <cell r="E1594">
            <v>1.540800992110071E-2</v>
          </cell>
          <cell r="F1594">
            <v>1.1283039829899861E-2</v>
          </cell>
          <cell r="G1594">
            <v>8.5440851024531188E-3</v>
          </cell>
          <cell r="H1594">
            <v>6.2079320863369933E-3</v>
          </cell>
          <cell r="I1594">
            <v>4.1293243557264693E-3</v>
          </cell>
          <cell r="J1594">
            <v>6.6027042856480721E-3</v>
          </cell>
          <cell r="K1594">
            <v>6.4340635144561837E-3</v>
          </cell>
        </row>
        <row r="1595">
          <cell r="A1595" t="str">
            <v>07301215</v>
          </cell>
          <cell r="B1595">
            <v>9.5108313953256567E-3</v>
          </cell>
          <cell r="C1595">
            <v>8.1354574431325537E-3</v>
          </cell>
          <cell r="D1595">
            <v>4.7665699303508892E-3</v>
          </cell>
          <cell r="E1595">
            <v>3.5794112208923702E-3</v>
          </cell>
          <cell r="F1595">
            <v>4.2190423998000048E-3</v>
          </cell>
          <cell r="G1595">
            <v>3.513534087384816E-3</v>
          </cell>
          <cell r="H1595">
            <v>3.05760271081351E-3</v>
          </cell>
          <cell r="I1595">
            <v>2.7037324829644852E-3</v>
          </cell>
          <cell r="J1595">
            <v>2.431749143974345E-3</v>
          </cell>
          <cell r="K1595">
            <v>2.051141421311633E-3</v>
          </cell>
        </row>
        <row r="1596">
          <cell r="A1596" t="str">
            <v>07189917</v>
          </cell>
          <cell r="B1596">
            <v>1.012080211183012E-2</v>
          </cell>
          <cell r="C1596">
            <v>8.3436091408612498E-3</v>
          </cell>
          <cell r="D1596">
            <v>3.4942565402520331E-3</v>
          </cell>
          <cell r="E1596">
            <v>-3.5093694804783121E-3</v>
          </cell>
          <cell r="F1596">
            <v>-5.717184029013527E-3</v>
          </cell>
          <cell r="G1596">
            <v>-8.0234021815326888E-3</v>
          </cell>
          <cell r="H1596">
            <v>-1.012262411741136E-2</v>
          </cell>
          <cell r="I1596">
            <v>-1.1322329564659551E-2</v>
          </cell>
          <cell r="J1596">
            <v>-1.223927346795509E-2</v>
          </cell>
          <cell r="K1596">
            <v>-1.2384376695793699E-2</v>
          </cell>
        </row>
        <row r="1597">
          <cell r="A1597" t="str">
            <v>07173180</v>
          </cell>
          <cell r="B1597">
            <v>7.0799480212429509E-3</v>
          </cell>
          <cell r="C1597">
            <v>6.0301706667508139E-3</v>
          </cell>
          <cell r="D1597">
            <v>4.1893051704955404E-3</v>
          </cell>
          <cell r="E1597">
            <v>3.460106040733255E-3</v>
          </cell>
          <cell r="F1597">
            <v>3.066818057060067E-3</v>
          </cell>
          <cell r="G1597">
            <v>2.0915176367792719E-3</v>
          </cell>
          <cell r="H1597">
            <v>2.3589028099765519E-3</v>
          </cell>
          <cell r="I1597">
            <v>2.1065637544938772E-3</v>
          </cell>
          <cell r="J1597">
            <v>2.2423734434639051E-3</v>
          </cell>
          <cell r="K1597">
            <v>2.0931324704197012E-3</v>
          </cell>
        </row>
        <row r="1598">
          <cell r="A1598" t="str">
            <v>07271023</v>
          </cell>
          <cell r="B1598">
            <v>4.0647456915960667E-2</v>
          </cell>
          <cell r="C1598">
            <v>2.0153419616326631E-2</v>
          </cell>
          <cell r="D1598">
            <v>1.6894647528149929E-2</v>
          </cell>
          <cell r="E1598">
            <v>1.380144333918471E-2</v>
          </cell>
          <cell r="F1598">
            <v>6.0875221405311897E-3</v>
          </cell>
          <cell r="G1598">
            <v>2.3699775009596979E-3</v>
          </cell>
          <cell r="H1598">
            <v>-9.8229543813307483E-3</v>
          </cell>
          <cell r="I1598">
            <v>-1.1338304601780719E-2</v>
          </cell>
          <cell r="J1598">
            <v>-1.3022084123792259E-2</v>
          </cell>
          <cell r="K1598">
            <v>-1.3692496658077591E-2</v>
          </cell>
        </row>
        <row r="1599">
          <cell r="A1599" t="str">
            <v>07175706</v>
          </cell>
          <cell r="B1599">
            <v>3.9559529151851978E-2</v>
          </cell>
          <cell r="C1599">
            <v>2.9747965112599209E-2</v>
          </cell>
          <cell r="D1599">
            <v>2.216576631030184E-2</v>
          </cell>
          <cell r="E1599">
            <v>1.729115622902979E-2</v>
          </cell>
          <cell r="F1599">
            <v>6.8251663115691912E-3</v>
          </cell>
          <cell r="G1599">
            <v>4.6579905197065268E-3</v>
          </cell>
          <cell r="H1599">
            <v>4.6860984235325646E-3</v>
          </cell>
          <cell r="I1599">
            <v>1.2305962169536519E-3</v>
          </cell>
          <cell r="J1599">
            <v>-1.08235826671147E-2</v>
          </cell>
          <cell r="K1599">
            <v>-1.1346399968618449E-2</v>
          </cell>
        </row>
        <row r="1600">
          <cell r="A1600" t="str">
            <v>07273799</v>
          </cell>
          <cell r="B1600">
            <v>6.8783930895030326E-3</v>
          </cell>
          <cell r="C1600">
            <v>4.0816326530612249E-3</v>
          </cell>
          <cell r="D1600">
            <v>-2.7506604343874772E-3</v>
          </cell>
          <cell r="E1600">
            <v>-3.739169613794717E-3</v>
          </cell>
          <cell r="F1600">
            <v>-4.8158514930380196E-3</v>
          </cell>
          <cell r="G1600">
            <v>-6.1689103525021287E-3</v>
          </cell>
          <cell r="H1600">
            <v>-6.9751853341125571E-3</v>
          </cell>
          <cell r="I1600">
            <v>-7.5777853054279278E-3</v>
          </cell>
          <cell r="J1600">
            <v>-8.2166564824479697E-3</v>
          </cell>
          <cell r="K1600">
            <v>-8.4405332274351159E-3</v>
          </cell>
        </row>
        <row r="1601">
          <cell r="A1601" t="str">
            <v>07195990</v>
          </cell>
          <cell r="B1601">
            <v>8.2188938457445904E-3</v>
          </cell>
          <cell r="C1601">
            <v>4.2970271486877697E-3</v>
          </cell>
          <cell r="D1601">
            <v>-4.8558278922795246E-3</v>
          </cell>
          <cell r="E1601">
            <v>-6.4431902378683358E-3</v>
          </cell>
          <cell r="F1601">
            <v>-8.3151943067931791E-3</v>
          </cell>
          <cell r="G1601">
            <v>-9.4357851465836917E-3</v>
          </cell>
          <cell r="H1601">
            <v>-9.9645852340480741E-3</v>
          </cell>
          <cell r="I1601">
            <v>-1.045012693908969E-2</v>
          </cell>
          <cell r="J1601">
            <v>-1.0701126111839029E-2</v>
          </cell>
          <cell r="K1601">
            <v>-1.079441609691862E-2</v>
          </cell>
        </row>
        <row r="1602">
          <cell r="A1602" t="str">
            <v>07199395</v>
          </cell>
          <cell r="B1602">
            <v>3.1529174438512962E-2</v>
          </cell>
          <cell r="C1602">
            <v>2.4608503595740919E-2</v>
          </cell>
          <cell r="D1602">
            <v>2.0539300970464441E-2</v>
          </cell>
          <cell r="E1602">
            <v>1.515124023607718E-2</v>
          </cell>
          <cell r="F1602">
            <v>7.2675476693586458E-3</v>
          </cell>
          <cell r="G1602">
            <v>5.0228516777563858E-3</v>
          </cell>
          <cell r="H1602">
            <v>3.092133730645067E-3</v>
          </cell>
          <cell r="I1602">
            <v>2.3879739393534139E-3</v>
          </cell>
          <cell r="J1602">
            <v>3.3752447677259938E-3</v>
          </cell>
          <cell r="K1602">
            <v>3.9183164475335847E-3</v>
          </cell>
        </row>
        <row r="1603">
          <cell r="A1603" t="str">
            <v>07266263</v>
          </cell>
          <cell r="B1603">
            <v>2.3118855197872452E-2</v>
          </cell>
          <cell r="C1603">
            <v>1.9004093705493771E-2</v>
          </cell>
          <cell r="D1603">
            <v>9.0307722113399207E-3</v>
          </cell>
          <cell r="E1603">
            <v>1.301132424312457E-2</v>
          </cell>
          <cell r="F1603">
            <v>5.2914650487790064E-3</v>
          </cell>
          <cell r="G1603">
            <v>5.0148534632022098E-3</v>
          </cell>
          <cell r="H1603">
            <v>-7.8633712204867565E-3</v>
          </cell>
          <cell r="I1603">
            <v>-9.5326090624503132E-3</v>
          </cell>
          <cell r="J1603">
            <v>-1.11231490211553E-2</v>
          </cell>
          <cell r="K1603">
            <v>-1.1393186001991729E-2</v>
          </cell>
        </row>
        <row r="1604">
          <cell r="A1604" t="str">
            <v>07244998</v>
          </cell>
          <cell r="B1604">
            <v>4.8401295573457348E-2</v>
          </cell>
          <cell r="C1604">
            <v>3.9176812581339628E-2</v>
          </cell>
          <cell r="D1604">
            <v>3.5520709678013053E-2</v>
          </cell>
          <cell r="E1604">
            <v>3.1632504278292367E-2</v>
          </cell>
          <cell r="F1604">
            <v>2.5976253298153031E-2</v>
          </cell>
          <cell r="G1604">
            <v>1.789965155191646E-2</v>
          </cell>
          <cell r="H1604">
            <v>1.269389208157453E-2</v>
          </cell>
          <cell r="I1604">
            <v>5.4760780252399738E-3</v>
          </cell>
          <cell r="J1604">
            <v>4.0538753034575093E-3</v>
          </cell>
          <cell r="K1604">
            <v>4.5500768101874919E-3</v>
          </cell>
        </row>
        <row r="1605">
          <cell r="A1605" t="str">
            <v>07193241</v>
          </cell>
          <cell r="B1605">
            <v>9.5216034863461405E-3</v>
          </cell>
          <cell r="C1605">
            <v>8.1255251701823974E-3</v>
          </cell>
          <cell r="D1605">
            <v>5.5293405928614637E-3</v>
          </cell>
          <cell r="E1605">
            <v>4.5934190251418986E-3</v>
          </cell>
          <cell r="F1605">
            <v>3.1777592076647279E-3</v>
          </cell>
          <cell r="G1605">
            <v>1.7924160195578989E-3</v>
          </cell>
          <cell r="H1605">
            <v>1.9549056193985601E-3</v>
          </cell>
          <cell r="I1605">
            <v>2.1238645139936012E-3</v>
          </cell>
          <cell r="J1605">
            <v>1.9409318153173971E-3</v>
          </cell>
          <cell r="K1605">
            <v>1.7998644257964989E-3</v>
          </cell>
        </row>
        <row r="1606">
          <cell r="A1606" t="str">
            <v>07285824</v>
          </cell>
          <cell r="B1606">
            <v>4.3646754412640688E-2</v>
          </cell>
          <cell r="C1606">
            <v>3.6537985478247929E-2</v>
          </cell>
          <cell r="D1606">
            <v>3.9962639012381632E-2</v>
          </cell>
          <cell r="E1606">
            <v>2.7636239754313889E-2</v>
          </cell>
          <cell r="F1606">
            <v>2.7495728366631101E-2</v>
          </cell>
          <cell r="G1606">
            <v>2.1605725228350098E-2</v>
          </cell>
          <cell r="H1606">
            <v>1.7054197987680989E-2</v>
          </cell>
          <cell r="I1606">
            <v>1.797970219022851E-2</v>
          </cell>
          <cell r="J1606">
            <v>1.5822021975517499E-2</v>
          </cell>
          <cell r="K1606">
            <v>1.485010710957451E-2</v>
          </cell>
        </row>
        <row r="1607">
          <cell r="A1607" t="str">
            <v>07180148</v>
          </cell>
          <cell r="B1607">
            <v>1.1004383994134261E-2</v>
          </cell>
          <cell r="C1607">
            <v>6.8596678756273934E-3</v>
          </cell>
          <cell r="D1607">
            <v>2.5796416953556959E-3</v>
          </cell>
          <cell r="E1607">
            <v>-1.32458008202335E-3</v>
          </cell>
          <cell r="F1607">
            <v>-2.6456902986673738E-3</v>
          </cell>
          <cell r="G1607">
            <v>-3.89871468305444E-3</v>
          </cell>
          <cell r="H1607">
            <v>-4.7319122974402482E-3</v>
          </cell>
          <cell r="I1607">
            <v>-5.300655034485716E-3</v>
          </cell>
          <cell r="J1607">
            <v>-5.6783987995672504E-3</v>
          </cell>
          <cell r="K1607">
            <v>-5.5773278903394723E-3</v>
          </cell>
        </row>
        <row r="1608">
          <cell r="A1608" t="str">
            <v>07199303</v>
          </cell>
          <cell r="B1608">
            <v>2.1210310515574982E-2</v>
          </cell>
          <cell r="C1608">
            <v>1.7899673435313179E-2</v>
          </cell>
          <cell r="D1608">
            <v>6.0576143596969244E-3</v>
          </cell>
          <cell r="E1608">
            <v>1.301132424312457E-2</v>
          </cell>
          <cell r="F1608">
            <v>4.7254621086263186E-3</v>
          </cell>
          <cell r="G1608">
            <v>3.2996565172501752E-3</v>
          </cell>
          <cell r="H1608">
            <v>2.6713470802002559E-3</v>
          </cell>
          <cell r="I1608">
            <v>2.134172418029785E-3</v>
          </cell>
          <cell r="J1608">
            <v>2.042768577356482E-3</v>
          </cell>
          <cell r="K1608">
            <v>2.4764762335499099E-3</v>
          </cell>
        </row>
        <row r="1609">
          <cell r="A1609" t="str">
            <v>07163596</v>
          </cell>
          <cell r="B1609">
            <v>9.4035203292186648E-3</v>
          </cell>
          <cell r="C1609">
            <v>5.5541240782804617E-3</v>
          </cell>
          <cell r="D1609">
            <v>4.51875135342596E-3</v>
          </cell>
          <cell r="E1609">
            <v>3.1919787664353222E-3</v>
          </cell>
          <cell r="F1609">
            <v>3.124087495622306E-3</v>
          </cell>
          <cell r="G1609">
            <v>2.7099123408549932E-3</v>
          </cell>
          <cell r="H1609">
            <v>1.6957706387598561E-3</v>
          </cell>
          <cell r="I1609">
            <v>2.0599405927846899E-3</v>
          </cell>
          <cell r="J1609">
            <v>1.5500014607261151E-3</v>
          </cell>
          <cell r="K1609">
            <v>1.443154872939082E-3</v>
          </cell>
        </row>
        <row r="1610">
          <cell r="A1610" t="str">
            <v>07179987</v>
          </cell>
          <cell r="B1610">
            <v>2.3588178160122101E-2</v>
          </cell>
          <cell r="C1610">
            <v>1.8544326842191171E-2</v>
          </cell>
          <cell r="D1610">
            <v>1.6485240290916001E-2</v>
          </cell>
          <cell r="E1610">
            <v>1.1923382247757981E-2</v>
          </cell>
          <cell r="F1610">
            <v>6.8939804772234284E-3</v>
          </cell>
          <cell r="G1610">
            <v>5.0443514447328624E-3</v>
          </cell>
          <cell r="H1610">
            <v>1.4334013679634799E-3</v>
          </cell>
          <cell r="I1610">
            <v>1.399188470687002E-3</v>
          </cell>
          <cell r="J1610">
            <v>1.279026802717221E-3</v>
          </cell>
          <cell r="K1610">
            <v>1.18435077838165E-3</v>
          </cell>
        </row>
        <row r="1611">
          <cell r="A1611" t="str">
            <v>07276749</v>
          </cell>
          <cell r="B1611">
            <v>2.0568878555490971E-2</v>
          </cell>
          <cell r="C1611">
            <v>2.4154653206305578E-2</v>
          </cell>
          <cell r="D1611">
            <v>1.9618452166245842E-2</v>
          </cell>
          <cell r="E1611">
            <v>1.676573943315051E-2</v>
          </cell>
          <cell r="F1611">
            <v>4.1780782930926248E-3</v>
          </cell>
          <cell r="G1611">
            <v>3.7549707582556139E-3</v>
          </cell>
          <cell r="H1611">
            <v>3.8839998063580679E-3</v>
          </cell>
          <cell r="I1611">
            <v>3.6712837554269619E-3</v>
          </cell>
          <cell r="J1611">
            <v>3.4977230325403921E-3</v>
          </cell>
          <cell r="K1611">
            <v>3.3283170429763329E-3</v>
          </cell>
        </row>
        <row r="1612">
          <cell r="A1612" t="str">
            <v>07238545</v>
          </cell>
          <cell r="B1612">
            <v>6.0562794816648897E-2</v>
          </cell>
          <cell r="C1612">
            <v>5.2537470418090981E-2</v>
          </cell>
          <cell r="D1612">
            <v>4.440456834675021E-2</v>
          </cell>
          <cell r="E1612">
            <v>3.8264890741524733E-2</v>
          </cell>
          <cell r="F1612">
            <v>2.901520343510916E-2</v>
          </cell>
          <cell r="G1612">
            <v>2.5311798904783731E-2</v>
          </cell>
          <cell r="H1612">
            <v>2.1414503893787459E-2</v>
          </cell>
          <cell r="I1612">
            <v>1.797970219022851E-2</v>
          </cell>
          <cell r="J1612">
            <v>1.5822021975517499E-2</v>
          </cell>
          <cell r="K1612">
            <v>1.485010710957451E-2</v>
          </cell>
        </row>
        <row r="1613">
          <cell r="A1613" t="str">
            <v>07214557</v>
          </cell>
          <cell r="B1613">
            <v>9.6658711217183779E-3</v>
          </cell>
          <cell r="C1613">
            <v>8.1872182065411865E-3</v>
          </cell>
          <cell r="D1613">
            <v>6.3318216822110026E-3</v>
          </cell>
          <cell r="E1613">
            <v>3.0265973263187721E-3</v>
          </cell>
          <cell r="F1613">
            <v>2.8811107897020538E-3</v>
          </cell>
          <cell r="G1613">
            <v>3.0729240131380101E-3</v>
          </cell>
          <cell r="H1613">
            <v>3.6768568126904089E-3</v>
          </cell>
          <cell r="I1613">
            <v>3.575040572006491E-3</v>
          </cell>
          <cell r="J1613">
            <v>2.416321967312523E-3</v>
          </cell>
          <cell r="K1613">
            <v>2.3884571136418621E-3</v>
          </cell>
        </row>
        <row r="1614">
          <cell r="A1614" t="str">
            <v>07294197</v>
          </cell>
          <cell r="B1614">
            <v>9.546664663266733E-3</v>
          </cell>
          <cell r="C1614">
            <v>2.840031859344293E-3</v>
          </cell>
          <cell r="D1614">
            <v>2.7051768571968401E-3</v>
          </cell>
          <cell r="E1614">
            <v>2.5266925197043621E-3</v>
          </cell>
          <cell r="F1614">
            <v>1.9426974563089121E-3</v>
          </cell>
          <cell r="G1614">
            <v>1.8913924752752579E-3</v>
          </cell>
          <cell r="H1614">
            <v>1.7493943081315509E-3</v>
          </cell>
          <cell r="I1614">
            <v>1.9681178481622038E-3</v>
          </cell>
          <cell r="J1614">
            <v>2.313094516935591E-3</v>
          </cell>
          <cell r="K1614">
            <v>2.2245010813856112E-3</v>
          </cell>
        </row>
        <row r="1615">
          <cell r="A1615" t="str">
            <v>07250323</v>
          </cell>
          <cell r="B1615">
            <v>4.4628891993910447E-3</v>
          </cell>
          <cell r="C1615">
            <v>3.5420498638241561E-3</v>
          </cell>
          <cell r="D1615">
            <v>2.4075086109689599E-3</v>
          </cell>
          <cell r="E1615">
            <v>1.728271171321849E-3</v>
          </cell>
          <cell r="F1615">
            <v>2.3088594234448182E-3</v>
          </cell>
          <cell r="G1615">
            <v>2.400937689050212E-3</v>
          </cell>
          <cell r="H1615">
            <v>3.5375224180199749E-3</v>
          </cell>
          <cell r="I1615">
            <v>3.9113236509623331E-3</v>
          </cell>
          <cell r="J1615">
            <v>3.892095020802577E-3</v>
          </cell>
          <cell r="K1615">
            <v>4.1631560687911979E-3</v>
          </cell>
        </row>
        <row r="1616">
          <cell r="A1616" t="str">
            <v>07202542</v>
          </cell>
          <cell r="B1616">
            <v>2.591814438188083E-2</v>
          </cell>
          <cell r="C1616">
            <v>1.982719193067899E-2</v>
          </cell>
          <cell r="D1616">
            <v>1.5298028254136131E-2</v>
          </cell>
          <cell r="E1616">
            <v>1.352486361317163E-2</v>
          </cell>
          <cell r="F1616">
            <v>6.6104591006770812E-3</v>
          </cell>
          <cell r="G1616">
            <v>5.8572039765946984E-3</v>
          </cell>
          <cell r="H1616">
            <v>5.2445726690345416E-3</v>
          </cell>
          <cell r="I1616">
            <v>5.007217910080998E-3</v>
          </cell>
          <cell r="J1616">
            <v>4.6894882225679462E-3</v>
          </cell>
          <cell r="K1616">
            <v>4.7786810881544793E-3</v>
          </cell>
        </row>
        <row r="1617">
          <cell r="A1617" t="str">
            <v>07288788</v>
          </cell>
          <cell r="B1617">
            <v>9.7201812975088019E-3</v>
          </cell>
          <cell r="C1617">
            <v>2.4154653206305578E-2</v>
          </cell>
          <cell r="D1617">
            <v>1.9618452166245842E-2</v>
          </cell>
          <cell r="E1617">
            <v>1.676573943315051E-2</v>
          </cell>
          <cell r="F1617">
            <v>6.7357308339657598E-3</v>
          </cell>
          <cell r="G1617">
            <v>5.1774243054957892E-3</v>
          </cell>
          <cell r="H1617">
            <v>5.7293880611825826E-3</v>
          </cell>
          <cell r="I1617">
            <v>5.4629317416424166E-3</v>
          </cell>
          <cell r="J1617">
            <v>5.0688549983946606E-3</v>
          </cell>
          <cell r="K1617">
            <v>4.8299032640701546E-3</v>
          </cell>
        </row>
        <row r="1618">
          <cell r="A1618" t="str">
            <v>07176111</v>
          </cell>
          <cell r="B1618">
            <v>5.1380749699378066E-3</v>
          </cell>
          <cell r="C1618">
            <v>4.5599635202918376E-3</v>
          </cell>
          <cell r="D1618">
            <v>3.7076059268347978E-3</v>
          </cell>
          <cell r="E1618">
            <v>2.7032738550968501E-3</v>
          </cell>
          <cell r="F1618">
            <v>3.9710359973913331E-3</v>
          </cell>
          <cell r="G1618">
            <v>5.0270473270073654E-3</v>
          </cell>
          <cell r="H1618">
            <v>5.0438160049741266E-3</v>
          </cell>
          <cell r="I1618">
            <v>4.5804901916574109E-3</v>
          </cell>
          <cell r="J1618">
            <v>4.2911022282390906E-3</v>
          </cell>
          <cell r="K1618">
            <v>3.167959068555719E-3</v>
          </cell>
        </row>
        <row r="1619">
          <cell r="A1619" t="str">
            <v>07235832</v>
          </cell>
          <cell r="B1619">
            <v>3.2341114785753827E-2</v>
          </cell>
          <cell r="C1619">
            <v>2.894240256302617E-2</v>
          </cell>
          <cell r="D1619">
            <v>3.7887872377693053E-2</v>
          </cell>
          <cell r="E1619">
            <v>2.382502353308464E-2</v>
          </cell>
          <cell r="F1619">
            <v>3.0518888302212839E-2</v>
          </cell>
          <cell r="G1619">
            <v>2.5986572785328309E-2</v>
          </cell>
          <cell r="H1619">
            <v>2.4426705370101599E-2</v>
          </cell>
          <cell r="I1619">
            <v>2.2851403513378669E-2</v>
          </cell>
          <cell r="J1619">
            <v>2.1226047203657259E-2</v>
          </cell>
          <cell r="K1619">
            <v>1.9907504963013078E-2</v>
          </cell>
        </row>
        <row r="1620">
          <cell r="A1620" t="str">
            <v>07285500</v>
          </cell>
          <cell r="B1620">
            <v>7.2615781503413759E-3</v>
          </cell>
          <cell r="C1620">
            <v>6.1306400578340454E-3</v>
          </cell>
          <cell r="D1620">
            <v>5.4136741380432663E-3</v>
          </cell>
          <cell r="E1620">
            <v>2.181264795400744E-3</v>
          </cell>
          <cell r="F1620">
            <v>-7.5240871929756724E-3</v>
          </cell>
          <cell r="G1620">
            <v>-8.6932205030725088E-3</v>
          </cell>
          <cell r="H1620">
            <v>-9.6677325156332046E-3</v>
          </cell>
          <cell r="I1620">
            <v>-1.012158468413628E-2</v>
          </cell>
          <cell r="J1620">
            <v>-1.0525461730366659E-2</v>
          </cell>
          <cell r="K1620">
            <v>-1.048710068061031E-2</v>
          </cell>
        </row>
        <row r="1621">
          <cell r="A1621" t="str">
            <v>07157300</v>
          </cell>
          <cell r="B1621">
            <v>3.9559529151851978E-2</v>
          </cell>
          <cell r="C1621">
            <v>2.9747965112599209E-2</v>
          </cell>
          <cell r="D1621">
            <v>2.216576631030184E-2</v>
          </cell>
          <cell r="E1621">
            <v>1.729115622902979E-2</v>
          </cell>
          <cell r="F1621">
            <v>1.1388697103557379E-2</v>
          </cell>
          <cell r="G1621">
            <v>7.533826236885941E-3</v>
          </cell>
          <cell r="H1621">
            <v>4.6860984235325646E-3</v>
          </cell>
          <cell r="I1621">
            <v>1.2305962169536519E-3</v>
          </cell>
          <cell r="J1621">
            <v>-5.6027093522297662E-3</v>
          </cell>
          <cell r="K1621">
            <v>-6.4161606751632653E-3</v>
          </cell>
        </row>
        <row r="1622">
          <cell r="A1622" t="str">
            <v>07282106</v>
          </cell>
          <cell r="B1622">
            <v>9.4035203292186648E-3</v>
          </cell>
          <cell r="C1622">
            <v>5.5541240782804617E-3</v>
          </cell>
          <cell r="D1622">
            <v>4.51875135342596E-3</v>
          </cell>
          <cell r="E1622">
            <v>3.1919787664353222E-3</v>
          </cell>
          <cell r="F1622">
            <v>3.124087495622306E-3</v>
          </cell>
          <cell r="G1622">
            <v>2.7099123408549932E-3</v>
          </cell>
          <cell r="H1622">
            <v>1.6957706387598561E-3</v>
          </cell>
          <cell r="I1622">
            <v>2.0599405927846899E-3</v>
          </cell>
          <cell r="J1622">
            <v>1.5500014607261151E-3</v>
          </cell>
          <cell r="K1622">
            <v>1.443154872939082E-3</v>
          </cell>
        </row>
        <row r="1623">
          <cell r="A1623" t="str">
            <v>07169669</v>
          </cell>
          <cell r="B1623">
            <v>3.9559529151851978E-2</v>
          </cell>
          <cell r="C1623">
            <v>2.9747965112599209E-2</v>
          </cell>
          <cell r="D1623">
            <v>2.216576631030184E-2</v>
          </cell>
          <cell r="E1623">
            <v>1.729115622902979E-2</v>
          </cell>
          <cell r="F1623">
            <v>7.3419357518567981E-3</v>
          </cell>
          <cell r="G1623">
            <v>5.7808312964269439E-3</v>
          </cell>
          <cell r="H1623">
            <v>4.6256034456260264E-3</v>
          </cell>
          <cell r="I1623">
            <v>2.940414364289616E-3</v>
          </cell>
          <cell r="J1623">
            <v>3.9437378020055194E-3</v>
          </cell>
          <cell r="K1623">
            <v>3.09254950916416E-3</v>
          </cell>
        </row>
        <row r="1624">
          <cell r="A1624" t="str">
            <v>07274083</v>
          </cell>
          <cell r="B1624">
            <v>3.7159719977669092E-2</v>
          </cell>
          <cell r="C1624">
            <v>2.950200225600931E-2</v>
          </cell>
          <cell r="D1624">
            <v>2.540936896607459E-2</v>
          </cell>
          <cell r="E1624">
            <v>2.2578683945731998E-2</v>
          </cell>
          <cell r="F1624">
            <v>2.5976253298153031E-2</v>
          </cell>
          <cell r="G1624">
            <v>1.789965155191646E-2</v>
          </cell>
          <cell r="H1624">
            <v>1.269389208157453E-2</v>
          </cell>
          <cell r="I1624">
            <v>8.1367384529568883E-3</v>
          </cell>
          <cell r="J1624">
            <v>6.5805598963661286E-3</v>
          </cell>
          <cell r="K1624">
            <v>7.1333374017311362E-3</v>
          </cell>
        </row>
        <row r="1625">
          <cell r="A1625" t="str">
            <v>07232484</v>
          </cell>
          <cell r="B1625">
            <v>2.1085880143418129E-2</v>
          </cell>
          <cell r="C1625">
            <v>6.8410636716296994E-3</v>
          </cell>
          <cell r="D1625">
            <v>4.7512052145713916E-3</v>
          </cell>
          <cell r="E1625">
            <v>3.4170308116078141E-3</v>
          </cell>
          <cell r="F1625">
            <v>2.916729918088922E-3</v>
          </cell>
          <cell r="G1625">
            <v>2.0339597255362302E-3</v>
          </cell>
          <cell r="H1625">
            <v>1.936075526087336E-3</v>
          </cell>
          <cell r="I1625">
            <v>2.1640902433828942E-3</v>
          </cell>
          <cell r="J1625">
            <v>1.995585119439207E-3</v>
          </cell>
          <cell r="K1625">
            <v>1.737751754244149E-3</v>
          </cell>
        </row>
        <row r="1626">
          <cell r="A1626" t="str">
            <v>07279632</v>
          </cell>
          <cell r="B1626">
            <v>8.9683470105509956E-3</v>
          </cell>
          <cell r="C1626">
            <v>7.9403639796215841E-3</v>
          </cell>
          <cell r="D1626">
            <v>6.3503263362144997E-3</v>
          </cell>
          <cell r="E1626">
            <v>5.4541815391800381E-3</v>
          </cell>
          <cell r="F1626">
            <v>4.4253454188425802E-3</v>
          </cell>
          <cell r="G1626">
            <v>4.1330410609975634E-3</v>
          </cell>
          <cell r="H1626">
            <v>3.4749780132563978E-3</v>
          </cell>
          <cell r="I1626">
            <v>2.9950483149848561E-3</v>
          </cell>
          <cell r="J1626">
            <v>2.267084573259848E-3</v>
          </cell>
          <cell r="K1626">
            <v>2.400211903258012E-3</v>
          </cell>
        </row>
        <row r="1627">
          <cell r="A1627" t="str">
            <v>07264982</v>
          </cell>
          <cell r="B1627">
            <v>3.3051821315871067E-2</v>
          </cell>
          <cell r="C1627">
            <v>2.6177872239310371E-2</v>
          </cell>
          <cell r="D1627">
            <v>1.891283563062704E-2</v>
          </cell>
          <cell r="E1627">
            <v>1.2505926010691341E-2</v>
          </cell>
          <cell r="F1627">
            <v>8.5789169986304325E-3</v>
          </cell>
          <cell r="G1627">
            <v>6.0770887736314519E-3</v>
          </cell>
          <cell r="H1627">
            <v>4.0342888041859058E-3</v>
          </cell>
          <cell r="I1627">
            <v>3.1249401810838229E-3</v>
          </cell>
          <cell r="J1627">
            <v>1.8476618123684141E-3</v>
          </cell>
          <cell r="K1627">
            <v>2.4780893244073609E-3</v>
          </cell>
        </row>
        <row r="1628">
          <cell r="A1628" t="str">
            <v>07235831</v>
          </cell>
          <cell r="B1628">
            <v>3.7062299147124958E-2</v>
          </cell>
          <cell r="C1628">
            <v>3.1571292261144517E-2</v>
          </cell>
          <cell r="D1628">
            <v>2.6171906261246269E-2</v>
          </cell>
          <cell r="E1628">
            <v>2.27376143320435E-2</v>
          </cell>
          <cell r="F1628">
            <v>2.182806801491553E-2</v>
          </cell>
          <cell r="G1628">
            <v>1.887306936158174E-2</v>
          </cell>
          <cell r="H1628">
            <v>1.7076740386256069E-2</v>
          </cell>
          <cell r="I1628">
            <v>1.504400870396577E-2</v>
          </cell>
          <cell r="J1628">
            <v>1.3511293771703381E-2</v>
          </cell>
          <cell r="K1628">
            <v>1.28253691985165E-2</v>
          </cell>
        </row>
        <row r="1629">
          <cell r="A1629" t="str">
            <v>07186611</v>
          </cell>
          <cell r="B1629">
            <v>9.8386056571349925E-3</v>
          </cell>
          <cell r="C1629">
            <v>6.1460480052721572E-3</v>
          </cell>
          <cell r="D1629">
            <v>3.28457446322012E-3</v>
          </cell>
          <cell r="E1629">
            <v>3.6624508235483509E-3</v>
          </cell>
          <cell r="F1629">
            <v>2.8688389833294971E-3</v>
          </cell>
          <cell r="G1629">
            <v>4.0269501337598552E-3</v>
          </cell>
          <cell r="H1629">
            <v>3.7827830916383831E-3</v>
          </cell>
          <cell r="I1629">
            <v>3.245198998051767E-3</v>
          </cell>
          <cell r="J1629">
            <v>2.8181346967737389E-3</v>
          </cell>
          <cell r="K1629">
            <v>2.5600657768725149E-3</v>
          </cell>
        </row>
        <row r="1630">
          <cell r="A1630" t="str">
            <v>07176546</v>
          </cell>
          <cell r="B1630">
            <v>2.3947158614848339E-2</v>
          </cell>
          <cell r="C1630">
            <v>1.8863432682996079E-2</v>
          </cell>
          <cell r="D1630">
            <v>1.5298028254136131E-2</v>
          </cell>
          <cell r="E1630">
            <v>1.32680939281481E-2</v>
          </cell>
          <cell r="F1630">
            <v>7.0204528706158571E-3</v>
          </cell>
          <cell r="G1630">
            <v>5.9008411234576993E-3</v>
          </cell>
          <cell r="H1630">
            <v>5.4071722348876814E-3</v>
          </cell>
          <cell r="I1630">
            <v>5.0855098250254293E-3</v>
          </cell>
          <cell r="J1630">
            <v>4.6398007049067063E-3</v>
          </cell>
          <cell r="K1630">
            <v>4.1851600357307173E-3</v>
          </cell>
        </row>
        <row r="1631">
          <cell r="A1631" t="str">
            <v>07186582</v>
          </cell>
          <cell r="B1631">
            <v>4.4672623031582629E-3</v>
          </cell>
          <cell r="C1631">
            <v>-2.6000082892530568E-3</v>
          </cell>
          <cell r="D1631">
            <v>2.3384975153463898E-3</v>
          </cell>
          <cell r="E1631">
            <v>-5.505822251826907E-3</v>
          </cell>
          <cell r="F1631">
            <v>-6.1493940612219987E-3</v>
          </cell>
          <cell r="G1631">
            <v>-6.6279023698020186E-3</v>
          </cell>
          <cell r="H1631">
            <v>-7.2424379308945862E-3</v>
          </cell>
          <cell r="I1631">
            <v>-7.6353177839289799E-3</v>
          </cell>
          <cell r="J1631">
            <v>-8.0039085484632649E-3</v>
          </cell>
          <cell r="K1631">
            <v>-8.1507106526637636E-3</v>
          </cell>
        </row>
        <row r="1632">
          <cell r="A1632" t="str">
            <v>07164150</v>
          </cell>
          <cell r="B1632">
            <v>5.0061161984250438E-2</v>
          </cell>
          <cell r="C1632">
            <v>4.1142717765345102E-2</v>
          </cell>
          <cell r="D1632">
            <v>3.3285167328526023E-2</v>
          </cell>
          <cell r="E1632">
            <v>2.7778023485277262E-2</v>
          </cell>
          <cell r="F1632">
            <v>2.901520343510916E-2</v>
          </cell>
          <cell r="G1632">
            <v>2.5311798904783731E-2</v>
          </cell>
          <cell r="H1632">
            <v>2.1414503893787459E-2</v>
          </cell>
          <cell r="I1632">
            <v>1.797970219022851E-2</v>
          </cell>
          <cell r="J1632">
            <v>1.5822021975517499E-2</v>
          </cell>
          <cell r="K1632">
            <v>1.485010710957451E-2</v>
          </cell>
        </row>
        <row r="1633">
          <cell r="A1633" t="str">
            <v>07253491</v>
          </cell>
          <cell r="B1633">
            <v>7.2506132041074501E-3</v>
          </cell>
          <cell r="C1633">
            <v>7.9059887094386407E-3</v>
          </cell>
          <cell r="D1633">
            <v>6.162098609784325E-3</v>
          </cell>
          <cell r="E1633">
            <v>2.7847766227049038E-3</v>
          </cell>
          <cell r="F1633">
            <v>2.8263922998043932E-3</v>
          </cell>
          <cell r="G1633">
            <v>2.9003754749645878E-3</v>
          </cell>
          <cell r="H1633">
            <v>2.396382918158889E-3</v>
          </cell>
          <cell r="I1633">
            <v>2.185380106454954E-3</v>
          </cell>
          <cell r="J1633">
            <v>1.779281016228365E-3</v>
          </cell>
          <cell r="K1633">
            <v>1.732960080392941E-3</v>
          </cell>
        </row>
        <row r="1634">
          <cell r="A1634" t="str">
            <v>07282190</v>
          </cell>
          <cell r="B1634">
            <v>3.9559529151851978E-2</v>
          </cell>
          <cell r="C1634">
            <v>2.9747965112599209E-2</v>
          </cell>
          <cell r="D1634">
            <v>2.216576631030184E-2</v>
          </cell>
          <cell r="E1634">
            <v>1.729115622902979E-2</v>
          </cell>
          <cell r="F1634">
            <v>1.1388697103557379E-2</v>
          </cell>
          <cell r="G1634">
            <v>7.533826236885941E-3</v>
          </cell>
          <cell r="H1634">
            <v>4.6860984235325646E-3</v>
          </cell>
          <cell r="I1634">
            <v>1.2305962169536519E-3</v>
          </cell>
          <cell r="J1634">
            <v>-2.748344209832818E-3</v>
          </cell>
          <cell r="K1634">
            <v>-2.6817009969410601E-3</v>
          </cell>
        </row>
        <row r="1635">
          <cell r="A1635" t="str">
            <v>07205641</v>
          </cell>
          <cell r="B1635">
            <v>2.591814438188083E-2</v>
          </cell>
          <cell r="C1635">
            <v>1.982719193067899E-2</v>
          </cell>
          <cell r="D1635">
            <v>1.5298028254136131E-2</v>
          </cell>
          <cell r="E1635">
            <v>1.352486361317163E-2</v>
          </cell>
          <cell r="F1635">
            <v>7.0706068069127676E-3</v>
          </cell>
          <cell r="G1635">
            <v>5.8615036023149623E-3</v>
          </cell>
          <cell r="H1635">
            <v>4.722637347652687E-3</v>
          </cell>
          <cell r="I1635">
            <v>4.9884060651817384E-3</v>
          </cell>
          <cell r="J1635">
            <v>4.0506006937793713E-3</v>
          </cell>
          <cell r="K1635">
            <v>5.2828670634090108E-3</v>
          </cell>
        </row>
        <row r="1636">
          <cell r="A1636" t="str">
            <v>07164568</v>
          </cell>
          <cell r="B1636">
            <v>7.0160726764500348E-3</v>
          </cell>
          <cell r="C1636">
            <v>6.429826863075013E-3</v>
          </cell>
          <cell r="D1636">
            <v>5.1263227386464244E-3</v>
          </cell>
          <cell r="E1636">
            <v>4.27202447403609E-3</v>
          </cell>
          <cell r="F1636">
            <v>5.1583710407239816E-3</v>
          </cell>
          <cell r="G1636">
            <v>3.9804382622311554E-3</v>
          </cell>
          <cell r="H1636">
            <v>3.605008090349757E-3</v>
          </cell>
          <cell r="I1636">
            <v>3.9484738740302406E-3</v>
          </cell>
          <cell r="J1636">
            <v>3.6723476494189022E-3</v>
          </cell>
          <cell r="K1636">
            <v>3.9367832487020027E-3</v>
          </cell>
        </row>
        <row r="1637">
          <cell r="A1637" t="str">
            <v>07259444</v>
          </cell>
          <cell r="B1637">
            <v>2.1085880143418129E-2</v>
          </cell>
          <cell r="C1637">
            <v>7.0086363216301656E-3</v>
          </cell>
          <cell r="D1637">
            <v>5.7169958414922811E-3</v>
          </cell>
          <cell r="E1637">
            <v>4.5298784208796881E-3</v>
          </cell>
          <cell r="F1637">
            <v>-4.5038322816634378E-4</v>
          </cell>
          <cell r="G1637">
            <v>-2.328041099166101E-3</v>
          </cell>
          <cell r="H1637">
            <v>-3.485044448012467E-3</v>
          </cell>
          <cell r="I1637">
            <v>-4.1944819102000272E-3</v>
          </cell>
          <cell r="J1637">
            <v>-4.8806479062387612E-3</v>
          </cell>
          <cell r="K1637">
            <v>-4.8075269701877126E-3</v>
          </cell>
        </row>
        <row r="1638">
          <cell r="A1638" t="str">
            <v>07196364</v>
          </cell>
          <cell r="B1638">
            <v>3.7243639635490462E-3</v>
          </cell>
          <cell r="C1638">
            <v>3.1783025023835211E-3</v>
          </cell>
          <cell r="D1638">
            <v>2.654648722064452E-3</v>
          </cell>
          <cell r="E1638">
            <v>2.717525569445131E-3</v>
          </cell>
          <cell r="F1638">
            <v>2.022642197878865E-3</v>
          </cell>
          <cell r="G1638">
            <v>1.9136853920877881E-3</v>
          </cell>
          <cell r="H1638">
            <v>1.651747386638745E-3</v>
          </cell>
          <cell r="I1638">
            <v>1.7219712526501129E-3</v>
          </cell>
          <cell r="J1638">
            <v>1.6735212590205089E-3</v>
          </cell>
          <cell r="K1638">
            <v>1.7097658733918461E-3</v>
          </cell>
        </row>
        <row r="1639">
          <cell r="A1639" t="str">
            <v>07187012</v>
          </cell>
          <cell r="B1639">
            <v>8.8967266386621221E-3</v>
          </cell>
          <cell r="C1639">
            <v>5.007021057150395E-3</v>
          </cell>
          <cell r="D1639">
            <v>3.977344230609651E-3</v>
          </cell>
          <cell r="E1639">
            <v>3.3218270385295371E-3</v>
          </cell>
          <cell r="F1639">
            <v>5.1873240916529423E-3</v>
          </cell>
          <cell r="G1639">
            <v>3.9877485509713217E-3</v>
          </cell>
          <cell r="H1639">
            <v>3.4829610014328449E-3</v>
          </cell>
          <cell r="I1639">
            <v>2.9415686850484991E-3</v>
          </cell>
          <cell r="J1639">
            <v>2.68176909908614E-3</v>
          </cell>
          <cell r="K1639">
            <v>2.4537922780543042E-3</v>
          </cell>
        </row>
        <row r="1640">
          <cell r="A1640" t="str">
            <v>07241950</v>
          </cell>
          <cell r="B1640">
            <v>1.100987452186674E-2</v>
          </cell>
          <cell r="C1640">
            <v>9.1914365955065545E-3</v>
          </cell>
          <cell r="D1640">
            <v>6.6067541508040232E-3</v>
          </cell>
          <cell r="E1640">
            <v>6.0791430585739881E-3</v>
          </cell>
          <cell r="F1640">
            <v>5.2061088599873193E-3</v>
          </cell>
          <cell r="G1640">
            <v>4.2183807957869822E-3</v>
          </cell>
          <cell r="H1640">
            <v>3.8144467511310532E-3</v>
          </cell>
          <cell r="I1640">
            <v>3.3494733564174502E-3</v>
          </cell>
          <cell r="J1640">
            <v>2.8912723730152149E-3</v>
          </cell>
          <cell r="K1640">
            <v>2.7358940571411269E-3</v>
          </cell>
        </row>
        <row r="1641">
          <cell r="A1641" t="str">
            <v>07227066</v>
          </cell>
          <cell r="B1641">
            <v>2.8277496498976618E-3</v>
          </cell>
          <cell r="C1641">
            <v>-8.712928303139881E-4</v>
          </cell>
          <cell r="D1641">
            <v>2.1892007582706538E-3</v>
          </cell>
          <cell r="E1641">
            <v>2.242344744017603E-3</v>
          </cell>
          <cell r="F1641">
            <v>3.1712551817627581E-3</v>
          </cell>
          <cell r="G1641">
            <v>4.683626677868714E-3</v>
          </cell>
          <cell r="H1641">
            <v>1.283165007725515E-2</v>
          </cell>
          <cell r="I1641">
            <v>4.9457733906685519E-3</v>
          </cell>
          <cell r="J1641">
            <v>1.062460555282238E-2</v>
          </cell>
          <cell r="K1641">
            <v>1.0787297218669041E-2</v>
          </cell>
        </row>
        <row r="1642">
          <cell r="A1642" t="str">
            <v>07233051</v>
          </cell>
          <cell r="B1642">
            <v>4.4528797722461497E-3</v>
          </cell>
          <cell r="C1642">
            <v>4.5709737946459704E-3</v>
          </cell>
          <cell r="D1642">
            <v>2.3743935033984291E-3</v>
          </cell>
          <cell r="E1642">
            <v>2.005835242937831E-3</v>
          </cell>
          <cell r="F1642">
            <v>3.1720441364293038E-3</v>
          </cell>
          <cell r="G1642">
            <v>2.0207595207150111E-3</v>
          </cell>
          <cell r="H1642">
            <v>-1.735265464155083E-3</v>
          </cell>
          <cell r="I1642">
            <v>-1.8641877749642319E-3</v>
          </cell>
          <cell r="J1642">
            <v>-2.085525129060658E-3</v>
          </cell>
          <cell r="K1642">
            <v>-2.199100771647458E-3</v>
          </cell>
        </row>
        <row r="1643">
          <cell r="A1643" t="str">
            <v>07312508</v>
          </cell>
          <cell r="B1643">
            <v>2.591814438188083E-2</v>
          </cell>
          <cell r="C1643">
            <v>1.982719193067899E-2</v>
          </cell>
          <cell r="D1643">
            <v>1.5298028254136131E-2</v>
          </cell>
          <cell r="E1643">
            <v>1.352486361317163E-2</v>
          </cell>
          <cell r="F1643">
            <v>6.993810745065894E-3</v>
          </cell>
          <cell r="G1643">
            <v>6.4240684743401954E-3</v>
          </cell>
          <cell r="H1643">
            <v>5.6014879588009636E-3</v>
          </cell>
          <cell r="I1643">
            <v>4.6024916687539344E-3</v>
          </cell>
          <cell r="J1643">
            <v>4.3691306550526421E-3</v>
          </cell>
          <cell r="K1643">
            <v>4.2243738614237726E-3</v>
          </cell>
        </row>
        <row r="1644">
          <cell r="A1644" t="str">
            <v>07250647</v>
          </cell>
          <cell r="B1644">
            <v>2.4705958242845161E-2</v>
          </cell>
          <cell r="C1644">
            <v>2.2349214434663572E-2</v>
          </cell>
          <cell r="D1644">
            <v>1.881312218285246E-2</v>
          </cell>
          <cell r="E1644">
            <v>1.6423088641434141E-2</v>
          </cell>
          <cell r="F1644">
            <v>1.464093259472189E-2</v>
          </cell>
          <cell r="G1644">
            <v>1.243433981837974E-2</v>
          </cell>
          <cell r="H1644">
            <v>1.2738976878724681E-2</v>
          </cell>
          <cell r="I1644">
            <v>1.2108315217703031E-2</v>
          </cell>
          <cell r="J1644">
            <v>1.120056556788925E-2</v>
          </cell>
          <cell r="K1644">
            <v>1.0800631287458491E-2</v>
          </cell>
        </row>
        <row r="1645">
          <cell r="A1645" t="str">
            <v>07217883</v>
          </cell>
          <cell r="B1645">
            <v>7.9244440885784546E-3</v>
          </cell>
          <cell r="C1645">
            <v>9.9472857215266858E-3</v>
          </cell>
          <cell r="D1645">
            <v>5.1721633008862417E-3</v>
          </cell>
          <cell r="E1645">
            <v>2.574746882575698E-3</v>
          </cell>
          <cell r="F1645">
            <v>1.692524682651622E-3</v>
          </cell>
          <cell r="G1645">
            <v>2.3600997729382681E-3</v>
          </cell>
          <cell r="H1645">
            <v>3.3808758735572142E-3</v>
          </cell>
          <cell r="I1645">
            <v>3.2551272701399881E-3</v>
          </cell>
          <cell r="J1645">
            <v>3.1494264127543609E-3</v>
          </cell>
          <cell r="K1645">
            <v>3.1125923339128318E-3</v>
          </cell>
        </row>
        <row r="1646">
          <cell r="A1646" t="str">
            <v>07180147</v>
          </cell>
          <cell r="B1646">
            <v>1.1004383994134261E-2</v>
          </cell>
          <cell r="C1646">
            <v>6.8596678756273934E-3</v>
          </cell>
          <cell r="D1646">
            <v>2.5796416953556959E-3</v>
          </cell>
          <cell r="E1646">
            <v>-1.32458008202335E-3</v>
          </cell>
          <cell r="F1646">
            <v>-2.6456902986673738E-3</v>
          </cell>
          <cell r="G1646">
            <v>-3.89871468305444E-3</v>
          </cell>
          <cell r="H1646">
            <v>-4.7319122974402482E-3</v>
          </cell>
          <cell r="I1646">
            <v>-5.300655034485716E-3</v>
          </cell>
          <cell r="J1646">
            <v>-5.6783987995672504E-3</v>
          </cell>
          <cell r="K1646">
            <v>-5.5773278903394723E-3</v>
          </cell>
        </row>
        <row r="1647">
          <cell r="A1647" t="str">
            <v>07176547</v>
          </cell>
          <cell r="B1647">
            <v>4.4960744923995689E-2</v>
          </cell>
          <cell r="C1647">
            <v>3.7180491643369867E-2</v>
          </cell>
          <cell r="D1647">
            <v>3.1741102092966461E-2</v>
          </cell>
          <cell r="E1647">
            <v>2.7807419544329581E-2</v>
          </cell>
          <cell r="F1647">
            <v>2.7495728366631101E-2</v>
          </cell>
          <cell r="G1647">
            <v>2.1605725228350098E-2</v>
          </cell>
          <cell r="H1647">
            <v>1.7054197987680989E-2</v>
          </cell>
          <cell r="I1647">
            <v>1.797970219022851E-2</v>
          </cell>
          <cell r="J1647">
            <v>1.5822021975517499E-2</v>
          </cell>
          <cell r="K1647">
            <v>1.485010710957451E-2</v>
          </cell>
        </row>
        <row r="1648">
          <cell r="A1648" t="str">
            <v>07294779</v>
          </cell>
          <cell r="B1648">
            <v>8.4510005659686454E-3</v>
          </cell>
          <cell r="C1648">
            <v>6.052682405172022E-3</v>
          </cell>
          <cell r="D1648">
            <v>5.4896391884552004E-3</v>
          </cell>
          <cell r="E1648">
            <v>5.1835685902746342E-3</v>
          </cell>
          <cell r="F1648">
            <v>3.4579231327382031E-3</v>
          </cell>
          <cell r="G1648">
            <v>2.3669890435249431E-3</v>
          </cell>
          <cell r="H1648">
            <v>1.523988577207113E-3</v>
          </cell>
          <cell r="I1648">
            <v>1.2154143132909129E-3</v>
          </cell>
          <cell r="J1648">
            <v>-5.904533369711893E-3</v>
          </cell>
          <cell r="K1648">
            <v>-6.2947576750763496E-3</v>
          </cell>
        </row>
        <row r="1649">
          <cell r="A1649" t="str">
            <v>07164157</v>
          </cell>
          <cell r="B1649">
            <v>2.2010483297796729E-2</v>
          </cell>
          <cell r="C1649">
            <v>7.1912157159984497E-3</v>
          </cell>
          <cell r="D1649">
            <v>5.5098124254055348E-3</v>
          </cell>
          <cell r="E1649">
            <v>3.9451557156459111E-3</v>
          </cell>
          <cell r="F1649">
            <v>3.524157249380204E-3</v>
          </cell>
          <cell r="G1649">
            <v>3.20450081554888E-3</v>
          </cell>
          <cell r="H1649">
            <v>2.4583727648626809E-3</v>
          </cell>
          <cell r="I1649">
            <v>1.879459874421636E-3</v>
          </cell>
          <cell r="J1649">
            <v>1.9169616560418079E-3</v>
          </cell>
          <cell r="K1649">
            <v>1.8583064029986721E-3</v>
          </cell>
        </row>
        <row r="1650">
          <cell r="A1650" t="str">
            <v>07170001</v>
          </cell>
          <cell r="B1650">
            <v>2.591814438188083E-2</v>
          </cell>
          <cell r="C1650">
            <v>1.982719193067899E-2</v>
          </cell>
          <cell r="D1650">
            <v>1.5298028254136131E-2</v>
          </cell>
          <cell r="E1650">
            <v>1.352486361317163E-2</v>
          </cell>
          <cell r="F1650">
            <v>1.117738255624234E-2</v>
          </cell>
          <cell r="G1650">
            <v>3.5371139245046609E-3</v>
          </cell>
          <cell r="H1650">
            <v>3.11231029667936E-3</v>
          </cell>
          <cell r="I1650">
            <v>3.0446742302980062E-3</v>
          </cell>
          <cell r="J1650">
            <v>2.830063008609664E-3</v>
          </cell>
          <cell r="K1650">
            <v>2.700241006487406E-3</v>
          </cell>
        </row>
        <row r="1651">
          <cell r="A1651" t="str">
            <v>07205624</v>
          </cell>
          <cell r="B1651">
            <v>-1.760642765019764E-4</v>
          </cell>
          <cell r="C1651">
            <v>-4.2523615122628242E-4</v>
          </cell>
          <cell r="D1651">
            <v>-6.6740212905663419E-4</v>
          </cell>
          <cell r="E1651">
            <v>-1.064856110698442E-3</v>
          </cell>
          <cell r="F1651">
            <v>-1.40257737996016E-3</v>
          </cell>
          <cell r="G1651">
            <v>-1.5036881602675969E-3</v>
          </cell>
          <cell r="H1651">
            <v>-1.7827982286263021E-3</v>
          </cell>
          <cell r="I1651">
            <v>1.255955978742945E-3</v>
          </cell>
          <cell r="J1651">
            <v>1.494495625267501E-3</v>
          </cell>
          <cell r="K1651">
            <v>1.4786337424220019E-3</v>
          </cell>
        </row>
        <row r="1652">
          <cell r="A1652" t="str">
            <v>07335555</v>
          </cell>
          <cell r="B1652">
            <v>2.9137374697257499E-2</v>
          </cell>
          <cell r="C1652">
            <v>2.1068428238992021E-2</v>
          </cell>
          <cell r="D1652">
            <v>1.7035854912041799E-2</v>
          </cell>
          <cell r="E1652">
            <v>1.199152792272898E-2</v>
          </cell>
          <cell r="F1652">
            <v>1.144419306184012E-2</v>
          </cell>
          <cell r="G1652">
            <v>9.3246849842492131E-3</v>
          </cell>
          <cell r="H1652">
            <v>8.7061351273837358E-3</v>
          </cell>
          <cell r="I1652">
            <v>8.0919271283408003E-3</v>
          </cell>
          <cell r="J1652">
            <v>7.4625038760955066E-3</v>
          </cell>
          <cell r="K1652">
            <v>6.8194864337377059E-3</v>
          </cell>
        </row>
        <row r="1653">
          <cell r="A1653" t="str">
            <v>07339110</v>
          </cell>
          <cell r="B1653">
            <v>2.684583296939938E-2</v>
          </cell>
          <cell r="C1653">
            <v>1.815671949320137E-2</v>
          </cell>
          <cell r="D1653">
            <v>1.7589262215983861E-2</v>
          </cell>
          <cell r="E1653">
            <v>1.062113768441521E-2</v>
          </cell>
          <cell r="F1653">
            <v>6.7646520088679484E-3</v>
          </cell>
          <cell r="G1653">
            <v>3.9182667172959554E-3</v>
          </cell>
          <cell r="H1653">
            <v>-3.5765697127993911E-3</v>
          </cell>
          <cell r="I1653">
            <v>-3.6691483954777839E-3</v>
          </cell>
          <cell r="J1653">
            <v>3.4233803891004929E-3</v>
          </cell>
          <cell r="K1653">
            <v>4.5326220283872978E-3</v>
          </cell>
        </row>
        <row r="1654">
          <cell r="A1654" t="str">
            <v>07355213</v>
          </cell>
          <cell r="B1654">
            <v>2.3269297669204901E-2</v>
          </cell>
          <cell r="C1654">
            <v>1.3583240886458041E-2</v>
          </cell>
          <cell r="D1654">
            <v>5.2003363836217288E-3</v>
          </cell>
          <cell r="E1654">
            <v>6.9404596485675906E-3</v>
          </cell>
          <cell r="F1654">
            <v>8.1783643271345734E-3</v>
          </cell>
          <cell r="G1654">
            <v>3.6204284913564149E-3</v>
          </cell>
          <cell r="H1654">
            <v>3.193405199414065E-3</v>
          </cell>
          <cell r="I1654">
            <v>2.4419241676409699E-3</v>
          </cell>
          <cell r="J1654">
            <v>1.9655302701853412E-3</v>
          </cell>
          <cell r="K1654">
            <v>1.9532699091825822E-3</v>
          </cell>
        </row>
        <row r="1655">
          <cell r="A1655" t="str">
            <v>07456084</v>
          </cell>
          <cell r="B1655">
            <v>1.9443087445041529E-2</v>
          </cell>
          <cell r="C1655">
            <v>6.6752742458034003E-3</v>
          </cell>
          <cell r="D1655">
            <v>4.669941375208232E-3</v>
          </cell>
          <cell r="E1655">
            <v>3.013341004129541E-3</v>
          </cell>
          <cell r="F1655">
            <v>3.7106138147403088E-3</v>
          </cell>
          <cell r="G1655">
            <v>3.3825143054056748E-3</v>
          </cell>
          <cell r="H1655">
            <v>2.744673741825646E-3</v>
          </cell>
          <cell r="I1655">
            <v>2.3165637874748742E-3</v>
          </cell>
          <cell r="J1655">
            <v>2.114722022754673E-3</v>
          </cell>
          <cell r="K1655">
            <v>2.266341433291135E-3</v>
          </cell>
        </row>
        <row r="1656">
          <cell r="A1656" t="str">
            <v>07470559</v>
          </cell>
          <cell r="B1656">
            <v>1.9459717905809231E-2</v>
          </cell>
          <cell r="C1656">
            <v>1.4390838631019771E-2</v>
          </cell>
          <cell r="D1656">
            <v>1.4450591790262949E-2</v>
          </cell>
          <cell r="E1656">
            <v>9.3545437922837819E-3</v>
          </cell>
          <cell r="F1656">
            <v>3.985676165821737E-3</v>
          </cell>
          <cell r="G1656">
            <v>2.0369475523175848E-3</v>
          </cell>
          <cell r="H1656">
            <v>1.500394840747565E-3</v>
          </cell>
          <cell r="I1656">
            <v>1.072074554100835E-3</v>
          </cell>
          <cell r="J1656">
            <v>9.5246533469188857E-4</v>
          </cell>
          <cell r="K1656">
            <v>9.7221644553508292E-4</v>
          </cell>
        </row>
        <row r="1657">
          <cell r="A1657" t="str">
            <v>07436038</v>
          </cell>
          <cell r="B1657">
            <v>9.5873284277054206E-3</v>
          </cell>
          <cell r="C1657">
            <v>2.979816775955167E-3</v>
          </cell>
          <cell r="D1657">
            <v>2.1326790117825309E-3</v>
          </cell>
          <cell r="E1657">
            <v>3.1429310676068249E-3</v>
          </cell>
          <cell r="F1657">
            <v>3.4681132101857868E-3</v>
          </cell>
          <cell r="G1657">
            <v>3.8332193342714921E-3</v>
          </cell>
          <cell r="H1657">
            <v>4.0651808390720131E-3</v>
          </cell>
          <cell r="I1657">
            <v>4.0754649293641499E-3</v>
          </cell>
          <cell r="J1657">
            <v>4.0106889456242977E-3</v>
          </cell>
          <cell r="K1657">
            <v>4.2267911735233664E-3</v>
          </cell>
        </row>
        <row r="1658">
          <cell r="A1658" t="str">
            <v>07411233</v>
          </cell>
          <cell r="B1658">
            <v>4.3844003085229462E-2</v>
          </cell>
          <cell r="C1658">
            <v>4.0448924248117232E-2</v>
          </cell>
          <cell r="D1658">
            <v>3.6496255629534451E-2</v>
          </cell>
          <cell r="E1658">
            <v>3.1682739191678397E-2</v>
          </cell>
          <cell r="F1658">
            <v>2.5981560888050838E-2</v>
          </cell>
          <cell r="G1658">
            <v>2.4642270422132809E-2</v>
          </cell>
          <cell r="H1658">
            <v>2.281915499373648E-2</v>
          </cell>
          <cell r="I1658">
            <v>2.1113206572284798E-2</v>
          </cell>
          <cell r="J1658">
            <v>1.9857718025154691E-2</v>
          </cell>
          <cell r="K1658">
            <v>1.9118383703456341E-2</v>
          </cell>
        </row>
        <row r="1659">
          <cell r="A1659" t="str">
            <v>07439600</v>
          </cell>
          <cell r="B1659">
            <v>2.4213540201393859E-2</v>
          </cell>
          <cell r="C1659">
            <v>1.434052371753595E-2</v>
          </cell>
          <cell r="D1659">
            <v>4.4030349510026162E-3</v>
          </cell>
          <cell r="E1659">
            <v>5.1763198686748391E-3</v>
          </cell>
          <cell r="F1659">
            <v>4.3893708119205361E-3</v>
          </cell>
          <cell r="G1659">
            <v>2.9678171134501648E-3</v>
          </cell>
          <cell r="H1659">
            <v>2.9151369364074468E-3</v>
          </cell>
          <cell r="I1659">
            <v>3.2555879494655E-3</v>
          </cell>
          <cell r="J1659">
            <v>3.1436207500876272E-3</v>
          </cell>
          <cell r="K1659">
            <v>2.8201792719364221E-3</v>
          </cell>
        </row>
        <row r="1660">
          <cell r="A1660" t="str">
            <v>07402451</v>
          </cell>
          <cell r="B1660">
            <v>1.000774573450797E-2</v>
          </cell>
          <cell r="C1660">
            <v>1.3743131965140751E-2</v>
          </cell>
          <cell r="D1660">
            <v>5.8570833993461134E-3</v>
          </cell>
          <cell r="E1660">
            <v>4.2045743593683181E-3</v>
          </cell>
          <cell r="F1660">
            <v>3.9545935720657101E-3</v>
          </cell>
          <cell r="G1660">
            <v>2.9950454516957489E-3</v>
          </cell>
          <cell r="H1660">
            <v>2.4480635749442028E-3</v>
          </cell>
          <cell r="I1660">
            <v>1.9402869447153409E-3</v>
          </cell>
          <cell r="J1660">
            <v>1.2173077889534769E-3</v>
          </cell>
          <cell r="K1660">
            <v>1.185744755648713E-3</v>
          </cell>
        </row>
        <row r="1661">
          <cell r="A1661" t="str">
            <v>07420233</v>
          </cell>
          <cell r="B1661">
            <v>5.941227312013829E-2</v>
          </cell>
          <cell r="C1661">
            <v>4.7543452123872107E-2</v>
          </cell>
          <cell r="D1661">
            <v>3.9387829912023463E-2</v>
          </cell>
          <cell r="E1661">
            <v>2.9190120266986561E-2</v>
          </cell>
          <cell r="F1661">
            <v>2.5505114714338799E-2</v>
          </cell>
          <cell r="G1661">
            <v>2.1409587278919659E-2</v>
          </cell>
          <cell r="H1661">
            <v>1.7850713267846909E-2</v>
          </cell>
          <cell r="I1661">
            <v>1.5991033582554229E-2</v>
          </cell>
          <cell r="J1661">
            <v>1.48526359836173E-2</v>
          </cell>
          <cell r="K1661">
            <v>1.4093049807335519E-2</v>
          </cell>
        </row>
        <row r="1662">
          <cell r="A1662" t="str">
            <v>07355114</v>
          </cell>
          <cell r="B1662">
            <v>2.7758512234068292E-2</v>
          </cell>
          <cell r="C1662">
            <v>1.950212992545261E-2</v>
          </cell>
          <cell r="D1662">
            <v>1.6482447608099741E-2</v>
          </cell>
          <cell r="E1662">
            <v>1.3361918161042751E-2</v>
          </cell>
          <cell r="F1662">
            <v>1.144419306184012E-2</v>
          </cell>
          <cell r="G1662">
            <v>9.3246849842492131E-3</v>
          </cell>
          <cell r="H1662">
            <v>8.7061351273837358E-3</v>
          </cell>
          <cell r="I1662">
            <v>8.0919271283408003E-3</v>
          </cell>
          <cell r="J1662">
            <v>7.4625038760955066E-3</v>
          </cell>
          <cell r="K1662">
            <v>6.8194864337377059E-3</v>
          </cell>
        </row>
        <row r="1663">
          <cell r="A1663" t="str">
            <v>07468485</v>
          </cell>
          <cell r="B1663">
            <v>2.7418793660286961E-2</v>
          </cell>
          <cell r="C1663">
            <v>1.5526654432800539E-2</v>
          </cell>
          <cell r="D1663">
            <v>1.1645924900839089E-2</v>
          </cell>
          <cell r="E1663">
            <v>3.507109398998481E-3</v>
          </cell>
          <cell r="F1663">
            <v>3.6570722837833201E-3</v>
          </cell>
          <cell r="G1663">
            <v>2.4509512308296352E-3</v>
          </cell>
          <cell r="H1663">
            <v>1.06756462483867E-3</v>
          </cell>
          <cell r="I1663">
            <v>1.7330697232093701E-3</v>
          </cell>
          <cell r="J1663">
            <v>4.307994646006447E-3</v>
          </cell>
          <cell r="K1663">
            <v>8.7334395460728631E-3</v>
          </cell>
        </row>
        <row r="1664">
          <cell r="A1664" t="str">
            <v>07446051</v>
          </cell>
          <cell r="B1664">
            <v>6.8264359048555408E-3</v>
          </cell>
          <cell r="C1664">
            <v>4.1363043251783612E-3</v>
          </cell>
          <cell r="D1664">
            <v>4.3514149806283481E-3</v>
          </cell>
          <cell r="E1664">
            <v>2.3454010287266131E-3</v>
          </cell>
          <cell r="F1664">
            <v>2.0920368494412689E-3</v>
          </cell>
          <cell r="G1664">
            <v>1.23395853899309E-3</v>
          </cell>
          <cell r="H1664">
            <v>-6.3898000266443943E-3</v>
          </cell>
          <cell r="I1664">
            <v>-7.6459399436462853E-3</v>
          </cell>
          <cell r="J1664">
            <v>-8.1965098465288534E-3</v>
          </cell>
          <cell r="K1664">
            <v>-8.804067378249323E-3</v>
          </cell>
        </row>
        <row r="1665">
          <cell r="A1665" t="str">
            <v>07432122</v>
          </cell>
          <cell r="B1665">
            <v>2.0962419634929522E-2</v>
          </cell>
          <cell r="C1665">
            <v>1.8570847397992279E-2</v>
          </cell>
          <cell r="D1665">
            <v>1.478139510388231E-2</v>
          </cell>
          <cell r="E1665">
            <v>9.142485187842565E-3</v>
          </cell>
          <cell r="F1665">
            <v>1.8908225501368971E-3</v>
          </cell>
          <cell r="G1665">
            <v>-5.2454270780204213E-3</v>
          </cell>
          <cell r="H1665">
            <v>-7.0347592187115244E-3</v>
          </cell>
          <cell r="I1665">
            <v>-8.4182578409156151E-3</v>
          </cell>
          <cell r="J1665">
            <v>-8.3933548683475696E-3</v>
          </cell>
          <cell r="K1665">
            <v>-7.8156522125798992E-3</v>
          </cell>
        </row>
        <row r="1666">
          <cell r="A1666" t="str">
            <v>07352044</v>
          </cell>
          <cell r="B1666">
            <v>9.5558222092071154E-3</v>
          </cell>
          <cell r="C1666">
            <v>1.2261226469009231E-2</v>
          </cell>
          <cell r="D1666">
            <v>1.071377053909805E-2</v>
          </cell>
          <cell r="E1666">
            <v>2.1047014881128831E-3</v>
          </cell>
          <cell r="F1666">
            <v>1.151067047555033E-3</v>
          </cell>
          <cell r="G1666">
            <v>-3.5259042501652048E-3</v>
          </cell>
          <cell r="H1666">
            <v>-3.7565550629291111E-3</v>
          </cell>
          <cell r="I1666">
            <v>-3.9097499037836717E-3</v>
          </cell>
          <cell r="J1666">
            <v>-3.9590479500480674E-3</v>
          </cell>
          <cell r="K1666">
            <v>-4.084566324335564E-3</v>
          </cell>
        </row>
        <row r="1667">
          <cell r="A1667" t="str">
            <v>07402448</v>
          </cell>
          <cell r="B1667">
            <v>3.051623716044671E-2</v>
          </cell>
          <cell r="C1667">
            <v>2.2634726552531431E-2</v>
          </cell>
          <cell r="D1667">
            <v>1.7589262215983861E-2</v>
          </cell>
          <cell r="E1667">
            <v>1.062113768441521E-2</v>
          </cell>
          <cell r="F1667">
            <v>4.0904104819907746E-3</v>
          </cell>
          <cell r="G1667">
            <v>2.6260172678002022E-3</v>
          </cell>
          <cell r="H1667">
            <v>1.171788189183183E-3</v>
          </cell>
          <cell r="I1667">
            <v>1.0328546134172731E-3</v>
          </cell>
          <cell r="J1667">
            <v>7.9915644597369447E-4</v>
          </cell>
          <cell r="K1667">
            <v>7.5301986933806958E-4</v>
          </cell>
        </row>
        <row r="1668">
          <cell r="A1668" t="str">
            <v>07386207</v>
          </cell>
          <cell r="B1668">
            <v>1.0859534052025411E-2</v>
          </cell>
          <cell r="C1668">
            <v>1.55994480784955E-2</v>
          </cell>
          <cell r="D1668">
            <v>1.192201418275269E-2</v>
          </cell>
          <cell r="E1668">
            <v>1.119088522252115E-2</v>
          </cell>
          <cell r="F1668">
            <v>9.8768501826871948E-3</v>
          </cell>
          <cell r="G1668">
            <v>8.2123005199928271E-3</v>
          </cell>
          <cell r="H1668">
            <v>3.862904075462499E-3</v>
          </cell>
          <cell r="I1668">
            <v>3.446386299756677E-3</v>
          </cell>
          <cell r="J1668">
            <v>2.9651227191489198E-3</v>
          </cell>
          <cell r="K1668">
            <v>2.4367678619708218E-3</v>
          </cell>
        </row>
        <row r="1669">
          <cell r="A1669" t="str">
            <v>07315065</v>
          </cell>
          <cell r="B1669">
            <v>3.79148590978027E-3</v>
          </cell>
          <cell r="C1669">
            <v>2.5375516719191261E-3</v>
          </cell>
          <cell r="D1669">
            <v>2.5896164228765149E-3</v>
          </cell>
          <cell r="E1669">
            <v>1.7791455292957949E-3</v>
          </cell>
          <cell r="F1669">
            <v>1.917308346476173E-3</v>
          </cell>
          <cell r="G1669">
            <v>1.730910656311097E-3</v>
          </cell>
          <cell r="H1669">
            <v>1.3515127983035149E-3</v>
          </cell>
          <cell r="I1669">
            <v>1.040282419898254E-3</v>
          </cell>
          <cell r="J1669">
            <v>-3.5244700404089891E-3</v>
          </cell>
          <cell r="K1669">
            <v>-3.6127355004875929E-3</v>
          </cell>
        </row>
        <row r="1670">
          <cell r="A1670" t="str">
            <v>07419860</v>
          </cell>
          <cell r="B1670">
            <v>3.2875289606135658E-2</v>
          </cell>
          <cell r="C1670">
            <v>2.0274653979238749E-2</v>
          </cell>
          <cell r="D1670">
            <v>1.33973809349158E-2</v>
          </cell>
          <cell r="E1670">
            <v>1.138840864079144E-2</v>
          </cell>
          <cell r="F1670">
            <v>1.0952566221287589E-2</v>
          </cell>
          <cell r="G1670">
            <v>9.3432681331305171E-3</v>
          </cell>
          <cell r="H1670">
            <v>1.0771876083689749E-2</v>
          </cell>
          <cell r="I1670">
            <v>1.0339104250447741E-2</v>
          </cell>
          <cell r="J1670">
            <v>1.02046996124031E-2</v>
          </cell>
          <cell r="K1670">
            <v>9.1866104167488069E-3</v>
          </cell>
        </row>
        <row r="1671">
          <cell r="A1671" t="str">
            <v>07427530</v>
          </cell>
          <cell r="B1671">
            <v>5.941227312013829E-2</v>
          </cell>
          <cell r="C1671">
            <v>4.7543452123872107E-2</v>
          </cell>
          <cell r="D1671">
            <v>3.9387829912023463E-2</v>
          </cell>
          <cell r="E1671">
            <v>2.9190120266986561E-2</v>
          </cell>
          <cell r="F1671">
            <v>2.5505114714338799E-2</v>
          </cell>
          <cell r="G1671">
            <v>2.1409587278919659E-2</v>
          </cell>
          <cell r="H1671">
            <v>1.7850713267846909E-2</v>
          </cell>
          <cell r="I1671">
            <v>1.5991033582554229E-2</v>
          </cell>
          <cell r="J1671">
            <v>1.48526359836173E-2</v>
          </cell>
          <cell r="K1671">
            <v>1.4093049807335519E-2</v>
          </cell>
        </row>
        <row r="1672">
          <cell r="A1672" t="str">
            <v>07368797</v>
          </cell>
          <cell r="B1672">
            <v>2.7354268779536259E-2</v>
          </cell>
          <cell r="C1672">
            <v>1.950212992545261E-2</v>
          </cell>
          <cell r="D1672">
            <v>1.6482447608099741E-2</v>
          </cell>
          <cell r="E1672">
            <v>1.3361918161042751E-2</v>
          </cell>
          <cell r="F1672">
            <v>1.144419306184012E-2</v>
          </cell>
          <cell r="G1672">
            <v>9.3246849842492131E-3</v>
          </cell>
          <cell r="H1672">
            <v>8.7061351273837358E-3</v>
          </cell>
          <cell r="I1672">
            <v>8.0919271283408003E-3</v>
          </cell>
          <cell r="J1672">
            <v>7.4625038760955066E-3</v>
          </cell>
          <cell r="K1672">
            <v>6.8194864337377059E-3</v>
          </cell>
        </row>
        <row r="1673">
          <cell r="A1673" t="str">
            <v>07390689</v>
          </cell>
          <cell r="B1673">
            <v>3.051623716044671E-2</v>
          </cell>
          <cell r="C1673">
            <v>2.2634726552531431E-2</v>
          </cell>
          <cell r="D1673">
            <v>1.7589262215983861E-2</v>
          </cell>
          <cell r="E1673">
            <v>1.062113768441521E-2</v>
          </cell>
          <cell r="F1673">
            <v>8.8300220750551876E-3</v>
          </cell>
          <cell r="G1673">
            <v>8.8296073642682698E-3</v>
          </cell>
          <cell r="H1673">
            <v>8.8069588905398712E-3</v>
          </cell>
          <cell r="I1673">
            <v>8.2847455703564995E-3</v>
          </cell>
          <cell r="J1673">
            <v>8.0647293688357706E-3</v>
          </cell>
          <cell r="K1673">
            <v>7.5176349807367501E-3</v>
          </cell>
        </row>
        <row r="1674">
          <cell r="A1674" t="str">
            <v>07378717</v>
          </cell>
          <cell r="B1674">
            <v>2.9137374697257499E-2</v>
          </cell>
          <cell r="C1674">
            <v>2.1068428238992021E-2</v>
          </cell>
          <cell r="D1674">
            <v>1.7035854912041799E-2</v>
          </cell>
          <cell r="E1674">
            <v>1.199152792272898E-2</v>
          </cell>
          <cell r="F1674">
            <v>1.144419306184012E-2</v>
          </cell>
          <cell r="G1674">
            <v>9.3246849842492131E-3</v>
          </cell>
          <cell r="H1674">
            <v>8.7061351273837358E-3</v>
          </cell>
          <cell r="I1674">
            <v>8.0919271283408003E-3</v>
          </cell>
          <cell r="J1674">
            <v>7.4625038760955066E-3</v>
          </cell>
          <cell r="K1674">
            <v>6.8194864337377059E-3</v>
          </cell>
        </row>
        <row r="1675">
          <cell r="A1675" t="str">
            <v>07375401</v>
          </cell>
          <cell r="B1675">
            <v>3.1128425778341379E-2</v>
          </cell>
          <cell r="C1675">
            <v>2.5656783644429609E-2</v>
          </cell>
          <cell r="D1675">
            <v>2.1706960604630392E-2</v>
          </cell>
          <cell r="E1675">
            <v>1.5138353049893969E-2</v>
          </cell>
          <cell r="F1675">
            <v>1.7069259171774182E-2</v>
          </cell>
          <cell r="G1675">
            <v>1.1874433031131001E-2</v>
          </cell>
          <cell r="H1675">
            <v>8.2274658041385767E-3</v>
          </cell>
          <cell r="I1675">
            <v>5.5821442550617372E-3</v>
          </cell>
          <cell r="J1675">
            <v>6.9153903431366497E-3</v>
          </cell>
          <cell r="K1675">
            <v>8.0584197055223201E-3</v>
          </cell>
        </row>
        <row r="1676">
          <cell r="A1676" t="str">
            <v>07320896</v>
          </cell>
          <cell r="B1676">
            <v>4.2179188829787233E-3</v>
          </cell>
          <cell r="C1676">
            <v>3.173951004578525E-3</v>
          </cell>
          <cell r="D1676">
            <v>4.4800210824521526E-3</v>
          </cell>
          <cell r="E1676">
            <v>3.768473814174621E-3</v>
          </cell>
          <cell r="F1676">
            <v>3.6165099512354458E-3</v>
          </cell>
          <cell r="G1676">
            <v>3.3401573106346298E-3</v>
          </cell>
          <cell r="H1676">
            <v>2.0962971323469489E-3</v>
          </cell>
          <cell r="I1676">
            <v>3.0124613839763391E-3</v>
          </cell>
          <cell r="J1676">
            <v>2.8930677645487928E-3</v>
          </cell>
          <cell r="K1676">
            <v>2.4981749575736889E-3</v>
          </cell>
        </row>
        <row r="1677">
          <cell r="A1677" t="str">
            <v>07405098</v>
          </cell>
          <cell r="B1677">
            <v>4.8089623119842396E-3</v>
          </cell>
          <cell r="C1677">
            <v>-3.1126690752442972E-4</v>
          </cell>
          <cell r="D1677">
            <v>-1.3050315336744899E-3</v>
          </cell>
          <cell r="E1677">
            <v>-2.7410461935012012E-3</v>
          </cell>
          <cell r="F1677">
            <v>-3.766633529664238E-3</v>
          </cell>
          <cell r="G1677">
            <v>-4.7418033883454254E-3</v>
          </cell>
          <cell r="H1677">
            <v>-5.1751122544256766E-3</v>
          </cell>
          <cell r="I1677">
            <v>-5.8223684694400117E-3</v>
          </cell>
          <cell r="J1677">
            <v>-5.9218093728256082E-3</v>
          </cell>
          <cell r="K1677">
            <v>-6.1354843752366994E-3</v>
          </cell>
        </row>
        <row r="1678">
          <cell r="A1678" t="str">
            <v>07354857</v>
          </cell>
          <cell r="B1678">
            <v>5.2601504616752257E-3</v>
          </cell>
          <cell r="C1678">
            <v>4.5969324838386304E-3</v>
          </cell>
          <cell r="D1678">
            <v>4.0614561898396134E-3</v>
          </cell>
          <cell r="E1678">
            <v>4.0313134016083541E-3</v>
          </cell>
          <cell r="F1678">
            <v>1.4961239649770751E-3</v>
          </cell>
          <cell r="G1678">
            <v>-4.9658904789952009E-3</v>
          </cell>
          <cell r="H1678">
            <v>-5.4397228519865587E-3</v>
          </cell>
          <cell r="I1678">
            <v>8.811034772119369E-4</v>
          </cell>
          <cell r="J1678">
            <v>-5.9732796721378321E-3</v>
          </cell>
          <cell r="K1678">
            <v>-6.0401483402407682E-3</v>
          </cell>
        </row>
        <row r="1679">
          <cell r="A1679" t="str">
            <v>07390731</v>
          </cell>
          <cell r="B1679">
            <v>7.943901470631301E-3</v>
          </cell>
          <cell r="C1679">
            <v>3.2094311182648992E-3</v>
          </cell>
          <cell r="D1679">
            <v>-5.3473972393786543E-3</v>
          </cell>
          <cell r="E1679">
            <v>-1.018215551325897E-2</v>
          </cell>
          <cell r="F1679">
            <v>-1.52407726543546E-2</v>
          </cell>
          <cell r="G1679">
            <v>-1.875906247254067E-2</v>
          </cell>
          <cell r="H1679">
            <v>-2.0807321054962059E-2</v>
          </cell>
          <cell r="I1679">
            <v>-2.3077535381761539E-2</v>
          </cell>
          <cell r="J1679">
            <v>-2.3620716932353202E-2</v>
          </cell>
          <cell r="K1679">
            <v>-2.3879669838448709E-2</v>
          </cell>
        </row>
        <row r="1680">
          <cell r="A1680" t="str">
            <v>07358127</v>
          </cell>
          <cell r="B1680">
            <v>3.473810888217841E-2</v>
          </cell>
          <cell r="C1680">
            <v>2.661039322539361E-2</v>
          </cell>
          <cell r="D1680">
            <v>3.9387829912023463E-2</v>
          </cell>
          <cell r="E1680">
            <v>1.9361048439796649E-2</v>
          </cell>
          <cell r="F1680">
            <v>1.7861942914093171E-2</v>
          </cell>
          <cell r="G1680">
            <v>1.7083574917788721E-2</v>
          </cell>
          <cell r="H1680">
            <v>1.446140665852663E-2</v>
          </cell>
          <cell r="I1680">
            <v>1.5852144949618389E-2</v>
          </cell>
          <cell r="J1680">
            <v>1.203551850113754E-2</v>
          </cell>
          <cell r="K1680">
            <v>1.176403923204055E-2</v>
          </cell>
        </row>
        <row r="1681">
          <cell r="A1681" t="str">
            <v>07432596</v>
          </cell>
          <cell r="B1681">
            <v>6.7282453400671167E-3</v>
          </cell>
          <cell r="C1681">
            <v>-2.6796200640828287E-4</v>
          </cell>
          <cell r="D1681">
            <v>-7.8243175770752161E-4</v>
          </cell>
          <cell r="E1681">
            <v>1.7674418604651161E-3</v>
          </cell>
          <cell r="F1681">
            <v>1.530037043002094E-3</v>
          </cell>
          <cell r="G1681">
            <v>1.355593607305936E-3</v>
          </cell>
          <cell r="H1681">
            <v>1.1353842130671899E-3</v>
          </cell>
          <cell r="I1681">
            <v>1.471286666690354E-3</v>
          </cell>
          <cell r="J1681">
            <v>1.5095438543082219E-3</v>
          </cell>
          <cell r="K1681">
            <v>1.930751532861598E-3</v>
          </cell>
        </row>
        <row r="1682">
          <cell r="A1682" t="str">
            <v>07442320</v>
          </cell>
          <cell r="B1682">
            <v>2.3765551787743869E-2</v>
          </cell>
          <cell r="C1682">
            <v>1.8682027619019381E-2</v>
          </cell>
          <cell r="D1682">
            <v>1.4243955888928119E-2</v>
          </cell>
          <cell r="E1682">
            <v>1.7200841480014849E-2</v>
          </cell>
          <cell r="F1682">
            <v>1.317764783903673E-2</v>
          </cell>
          <cell r="G1682">
            <v>1.31864582167331E-2</v>
          </cell>
          <cell r="H1682">
            <v>1.313370080431938E-2</v>
          </cell>
          <cell r="I1682">
            <v>1.3008996600998531E-2</v>
          </cell>
          <cell r="J1682">
            <v>1.275003940852551E-2</v>
          </cell>
          <cell r="K1682">
            <v>1.26930293146017E-2</v>
          </cell>
        </row>
        <row r="1683">
          <cell r="A1683" t="str">
            <v>07335908</v>
          </cell>
          <cell r="B1683">
            <v>6.6916077397153381E-3</v>
          </cell>
          <cell r="C1683">
            <v>3.9903801825091744E-3</v>
          </cell>
          <cell r="D1683">
            <v>2.9419222350861398E-3</v>
          </cell>
          <cell r="E1683">
            <v>3.3191766100734319E-3</v>
          </cell>
          <cell r="F1683">
            <v>3.2120026103812419E-3</v>
          </cell>
          <cell r="G1683">
            <v>2.674673007500484E-3</v>
          </cell>
          <cell r="H1683">
            <v>2.3791406252050488E-3</v>
          </cell>
          <cell r="I1683">
            <v>2.0333043062892089E-3</v>
          </cell>
          <cell r="J1683">
            <v>1.943637695278202E-3</v>
          </cell>
          <cell r="K1683">
            <v>1.7105838534942151E-3</v>
          </cell>
        </row>
        <row r="1684">
          <cell r="A1684" t="str">
            <v>07344909</v>
          </cell>
          <cell r="B1684">
            <v>3.095285261489699E-3</v>
          </cell>
          <cell r="C1684">
            <v>2.5094920722864081E-3</v>
          </cell>
          <cell r="D1684">
            <v>1.61808269647258E-3</v>
          </cell>
          <cell r="E1684">
            <v>1.5736796827461759E-3</v>
          </cell>
          <cell r="F1684">
            <v>1.2352700709169441E-3</v>
          </cell>
          <cell r="G1684">
            <v>1.2172241087903741E-3</v>
          </cell>
          <cell r="H1684">
            <v>9.2224648393528003E-4</v>
          </cell>
          <cell r="I1684">
            <v>8.7261655000835483E-4</v>
          </cell>
          <cell r="J1684">
            <v>7.9942897930049966E-4</v>
          </cell>
          <cell r="K1684">
            <v>-2.3379069497348579E-3</v>
          </cell>
        </row>
        <row r="1685">
          <cell r="A1685" t="str">
            <v>07397101</v>
          </cell>
          <cell r="B1685">
            <v>8.0086071751528081E-3</v>
          </cell>
          <cell r="C1685">
            <v>5.3500171250577856E-3</v>
          </cell>
          <cell r="D1685">
            <v>5.8524734982332146E-3</v>
          </cell>
          <cell r="E1685">
            <v>2.576474446057994E-3</v>
          </cell>
          <cell r="F1685">
            <v>2.5019857029388399E-3</v>
          </cell>
          <cell r="G1685">
            <v>4.0165260032028636E-3</v>
          </cell>
          <cell r="H1685">
            <v>4.5335605184689343E-3</v>
          </cell>
          <cell r="I1685">
            <v>5.7570543984070306E-3</v>
          </cell>
          <cell r="J1685">
            <v>6.912155946194585E-3</v>
          </cell>
          <cell r="K1685">
            <v>7.4058645189659569E-3</v>
          </cell>
        </row>
        <row r="1686">
          <cell r="A1686" t="str">
            <v>07402747</v>
          </cell>
          <cell r="B1686">
            <v>2.3204871615406721E-2</v>
          </cell>
          <cell r="C1686">
            <v>1.4390838631019771E-2</v>
          </cell>
          <cell r="D1686">
            <v>1.4450591790262949E-2</v>
          </cell>
          <cell r="E1686">
            <v>9.3545437922837819E-3</v>
          </cell>
          <cell r="F1686">
            <v>3.5527699180963319E-3</v>
          </cell>
          <cell r="G1686">
            <v>1.1046262406436511E-3</v>
          </cell>
          <cell r="H1686">
            <v>9.9795939645798892E-4</v>
          </cell>
          <cell r="I1686">
            <v>1.0203526338702651E-3</v>
          </cell>
          <cell r="J1686">
            <v>9.4313523301727822E-4</v>
          </cell>
          <cell r="K1686">
            <v>8.8496619429137807E-4</v>
          </cell>
        </row>
        <row r="1687">
          <cell r="A1687" t="str">
            <v>07388147</v>
          </cell>
          <cell r="B1687">
            <v>5.9900246448459501E-3</v>
          </cell>
          <cell r="C1687">
            <v>4.2821548703457042E-3</v>
          </cell>
          <cell r="D1687">
            <v>3.0660459298891712E-3</v>
          </cell>
          <cell r="E1687">
            <v>-8.4126652489023394E-3</v>
          </cell>
          <cell r="F1687">
            <v>-9.7900669411111786E-3</v>
          </cell>
          <cell r="G1687">
            <v>-1.1479922089905481E-2</v>
          </cell>
          <cell r="H1687">
            <v>-1.2589642298458549E-2</v>
          </cell>
          <cell r="I1687">
            <v>-1.3399931193190259E-2</v>
          </cell>
          <cell r="J1687">
            <v>-1.3386018093441849E-2</v>
          </cell>
          <cell r="K1687">
            <v>-1.348045443585565E-2</v>
          </cell>
        </row>
        <row r="1688">
          <cell r="A1688" t="str">
            <v>07323759</v>
          </cell>
          <cell r="B1688">
            <v>1.9459717905809231E-2</v>
          </cell>
          <cell r="C1688">
            <v>1.4390838631019771E-2</v>
          </cell>
          <cell r="D1688">
            <v>1.4450591790262949E-2</v>
          </cell>
          <cell r="E1688">
            <v>9.3545437922837819E-3</v>
          </cell>
          <cell r="F1688">
            <v>5.1681526669795086E-3</v>
          </cell>
          <cell r="G1688">
            <v>-5.269056323553012E-5</v>
          </cell>
          <cell r="H1688">
            <v>-8.1275214934318585E-4</v>
          </cell>
          <cell r="I1688">
            <v>-1.406391568089667E-3</v>
          </cell>
          <cell r="J1688">
            <v>-1.9733144952941359E-3</v>
          </cell>
          <cell r="K1688">
            <v>-2.563946306378696E-3</v>
          </cell>
        </row>
        <row r="1689">
          <cell r="A1689" t="str">
            <v>07459720</v>
          </cell>
          <cell r="B1689">
            <v>7.3130014652441361E-3</v>
          </cell>
          <cell r="C1689">
            <v>4.2257268491315324E-3</v>
          </cell>
          <cell r="D1689">
            <v>2.89513579560668E-3</v>
          </cell>
          <cell r="E1689">
            <v>3.875692512542502E-3</v>
          </cell>
          <cell r="F1689">
            <v>-7.6820411977816024E-3</v>
          </cell>
          <cell r="G1689">
            <v>-8.4319901527128323E-3</v>
          </cell>
          <cell r="H1689">
            <v>-9.4834723242613848E-3</v>
          </cell>
          <cell r="I1689">
            <v>-1.0213776350662359E-2</v>
          </cell>
          <cell r="J1689">
            <v>-1.0640285130398259E-2</v>
          </cell>
          <cell r="K1689">
            <v>-1.0796482188655591E-2</v>
          </cell>
        </row>
        <row r="1690">
          <cell r="A1690" t="str">
            <v>07368658</v>
          </cell>
          <cell r="B1690">
            <v>2.2178734794023989E-4</v>
          </cell>
          <cell r="C1690">
            <v>2.1039239664470029E-4</v>
          </cell>
          <cell r="D1690">
            <v>3.3150914461042079E-3</v>
          </cell>
          <cell r="E1690">
            <v>4.1304924354399648E-3</v>
          </cell>
          <cell r="F1690">
            <v>4.2474990380526071E-3</v>
          </cell>
          <cell r="G1690">
            <v>3.1278693024208801E-3</v>
          </cell>
          <cell r="H1690">
            <v>7.6902986157462491E-3</v>
          </cell>
          <cell r="I1690">
            <v>7.557140969745013E-3</v>
          </cell>
          <cell r="J1690">
            <v>8.0415687244834843E-3</v>
          </cell>
          <cell r="K1690">
            <v>8.0082424015360844E-3</v>
          </cell>
        </row>
        <row r="1691">
          <cell r="A1691" t="str">
            <v>07338833</v>
          </cell>
          <cell r="B1691">
            <v>2.2152170798108609E-2</v>
          </cell>
          <cell r="C1691">
            <v>1.6829731945098451E-2</v>
          </cell>
          <cell r="D1691">
            <v>1.707905467432378E-3</v>
          </cell>
          <cell r="E1691">
            <v>-1.507966697659369E-3</v>
          </cell>
          <cell r="F1691">
            <v>-2.348855434394467E-3</v>
          </cell>
          <cell r="G1691">
            <v>1.3043931962850881E-3</v>
          </cell>
          <cell r="H1691">
            <v>1.1789975019260851E-3</v>
          </cell>
          <cell r="I1691">
            <v>1.0743195090040739E-3</v>
          </cell>
          <cell r="J1691">
            <v>1.140856429119377E-3</v>
          </cell>
          <cell r="K1691">
            <v>1.0807914719086591E-3</v>
          </cell>
        </row>
        <row r="1692">
          <cell r="A1692" t="str">
            <v>07317237</v>
          </cell>
          <cell r="B1692">
            <v>2.4827043260469681E-2</v>
          </cell>
          <cell r="C1692">
            <v>2.0172067491465339E-2</v>
          </cell>
          <cell r="D1692">
            <v>1.4559791087641129E-2</v>
          </cell>
          <cell r="E1692">
            <v>1.248707727096106E-2</v>
          </cell>
          <cell r="F1692">
            <v>9.879826667593232E-3</v>
          </cell>
          <cell r="G1692">
            <v>3.607760434037609E-3</v>
          </cell>
          <cell r="H1692">
            <v>3.6730318644638592E-3</v>
          </cell>
          <cell r="I1692">
            <v>3.6976462001106969E-3</v>
          </cell>
          <cell r="J1692">
            <v>3.3874113261790182E-3</v>
          </cell>
          <cell r="K1692">
            <v>3.233387552604139E-3</v>
          </cell>
        </row>
        <row r="1693">
          <cell r="A1693" t="str">
            <v>07354792</v>
          </cell>
          <cell r="B1693">
            <v>3.051623716044671E-2</v>
          </cell>
          <cell r="C1693">
            <v>2.2634726552531431E-2</v>
          </cell>
          <cell r="D1693">
            <v>1.7589262215983861E-2</v>
          </cell>
          <cell r="E1693">
            <v>1.062113768441521E-2</v>
          </cell>
          <cell r="F1693">
            <v>4.6329814852475006E-3</v>
          </cell>
          <cell r="G1693">
            <v>3.3701778335062361E-3</v>
          </cell>
          <cell r="H1693">
            <v>3.2576768907445382E-3</v>
          </cell>
          <cell r="I1693">
            <v>3.0764378406550842E-3</v>
          </cell>
          <cell r="J1693">
            <v>2.9788932919986161E-3</v>
          </cell>
          <cell r="K1693">
            <v>6.3416273994769444E-3</v>
          </cell>
        </row>
        <row r="1694">
          <cell r="A1694" t="str">
            <v>07361528</v>
          </cell>
          <cell r="B1694">
            <v>1.090026702272227E-2</v>
          </cell>
          <cell r="C1694">
            <v>4.7559437835970296E-3</v>
          </cell>
          <cell r="D1694">
            <v>2.8266781165020749E-3</v>
          </cell>
          <cell r="E1694">
            <v>-4.3851158145148863E-3</v>
          </cell>
          <cell r="F1694">
            <v>-7.4554395848633517E-3</v>
          </cell>
          <cell r="G1694">
            <v>-9.7243968333429361E-3</v>
          </cell>
          <cell r="H1694">
            <v>-1.155499363040954E-2</v>
          </cell>
          <cell r="I1694">
            <v>-1.243916857812969E-2</v>
          </cell>
          <cell r="J1694">
            <v>-1.20785296911848E-2</v>
          </cell>
          <cell r="K1694">
            <v>-1.2068528672134491E-2</v>
          </cell>
        </row>
        <row r="1695">
          <cell r="A1695" t="str">
            <v>07351282</v>
          </cell>
          <cell r="B1695">
            <v>2.223326294870202E-2</v>
          </cell>
          <cell r="C1695">
            <v>1.6517139020415902E-2</v>
          </cell>
          <cell r="D1695">
            <v>1.5959272394462879E-2</v>
          </cell>
          <cell r="E1695">
            <v>1.430648717106806E-2</v>
          </cell>
          <cell r="F1695">
            <v>8.935198801170819E-3</v>
          </cell>
          <cell r="G1695">
            <v>8.3756613135946133E-3</v>
          </cell>
          <cell r="H1695">
            <v>2.6917311307630581E-3</v>
          </cell>
          <cell r="I1695">
            <v>2.8082939069893099E-3</v>
          </cell>
          <cell r="J1695">
            <v>2.5309289578608349E-3</v>
          </cell>
          <cell r="K1695">
            <v>2.2763621100949328E-3</v>
          </cell>
        </row>
        <row r="1696">
          <cell r="A1696" t="str">
            <v>07462553</v>
          </cell>
          <cell r="B1696">
            <v>4.4964255140292501E-2</v>
          </cell>
          <cell r="C1696">
            <v>3.5089089338201769E-2</v>
          </cell>
          <cell r="D1696">
            <v>3.9387829912023463E-2</v>
          </cell>
          <cell r="E1696">
            <v>1.9905628975700879E-2</v>
          </cell>
          <cell r="F1696">
            <v>2.5505114714338799E-2</v>
          </cell>
          <cell r="G1696">
            <v>2.1409587278919659E-2</v>
          </cell>
          <cell r="H1696">
            <v>1.7850713267846909E-2</v>
          </cell>
          <cell r="I1696">
            <v>1.5991033582554229E-2</v>
          </cell>
          <cell r="J1696">
            <v>1.48526359836173E-2</v>
          </cell>
          <cell r="K1696">
            <v>1.4093049807335519E-2</v>
          </cell>
        </row>
        <row r="1697">
          <cell r="A1697" t="str">
            <v>07375378</v>
          </cell>
          <cell r="B1697">
            <v>1.9443087445041529E-2</v>
          </cell>
          <cell r="C1697">
            <v>5.6500085207293839E-3</v>
          </cell>
          <cell r="D1697">
            <v>3.9740580128545698E-3</v>
          </cell>
          <cell r="E1697">
            <v>2.4444334364465419E-3</v>
          </cell>
          <cell r="F1697">
            <v>2.44561380735392E-3</v>
          </cell>
          <cell r="G1697">
            <v>2.760522960964829E-3</v>
          </cell>
          <cell r="H1697">
            <v>2.621421793795614E-3</v>
          </cell>
          <cell r="I1697">
            <v>2.635780320772409E-3</v>
          </cell>
          <cell r="J1697">
            <v>2.6576427801599861E-3</v>
          </cell>
          <cell r="K1697">
            <v>2.7282503765218972E-3</v>
          </cell>
        </row>
        <row r="1698">
          <cell r="A1698" t="str">
            <v>07547615</v>
          </cell>
          <cell r="B1698">
            <v>-3.091585613915543E-3</v>
          </cell>
          <cell r="C1698">
            <v>-4.2841505178964484E-3</v>
          </cell>
          <cell r="D1698">
            <v>-5.4116882872402329E-3</v>
          </cell>
          <cell r="E1698">
            <v>-6.4459143276905514E-3</v>
          </cell>
          <cell r="F1698">
            <v>-6.9301872372284313E-3</v>
          </cell>
          <cell r="G1698">
            <v>-7.3210444749024712E-3</v>
          </cell>
          <cell r="H1698">
            <v>-7.7948694714363546E-3</v>
          </cell>
          <cell r="I1698">
            <v>-8.0091831256875381E-3</v>
          </cell>
          <cell r="J1698">
            <v>-8.1235058487653215E-3</v>
          </cell>
          <cell r="K1698">
            <v>-8.4442540513401769E-3</v>
          </cell>
        </row>
        <row r="1699">
          <cell r="A1699" t="str">
            <v>07622367</v>
          </cell>
          <cell r="B1699">
            <v>1.87617187816779E-2</v>
          </cell>
          <cell r="C1699">
            <v>1.570419789684302E-2</v>
          </cell>
          <cell r="D1699">
            <v>1.0934532569286301E-2</v>
          </cell>
          <cell r="E1699">
            <v>5.2258898328378326E-3</v>
          </cell>
          <cell r="F1699">
            <v>3.5465369699642989E-3</v>
          </cell>
          <cell r="G1699">
            <v>1.2083017437452619E-3</v>
          </cell>
          <cell r="H1699">
            <v>-9.1094792989043823E-3</v>
          </cell>
          <cell r="I1699">
            <v>-1.0137042532434269E-2</v>
          </cell>
          <cell r="J1699">
            <v>-1.0363809312378149E-2</v>
          </cell>
          <cell r="K1699">
            <v>-1.142053556263148E-2</v>
          </cell>
        </row>
        <row r="1700">
          <cell r="A1700" t="str">
            <v>07595926</v>
          </cell>
          <cell r="B1700">
            <v>4.6395067634793473E-3</v>
          </cell>
          <cell r="C1700">
            <v>2.7585238386614642E-3</v>
          </cell>
          <cell r="D1700">
            <v>-4.3067952613057136E-3</v>
          </cell>
          <cell r="E1700">
            <v>-6.1631462332827824E-3</v>
          </cell>
          <cell r="F1700">
            <v>-7.8138952447472983E-3</v>
          </cell>
          <cell r="G1700">
            <v>-9.0623512010873548E-3</v>
          </cell>
          <cell r="H1700">
            <v>-1.026855966912193E-2</v>
          </cell>
          <cell r="I1700">
            <v>-1.0654221159393251E-2</v>
          </cell>
          <cell r="J1700">
            <v>-1.0773539046101E-2</v>
          </cell>
          <cell r="K1700">
            <v>-1.07416944174611E-2</v>
          </cell>
        </row>
        <row r="1701">
          <cell r="A1701" t="str">
            <v>07560750</v>
          </cell>
          <cell r="B1701">
            <v>3.0027866335976081E-2</v>
          </cell>
          <cell r="C1701">
            <v>2.517080950285407E-2</v>
          </cell>
          <cell r="D1701">
            <v>2.4465977155479709E-2</v>
          </cell>
          <cell r="E1701">
            <v>1.7704784374987719E-2</v>
          </cell>
          <cell r="F1701">
            <v>1.3825977050722769E-2</v>
          </cell>
          <cell r="G1701">
            <v>1.3615896125268839E-2</v>
          </cell>
          <cell r="H1701">
            <v>1.247518902863393E-2</v>
          </cell>
          <cell r="I1701">
            <v>1.1738326466446399E-2</v>
          </cell>
          <cell r="J1701">
            <v>1.123275813795821E-2</v>
          </cell>
          <cell r="K1701">
            <v>1.019093476994842E-2</v>
          </cell>
        </row>
        <row r="1702">
          <cell r="A1702" t="str">
            <v>07538406</v>
          </cell>
          <cell r="B1702">
            <v>2.259073125214857E-3</v>
          </cell>
          <cell r="C1702">
            <v>3.8137522094466053E-5</v>
          </cell>
          <cell r="D1702">
            <v>-5.7071119315980489E-4</v>
          </cell>
          <cell r="E1702">
            <v>-1.916392130268456E-3</v>
          </cell>
          <cell r="F1702">
            <v>1.4291996481970101E-3</v>
          </cell>
          <cell r="G1702">
            <v>1.2515644555694621E-3</v>
          </cell>
          <cell r="H1702">
            <v>1.3849216653683031E-3</v>
          </cell>
          <cell r="I1702">
            <v>1.246591351772497E-3</v>
          </cell>
          <cell r="J1702">
            <v>1.1364443497407491E-3</v>
          </cell>
          <cell r="K1702">
            <v>1.0522854324235449E-3</v>
          </cell>
        </row>
        <row r="1703">
          <cell r="A1703" t="str">
            <v>07550665</v>
          </cell>
          <cell r="B1703">
            <v>1.8274166494670049E-2</v>
          </cell>
          <cell r="C1703">
            <v>1.280402571987699E-2</v>
          </cell>
          <cell r="D1703">
            <v>1.5689630580516329E-2</v>
          </cell>
          <cell r="E1703">
            <v>3.6443087831291498E-3</v>
          </cell>
          <cell r="F1703">
            <v>2.3768520227063078E-3</v>
          </cell>
          <cell r="G1703">
            <v>2.0816302518581659E-3</v>
          </cell>
          <cell r="H1703">
            <v>1.5797120769848419E-3</v>
          </cell>
          <cell r="I1703">
            <v>1.766390787342695E-3</v>
          </cell>
          <cell r="J1703">
            <v>1.75222285581404E-3</v>
          </cell>
          <cell r="K1703">
            <v>1.705904562756967E-3</v>
          </cell>
        </row>
        <row r="1704">
          <cell r="A1704" t="str">
            <v>07615391</v>
          </cell>
          <cell r="B1704">
            <v>2.6743220807969009E-2</v>
          </cell>
          <cell r="C1704">
            <v>1.9869171658621711E-2</v>
          </cell>
          <cell r="D1704">
            <v>1.594565190309695E-2</v>
          </cell>
          <cell r="E1704">
            <v>1.349006590723608E-2</v>
          </cell>
          <cell r="F1704">
            <v>1.058222820243139E-2</v>
          </cell>
          <cell r="G1704">
            <v>9.734449191554511E-3</v>
          </cell>
          <cell r="H1704">
            <v>9.0839705379677192E-3</v>
          </cell>
          <cell r="I1704">
            <v>8.0452178984655766E-3</v>
          </cell>
          <cell r="J1704">
            <v>3.8049714109434541E-3</v>
          </cell>
          <cell r="K1704">
            <v>3.4705599580135359E-3</v>
          </cell>
        </row>
        <row r="1705">
          <cell r="A1705" t="str">
            <v>07521292</v>
          </cell>
          <cell r="B1705">
            <v>9.6133703163408836E-3</v>
          </cell>
          <cell r="C1705">
            <v>4.7975907667239456E-3</v>
          </cell>
          <cell r="D1705">
            <v>2.3715676309939929E-3</v>
          </cell>
          <cell r="E1705">
            <v>-7.1042265471215416E-3</v>
          </cell>
          <cell r="F1705">
            <v>-9.0361118970645644E-3</v>
          </cell>
          <cell r="G1705">
            <v>-1.070000763369274E-2</v>
          </cell>
          <cell r="H1705">
            <v>-1.1955409978567951E-2</v>
          </cell>
          <cell r="I1705">
            <v>-1.231504760999603E-2</v>
          </cell>
          <cell r="J1705">
            <v>-1.2186038706347969E-2</v>
          </cell>
          <cell r="K1705">
            <v>-1.2921424491221091E-2</v>
          </cell>
        </row>
        <row r="1706">
          <cell r="A1706" t="str">
            <v>07560791</v>
          </cell>
          <cell r="B1706">
            <v>2.6743220807969009E-2</v>
          </cell>
          <cell r="C1706">
            <v>1.9869171658621711E-2</v>
          </cell>
          <cell r="D1706">
            <v>1.594565190309695E-2</v>
          </cell>
          <cell r="E1706">
            <v>1.349006590723608E-2</v>
          </cell>
          <cell r="F1706">
            <v>1.058222820243139E-2</v>
          </cell>
          <cell r="G1706">
            <v>9.734449191554511E-3</v>
          </cell>
          <cell r="H1706">
            <v>9.0839705379677192E-3</v>
          </cell>
          <cell r="I1706">
            <v>8.0452178984655766E-3</v>
          </cell>
          <cell r="J1706">
            <v>4.070692054145445E-3</v>
          </cell>
          <cell r="K1706">
            <v>3.538826795765458E-3</v>
          </cell>
        </row>
        <row r="1707">
          <cell r="A1707" t="str">
            <v>07514374</v>
          </cell>
          <cell r="B1707">
            <v>6.6408407768473784E-3</v>
          </cell>
          <cell r="C1707">
            <v>6.7236182479061754E-3</v>
          </cell>
          <cell r="D1707">
            <v>4.9193416605291286E-3</v>
          </cell>
          <cell r="E1707">
            <v>4.0092321312247487E-3</v>
          </cell>
          <cell r="F1707">
            <v>3.4695848075067068E-3</v>
          </cell>
          <cell r="G1707">
            <v>4.200789297500983E-3</v>
          </cell>
          <cell r="H1707">
            <v>4.2118432774646691E-3</v>
          </cell>
          <cell r="I1707">
            <v>2.6410185365960898E-3</v>
          </cell>
          <cell r="J1707">
            <v>2.9607256823852E-3</v>
          </cell>
          <cell r="K1707">
            <v>2.1914518240509231E-3</v>
          </cell>
        </row>
        <row r="1708">
          <cell r="A1708" t="str">
            <v>07638707</v>
          </cell>
          <cell r="B1708">
            <v>7.882254909647177E-3</v>
          </cell>
          <cell r="C1708">
            <v>5.2266036440438606E-3</v>
          </cell>
          <cell r="D1708">
            <v>4.1054532779203241E-3</v>
          </cell>
          <cell r="E1708">
            <v>2.7458444876953991E-3</v>
          </cell>
          <cell r="F1708">
            <v>2.3147889968366921E-3</v>
          </cell>
          <cell r="G1708">
            <v>1.846891973857278E-3</v>
          </cell>
          <cell r="H1708">
            <v>1.6108681538103461E-3</v>
          </cell>
          <cell r="I1708">
            <v>1.3671842168667949E-3</v>
          </cell>
          <cell r="J1708">
            <v>1.141349305242877E-3</v>
          </cell>
          <cell r="K1708">
            <v>8.5825797604549244E-4</v>
          </cell>
        </row>
        <row r="1709">
          <cell r="A1709" t="str">
            <v>07507600</v>
          </cell>
          <cell r="B1709">
            <v>2.6743220807969009E-2</v>
          </cell>
          <cell r="C1709">
            <v>1.9869171658621711E-2</v>
          </cell>
          <cell r="D1709">
            <v>1.594565190309695E-2</v>
          </cell>
          <cell r="E1709">
            <v>1.349006590723608E-2</v>
          </cell>
          <cell r="F1709">
            <v>1.058222820243139E-2</v>
          </cell>
          <cell r="G1709">
            <v>9.734449191554511E-3</v>
          </cell>
          <cell r="H1709">
            <v>9.0839705379677192E-3</v>
          </cell>
          <cell r="I1709">
            <v>8.0452178984655766E-3</v>
          </cell>
          <cell r="J1709">
            <v>3.0561904665697992E-3</v>
          </cell>
          <cell r="K1709">
            <v>2.756646098395499E-3</v>
          </cell>
        </row>
        <row r="1710">
          <cell r="A1710" t="str">
            <v>07534628</v>
          </cell>
          <cell r="B1710">
            <v>2.7051495026942131E-2</v>
          </cell>
          <cell r="C1710">
            <v>2.350422645418828E-2</v>
          </cell>
          <cell r="D1710">
            <v>2.48189944586013E-2</v>
          </cell>
          <cell r="E1710">
            <v>1.571753213716379E-2</v>
          </cell>
          <cell r="F1710">
            <v>1.0391369325611809E-2</v>
          </cell>
          <cell r="G1710">
            <v>5.2650846122947121E-3</v>
          </cell>
          <cell r="H1710">
            <v>9.8810130980871297E-3</v>
          </cell>
          <cell r="I1710">
            <v>1.0249767401216201E-2</v>
          </cell>
          <cell r="J1710">
            <v>9.8328370362304775E-3</v>
          </cell>
          <cell r="K1710">
            <v>8.7218348286093716E-3</v>
          </cell>
        </row>
        <row r="1711">
          <cell r="A1711" t="str">
            <v>07504279</v>
          </cell>
          <cell r="B1711">
            <v>2.7939898174593322E-3</v>
          </cell>
          <cell r="C1711">
            <v>-8.6092177553233275E-4</v>
          </cell>
          <cell r="D1711">
            <v>1.6338708531647369E-3</v>
          </cell>
          <cell r="E1711">
            <v>-9.9345733777573089E-4</v>
          </cell>
          <cell r="F1711">
            <v>1.2957618490689871E-3</v>
          </cell>
          <cell r="G1711">
            <v>-1.9955904677714151E-3</v>
          </cell>
          <cell r="H1711">
            <v>9.5469479395052703E-4</v>
          </cell>
          <cell r="I1711">
            <v>-2.0954760719467569E-3</v>
          </cell>
          <cell r="J1711">
            <v>-2.238362286746834E-3</v>
          </cell>
          <cell r="K1711">
            <v>-2.2294388898156511E-3</v>
          </cell>
        </row>
        <row r="1712">
          <cell r="A1712" t="str">
            <v>07572334</v>
          </cell>
          <cell r="B1712">
            <v>4.4570844698160533E-3</v>
          </cell>
          <cell r="C1712">
            <v>3.008432077935204E-3</v>
          </cell>
          <cell r="D1712">
            <v>2.979576039720374E-3</v>
          </cell>
          <cell r="E1712">
            <v>3.3388533321398201E-3</v>
          </cell>
          <cell r="F1712">
            <v>2.4457265472560409E-3</v>
          </cell>
          <cell r="G1712">
            <v>2.631341794954915E-3</v>
          </cell>
          <cell r="H1712">
            <v>2.4694569613504412E-3</v>
          </cell>
          <cell r="I1712">
            <v>1.9140777480652401E-3</v>
          </cell>
          <cell r="J1712">
            <v>1.88500961230375E-3</v>
          </cell>
          <cell r="K1712">
            <v>2.1205830828113321E-3</v>
          </cell>
        </row>
        <row r="1713">
          <cell r="A1713" t="str">
            <v>07589031</v>
          </cell>
          <cell r="B1713">
            <v>1.6800129856076179E-2</v>
          </cell>
          <cell r="C1713">
            <v>1.478412777639132E-2</v>
          </cell>
          <cell r="D1713">
            <v>5.5092579948843191E-3</v>
          </cell>
          <cell r="E1713">
            <v>3.4722426296242902E-3</v>
          </cell>
          <cell r="F1713">
            <v>1.478399665070518E-3</v>
          </cell>
          <cell r="G1713">
            <v>1.315912055151854E-3</v>
          </cell>
          <cell r="H1713">
            <v>1.4069458696089111E-3</v>
          </cell>
          <cell r="I1713">
            <v>1.418675641828428E-3</v>
          </cell>
          <cell r="J1713">
            <v>1.5578621338102169E-3</v>
          </cell>
          <cell r="K1713">
            <v>1.429004460226043E-3</v>
          </cell>
        </row>
        <row r="1714">
          <cell r="A1714" t="str">
            <v>07557293</v>
          </cell>
          <cell r="B1714">
            <v>2.9446031306672269E-4</v>
          </cell>
          <cell r="C1714">
            <v>1.365826079335073E-4</v>
          </cell>
          <cell r="D1714">
            <v>1.5958567944355791E-3</v>
          </cell>
          <cell r="E1714">
            <v>1.505838208793108E-3</v>
          </cell>
          <cell r="F1714">
            <v>1.8200075310656461E-3</v>
          </cell>
          <cell r="G1714">
            <v>1.731601731601732E-3</v>
          </cell>
          <cell r="H1714">
            <v>2.6209913023154869E-3</v>
          </cell>
          <cell r="I1714">
            <v>3.3421011913971838E-3</v>
          </cell>
          <cell r="J1714">
            <v>4.9146479774333316E-3</v>
          </cell>
          <cell r="K1714">
            <v>4.7446386930677046E-3</v>
          </cell>
        </row>
        <row r="1715">
          <cell r="A1715" t="str">
            <v>07517709</v>
          </cell>
          <cell r="B1715">
            <v>2.1947736684278171E-2</v>
          </cell>
          <cell r="C1715">
            <v>1.431911466722087E-2</v>
          </cell>
          <cell r="D1715">
            <v>4.176547233212498E-3</v>
          </cell>
          <cell r="E1715">
            <v>4.8851337365165056E-3</v>
          </cell>
          <cell r="F1715">
            <v>2.721280773118106E-3</v>
          </cell>
          <cell r="G1715">
            <v>2.3437974971888711E-3</v>
          </cell>
          <cell r="H1715">
            <v>3.0056793852626892E-3</v>
          </cell>
          <cell r="I1715">
            <v>3.4139811091633389E-3</v>
          </cell>
          <cell r="J1715">
            <v>4.457939304036096E-3</v>
          </cell>
          <cell r="K1715">
            <v>6.8796853342235316E-3</v>
          </cell>
        </row>
        <row r="1716">
          <cell r="A1716" t="str">
            <v>07628928</v>
          </cell>
          <cell r="B1716">
            <v>5.2665405160004673E-3</v>
          </cell>
          <cell r="C1716">
            <v>5.2049163923096158E-3</v>
          </cell>
          <cell r="D1716">
            <v>4.8785792661260336E-3</v>
          </cell>
          <cell r="E1716">
            <v>4.7576216189906019E-3</v>
          </cell>
          <cell r="F1716">
            <v>3.8254518184934788E-3</v>
          </cell>
          <cell r="G1716">
            <v>3.1639512645025348E-3</v>
          </cell>
          <cell r="H1716">
            <v>3.0847944806707841E-3</v>
          </cell>
          <cell r="I1716">
            <v>5.1354986968584482E-3</v>
          </cell>
          <cell r="J1716">
            <v>5.4692412492140024E-3</v>
          </cell>
          <cell r="K1716">
            <v>5.5355288079672509E-3</v>
          </cell>
        </row>
        <row r="1717">
          <cell r="A1717" t="str">
            <v>07501305</v>
          </cell>
          <cell r="B1717">
            <v>5.1509246962964973E-3</v>
          </cell>
          <cell r="C1717">
            <v>3.014633309016006E-3</v>
          </cell>
          <cell r="D1717">
            <v>-6.0417575081319038E-3</v>
          </cell>
          <cell r="E1717">
            <v>2.3768460412469752E-3</v>
          </cell>
          <cell r="F1717">
            <v>-8.202902325658467E-3</v>
          </cell>
          <cell r="G1717">
            <v>-8.9497172827238611E-3</v>
          </cell>
          <cell r="H1717">
            <v>-9.354114608911817E-3</v>
          </cell>
          <cell r="I1717">
            <v>-9.5165727348906631E-3</v>
          </cell>
          <cell r="J1717">
            <v>-9.620926015987E-3</v>
          </cell>
          <cell r="K1717">
            <v>-9.81901203099232E-3</v>
          </cell>
        </row>
        <row r="1718">
          <cell r="A1718" t="str">
            <v>07588957</v>
          </cell>
          <cell r="B1718">
            <v>6.9649021788370192E-3</v>
          </cell>
          <cell r="C1718">
            <v>2.8800600116344862E-3</v>
          </cell>
          <cell r="D1718">
            <v>-6.5786715970033932E-3</v>
          </cell>
          <cell r="E1718">
            <v>-7.9193143914013161E-3</v>
          </cell>
          <cell r="F1718">
            <v>-8.9822063003895825E-3</v>
          </cell>
          <cell r="G1718">
            <v>-1.004941173911666E-2</v>
          </cell>
          <cell r="H1718">
            <v>-1.0932138988403121E-2</v>
          </cell>
          <cell r="I1718">
            <v>-1.1119741365988809E-2</v>
          </cell>
          <cell r="J1718">
            <v>-1.120140310313006E-2</v>
          </cell>
          <cell r="K1718">
            <v>-1.138035846237969E-2</v>
          </cell>
        </row>
        <row r="1719">
          <cell r="A1719" t="str">
            <v>07629257</v>
          </cell>
          <cell r="B1719">
            <v>6.9749633772805963E-3</v>
          </cell>
          <cell r="C1719">
            <v>4.843400716294498E-3</v>
          </cell>
          <cell r="D1719">
            <v>-2.318887636450185E-3</v>
          </cell>
          <cell r="E1719">
            <v>-3.6561794982896529E-3</v>
          </cell>
          <cell r="F1719">
            <v>-4.989396446864032E-3</v>
          </cell>
          <cell r="G1719">
            <v>-6.0675267717584984E-3</v>
          </cell>
          <cell r="H1719">
            <v>-6.8583387214331713E-3</v>
          </cell>
          <cell r="I1719">
            <v>-7.1855209912023588E-3</v>
          </cell>
          <cell r="J1719">
            <v>-7.5940290523048033E-3</v>
          </cell>
          <cell r="K1719">
            <v>-7.7292468121637438E-3</v>
          </cell>
        </row>
        <row r="1720">
          <cell r="A1720" t="str">
            <v>07576371</v>
          </cell>
          <cell r="B1720">
            <v>3.7791484431907142E-2</v>
          </cell>
          <cell r="C1720">
            <v>2.9927541044897098E-2</v>
          </cell>
          <cell r="D1720">
            <v>2.0296920445268429E-2</v>
          </cell>
          <cell r="E1720">
            <v>2.5295373665480431E-2</v>
          </cell>
          <cell r="F1720">
            <v>2.1432747825663269E-2</v>
          </cell>
          <cell r="G1720">
            <v>1.7435426844079779E-2</v>
          </cell>
          <cell r="H1720">
            <v>1.5705836173646771E-2</v>
          </cell>
          <cell r="I1720">
            <v>1.4592797389920611E-2</v>
          </cell>
          <cell r="J1720">
            <v>1.381813048334392E-2</v>
          </cell>
          <cell r="K1720">
            <v>1.1950290515014469E-2</v>
          </cell>
        </row>
        <row r="1721">
          <cell r="A1721" t="str">
            <v>07615393</v>
          </cell>
          <cell r="B1721">
            <v>2.461057466176023E-2</v>
          </cell>
          <cell r="C1721">
            <v>1.897051960963337E-2</v>
          </cell>
          <cell r="D1721">
            <v>1.0934532569286301E-2</v>
          </cell>
          <cell r="E1721">
            <v>3.6365016473392411E-3</v>
          </cell>
          <cell r="F1721">
            <v>3.3194010484917181E-3</v>
          </cell>
          <cell r="G1721">
            <v>3.1981031350165421E-3</v>
          </cell>
          <cell r="H1721">
            <v>2.9987882374434829E-3</v>
          </cell>
          <cell r="I1721">
            <v>2.935278871771094E-3</v>
          </cell>
          <cell r="J1721">
            <v>2.9177768620508638E-3</v>
          </cell>
          <cell r="K1721">
            <v>1.858638005649432E-3</v>
          </cell>
        </row>
        <row r="1722">
          <cell r="A1722" t="str">
            <v>07537956</v>
          </cell>
          <cell r="B1722">
            <v>1.7107822131390709E-2</v>
          </cell>
          <cell r="C1722">
            <v>1.218323040539783E-2</v>
          </cell>
          <cell r="D1722">
            <v>1.124156655497744E-2</v>
          </cell>
          <cell r="E1722">
            <v>9.9708741536482966E-3</v>
          </cell>
          <cell r="F1722">
            <v>8.23087740121012E-3</v>
          </cell>
          <cell r="G1722">
            <v>6.1989933744703843E-3</v>
          </cell>
          <cell r="H1722">
            <v>5.3330732668795096E-3</v>
          </cell>
          <cell r="I1722">
            <v>4.3739030044771497E-3</v>
          </cell>
          <cell r="J1722">
            <v>3.7803204062748061E-3</v>
          </cell>
          <cell r="K1722">
            <v>2.776237688343878E-3</v>
          </cell>
        </row>
        <row r="1723">
          <cell r="A1723" t="str">
            <v>07595543</v>
          </cell>
          <cell r="B1723">
            <v>2.1947736684278171E-2</v>
          </cell>
          <cell r="C1723">
            <v>1.431911466722087E-2</v>
          </cell>
          <cell r="D1723">
            <v>4.6286990141722138E-3</v>
          </cell>
          <cell r="E1723">
            <v>5.4520291334069588E-3</v>
          </cell>
          <cell r="F1723">
            <v>1.9245296593402639E-3</v>
          </cell>
          <cell r="G1723">
            <v>-6.7314962904701037E-3</v>
          </cell>
          <cell r="H1723">
            <v>-7.6070323321597967E-3</v>
          </cell>
          <cell r="I1723">
            <v>-7.420046363838099E-3</v>
          </cell>
          <cell r="J1723">
            <v>-7.2300216798458078E-3</v>
          </cell>
          <cell r="K1723">
            <v>-7.7193312642791353E-3</v>
          </cell>
        </row>
        <row r="1724">
          <cell r="A1724" t="str">
            <v>07633006</v>
          </cell>
          <cell r="B1724">
            <v>1.7924101370571498E-2</v>
          </cell>
          <cell r="C1724">
            <v>5.5417557050176916E-3</v>
          </cell>
          <cell r="D1724">
            <v>2.5168888720262582E-3</v>
          </cell>
          <cell r="E1724">
            <v>2.458369356839454E-3</v>
          </cell>
          <cell r="F1724">
            <v>1.46335827888528E-3</v>
          </cell>
          <cell r="G1724">
            <v>-1.067177816884649E-3</v>
          </cell>
          <cell r="H1724">
            <v>1.9949496623166601E-3</v>
          </cell>
          <cell r="I1724">
            <v>4.7047326683102497E-3</v>
          </cell>
          <cell r="J1724">
            <v>9.4464386926128852E-3</v>
          </cell>
          <cell r="K1724">
            <v>1.1565605795239031E-2</v>
          </cell>
        </row>
        <row r="1725">
          <cell r="A1725" t="str">
            <v>07582515</v>
          </cell>
          <cell r="B1725">
            <v>7.3653289507230081E-3</v>
          </cell>
          <cell r="C1725">
            <v>2.499292653022729E-3</v>
          </cell>
          <cell r="D1725">
            <v>-6.0094328583900026E-3</v>
          </cell>
          <cell r="E1725">
            <v>-7.6547099844853717E-3</v>
          </cell>
          <cell r="F1725">
            <v>-9.0643261015653388E-3</v>
          </cell>
          <cell r="G1725">
            <v>-1.014728136444132E-2</v>
          </cell>
          <cell r="H1725">
            <v>-1.1000803902275201E-2</v>
          </cell>
          <cell r="I1725">
            <v>-1.111079980782952E-2</v>
          </cell>
          <cell r="J1725">
            <v>-1.113772562840014E-2</v>
          </cell>
          <cell r="K1725">
            <v>-1.101692241463755E-2</v>
          </cell>
        </row>
        <row r="1726">
          <cell r="A1726" t="str">
            <v>07569462</v>
          </cell>
          <cell r="B1726">
            <v>4.8080395735189537E-3</v>
          </cell>
          <cell r="C1726">
            <v>2.2806582470783331E-3</v>
          </cell>
          <cell r="D1726">
            <v>1.875247929413745E-3</v>
          </cell>
          <cell r="E1726">
            <v>1.816677095738883E-3</v>
          </cell>
          <cell r="F1726">
            <v>1.497200321941341E-3</v>
          </cell>
          <cell r="G1726">
            <v>1.3698735560532249E-3</v>
          </cell>
          <cell r="H1726">
            <v>1.020166874978887E-3</v>
          </cell>
          <cell r="I1726">
            <v>9.4357191632006955E-4</v>
          </cell>
          <cell r="J1726">
            <v>8.5872769048668974E-4</v>
          </cell>
          <cell r="K1726">
            <v>9.4215493575477982E-4</v>
          </cell>
        </row>
        <row r="1727">
          <cell r="A1727" t="str">
            <v>07597756</v>
          </cell>
          <cell r="B1727">
            <v>5.4243689600122916E-3</v>
          </cell>
          <cell r="C1727">
            <v>2.9714145640440731E-3</v>
          </cell>
          <cell r="D1727">
            <v>3.9227347529787182E-3</v>
          </cell>
          <cell r="E1727">
            <v>3.6734217334757221E-3</v>
          </cell>
          <cell r="F1727">
            <v>3.0201387900968281E-3</v>
          </cell>
          <cell r="G1727">
            <v>2.6182434214814532E-3</v>
          </cell>
          <cell r="H1727">
            <v>2.4201272132619101E-3</v>
          </cell>
          <cell r="I1727">
            <v>2.3897024059257779E-3</v>
          </cell>
          <cell r="J1727">
            <v>2.0608694179382009E-3</v>
          </cell>
          <cell r="K1727">
            <v>2.5909150077853549E-3</v>
          </cell>
        </row>
        <row r="1728">
          <cell r="A1728" t="str">
            <v>07525170</v>
          </cell>
          <cell r="B1728">
            <v>3.2023040502888553E-2</v>
          </cell>
          <cell r="C1728">
            <v>2.6046748395303479E-2</v>
          </cell>
          <cell r="D1728">
            <v>2.0382323180849121E-2</v>
          </cell>
          <cell r="E1728">
            <v>1.460379902219994E-2</v>
          </cell>
          <cell r="F1728">
            <v>1.04867987640216E-2</v>
          </cell>
          <cell r="G1728">
            <v>9.734449191554511E-3</v>
          </cell>
          <cell r="H1728">
            <v>9.0839705379677192E-3</v>
          </cell>
          <cell r="I1728">
            <v>8.0452178984655766E-3</v>
          </cell>
          <cell r="J1728">
            <v>7.1663710947383044E-3</v>
          </cell>
          <cell r="K1728">
            <v>6.8092610859461101E-3</v>
          </cell>
        </row>
        <row r="1729">
          <cell r="A1729" t="str">
            <v>07524718</v>
          </cell>
          <cell r="B1729">
            <v>1.6800129856076179E-2</v>
          </cell>
          <cell r="C1729">
            <v>1.478412777639132E-2</v>
          </cell>
          <cell r="D1729">
            <v>5.8378860469787157E-3</v>
          </cell>
          <cell r="E1729">
            <v>3.5004309586546328E-3</v>
          </cell>
          <cell r="F1729">
            <v>1.573362074213052E-3</v>
          </cell>
          <cell r="G1729">
            <v>-5.0633997409309864E-3</v>
          </cell>
          <cell r="H1729">
            <v>-5.4404440788830659E-3</v>
          </cell>
          <cell r="I1729">
            <v>1.0634083279467881E-3</v>
          </cell>
          <cell r="J1729">
            <v>9.953550099535502E-4</v>
          </cell>
          <cell r="K1729">
            <v>9.3605462154026865E-4</v>
          </cell>
        </row>
        <row r="1730">
          <cell r="A1730" t="str">
            <v>07510904</v>
          </cell>
          <cell r="B1730">
            <v>-9.882329082176039E-5</v>
          </cell>
          <cell r="C1730">
            <v>-2.428970727099339E-3</v>
          </cell>
          <cell r="D1730">
            <v>-4.5928355172724028E-3</v>
          </cell>
          <cell r="E1730">
            <v>-4.7472056455367491E-3</v>
          </cell>
          <cell r="F1730">
            <v>-5.2376899922297526E-3</v>
          </cell>
          <cell r="G1730">
            <v>-5.4287266160244008E-3</v>
          </cell>
          <cell r="H1730">
            <v>-5.6232982328059122E-3</v>
          </cell>
          <cell r="I1730">
            <v>-5.9010396646832991E-3</v>
          </cell>
          <cell r="J1730">
            <v>-6.0954710643870494E-3</v>
          </cell>
          <cell r="K1730">
            <v>-6.8287274114565699E-3</v>
          </cell>
        </row>
        <row r="1731">
          <cell r="A1731" t="str">
            <v>07585696</v>
          </cell>
          <cell r="B1731">
            <v>2.6726794438181139E-2</v>
          </cell>
          <cell r="C1731">
            <v>2.0574652550864811E-2</v>
          </cell>
          <cell r="D1731">
            <v>6.937262272136922E-3</v>
          </cell>
          <cell r="E1731">
            <v>4.7949965767643829E-3</v>
          </cell>
          <cell r="F1731">
            <v>4.9964695604303548E-3</v>
          </cell>
          <cell r="G1731">
            <v>4.6239456606661667E-3</v>
          </cell>
          <cell r="H1731">
            <v>4.0063755302909921E-3</v>
          </cell>
          <cell r="I1731">
            <v>3.4235971655800211E-3</v>
          </cell>
          <cell r="J1731">
            <v>3.0565124367012801E-3</v>
          </cell>
          <cell r="K1731">
            <v>2.3005869001421972E-3</v>
          </cell>
        </row>
        <row r="1732">
          <cell r="A1732" t="str">
            <v>07592538</v>
          </cell>
          <cell r="B1732">
            <v>8.4336621331605119E-3</v>
          </cell>
          <cell r="C1732">
            <v>2.9921904977658902E-3</v>
          </cell>
          <cell r="D1732">
            <v>2.741445050436797E-3</v>
          </cell>
          <cell r="E1732">
            <v>-1.4763730423651769E-3</v>
          </cell>
          <cell r="F1732">
            <v>-2.421455049644436E-3</v>
          </cell>
          <cell r="G1732">
            <v>-2.679706008873788E-3</v>
          </cell>
          <cell r="H1732">
            <v>-3.2772727476015999E-3</v>
          </cell>
          <cell r="I1732">
            <v>-3.4163808642772172E-3</v>
          </cell>
          <cell r="J1732">
            <v>-3.6720920884705508E-3</v>
          </cell>
          <cell r="K1732">
            <v>-3.9051707834279808E-3</v>
          </cell>
        </row>
        <row r="1733">
          <cell r="A1733" t="str">
            <v>07585752</v>
          </cell>
          <cell r="B1733">
            <v>2.796768178993163E-3</v>
          </cell>
          <cell r="C1733">
            <v>-5.319256039185421E-3</v>
          </cell>
          <cell r="D1733">
            <v>-6.1620964509465168E-3</v>
          </cell>
          <cell r="E1733">
            <v>-6.81986869075834E-3</v>
          </cell>
          <cell r="F1733">
            <v>-7.6741732532203443E-3</v>
          </cell>
          <cell r="G1733">
            <v>-8.1761214760931403E-3</v>
          </cell>
          <cell r="H1733">
            <v>-8.5996262713844609E-3</v>
          </cell>
          <cell r="I1733">
            <v>-8.7079067253155087E-3</v>
          </cell>
          <cell r="J1733">
            <v>-8.8802055970151061E-3</v>
          </cell>
          <cell r="K1733">
            <v>-8.9935470731646924E-3</v>
          </cell>
        </row>
        <row r="1734">
          <cell r="A1734" t="str">
            <v>07572425</v>
          </cell>
          <cell r="B1734">
            <v>6.1565929977239883E-3</v>
          </cell>
          <cell r="C1734">
            <v>6.6534111072229013E-3</v>
          </cell>
          <cell r="D1734">
            <v>5.83190444920149E-3</v>
          </cell>
          <cell r="E1734">
            <v>5.084249187982161E-3</v>
          </cell>
          <cell r="F1734">
            <v>3.3345960206714789E-3</v>
          </cell>
          <cell r="G1734">
            <v>2.2241988633289419E-3</v>
          </cell>
          <cell r="H1734">
            <v>2.0464721261289629E-3</v>
          </cell>
          <cell r="I1734">
            <v>1.9022162747813591E-3</v>
          </cell>
          <cell r="J1734">
            <v>1.591369153064813E-3</v>
          </cell>
          <cell r="K1734">
            <v>1.4679123325625071E-3</v>
          </cell>
        </row>
        <row r="1735">
          <cell r="A1735" t="str">
            <v>07495167</v>
          </cell>
          <cell r="B1735">
            <v>2.461057466176023E-2</v>
          </cell>
          <cell r="C1735">
            <v>1.897051960963337E-2</v>
          </cell>
          <cell r="D1735">
            <v>1.0934532569286301E-2</v>
          </cell>
          <cell r="E1735">
            <v>1.0906530434912879E-2</v>
          </cell>
          <cell r="F1735">
            <v>1.0986892829606781E-2</v>
          </cell>
          <cell r="G1735">
            <v>9.5365578176895786E-3</v>
          </cell>
          <cell r="H1735">
            <v>8.9018755187605277E-3</v>
          </cell>
          <cell r="I1735">
            <v>8.6065738889618756E-3</v>
          </cell>
          <cell r="J1735">
            <v>8.1118231716674795E-3</v>
          </cell>
          <cell r="K1735">
            <v>8.0645161290322578E-3</v>
          </cell>
        </row>
        <row r="1736">
          <cell r="A1736" t="str">
            <v>07489014</v>
          </cell>
          <cell r="B1736">
            <v>1.076160686170618E-2</v>
          </cell>
          <cell r="C1736">
            <v>5.8261688289807604E-3</v>
          </cell>
          <cell r="D1736">
            <v>2.0364309706874611E-3</v>
          </cell>
          <cell r="E1736">
            <v>2.246520874751491E-3</v>
          </cell>
          <cell r="F1736">
            <v>2.004601278884867E-3</v>
          </cell>
          <cell r="G1736">
            <v>1.3956373410524141E-3</v>
          </cell>
          <cell r="H1736">
            <v>1.219552609776305E-3</v>
          </cell>
          <cell r="I1736">
            <v>2.400343642656436E-3</v>
          </cell>
          <cell r="J1736">
            <v>2.926706500487011E-3</v>
          </cell>
          <cell r="K1736">
            <v>2.8859746504422759E-3</v>
          </cell>
        </row>
        <row r="1737">
          <cell r="A1737" t="str">
            <v>07485799</v>
          </cell>
          <cell r="B1737">
            <v>3.9608683443785857E-3</v>
          </cell>
          <cell r="C1737">
            <v>4.3213097645293849E-3</v>
          </cell>
          <cell r="D1737">
            <v>5.5982191077097359E-3</v>
          </cell>
          <cell r="E1737">
            <v>5.7865623163985856E-3</v>
          </cell>
          <cell r="F1737">
            <v>5.3481015664333014E-3</v>
          </cell>
          <cell r="G1737">
            <v>4.8666717185750254E-3</v>
          </cell>
          <cell r="H1737">
            <v>4.9394214693061142E-3</v>
          </cell>
          <cell r="I1737">
            <v>5.1354986968584482E-3</v>
          </cell>
          <cell r="J1737">
            <v>5.4692412492140024E-3</v>
          </cell>
          <cell r="K1737">
            <v>5.5355288079672509E-3</v>
          </cell>
        </row>
        <row r="1738">
          <cell r="A1738" t="str">
            <v>07498235</v>
          </cell>
          <cell r="B1738">
            <v>2.4743913795397098E-3</v>
          </cell>
          <cell r="C1738">
            <v>2.62100956008523E-3</v>
          </cell>
          <cell r="D1738">
            <v>1.8590663659353429E-3</v>
          </cell>
          <cell r="E1738">
            <v>1.9507940879463881E-3</v>
          </cell>
          <cell r="F1738">
            <v>1.7794993806162381E-3</v>
          </cell>
          <cell r="G1738">
            <v>1.315513373040854E-3</v>
          </cell>
          <cell r="H1738">
            <v>1.042880363641594E-3</v>
          </cell>
          <cell r="I1738">
            <v>-3.6025396285118191E-3</v>
          </cell>
          <cell r="J1738">
            <v>-3.6922192828989231E-3</v>
          </cell>
          <cell r="K1738">
            <v>-3.7566255385883059E-3</v>
          </cell>
        </row>
        <row r="1739">
          <cell r="A1739" t="str">
            <v>07629236</v>
          </cell>
          <cell r="B1739">
            <v>3.6034998848722077E-2</v>
          </cell>
          <cell r="C1739">
            <v>1.7467334708714019E-2</v>
          </cell>
          <cell r="D1739">
            <v>7.1123755334281651E-3</v>
          </cell>
          <cell r="E1739">
            <v>6.5129877922389624E-3</v>
          </cell>
          <cell r="F1739">
            <v>4.8212616714324048E-3</v>
          </cell>
          <cell r="G1739">
            <v>3.131414530362735E-3</v>
          </cell>
          <cell r="H1739">
            <v>2.9034802964265851E-3</v>
          </cell>
          <cell r="I1739">
            <v>2.0978816654492328E-3</v>
          </cell>
          <cell r="J1739">
            <v>1.5427678360545351E-3</v>
          </cell>
          <cell r="K1739">
            <v>1.668177527732867E-3</v>
          </cell>
        </row>
        <row r="1740">
          <cell r="A1740" t="str">
            <v>07557367</v>
          </cell>
          <cell r="B1740">
            <v>1.87617187816779E-2</v>
          </cell>
          <cell r="C1740">
            <v>1.570419789684302E-2</v>
          </cell>
          <cell r="D1740">
            <v>1.0934532569286301E-2</v>
          </cell>
          <cell r="E1740">
            <v>5.2258898328378326E-3</v>
          </cell>
          <cell r="F1740">
            <v>3.5465369699642989E-3</v>
          </cell>
          <cell r="G1740">
            <v>1.2083017437452619E-3</v>
          </cell>
          <cell r="H1740">
            <v>-9.0340432950929833E-3</v>
          </cell>
          <cell r="I1740">
            <v>-1.005434937665413E-2</v>
          </cell>
          <cell r="J1740">
            <v>-1.028483110735556E-2</v>
          </cell>
          <cell r="K1740">
            <v>-1.134378662241808E-2</v>
          </cell>
        </row>
        <row r="1741">
          <cell r="A1741" t="str">
            <v>07498508</v>
          </cell>
          <cell r="B1741">
            <v>2.1947736684278171E-2</v>
          </cell>
          <cell r="C1741">
            <v>1.431911466722087E-2</v>
          </cell>
          <cell r="D1741">
            <v>4.8420634224652804E-3</v>
          </cell>
          <cell r="E1741">
            <v>4.3287832928306366E-3</v>
          </cell>
          <cell r="F1741">
            <v>2.992140660944127E-3</v>
          </cell>
          <cell r="G1741">
            <v>2.9933936200342978E-3</v>
          </cell>
          <cell r="H1741">
            <v>2.874161609627899E-3</v>
          </cell>
          <cell r="I1741">
            <v>2.0345454527803601E-3</v>
          </cell>
          <cell r="J1741">
            <v>1.7391532327216189E-3</v>
          </cell>
          <cell r="K1741">
            <v>2.183713251445645E-3</v>
          </cell>
        </row>
        <row r="1742">
          <cell r="A1742" t="str">
            <v>07504277</v>
          </cell>
          <cell r="B1742">
            <v>8.4084980023888777E-3</v>
          </cell>
          <cell r="C1742">
            <v>5.2850778081205653E-3</v>
          </cell>
          <cell r="D1742">
            <v>3.753791471451801E-3</v>
          </cell>
          <cell r="E1742">
            <v>3.5873389030717279E-3</v>
          </cell>
          <cell r="F1742">
            <v>3.401594118150338E-3</v>
          </cell>
          <cell r="G1742">
            <v>3.0250568714777792E-3</v>
          </cell>
          <cell r="H1742">
            <v>3.1405518101319391E-3</v>
          </cell>
          <cell r="I1742">
            <v>3.3903988316278462E-3</v>
          </cell>
          <cell r="J1742">
            <v>3.4022014324290991E-3</v>
          </cell>
          <cell r="K1742">
            <v>3.1406779541239128E-3</v>
          </cell>
        </row>
        <row r="1743">
          <cell r="A1743" t="str">
            <v>07638345</v>
          </cell>
          <cell r="B1743">
            <v>2.2928767960868242E-3</v>
          </cell>
          <cell r="C1743">
            <v>-3.2776880506108332E-4</v>
          </cell>
          <cell r="D1743">
            <v>-6.5139289360741678E-4</v>
          </cell>
          <cell r="E1743">
            <v>-6.9620835939402433E-4</v>
          </cell>
          <cell r="F1743">
            <v>-7.3757465454880346E-4</v>
          </cell>
          <cell r="G1743">
            <v>-7.3437182809174128E-4</v>
          </cell>
          <cell r="H1743">
            <v>-6.7144853167827449E-4</v>
          </cell>
          <cell r="I1743">
            <v>-6.6086149557630861E-4</v>
          </cell>
          <cell r="J1743">
            <v>9.0599107186980089E-4</v>
          </cell>
          <cell r="K1743">
            <v>8.6532592655546203E-4</v>
          </cell>
        </row>
        <row r="1744">
          <cell r="A1744" t="str">
            <v>07585695</v>
          </cell>
          <cell r="B1744">
            <v>2.6726794438181139E-2</v>
          </cell>
          <cell r="C1744">
            <v>2.0574652550864811E-2</v>
          </cell>
          <cell r="D1744">
            <v>4.9248781901150701E-3</v>
          </cell>
          <cell r="E1744">
            <v>3.764050983764857E-3</v>
          </cell>
          <cell r="F1744">
            <v>4.9964695604303548E-3</v>
          </cell>
          <cell r="G1744">
            <v>2.890963154916455E-3</v>
          </cell>
          <cell r="H1744">
            <v>2.0256487231883271E-3</v>
          </cell>
          <cell r="I1744">
            <v>2.2173480046041769E-3</v>
          </cell>
          <cell r="J1744">
            <v>3.0565124367012801E-3</v>
          </cell>
          <cell r="K1744">
            <v>2.3005869001421972E-3</v>
          </cell>
        </row>
        <row r="1745">
          <cell r="A1745" t="str">
            <v>07495306</v>
          </cell>
          <cell r="B1745">
            <v>7.3037445257150887E-3</v>
          </cell>
          <cell r="C1745">
            <v>4.9727930019123007E-3</v>
          </cell>
          <cell r="D1745">
            <v>2.293036263284357E-3</v>
          </cell>
          <cell r="E1745">
            <v>2.8138493155078349E-3</v>
          </cell>
          <cell r="F1745">
            <v>3.2609083449284672E-3</v>
          </cell>
          <cell r="G1745">
            <v>3.7467905030589281E-3</v>
          </cell>
          <cell r="H1745">
            <v>3.1100903243543561E-3</v>
          </cell>
          <cell r="I1745">
            <v>2.980558094892386E-3</v>
          </cell>
          <cell r="J1745">
            <v>3.1092111843379539E-3</v>
          </cell>
          <cell r="K1745">
            <v>4.885763191188509E-3</v>
          </cell>
        </row>
        <row r="1746">
          <cell r="A1746" t="str">
            <v>07601556</v>
          </cell>
          <cell r="B1746">
            <v>1.076160686170618E-2</v>
          </cell>
          <cell r="C1746">
            <v>5.8261688289807604E-3</v>
          </cell>
          <cell r="D1746">
            <v>2.0364309706874611E-3</v>
          </cell>
          <cell r="E1746">
            <v>2.246520874751491E-3</v>
          </cell>
          <cell r="F1746">
            <v>2.004601278884867E-3</v>
          </cell>
          <cell r="G1746">
            <v>1.3956373410524141E-3</v>
          </cell>
          <cell r="H1746">
            <v>1.219552609776305E-3</v>
          </cell>
          <cell r="I1746">
            <v>2.400343642656436E-3</v>
          </cell>
          <cell r="J1746">
            <v>2.926706500487011E-3</v>
          </cell>
          <cell r="K1746">
            <v>2.8859746504422759E-3</v>
          </cell>
        </row>
        <row r="1747">
          <cell r="A1747" t="str">
            <v>07575941</v>
          </cell>
          <cell r="B1747">
            <v>4.148031818647366E-3</v>
          </cell>
          <cell r="C1747">
            <v>-1.540321294602904E-3</v>
          </cell>
          <cell r="D1747">
            <v>-2.9266937596024349E-3</v>
          </cell>
          <cell r="E1747">
            <v>-4.20156341488715E-3</v>
          </cell>
          <cell r="F1747">
            <v>-5.5484836266003696E-3</v>
          </cell>
          <cell r="G1747">
            <v>-6.4338004784442919E-3</v>
          </cell>
          <cell r="H1747">
            <v>-7.6123960454173804E-3</v>
          </cell>
          <cell r="I1747">
            <v>-7.993927806112364E-3</v>
          </cell>
          <cell r="J1747">
            <v>-8.3698713060290173E-3</v>
          </cell>
          <cell r="K1747">
            <v>-8.7461515043488116E-3</v>
          </cell>
        </row>
        <row r="1748">
          <cell r="A1748" t="str">
            <v>07622785</v>
          </cell>
          <cell r="B1748">
            <v>3.5025128085312773E-2</v>
          </cell>
          <cell r="C1748">
            <v>2.5883762629690381E-2</v>
          </cell>
          <cell r="D1748">
            <v>2.2676058507516569E-2</v>
          </cell>
          <cell r="E1748">
            <v>2.0506452901322109E-2</v>
          </cell>
          <cell r="F1748">
            <v>1.5912058575637541E-2</v>
          </cell>
          <cell r="G1748">
            <v>1.7435426844079779E-2</v>
          </cell>
          <cell r="H1748">
            <v>1.5705836173646771E-2</v>
          </cell>
          <cell r="I1748">
            <v>1.4592797389920611E-2</v>
          </cell>
          <cell r="J1748">
            <v>1.381813048334392E-2</v>
          </cell>
          <cell r="K1748">
            <v>1.1950290515014469E-2</v>
          </cell>
        </row>
        <row r="1749">
          <cell r="A1749" t="str">
            <v>07528458</v>
          </cell>
          <cell r="B1749">
            <v>5.1051164192600406E-3</v>
          </cell>
          <cell r="C1749">
            <v>3.120313482656862E-3</v>
          </cell>
          <cell r="D1749">
            <v>1.7153656054659111E-3</v>
          </cell>
          <cell r="E1749">
            <v>-1.857846733882406E-4</v>
          </cell>
          <cell r="F1749">
            <v>-4.9947440848837027E-4</v>
          </cell>
          <cell r="G1749">
            <v>-6.9996989076183901E-4</v>
          </cell>
          <cell r="H1749">
            <v>-1.081640334007927E-3</v>
          </cell>
          <cell r="I1749">
            <v>-1.1929073184255719E-3</v>
          </cell>
          <cell r="J1749">
            <v>-1.447724881268759E-3</v>
          </cell>
          <cell r="K1749">
            <v>-1.54958241414305E-3</v>
          </cell>
        </row>
        <row r="1750">
          <cell r="A1750" t="str">
            <v>07553687</v>
          </cell>
          <cell r="B1750">
            <v>4.5416078984485192E-3</v>
          </cell>
          <cell r="C1750">
            <v>-1.0250117001376049E-3</v>
          </cell>
          <cell r="D1750">
            <v>-2.0329858380694729E-3</v>
          </cell>
          <cell r="E1750">
            <v>-3.3050653814995059E-3</v>
          </cell>
          <cell r="F1750">
            <v>-4.3617126734604534E-3</v>
          </cell>
          <cell r="G1750">
            <v>-5.0112682104418698E-3</v>
          </cell>
          <cell r="H1750">
            <v>-5.3962907772687309E-3</v>
          </cell>
          <cell r="I1750">
            <v>-5.5073535517956218E-3</v>
          </cell>
          <cell r="J1750">
            <v>-5.7411467836671858E-3</v>
          </cell>
          <cell r="K1750">
            <v>-5.9138315865964108E-3</v>
          </cell>
        </row>
        <row r="1751">
          <cell r="A1751" t="str">
            <v>07638438</v>
          </cell>
          <cell r="B1751">
            <v>2.6743220807969009E-2</v>
          </cell>
          <cell r="C1751">
            <v>1.9869171658621711E-2</v>
          </cell>
          <cell r="D1751">
            <v>1.594565190309695E-2</v>
          </cell>
          <cell r="E1751">
            <v>1.349006590723608E-2</v>
          </cell>
          <cell r="F1751">
            <v>1.058222820243139E-2</v>
          </cell>
          <cell r="G1751">
            <v>9.734449191554511E-3</v>
          </cell>
          <cell r="H1751">
            <v>9.0839705379677192E-3</v>
          </cell>
          <cell r="I1751">
            <v>8.0452178984655766E-3</v>
          </cell>
          <cell r="J1751">
            <v>7.2797057668731319E-3</v>
          </cell>
          <cell r="K1751">
            <v>5.9706629456018744E-3</v>
          </cell>
        </row>
        <row r="1752">
          <cell r="A1752" t="str">
            <v>07507620</v>
          </cell>
          <cell r="B1752">
            <v>3.1505248288699737E-2</v>
          </cell>
          <cell r="C1752">
            <v>2.517928730505796E-2</v>
          </cell>
          <cell r="D1752">
            <v>2.2802480112173749E-2</v>
          </cell>
          <cell r="E1752">
            <v>1.9392719786358259E-2</v>
          </cell>
          <cell r="F1752">
            <v>1.600748801404733E-2</v>
          </cell>
          <cell r="G1752">
            <v>1.358493801781714E-2</v>
          </cell>
          <cell r="H1752">
            <v>1.2394903355807251E-2</v>
          </cell>
          <cell r="I1752">
            <v>1.131900764419309E-2</v>
          </cell>
          <cell r="J1752">
            <v>1.381813048334392E-2</v>
          </cell>
          <cell r="K1752">
            <v>1.1950290515014469E-2</v>
          </cell>
        </row>
        <row r="1753">
          <cell r="A1753" t="str">
            <v>07504702</v>
          </cell>
          <cell r="B1753">
            <v>2.461057466176023E-2</v>
          </cell>
          <cell r="C1753">
            <v>1.897051960963337E-2</v>
          </cell>
          <cell r="D1753">
            <v>1.0934532569286301E-2</v>
          </cell>
          <cell r="E1753">
            <v>4.4732758663713181E-3</v>
          </cell>
          <cell r="F1753">
            <v>3.5066989719390752E-3</v>
          </cell>
          <cell r="G1753">
            <v>3.2930265189190879E-3</v>
          </cell>
          <cell r="H1753">
            <v>2.831248016100114E-3</v>
          </cell>
          <cell r="I1753">
            <v>2.650913216609734E-3</v>
          </cell>
          <cell r="J1753">
            <v>2.7375592106731062E-3</v>
          </cell>
          <cell r="K1753">
            <v>1.669869187410006E-3</v>
          </cell>
        </row>
        <row r="1754">
          <cell r="A1754" t="str">
            <v>07592201</v>
          </cell>
          <cell r="B1754">
            <v>2.0997723404725589E-2</v>
          </cell>
          <cell r="C1754">
            <v>1.509092045241517E-2</v>
          </cell>
          <cell r="D1754">
            <v>1.225524015002321E-2</v>
          </cell>
          <cell r="E1754">
            <v>4.8245103203329014E-3</v>
          </cell>
          <cell r="F1754">
            <v>1.9563451055874159E-3</v>
          </cell>
          <cell r="G1754">
            <v>1.5887806611204591E-3</v>
          </cell>
          <cell r="H1754">
            <v>1.4680457399375169E-3</v>
          </cell>
          <cell r="I1754">
            <v>9.2402406915707857E-4</v>
          </cell>
          <cell r="J1754">
            <v>-1.2175124869306121E-2</v>
          </cell>
          <cell r="K1754">
            <v>-1.256899088851132E-2</v>
          </cell>
        </row>
        <row r="1755">
          <cell r="A1755" t="str">
            <v>07586108</v>
          </cell>
          <cell r="B1755">
            <v>2.461057466176023E-2</v>
          </cell>
          <cell r="C1755">
            <v>1.897051960963337E-2</v>
          </cell>
          <cell r="D1755">
            <v>1.0934532569286301E-2</v>
          </cell>
          <cell r="E1755">
            <v>4.7077925471331059E-3</v>
          </cell>
          <cell r="F1755">
            <v>3.5169951106132579E-3</v>
          </cell>
          <cell r="G1755">
            <v>3.4660961897755682E-3</v>
          </cell>
          <cell r="H1755">
            <v>3.3626969732600169E-3</v>
          </cell>
          <cell r="I1755">
            <v>3.421073561852477E-3</v>
          </cell>
          <cell r="J1755">
            <v>2.882708790568345E-3</v>
          </cell>
          <cell r="K1755">
            <v>2.1528733927443258E-3</v>
          </cell>
        </row>
        <row r="1756">
          <cell r="A1756" t="str">
            <v>07582891</v>
          </cell>
          <cell r="B1756">
            <v>2.1923954971266629E-2</v>
          </cell>
          <cell r="C1756">
            <v>2.0171309965796479E-2</v>
          </cell>
          <cell r="D1756">
            <v>2.1365083891819951E-2</v>
          </cell>
          <cell r="E1756">
            <v>2.103265754519125E-2</v>
          </cell>
          <cell r="F1756">
            <v>2.0081967213114751E-2</v>
          </cell>
          <cell r="G1756">
            <v>1.863419480108975E-2</v>
          </cell>
          <cell r="H1756">
            <v>1.7834030436381969E-2</v>
          </cell>
          <cell r="I1756">
            <v>1.573532850128595E-2</v>
          </cell>
          <cell r="J1756">
            <v>1.518400210038069E-2</v>
          </cell>
          <cell r="K1756">
            <v>1.461599513487327E-2</v>
          </cell>
        </row>
        <row r="1757">
          <cell r="A1757" t="str">
            <v>07550814</v>
          </cell>
          <cell r="B1757">
            <v>2.346519365132041E-2</v>
          </cell>
          <cell r="C1757">
            <v>1.7268761694167169E-2</v>
          </cell>
          <cell r="D1757">
            <v>1.5795985005759839E-2</v>
          </cell>
          <cell r="E1757">
            <v>1.349006590723608E-2</v>
          </cell>
          <cell r="F1757">
            <v>1.058222820243139E-2</v>
          </cell>
          <cell r="G1757">
            <v>9.734449191554511E-3</v>
          </cell>
          <cell r="H1757">
            <v>9.0839705379677192E-3</v>
          </cell>
          <cell r="I1757">
            <v>8.0452178984655766E-3</v>
          </cell>
          <cell r="J1757">
            <v>5.4765654907517822E-3</v>
          </cell>
          <cell r="K1757">
            <v>4.4518676903906292E-3</v>
          </cell>
        </row>
        <row r="1758">
          <cell r="A1758" t="str">
            <v>07573114</v>
          </cell>
          <cell r="B1758">
            <v>1.790812354009862E-2</v>
          </cell>
          <cell r="C1758">
            <v>1.3357946304504381E-2</v>
          </cell>
          <cell r="D1758">
            <v>4.6018532720488604E-3</v>
          </cell>
          <cell r="E1758">
            <v>2.411215288359836E-3</v>
          </cell>
          <cell r="F1758">
            <v>-5.5897481040047634E-3</v>
          </cell>
          <cell r="G1758">
            <v>-7.4243026577671704E-3</v>
          </cell>
          <cell r="H1758">
            <v>-8.8819795299444441E-3</v>
          </cell>
          <cell r="I1758">
            <v>-8.8041813681880333E-3</v>
          </cell>
          <cell r="J1758">
            <v>-8.138857439112409E-3</v>
          </cell>
          <cell r="K1758">
            <v>-8.2332955949657848E-3</v>
          </cell>
        </row>
        <row r="1759">
          <cell r="A1759" t="str">
            <v>07517716</v>
          </cell>
          <cell r="B1759">
            <v>2.5676897734864621E-2</v>
          </cell>
          <cell r="C1759">
            <v>1.941984563412754E-2</v>
          </cell>
          <cell r="D1759">
            <v>1.3440092236191629E-2</v>
          </cell>
          <cell r="E1759">
            <v>1.349006590723608E-2</v>
          </cell>
          <cell r="F1759">
            <v>1.058222820243139E-2</v>
          </cell>
          <cell r="G1759">
            <v>9.734449191554511E-3</v>
          </cell>
          <cell r="H1759">
            <v>9.0839705379677192E-3</v>
          </cell>
          <cell r="I1759">
            <v>8.0452178984655766E-3</v>
          </cell>
          <cell r="J1759">
            <v>7.2797057668731319E-3</v>
          </cell>
          <cell r="K1759">
            <v>5.9706629456018744E-3</v>
          </cell>
        </row>
        <row r="1760">
          <cell r="A1760" t="str">
            <v>07554031</v>
          </cell>
          <cell r="B1760">
            <v>1.091289458519042E-2</v>
          </cell>
          <cell r="C1760">
            <v>4.1272921604162986E-3</v>
          </cell>
          <cell r="D1760">
            <v>5.2174599049984787E-3</v>
          </cell>
          <cell r="E1760">
            <v>4.5455707350559489E-3</v>
          </cell>
          <cell r="F1760">
            <v>2.9415177253605249E-3</v>
          </cell>
          <cell r="G1760">
            <v>2.6747513831526112E-3</v>
          </cell>
          <cell r="H1760">
            <v>3.0603004212208101E-3</v>
          </cell>
          <cell r="I1760">
            <v>2.8904409328491861E-3</v>
          </cell>
          <cell r="J1760">
            <v>2.8584303845667169E-3</v>
          </cell>
          <cell r="K1760">
            <v>2.7742040372057361E-3</v>
          </cell>
        </row>
        <row r="1761">
          <cell r="A1761" t="str">
            <v>07598513</v>
          </cell>
          <cell r="B1761">
            <v>5.7547790685216647E-3</v>
          </cell>
          <cell r="C1761">
            <v>-8.9533002175425211E-4</v>
          </cell>
          <cell r="D1761">
            <v>-3.6304135149766298E-3</v>
          </cell>
          <cell r="E1761">
            <v>-5.915246590939398E-3</v>
          </cell>
          <cell r="F1761">
            <v>-7.6684784361021104E-3</v>
          </cell>
          <cell r="G1761">
            <v>-8.658437956539056E-3</v>
          </cell>
          <cell r="H1761">
            <v>-9.8049975266654779E-3</v>
          </cell>
          <cell r="I1761">
            <v>-1.035967756911817E-2</v>
          </cell>
          <cell r="J1761">
            <v>-1.07892550988141E-2</v>
          </cell>
          <cell r="K1761">
            <v>-1.165355156969286E-2</v>
          </cell>
        </row>
        <row r="1762">
          <cell r="A1762" t="str">
            <v>07611977</v>
          </cell>
          <cell r="B1762">
            <v>6.2339954313372636E-3</v>
          </cell>
          <cell r="C1762">
            <v>4.5865108355329243E-3</v>
          </cell>
          <cell r="D1762">
            <v>7.9456428916199456E-3</v>
          </cell>
          <cell r="E1762">
            <v>7.994963802329242E-3</v>
          </cell>
          <cell r="F1762">
            <v>8.2141071886947942E-3</v>
          </cell>
          <cell r="G1762">
            <v>8.7368736873687375E-3</v>
          </cell>
          <cell r="H1762">
            <v>8.6570717454820915E-3</v>
          </cell>
          <cell r="I1762">
            <v>8.5805222145729186E-3</v>
          </cell>
          <cell r="J1762">
            <v>8.0725598217698102E-3</v>
          </cell>
          <cell r="K1762">
            <v>7.8220805157492735E-3</v>
          </cell>
        </row>
        <row r="1763">
          <cell r="A1763" t="str">
            <v>07491442</v>
          </cell>
          <cell r="B1763">
            <v>6.2063488960543674E-3</v>
          </cell>
          <cell r="C1763">
            <v>3.4769679304345619E-3</v>
          </cell>
          <cell r="D1763">
            <v>3.1377436295524988E-3</v>
          </cell>
          <cell r="E1763">
            <v>2.5865811320379302E-3</v>
          </cell>
          <cell r="F1763">
            <v>1.8144299135930209E-3</v>
          </cell>
          <cell r="G1763">
            <v>1.993508953123693E-3</v>
          </cell>
          <cell r="H1763">
            <v>1.658866458703469E-3</v>
          </cell>
          <cell r="I1763">
            <v>1.541037371806452E-3</v>
          </cell>
          <cell r="J1763">
            <v>1.409606836328917E-3</v>
          </cell>
          <cell r="K1763">
            <v>1.5505667317792461E-3</v>
          </cell>
        </row>
      </sheetData>
      <sheetData sheetId="1" refreshError="1"/>
      <sheetData sheetId="2" refreshError="1"/>
      <sheetData sheetId="3" refreshError="1"/>
      <sheetData sheetId="4">
        <row r="1">
          <cell r="B1" t="str">
            <v>Top 10%</v>
          </cell>
          <cell r="C1" t="str">
            <v>Top 25%</v>
          </cell>
        </row>
        <row r="2">
          <cell r="A2" t="str">
            <v>04104091</v>
          </cell>
          <cell r="B2">
            <v>0</v>
          </cell>
          <cell r="C2">
            <v>0</v>
          </cell>
          <cell r="D2">
            <v>1</v>
          </cell>
        </row>
        <row r="3">
          <cell r="A3" t="str">
            <v>04140545</v>
          </cell>
          <cell r="B3">
            <v>2</v>
          </cell>
          <cell r="C3">
            <v>8</v>
          </cell>
          <cell r="D3">
            <v>1</v>
          </cell>
        </row>
        <row r="4">
          <cell r="A4" t="str">
            <v>04187126</v>
          </cell>
          <cell r="B4">
            <v>10</v>
          </cell>
          <cell r="C4">
            <v>10</v>
          </cell>
          <cell r="D4">
            <v>1</v>
          </cell>
        </row>
        <row r="5">
          <cell r="A5" t="str">
            <v>04214920</v>
          </cell>
          <cell r="B5">
            <v>10</v>
          </cell>
          <cell r="C5">
            <v>10</v>
          </cell>
          <cell r="D5">
            <v>1</v>
          </cell>
        </row>
        <row r="6">
          <cell r="A6" t="str">
            <v>04195067</v>
          </cell>
          <cell r="B6">
            <v>0</v>
          </cell>
          <cell r="C6">
            <v>1</v>
          </cell>
          <cell r="D6">
            <v>1</v>
          </cell>
        </row>
        <row r="7">
          <cell r="A7" t="str">
            <v>04255208</v>
          </cell>
          <cell r="B7">
            <v>3</v>
          </cell>
          <cell r="C7">
            <v>10</v>
          </cell>
          <cell r="D7">
            <v>1</v>
          </cell>
        </row>
        <row r="8">
          <cell r="A8" t="str">
            <v>04302763</v>
          </cell>
          <cell r="B8">
            <v>10</v>
          </cell>
          <cell r="C8">
            <v>10</v>
          </cell>
          <cell r="D8">
            <v>1</v>
          </cell>
        </row>
        <row r="9">
          <cell r="A9" t="str">
            <v>04313254</v>
          </cell>
          <cell r="B9">
            <v>0</v>
          </cell>
          <cell r="C9">
            <v>0</v>
          </cell>
          <cell r="D9">
            <v>1</v>
          </cell>
        </row>
        <row r="10">
          <cell r="A10" t="str">
            <v>04343830</v>
          </cell>
          <cell r="B10">
            <v>4</v>
          </cell>
          <cell r="C10">
            <v>10</v>
          </cell>
          <cell r="D10">
            <v>1</v>
          </cell>
        </row>
        <row r="11">
          <cell r="A11" t="str">
            <v>04332838</v>
          </cell>
          <cell r="B11">
            <v>0</v>
          </cell>
          <cell r="C11">
            <v>0</v>
          </cell>
          <cell r="D11">
            <v>1</v>
          </cell>
        </row>
        <row r="12">
          <cell r="A12" t="str">
            <v>04409423</v>
          </cell>
          <cell r="B12">
            <v>8</v>
          </cell>
          <cell r="C12">
            <v>9</v>
          </cell>
          <cell r="D12">
            <v>1</v>
          </cell>
        </row>
        <row r="13">
          <cell r="A13" t="str">
            <v>04377564</v>
          </cell>
          <cell r="B13">
            <v>0</v>
          </cell>
          <cell r="C13">
            <v>9</v>
          </cell>
          <cell r="D13">
            <v>1</v>
          </cell>
        </row>
        <row r="14">
          <cell r="A14" t="str">
            <v>04390743</v>
          </cell>
          <cell r="B14">
            <v>0</v>
          </cell>
          <cell r="C14">
            <v>10</v>
          </cell>
          <cell r="D14">
            <v>1</v>
          </cell>
        </row>
        <row r="15">
          <cell r="A15" t="str">
            <v>04402771</v>
          </cell>
          <cell r="B15">
            <v>0</v>
          </cell>
          <cell r="C15">
            <v>9</v>
          </cell>
          <cell r="D15">
            <v>1</v>
          </cell>
        </row>
        <row r="16">
          <cell r="A16" t="str">
            <v>04427839</v>
          </cell>
          <cell r="B16">
            <v>10</v>
          </cell>
          <cell r="C16">
            <v>10</v>
          </cell>
          <cell r="D16">
            <v>1</v>
          </cell>
        </row>
        <row r="17">
          <cell r="A17" t="str">
            <v>04478879</v>
          </cell>
          <cell r="B17">
            <v>8</v>
          </cell>
          <cell r="C17">
            <v>10</v>
          </cell>
          <cell r="D17">
            <v>1</v>
          </cell>
        </row>
        <row r="18">
          <cell r="A18" t="str">
            <v>04451969</v>
          </cell>
          <cell r="B18">
            <v>0</v>
          </cell>
          <cell r="C18">
            <v>9</v>
          </cell>
          <cell r="D18">
            <v>1</v>
          </cell>
        </row>
        <row r="19">
          <cell r="A19" t="str">
            <v>04431858</v>
          </cell>
          <cell r="B19">
            <v>0</v>
          </cell>
          <cell r="C19">
            <v>0</v>
          </cell>
          <cell r="D19">
            <v>1</v>
          </cell>
        </row>
        <row r="20">
          <cell r="A20" t="str">
            <v>04449286</v>
          </cell>
          <cell r="B20">
            <v>10</v>
          </cell>
          <cell r="C20">
            <v>10</v>
          </cell>
          <cell r="D20">
            <v>1</v>
          </cell>
        </row>
        <row r="21">
          <cell r="A21" t="str">
            <v>04435897</v>
          </cell>
          <cell r="B21">
            <v>0</v>
          </cell>
          <cell r="C21">
            <v>0</v>
          </cell>
          <cell r="D21">
            <v>1</v>
          </cell>
        </row>
        <row r="22">
          <cell r="A22" t="str">
            <v>04496788</v>
          </cell>
          <cell r="B22">
            <v>0</v>
          </cell>
          <cell r="C22">
            <v>8</v>
          </cell>
          <cell r="D22">
            <v>1</v>
          </cell>
        </row>
        <row r="23">
          <cell r="A23" t="str">
            <v>04514580</v>
          </cell>
          <cell r="B23">
            <v>0</v>
          </cell>
          <cell r="C23">
            <v>0</v>
          </cell>
          <cell r="D23">
            <v>1</v>
          </cell>
        </row>
        <row r="24">
          <cell r="A24" t="str">
            <v>04520552</v>
          </cell>
          <cell r="B24">
            <v>1</v>
          </cell>
          <cell r="C24">
            <v>10</v>
          </cell>
          <cell r="D24">
            <v>1</v>
          </cell>
        </row>
        <row r="25">
          <cell r="A25" t="str">
            <v>04554203</v>
          </cell>
          <cell r="B25">
            <v>0</v>
          </cell>
          <cell r="C25">
            <v>0</v>
          </cell>
          <cell r="D25">
            <v>1</v>
          </cell>
        </row>
        <row r="26">
          <cell r="A26" t="str">
            <v>04497675</v>
          </cell>
          <cell r="B26">
            <v>0</v>
          </cell>
          <cell r="C26">
            <v>0</v>
          </cell>
          <cell r="D26">
            <v>1</v>
          </cell>
        </row>
        <row r="27">
          <cell r="A27" t="str">
            <v>04571448</v>
          </cell>
          <cell r="B27">
            <v>10</v>
          </cell>
          <cell r="C27">
            <v>10</v>
          </cell>
          <cell r="D27">
            <v>1</v>
          </cell>
        </row>
        <row r="28">
          <cell r="A28" t="str">
            <v>04589191</v>
          </cell>
          <cell r="B28">
            <v>10</v>
          </cell>
          <cell r="C28">
            <v>10</v>
          </cell>
          <cell r="D28">
            <v>1</v>
          </cell>
        </row>
        <row r="29">
          <cell r="A29" t="str">
            <v>04610077</v>
          </cell>
          <cell r="B29">
            <v>0</v>
          </cell>
          <cell r="C29">
            <v>0</v>
          </cell>
          <cell r="D29">
            <v>1</v>
          </cell>
        </row>
        <row r="30">
          <cell r="A30" t="str">
            <v>04602120</v>
          </cell>
          <cell r="B30">
            <v>0</v>
          </cell>
          <cell r="C30">
            <v>2</v>
          </cell>
          <cell r="D30">
            <v>1</v>
          </cell>
        </row>
        <row r="31">
          <cell r="A31" t="str">
            <v>04607132</v>
          </cell>
          <cell r="B31">
            <v>0</v>
          </cell>
          <cell r="C31">
            <v>2</v>
          </cell>
          <cell r="D31">
            <v>1</v>
          </cell>
        </row>
        <row r="32">
          <cell r="A32" t="str">
            <v>04599244</v>
          </cell>
          <cell r="B32">
            <v>0</v>
          </cell>
          <cell r="C32">
            <v>0</v>
          </cell>
          <cell r="D32">
            <v>1</v>
          </cell>
        </row>
        <row r="33">
          <cell r="A33" t="str">
            <v>04579626</v>
          </cell>
          <cell r="B33">
            <v>0</v>
          </cell>
          <cell r="C33">
            <v>0</v>
          </cell>
          <cell r="D33">
            <v>1</v>
          </cell>
        </row>
        <row r="34">
          <cell r="A34" t="str">
            <v>04577588</v>
          </cell>
          <cell r="B34">
            <v>0</v>
          </cell>
          <cell r="C34">
            <v>0</v>
          </cell>
          <cell r="D34">
            <v>1</v>
          </cell>
        </row>
        <row r="35">
          <cell r="A35" t="str">
            <v>04577393</v>
          </cell>
          <cell r="B35">
            <v>0</v>
          </cell>
          <cell r="C35">
            <v>10</v>
          </cell>
          <cell r="D35">
            <v>1</v>
          </cell>
        </row>
        <row r="36">
          <cell r="A36" t="str">
            <v>04618874</v>
          </cell>
          <cell r="B36">
            <v>10</v>
          </cell>
          <cell r="C36">
            <v>10</v>
          </cell>
          <cell r="D36">
            <v>1</v>
          </cell>
        </row>
        <row r="37">
          <cell r="A37" t="str">
            <v>04602422</v>
          </cell>
          <cell r="B37">
            <v>0</v>
          </cell>
          <cell r="C37">
            <v>0</v>
          </cell>
          <cell r="D37">
            <v>1</v>
          </cell>
        </row>
        <row r="38">
          <cell r="A38" t="str">
            <v>04667060</v>
          </cell>
          <cell r="B38">
            <v>0</v>
          </cell>
          <cell r="C38">
            <v>0</v>
          </cell>
          <cell r="D38">
            <v>1</v>
          </cell>
        </row>
        <row r="39">
          <cell r="A39" t="str">
            <v>04703553</v>
          </cell>
          <cell r="B39">
            <v>7</v>
          </cell>
          <cell r="C39">
            <v>10</v>
          </cell>
          <cell r="D39">
            <v>1</v>
          </cell>
        </row>
        <row r="40">
          <cell r="A40" t="str">
            <v>04681983</v>
          </cell>
          <cell r="B40">
            <v>10</v>
          </cell>
          <cell r="C40">
            <v>10</v>
          </cell>
          <cell r="D40">
            <v>1</v>
          </cell>
        </row>
        <row r="41">
          <cell r="A41" t="str">
            <v>04676845</v>
          </cell>
          <cell r="B41">
            <v>0</v>
          </cell>
          <cell r="C41">
            <v>0</v>
          </cell>
          <cell r="D41">
            <v>1</v>
          </cell>
        </row>
        <row r="42">
          <cell r="A42" t="str">
            <v>04640001</v>
          </cell>
          <cell r="B42">
            <v>0</v>
          </cell>
          <cell r="C42">
            <v>4</v>
          </cell>
          <cell r="D42">
            <v>1</v>
          </cell>
        </row>
        <row r="43">
          <cell r="A43" t="str">
            <v>04690797</v>
          </cell>
          <cell r="B43">
            <v>0</v>
          </cell>
          <cell r="C43">
            <v>0</v>
          </cell>
          <cell r="D43">
            <v>1</v>
          </cell>
        </row>
        <row r="44">
          <cell r="A44" t="str">
            <v>04643797</v>
          </cell>
          <cell r="B44">
            <v>0</v>
          </cell>
          <cell r="C44">
            <v>0</v>
          </cell>
          <cell r="D44">
            <v>1</v>
          </cell>
        </row>
        <row r="45">
          <cell r="A45" t="str">
            <v>04652901</v>
          </cell>
          <cell r="B45">
            <v>8</v>
          </cell>
          <cell r="C45">
            <v>10</v>
          </cell>
          <cell r="D45">
            <v>1</v>
          </cell>
        </row>
        <row r="46">
          <cell r="A46" t="str">
            <v>04751191</v>
          </cell>
          <cell r="B46">
            <v>0</v>
          </cell>
          <cell r="C46">
            <v>10</v>
          </cell>
          <cell r="D46">
            <v>1</v>
          </cell>
        </row>
        <row r="47">
          <cell r="A47" t="str">
            <v>04778478</v>
          </cell>
          <cell r="B47">
            <v>10</v>
          </cell>
          <cell r="C47">
            <v>10</v>
          </cell>
          <cell r="D47">
            <v>1</v>
          </cell>
        </row>
        <row r="48">
          <cell r="A48" t="str">
            <v>04758525</v>
          </cell>
          <cell r="B48">
            <v>0</v>
          </cell>
          <cell r="C48">
            <v>5</v>
          </cell>
          <cell r="D48">
            <v>1</v>
          </cell>
        </row>
        <row r="49">
          <cell r="A49" t="str">
            <v>04782028</v>
          </cell>
          <cell r="B49">
            <v>0</v>
          </cell>
          <cell r="C49">
            <v>0</v>
          </cell>
          <cell r="D49">
            <v>1</v>
          </cell>
        </row>
        <row r="50">
          <cell r="A50" t="str">
            <v>04743955</v>
          </cell>
          <cell r="B50">
            <v>0</v>
          </cell>
          <cell r="C50">
            <v>0</v>
          </cell>
          <cell r="D50">
            <v>1</v>
          </cell>
        </row>
        <row r="51">
          <cell r="A51" t="str">
            <v>04780394</v>
          </cell>
          <cell r="B51">
            <v>4</v>
          </cell>
          <cell r="C51">
            <v>10</v>
          </cell>
          <cell r="D51">
            <v>1</v>
          </cell>
        </row>
        <row r="52">
          <cell r="A52" t="str">
            <v>04824489</v>
          </cell>
          <cell r="B52">
            <v>8</v>
          </cell>
          <cell r="C52">
            <v>10</v>
          </cell>
          <cell r="D52">
            <v>1</v>
          </cell>
        </row>
        <row r="53">
          <cell r="A53" t="str">
            <v>04818337</v>
          </cell>
          <cell r="B53">
            <v>0</v>
          </cell>
          <cell r="C53">
            <v>10</v>
          </cell>
          <cell r="D53">
            <v>1</v>
          </cell>
        </row>
        <row r="54">
          <cell r="A54" t="str">
            <v>04818357</v>
          </cell>
          <cell r="B54">
            <v>5</v>
          </cell>
          <cell r="C54">
            <v>10</v>
          </cell>
          <cell r="D54">
            <v>1</v>
          </cell>
        </row>
        <row r="55">
          <cell r="A55" t="str">
            <v>04927770</v>
          </cell>
          <cell r="B55">
            <v>0</v>
          </cell>
          <cell r="C55">
            <v>4</v>
          </cell>
          <cell r="D55">
            <v>1</v>
          </cell>
        </row>
        <row r="56">
          <cell r="A56" t="str">
            <v>04947219</v>
          </cell>
          <cell r="B56">
            <v>9</v>
          </cell>
          <cell r="C56">
            <v>10</v>
          </cell>
          <cell r="D56">
            <v>1</v>
          </cell>
        </row>
        <row r="57">
          <cell r="A57" t="str">
            <v>04891325</v>
          </cell>
          <cell r="B57">
            <v>0</v>
          </cell>
          <cell r="C57">
            <v>3</v>
          </cell>
          <cell r="D57">
            <v>1</v>
          </cell>
        </row>
        <row r="58">
          <cell r="A58" t="str">
            <v>04961097</v>
          </cell>
          <cell r="B58">
            <v>0</v>
          </cell>
          <cell r="C58">
            <v>10</v>
          </cell>
          <cell r="D58">
            <v>1</v>
          </cell>
        </row>
        <row r="59">
          <cell r="A59" t="str">
            <v>05053083</v>
          </cell>
          <cell r="B59">
            <v>3</v>
          </cell>
          <cell r="C59">
            <v>10</v>
          </cell>
          <cell r="D59">
            <v>1</v>
          </cell>
        </row>
        <row r="60">
          <cell r="A60" t="str">
            <v>05011565</v>
          </cell>
          <cell r="B60">
            <v>0</v>
          </cell>
          <cell r="C60">
            <v>1</v>
          </cell>
          <cell r="D60">
            <v>1</v>
          </cell>
        </row>
        <row r="61">
          <cell r="A61" t="str">
            <v>05057439</v>
          </cell>
          <cell r="B61">
            <v>0</v>
          </cell>
          <cell r="C61">
            <v>1</v>
          </cell>
          <cell r="D61">
            <v>1</v>
          </cell>
        </row>
        <row r="62">
          <cell r="A62" t="str">
            <v>04989059</v>
          </cell>
          <cell r="B62">
            <v>0</v>
          </cell>
          <cell r="C62">
            <v>0</v>
          </cell>
          <cell r="D62">
            <v>1</v>
          </cell>
        </row>
        <row r="63">
          <cell r="A63" t="str">
            <v>05053355</v>
          </cell>
          <cell r="B63">
            <v>2</v>
          </cell>
          <cell r="C63">
            <v>10</v>
          </cell>
          <cell r="D63">
            <v>1</v>
          </cell>
        </row>
        <row r="64">
          <cell r="A64" t="str">
            <v>05011782</v>
          </cell>
          <cell r="B64">
            <v>0</v>
          </cell>
          <cell r="C64">
            <v>1</v>
          </cell>
          <cell r="D64">
            <v>1</v>
          </cell>
        </row>
        <row r="65">
          <cell r="A65" t="str">
            <v>05019176</v>
          </cell>
          <cell r="B65">
            <v>0</v>
          </cell>
          <cell r="C65">
            <v>3</v>
          </cell>
          <cell r="D65">
            <v>1</v>
          </cell>
        </row>
        <row r="66">
          <cell r="A66" t="str">
            <v>05067985</v>
          </cell>
          <cell r="B66">
            <v>3</v>
          </cell>
          <cell r="C66">
            <v>10</v>
          </cell>
          <cell r="D66">
            <v>1</v>
          </cell>
        </row>
        <row r="67">
          <cell r="A67" t="str">
            <v>05017243</v>
          </cell>
          <cell r="B67">
            <v>0</v>
          </cell>
          <cell r="C67">
            <v>10</v>
          </cell>
          <cell r="D67">
            <v>1</v>
          </cell>
        </row>
        <row r="68">
          <cell r="A68" t="str">
            <v>05011567</v>
          </cell>
          <cell r="B68">
            <v>0</v>
          </cell>
          <cell r="C68">
            <v>7</v>
          </cell>
          <cell r="D68">
            <v>1</v>
          </cell>
        </row>
        <row r="69">
          <cell r="A69" t="str">
            <v>04992392</v>
          </cell>
          <cell r="B69">
            <v>0</v>
          </cell>
          <cell r="C69">
            <v>4</v>
          </cell>
          <cell r="D69">
            <v>1</v>
          </cell>
        </row>
        <row r="70">
          <cell r="A70" t="str">
            <v>05118362</v>
          </cell>
          <cell r="B70">
            <v>0</v>
          </cell>
          <cell r="C70">
            <v>9</v>
          </cell>
          <cell r="D70">
            <v>1</v>
          </cell>
        </row>
        <row r="71">
          <cell r="A71" t="str">
            <v>05131933</v>
          </cell>
          <cell r="B71">
            <v>0</v>
          </cell>
          <cell r="C71">
            <v>0</v>
          </cell>
          <cell r="D71">
            <v>1</v>
          </cell>
        </row>
        <row r="72">
          <cell r="A72" t="str">
            <v>05082791</v>
          </cell>
          <cell r="B72">
            <v>0</v>
          </cell>
          <cell r="C72">
            <v>2</v>
          </cell>
          <cell r="D72">
            <v>1</v>
          </cell>
        </row>
        <row r="73">
          <cell r="A73" t="str">
            <v>05147468</v>
          </cell>
          <cell r="B73">
            <v>1</v>
          </cell>
          <cell r="C73">
            <v>10</v>
          </cell>
          <cell r="D73">
            <v>1</v>
          </cell>
        </row>
        <row r="74">
          <cell r="A74" t="str">
            <v>05178685</v>
          </cell>
          <cell r="B74">
            <v>0</v>
          </cell>
          <cell r="C74">
            <v>9</v>
          </cell>
          <cell r="D74">
            <v>1</v>
          </cell>
        </row>
        <row r="75">
          <cell r="A75" t="str">
            <v>05248621</v>
          </cell>
          <cell r="B75">
            <v>0</v>
          </cell>
          <cell r="C75">
            <v>10</v>
          </cell>
          <cell r="D75">
            <v>1</v>
          </cell>
        </row>
        <row r="76">
          <cell r="A76" t="str">
            <v>05258077</v>
          </cell>
          <cell r="B76">
            <v>0</v>
          </cell>
          <cell r="C76">
            <v>0</v>
          </cell>
          <cell r="D76">
            <v>1</v>
          </cell>
        </row>
        <row r="77">
          <cell r="A77" t="str">
            <v>05270221</v>
          </cell>
          <cell r="B77">
            <v>0</v>
          </cell>
          <cell r="C77">
            <v>5</v>
          </cell>
          <cell r="D77">
            <v>1</v>
          </cell>
        </row>
        <row r="78">
          <cell r="A78" t="str">
            <v>05264376</v>
          </cell>
          <cell r="B78">
            <v>0</v>
          </cell>
          <cell r="C78">
            <v>0</v>
          </cell>
          <cell r="D78">
            <v>1</v>
          </cell>
        </row>
        <row r="79">
          <cell r="A79" t="str">
            <v>05215599</v>
          </cell>
          <cell r="B79">
            <v>0</v>
          </cell>
          <cell r="C79">
            <v>8</v>
          </cell>
          <cell r="D79">
            <v>1</v>
          </cell>
        </row>
        <row r="80">
          <cell r="A80" t="str">
            <v>05279682</v>
          </cell>
          <cell r="B80">
            <v>0</v>
          </cell>
          <cell r="C80">
            <v>3</v>
          </cell>
          <cell r="D80">
            <v>1</v>
          </cell>
        </row>
        <row r="81">
          <cell r="A81" t="str">
            <v>05326719</v>
          </cell>
          <cell r="B81">
            <v>0</v>
          </cell>
          <cell r="C81">
            <v>0</v>
          </cell>
          <cell r="D81">
            <v>1</v>
          </cell>
        </row>
        <row r="82">
          <cell r="A82" t="str">
            <v>05360745</v>
          </cell>
          <cell r="B82">
            <v>0</v>
          </cell>
          <cell r="C82">
            <v>4</v>
          </cell>
          <cell r="D82">
            <v>1</v>
          </cell>
        </row>
        <row r="83">
          <cell r="A83" t="str">
            <v>05362978</v>
          </cell>
          <cell r="B83">
            <v>5</v>
          </cell>
          <cell r="C83">
            <v>9</v>
          </cell>
          <cell r="D83">
            <v>1</v>
          </cell>
        </row>
        <row r="84">
          <cell r="A84" t="str">
            <v>05468652</v>
          </cell>
          <cell r="B84">
            <v>0</v>
          </cell>
          <cell r="C84">
            <v>10</v>
          </cell>
          <cell r="D84">
            <v>1</v>
          </cell>
        </row>
        <row r="85">
          <cell r="A85" t="str">
            <v>05461002</v>
          </cell>
          <cell r="B85">
            <v>0</v>
          </cell>
          <cell r="C85">
            <v>0</v>
          </cell>
          <cell r="D85">
            <v>1</v>
          </cell>
        </row>
        <row r="86">
          <cell r="A86" t="str">
            <v>05415700</v>
          </cell>
          <cell r="B86">
            <v>0</v>
          </cell>
          <cell r="C86">
            <v>0</v>
          </cell>
          <cell r="D86">
            <v>1</v>
          </cell>
        </row>
        <row r="87">
          <cell r="A87" t="str">
            <v>05403439</v>
          </cell>
          <cell r="B87">
            <v>0</v>
          </cell>
          <cell r="C87">
            <v>10</v>
          </cell>
          <cell r="D87">
            <v>1</v>
          </cell>
        </row>
        <row r="88">
          <cell r="A88" t="str">
            <v>05385849</v>
          </cell>
          <cell r="B88">
            <v>0</v>
          </cell>
          <cell r="C88">
            <v>8</v>
          </cell>
          <cell r="D88">
            <v>1</v>
          </cell>
        </row>
        <row r="89">
          <cell r="A89" t="str">
            <v>05538564</v>
          </cell>
          <cell r="B89">
            <v>0</v>
          </cell>
          <cell r="C89">
            <v>0</v>
          </cell>
          <cell r="D89">
            <v>1</v>
          </cell>
        </row>
        <row r="90">
          <cell r="A90" t="str">
            <v>05543333</v>
          </cell>
          <cell r="B90">
            <v>0</v>
          </cell>
          <cell r="C90">
            <v>0</v>
          </cell>
          <cell r="D90">
            <v>1</v>
          </cell>
        </row>
        <row r="91">
          <cell r="A91" t="str">
            <v>05508206</v>
          </cell>
          <cell r="B91">
            <v>0</v>
          </cell>
          <cell r="C91">
            <v>10</v>
          </cell>
          <cell r="D91">
            <v>1</v>
          </cell>
        </row>
        <row r="92">
          <cell r="A92" t="str">
            <v>05510095</v>
          </cell>
          <cell r="B92">
            <v>0</v>
          </cell>
          <cell r="C92">
            <v>0</v>
          </cell>
          <cell r="D92">
            <v>1</v>
          </cell>
        </row>
        <row r="93">
          <cell r="A93" t="str">
            <v>05489555</v>
          </cell>
          <cell r="B93">
            <v>0</v>
          </cell>
          <cell r="C93">
            <v>9</v>
          </cell>
          <cell r="D93">
            <v>1</v>
          </cell>
        </row>
        <row r="94">
          <cell r="A94" t="str">
            <v>05504015</v>
          </cell>
          <cell r="B94">
            <v>0</v>
          </cell>
          <cell r="C94">
            <v>0</v>
          </cell>
          <cell r="D94">
            <v>1</v>
          </cell>
        </row>
        <row r="95">
          <cell r="A95" t="str">
            <v>05585283</v>
          </cell>
          <cell r="B95">
            <v>0</v>
          </cell>
          <cell r="C95">
            <v>0</v>
          </cell>
          <cell r="D95">
            <v>1</v>
          </cell>
        </row>
        <row r="96">
          <cell r="A96" t="str">
            <v>05540183</v>
          </cell>
          <cell r="B96">
            <v>0</v>
          </cell>
          <cell r="C96">
            <v>0</v>
          </cell>
          <cell r="D96">
            <v>1</v>
          </cell>
        </row>
        <row r="97">
          <cell r="A97" t="str">
            <v>04104084</v>
          </cell>
          <cell r="B97">
            <v>3</v>
          </cell>
          <cell r="C97">
            <v>5</v>
          </cell>
          <cell r="D97">
            <v>1</v>
          </cell>
        </row>
        <row r="98">
          <cell r="A98" t="str">
            <v>04086102</v>
          </cell>
          <cell r="B98">
            <v>10</v>
          </cell>
          <cell r="C98">
            <v>10</v>
          </cell>
          <cell r="D98">
            <v>1</v>
          </cell>
        </row>
        <row r="99">
          <cell r="A99" t="str">
            <v>04171997</v>
          </cell>
          <cell r="B99">
            <v>1</v>
          </cell>
          <cell r="C99">
            <v>8</v>
          </cell>
          <cell r="D99">
            <v>1</v>
          </cell>
        </row>
        <row r="100">
          <cell r="A100" t="str">
            <v>04322253</v>
          </cell>
          <cell r="B100">
            <v>10</v>
          </cell>
          <cell r="C100">
            <v>10</v>
          </cell>
          <cell r="D100">
            <v>1</v>
          </cell>
        </row>
        <row r="101">
          <cell r="A101" t="str">
            <v>04557037</v>
          </cell>
          <cell r="B101">
            <v>0</v>
          </cell>
          <cell r="C101">
            <v>2</v>
          </cell>
          <cell r="D101">
            <v>1</v>
          </cell>
        </row>
        <row r="102">
          <cell r="A102" t="str">
            <v>04348546</v>
          </cell>
          <cell r="B102">
            <v>0</v>
          </cell>
          <cell r="C102">
            <v>0</v>
          </cell>
          <cell r="D102">
            <v>1</v>
          </cell>
        </row>
        <row r="103">
          <cell r="A103" t="str">
            <v>04395583</v>
          </cell>
          <cell r="B103">
            <v>3</v>
          </cell>
          <cell r="C103">
            <v>7</v>
          </cell>
          <cell r="D103">
            <v>1</v>
          </cell>
        </row>
        <row r="104">
          <cell r="A104" t="str">
            <v>04404422</v>
          </cell>
          <cell r="B104">
            <v>0</v>
          </cell>
          <cell r="C104">
            <v>2</v>
          </cell>
          <cell r="D104">
            <v>1</v>
          </cell>
        </row>
        <row r="105">
          <cell r="A105" t="str">
            <v>04643913</v>
          </cell>
          <cell r="B105">
            <v>0</v>
          </cell>
          <cell r="C105">
            <v>10</v>
          </cell>
          <cell r="D105">
            <v>1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disruption_1year</v>
          </cell>
          <cell r="C1" t="str">
            <v>disruption_2year</v>
          </cell>
          <cell r="D1" t="str">
            <v>disruption_3year</v>
          </cell>
          <cell r="E1" t="str">
            <v>disruption_4year</v>
          </cell>
          <cell r="F1" t="str">
            <v>disruption_5year</v>
          </cell>
        </row>
        <row r="2">
          <cell r="A2" t="str">
            <v>07842585</v>
          </cell>
          <cell r="B2">
            <v>0</v>
          </cell>
          <cell r="C2">
            <v>-1.6447368421052631E-3</v>
          </cell>
          <cell r="D2">
            <v>-1.199040767386091E-3</v>
          </cell>
          <cell r="E2">
            <v>1.908396946564885E-3</v>
          </cell>
          <cell r="F2">
            <v>1.6515276630883571E-3</v>
          </cell>
        </row>
        <row r="3">
          <cell r="A3" t="str">
            <v>07812420</v>
          </cell>
          <cell r="B3">
            <v>0</v>
          </cell>
          <cell r="C3">
            <v>0</v>
          </cell>
          <cell r="D3">
            <v>0</v>
          </cell>
          <cell r="E3">
            <v>3.2154340836012861E-3</v>
          </cell>
          <cell r="F3">
            <v>2.666666666666667E-3</v>
          </cell>
        </row>
        <row r="4">
          <cell r="A4" t="str">
            <v>07811900</v>
          </cell>
          <cell r="B4">
            <v>1.1723329425556859E-3</v>
          </cell>
          <cell r="C4">
            <v>0</v>
          </cell>
          <cell r="D4">
            <v>1.7964071856287421E-3</v>
          </cell>
          <cell r="E4">
            <v>1.9323671497584541E-3</v>
          </cell>
          <cell r="F4">
            <v>1.2396694214876029E-3</v>
          </cell>
        </row>
        <row r="5">
          <cell r="A5" t="str">
            <v>07759572</v>
          </cell>
          <cell r="B5">
            <v>-9.7087378640776691E-3</v>
          </cell>
          <cell r="C5">
            <v>-6.0975609756097563E-3</v>
          </cell>
          <cell r="D5">
            <v>-4.3859649122807024E-3</v>
          </cell>
          <cell r="E5">
            <v>-3.333333333333334E-3</v>
          </cell>
          <cell r="F5">
            <v>-2.7700831024930748E-3</v>
          </cell>
        </row>
        <row r="6">
          <cell r="A6" t="str">
            <v>07807544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 t="str">
            <v>07754517</v>
          </cell>
          <cell r="B7">
            <v>0</v>
          </cell>
          <cell r="C7">
            <v>0</v>
          </cell>
          <cell r="D7">
            <v>5.8823529411764712E-2</v>
          </cell>
          <cell r="E7">
            <v>4.1666666666666657E-2</v>
          </cell>
          <cell r="F7">
            <v>7.1428571428571425E-2</v>
          </cell>
        </row>
        <row r="8">
          <cell r="A8" t="str">
            <v>07728219</v>
          </cell>
          <cell r="B8">
            <v>0</v>
          </cell>
          <cell r="C8">
            <v>0</v>
          </cell>
          <cell r="D8">
            <v>-2.0661157024793389E-3</v>
          </cell>
          <cell r="E8">
            <v>-1.4925373134328361E-3</v>
          </cell>
          <cell r="F8">
            <v>-1.16822429906542E-3</v>
          </cell>
        </row>
        <row r="9">
          <cell r="A9" t="str">
            <v>07811383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07719091</v>
          </cell>
          <cell r="B10">
            <v>0</v>
          </cell>
          <cell r="C10">
            <v>0</v>
          </cell>
          <cell r="D10">
            <v>0</v>
          </cell>
          <cell r="E10">
            <v>3.8461538461538457E-2</v>
          </cell>
          <cell r="F10">
            <v>3.3333333333333333E-2</v>
          </cell>
        </row>
        <row r="11">
          <cell r="A11" t="str">
            <v>07683309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07838761</v>
          </cell>
          <cell r="B12">
            <v>0</v>
          </cell>
          <cell r="C12">
            <v>0</v>
          </cell>
          <cell r="D12">
            <v>0</v>
          </cell>
          <cell r="E12">
            <v>1.2500000000000001E-2</v>
          </cell>
          <cell r="F12">
            <v>2.1052631578947371E-2</v>
          </cell>
        </row>
        <row r="13">
          <cell r="A13" t="str">
            <v>07683408</v>
          </cell>
          <cell r="B13">
            <v>9.0909090909090912E-2</v>
          </cell>
          <cell r="C13">
            <v>0.16666666666666671</v>
          </cell>
          <cell r="D13">
            <v>0.16666666666666671</v>
          </cell>
          <cell r="E13">
            <v>0.14285714285714279</v>
          </cell>
          <cell r="F13">
            <v>0.125</v>
          </cell>
        </row>
        <row r="14">
          <cell r="A14" t="str">
            <v>07777127</v>
          </cell>
          <cell r="B14">
            <v>0</v>
          </cell>
          <cell r="C14">
            <v>0</v>
          </cell>
          <cell r="D14">
            <v>0</v>
          </cell>
          <cell r="E14">
            <v>-5.5248618784530376E-3</v>
          </cell>
          <cell r="F14">
            <v>-4.9019607843137254E-3</v>
          </cell>
        </row>
        <row r="15">
          <cell r="A15" t="str">
            <v>07851249</v>
          </cell>
          <cell r="B15">
            <v>-4.7619047619047623E-2</v>
          </cell>
          <cell r="C15">
            <v>-2.777777777777778E-2</v>
          </cell>
          <cell r="D15">
            <v>-2.4390243902439029E-2</v>
          </cell>
          <cell r="E15">
            <v>-0.02</v>
          </cell>
          <cell r="F15">
            <v>-1.5384615384615391E-2</v>
          </cell>
        </row>
        <row r="16">
          <cell r="A16" t="str">
            <v>07842521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07705235</v>
          </cell>
          <cell r="B17">
            <v>0</v>
          </cell>
          <cell r="C17">
            <v>0</v>
          </cell>
          <cell r="D17">
            <v>1.204819277108434E-2</v>
          </cell>
          <cell r="E17">
            <v>1.063829787234043E-2</v>
          </cell>
          <cell r="F17">
            <v>8.4745762711864406E-3</v>
          </cell>
        </row>
        <row r="18">
          <cell r="A18" t="str">
            <v>07732886</v>
          </cell>
          <cell r="B18">
            <v>0</v>
          </cell>
          <cell r="C18">
            <v>2.777777777777778E-2</v>
          </cell>
          <cell r="D18">
            <v>1.9230769230769228E-2</v>
          </cell>
          <cell r="E18">
            <v>0</v>
          </cell>
          <cell r="F18">
            <v>-1.6260162601626021E-2</v>
          </cell>
        </row>
        <row r="19">
          <cell r="A19" t="str">
            <v>07812351</v>
          </cell>
          <cell r="B19">
            <v>0</v>
          </cell>
          <cell r="C19">
            <v>0</v>
          </cell>
          <cell r="D19">
            <v>0</v>
          </cell>
          <cell r="E19">
            <v>6.4808813998703824E-4</v>
          </cell>
          <cell r="F19">
            <v>5.6085249579360629E-4</v>
          </cell>
        </row>
        <row r="20">
          <cell r="A20" t="str">
            <v>07674687</v>
          </cell>
          <cell r="B20">
            <v>5.4945054945054949E-3</v>
          </cell>
          <cell r="C20">
            <v>-1.104972375690608E-2</v>
          </cell>
          <cell r="D20">
            <v>-4.0333796940194712E-2</v>
          </cell>
          <cell r="E20">
            <v>-5.8498896247240618E-2</v>
          </cell>
          <cell r="F20">
            <v>-6.1395348837209297E-2</v>
          </cell>
        </row>
        <row r="21">
          <cell r="A21" t="str">
            <v>07851698</v>
          </cell>
          <cell r="B21">
            <v>6.2500000000000003E-3</v>
          </cell>
          <cell r="C21">
            <v>3.690036900369004E-3</v>
          </cell>
          <cell r="D21">
            <v>2.6881720430107529E-3</v>
          </cell>
          <cell r="E21">
            <v>-4.0080160320641279E-3</v>
          </cell>
          <cell r="F21">
            <v>-1.6474464579901149E-3</v>
          </cell>
        </row>
        <row r="22">
          <cell r="A22" t="str">
            <v>07741558</v>
          </cell>
          <cell r="B22">
            <v>0</v>
          </cell>
          <cell r="C22">
            <v>6.6666666666666666E-2</v>
          </cell>
          <cell r="D22">
            <v>0.05</v>
          </cell>
          <cell r="E22">
            <v>4.1666666666666657E-2</v>
          </cell>
          <cell r="F22">
            <v>3.5714285714285712E-2</v>
          </cell>
        </row>
        <row r="23">
          <cell r="A23" t="str">
            <v>07858873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07741141</v>
          </cell>
          <cell r="B24">
            <v>0</v>
          </cell>
          <cell r="C24">
            <v>0</v>
          </cell>
          <cell r="D24">
            <v>0</v>
          </cell>
          <cell r="E24">
            <v>2.155172413793103E-3</v>
          </cell>
          <cell r="F24">
            <v>3.731343283582089E-3</v>
          </cell>
        </row>
        <row r="25">
          <cell r="A25" t="str">
            <v>07842881</v>
          </cell>
          <cell r="B25">
            <v>-5.5555555555555552E-2</v>
          </cell>
          <cell r="C25">
            <v>-0.16129032258064521</v>
          </cell>
          <cell r="D25">
            <v>-0.1276595744680851</v>
          </cell>
          <cell r="E25">
            <v>-0.16666666666666671</v>
          </cell>
          <cell r="F25">
            <v>-0.2142857142857143</v>
          </cell>
        </row>
        <row r="26">
          <cell r="A26" t="str">
            <v>07736927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07838442</v>
          </cell>
          <cell r="B27">
            <v>-6.6666666666666666E-2</v>
          </cell>
          <cell r="C27">
            <v>-4.3478260869565223E-2</v>
          </cell>
          <cell r="D27">
            <v>-2.9411764705882349E-2</v>
          </cell>
          <cell r="E27">
            <v>-2.3809523809523812E-2</v>
          </cell>
          <cell r="F27">
            <v>0</v>
          </cell>
        </row>
        <row r="28">
          <cell r="A28" t="str">
            <v>07655542</v>
          </cell>
          <cell r="B28">
            <v>4.3103448275862068E-3</v>
          </cell>
          <cell r="C28">
            <v>2.5575447570332479E-3</v>
          </cell>
          <cell r="D28">
            <v>1.8083182640144661E-3</v>
          </cell>
          <cell r="E28">
            <v>1.412429378531073E-3</v>
          </cell>
          <cell r="F28">
            <v>1.2180267965895249E-3</v>
          </cell>
        </row>
        <row r="29">
          <cell r="A29" t="str">
            <v>07736960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6.3734862970044612E-4</v>
          </cell>
        </row>
        <row r="30">
          <cell r="A30" t="str">
            <v>07671271</v>
          </cell>
          <cell r="B30">
            <v>0</v>
          </cell>
          <cell r="C30">
            <v>0</v>
          </cell>
          <cell r="D30">
            <v>0</v>
          </cell>
          <cell r="E30">
            <v>-2.9411764705882349E-2</v>
          </cell>
          <cell r="F30">
            <v>-2.564102564102564E-2</v>
          </cell>
        </row>
        <row r="31">
          <cell r="A31" t="str">
            <v>07700400</v>
          </cell>
          <cell r="B31">
            <v>0</v>
          </cell>
          <cell r="C31">
            <v>1.2500000000000001E-2</v>
          </cell>
          <cell r="D31">
            <v>9.433962264150943E-3</v>
          </cell>
          <cell r="E31">
            <v>7.0422535211267607E-3</v>
          </cell>
          <cell r="F31">
            <v>5.8479532163742687E-3</v>
          </cell>
        </row>
        <row r="32">
          <cell r="A32" t="str">
            <v>07719075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07847186</v>
          </cell>
          <cell r="B33">
            <v>0</v>
          </cell>
          <cell r="C33">
            <v>0</v>
          </cell>
          <cell r="D33">
            <v>6.6666666666666666E-2</v>
          </cell>
          <cell r="E33">
            <v>9.5238095238095233E-2</v>
          </cell>
          <cell r="F33">
            <v>8.6956521739130432E-2</v>
          </cell>
        </row>
        <row r="34">
          <cell r="A34" t="str">
            <v>07749884</v>
          </cell>
          <cell r="B34">
            <v>-1.111111111111111E-2</v>
          </cell>
          <cell r="C34">
            <v>-1.282051282051282E-2</v>
          </cell>
          <cell r="D34">
            <v>-8.5585585585585586E-2</v>
          </cell>
          <cell r="E34">
            <v>-0.14130434782608689</v>
          </cell>
          <cell r="F34">
            <v>-0.16560509554140129</v>
          </cell>
        </row>
        <row r="35">
          <cell r="A35" t="str">
            <v>07799699</v>
          </cell>
          <cell r="B35">
            <v>-9.0497737556561094E-3</v>
          </cell>
          <cell r="C35">
            <v>-1.3333333333333331E-2</v>
          </cell>
          <cell r="D35">
            <v>-2.4416135881104039E-2</v>
          </cell>
          <cell r="E35">
            <v>-3.5443037974683553E-2</v>
          </cell>
          <cell r="F35">
            <v>-3.9883973894126179E-2</v>
          </cell>
        </row>
        <row r="36">
          <cell r="A36" t="str">
            <v>07781856</v>
          </cell>
          <cell r="B36">
            <v>0</v>
          </cell>
          <cell r="C36">
            <v>-2.0408163265306121E-2</v>
          </cell>
          <cell r="D36">
            <v>-7.8125E-2</v>
          </cell>
          <cell r="E36">
            <v>-0.13636363636363641</v>
          </cell>
          <cell r="F36">
            <v>-0.14150943396226409</v>
          </cell>
        </row>
        <row r="37">
          <cell r="A37" t="str">
            <v>07858425</v>
          </cell>
          <cell r="B37">
            <v>0</v>
          </cell>
          <cell r="C37">
            <v>0</v>
          </cell>
          <cell r="D37">
            <v>0.1153846153846154</v>
          </cell>
          <cell r="E37">
            <v>0.1</v>
          </cell>
          <cell r="F37">
            <v>8.5714285714285715E-2</v>
          </cell>
        </row>
        <row r="38">
          <cell r="A38" t="str">
            <v>07749917</v>
          </cell>
          <cell r="B38">
            <v>0</v>
          </cell>
          <cell r="C38">
            <v>0.1764705882352941</v>
          </cell>
          <cell r="D38">
            <v>9.5238095238095233E-2</v>
          </cell>
          <cell r="E38">
            <v>0.13636363636363641</v>
          </cell>
          <cell r="F38">
            <v>8.5714285714285715E-2</v>
          </cell>
        </row>
        <row r="39">
          <cell r="A39" t="str">
            <v>07776727</v>
          </cell>
          <cell r="B39">
            <v>0</v>
          </cell>
          <cell r="C39">
            <v>0.1176470588235294</v>
          </cell>
          <cell r="D39">
            <v>8.3333333333333329E-2</v>
          </cell>
          <cell r="E39">
            <v>0.22857142857142859</v>
          </cell>
          <cell r="F39">
            <v>0.26829268292682928</v>
          </cell>
        </row>
        <row r="40">
          <cell r="A40" t="str">
            <v>07727866</v>
          </cell>
          <cell r="B40">
            <v>1.9230769230769228E-2</v>
          </cell>
          <cell r="C40">
            <v>1.136363636363636E-2</v>
          </cell>
          <cell r="D40">
            <v>1.550387596899225E-2</v>
          </cell>
          <cell r="E40">
            <v>0</v>
          </cell>
          <cell r="F40">
            <v>-1.01010101010101E-2</v>
          </cell>
        </row>
        <row r="41">
          <cell r="A41" t="str">
            <v>07847187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07682863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07851695</v>
          </cell>
          <cell r="B43">
            <v>0</v>
          </cell>
          <cell r="C43">
            <v>0</v>
          </cell>
          <cell r="D43">
            <v>0</v>
          </cell>
          <cell r="E43">
            <v>8.3333333333333329E-2</v>
          </cell>
          <cell r="F43">
            <v>8.3333333333333329E-2</v>
          </cell>
        </row>
        <row r="44">
          <cell r="A44" t="str">
            <v>07800147</v>
          </cell>
          <cell r="B44">
            <v>0</v>
          </cell>
          <cell r="C44">
            <v>0</v>
          </cell>
          <cell r="D44">
            <v>1.4492753623188409E-2</v>
          </cell>
          <cell r="E44">
            <v>1.8518518518518521E-2</v>
          </cell>
          <cell r="F44">
            <v>1.298701298701299E-2</v>
          </cell>
        </row>
        <row r="45">
          <cell r="A45" t="str">
            <v>07838437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07750353</v>
          </cell>
          <cell r="B46">
            <v>0</v>
          </cell>
          <cell r="C46">
            <v>0</v>
          </cell>
          <cell r="D46">
            <v>-4.1841004184100406E-3</v>
          </cell>
          <cell r="E46">
            <v>0</v>
          </cell>
          <cell r="F46">
            <v>0</v>
          </cell>
        </row>
        <row r="47">
          <cell r="A47" t="str">
            <v>07675056</v>
          </cell>
          <cell r="B47">
            <v>0</v>
          </cell>
          <cell r="C47">
            <v>0</v>
          </cell>
          <cell r="D47">
            <v>0.33333333333333331</v>
          </cell>
          <cell r="E47">
            <v>0.33333333333333331</v>
          </cell>
          <cell r="F47">
            <v>0.5</v>
          </cell>
        </row>
        <row r="48">
          <cell r="A48" t="str">
            <v>07755157</v>
          </cell>
          <cell r="B48">
            <v>0</v>
          </cell>
          <cell r="C48">
            <v>0</v>
          </cell>
          <cell r="D48">
            <v>1</v>
          </cell>
          <cell r="E48">
            <v>1</v>
          </cell>
          <cell r="F48">
            <v>1</v>
          </cell>
        </row>
        <row r="49">
          <cell r="A49" t="str">
            <v>07786545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0">
          <cell r="A50" t="str">
            <v>07683397</v>
          </cell>
          <cell r="B50">
            <v>0</v>
          </cell>
          <cell r="C50">
            <v>7.9365079365079361E-3</v>
          </cell>
          <cell r="D50">
            <v>5.6497175141242938E-3</v>
          </cell>
          <cell r="E50">
            <v>0</v>
          </cell>
          <cell r="F50">
            <v>0</v>
          </cell>
        </row>
        <row r="51">
          <cell r="A51" t="str">
            <v>07732844</v>
          </cell>
          <cell r="B51">
            <v>0</v>
          </cell>
          <cell r="C51">
            <v>0</v>
          </cell>
          <cell r="D51">
            <v>-2.564102564102564E-2</v>
          </cell>
          <cell r="E51">
            <v>-6.5217391304347824E-2</v>
          </cell>
          <cell r="F51">
            <v>-5.7692307692307702E-2</v>
          </cell>
        </row>
        <row r="52">
          <cell r="A52" t="str">
            <v>07754519</v>
          </cell>
          <cell r="B52">
            <v>-2.1739130434782612E-2</v>
          </cell>
          <cell r="C52">
            <v>-1.4492753623188409E-2</v>
          </cell>
          <cell r="D52">
            <v>-1.204819277108434E-2</v>
          </cell>
          <cell r="E52">
            <v>-9.5238095238095247E-3</v>
          </cell>
          <cell r="F52">
            <v>-8.9285714285714281E-3</v>
          </cell>
        </row>
        <row r="53">
          <cell r="A53" t="str">
            <v>07847180</v>
          </cell>
          <cell r="B53">
            <v>0</v>
          </cell>
          <cell r="C53">
            <v>-2.2075055187637969E-3</v>
          </cell>
          <cell r="D53">
            <v>-4.608294930875576E-3</v>
          </cell>
          <cell r="E53">
            <v>-4.7562425683709856E-3</v>
          </cell>
          <cell r="F53">
            <v>-9.1649694501018328E-3</v>
          </cell>
        </row>
        <row r="54">
          <cell r="A54" t="str">
            <v>07659542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 t="str">
            <v>07820475</v>
          </cell>
          <cell r="B55">
            <v>0</v>
          </cell>
          <cell r="C55">
            <v>-7.2992700729926996E-3</v>
          </cell>
          <cell r="D55">
            <v>-5.3475935828877002E-3</v>
          </cell>
          <cell r="E55">
            <v>7.6628352490421452E-3</v>
          </cell>
          <cell r="F55">
            <v>9.2307692307692316E-3</v>
          </cell>
        </row>
        <row r="56">
          <cell r="A56" t="str">
            <v>07732012</v>
          </cell>
          <cell r="B56">
            <v>0</v>
          </cell>
          <cell r="C56">
            <v>0</v>
          </cell>
          <cell r="D56">
            <v>0.1818181818181818</v>
          </cell>
          <cell r="E56">
            <v>0.1818181818181818</v>
          </cell>
          <cell r="F56">
            <v>0.24390243902439021</v>
          </cell>
        </row>
        <row r="57">
          <cell r="A57" t="str">
            <v>07670862</v>
          </cell>
          <cell r="B57">
            <v>0</v>
          </cell>
          <cell r="C57">
            <v>0</v>
          </cell>
          <cell r="D57">
            <v>-3.7593984962406009E-3</v>
          </cell>
          <cell r="E57">
            <v>-6.006006006006006E-3</v>
          </cell>
          <cell r="F57">
            <v>-5.2493438320209973E-3</v>
          </cell>
        </row>
        <row r="58">
          <cell r="A58" t="str">
            <v>07671385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07674652</v>
          </cell>
          <cell r="B59">
            <v>3.1847133757961789E-3</v>
          </cell>
          <cell r="C59">
            <v>2.1929824561403512E-3</v>
          </cell>
          <cell r="D59">
            <v>3.3955857385398981E-3</v>
          </cell>
          <cell r="E59">
            <v>2.7624309392265188E-3</v>
          </cell>
          <cell r="F59">
            <v>2.4009603841536609E-3</v>
          </cell>
        </row>
        <row r="60">
          <cell r="A60" t="str">
            <v>07790574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07768046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07858430</v>
          </cell>
          <cell r="B62">
            <v>0</v>
          </cell>
          <cell r="C62">
            <v>-7.2992700729926996E-3</v>
          </cell>
          <cell r="D62">
            <v>-5.4644808743169399E-3</v>
          </cell>
          <cell r="E62">
            <v>-4.3478260869565218E-3</v>
          </cell>
          <cell r="F62">
            <v>-7.7519379844961239E-3</v>
          </cell>
        </row>
        <row r="63">
          <cell r="A63" t="str">
            <v>07763095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07847254</v>
          </cell>
          <cell r="B64">
            <v>0</v>
          </cell>
          <cell r="C64">
            <v>0</v>
          </cell>
          <cell r="D64">
            <v>1.7241379310344831E-2</v>
          </cell>
          <cell r="E64">
            <v>1.492537313432836E-2</v>
          </cell>
          <cell r="F64">
            <v>1.298701298701299E-2</v>
          </cell>
        </row>
        <row r="65">
          <cell r="A65" t="str">
            <v>07687386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07682943</v>
          </cell>
          <cell r="B66">
            <v>6.4516129032258056E-3</v>
          </cell>
          <cell r="C66">
            <v>2.1691973969631241E-3</v>
          </cell>
          <cell r="D66">
            <v>0</v>
          </cell>
          <cell r="E66">
            <v>1.3698630136986299E-3</v>
          </cell>
          <cell r="F66">
            <v>1.1806375442739081E-3</v>
          </cell>
        </row>
        <row r="67">
          <cell r="A67" t="str">
            <v>07737519</v>
          </cell>
          <cell r="B67">
            <v>0</v>
          </cell>
          <cell r="C67">
            <v>0</v>
          </cell>
          <cell r="D67">
            <v>-6.8493150684931503E-3</v>
          </cell>
          <cell r="E67">
            <v>-1.081081081081081E-2</v>
          </cell>
          <cell r="F67">
            <v>-9.2165898617511521E-3</v>
          </cell>
        </row>
        <row r="68">
          <cell r="A68" t="str">
            <v>07749798</v>
          </cell>
          <cell r="B68">
            <v>0</v>
          </cell>
          <cell r="C68">
            <v>0</v>
          </cell>
          <cell r="D68">
            <v>0</v>
          </cell>
          <cell r="E68">
            <v>-2.8011204481792722E-3</v>
          </cell>
          <cell r="F68">
            <v>0</v>
          </cell>
        </row>
        <row r="69">
          <cell r="A69" t="str">
            <v>07820460</v>
          </cell>
          <cell r="B69">
            <v>2.5000000000000001E-2</v>
          </cell>
          <cell r="C69">
            <v>2.8571428571428571E-2</v>
          </cell>
          <cell r="D69">
            <v>2.298850574712644E-2</v>
          </cell>
          <cell r="E69">
            <v>4.2372881355932202E-2</v>
          </cell>
          <cell r="F69">
            <v>7.1942446043165471E-3</v>
          </cell>
        </row>
        <row r="70">
          <cell r="A70" t="str">
            <v>07670937</v>
          </cell>
          <cell r="B70">
            <v>-1.5625E-2</v>
          </cell>
          <cell r="C70">
            <v>-1.8691588785046731E-2</v>
          </cell>
          <cell r="D70">
            <v>-1.360544217687075E-2</v>
          </cell>
          <cell r="E70">
            <v>-1.9801980198019799E-2</v>
          </cell>
          <cell r="F70">
            <v>-1.687763713080169E-2</v>
          </cell>
        </row>
        <row r="71">
          <cell r="A71" t="str">
            <v>07741139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 t="str">
            <v>07737357</v>
          </cell>
          <cell r="B72">
            <v>0</v>
          </cell>
          <cell r="C72">
            <v>0</v>
          </cell>
          <cell r="D72">
            <v>1.5625E-2</v>
          </cell>
          <cell r="E72">
            <v>2.3809523809523812E-2</v>
          </cell>
          <cell r="F72">
            <v>5.0228310502283102E-2</v>
          </cell>
        </row>
        <row r="73">
          <cell r="A73" t="str">
            <v>07829782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A74" t="str">
            <v>07807495</v>
          </cell>
          <cell r="B74">
            <v>-7.1428571428571425E-2</v>
          </cell>
          <cell r="C74">
            <v>-6.25E-2</v>
          </cell>
          <cell r="D74">
            <v>-5.8823529411764712E-2</v>
          </cell>
          <cell r="E74">
            <v>-4.5454545454545463E-2</v>
          </cell>
          <cell r="F74">
            <v>-4.1666666666666657E-2</v>
          </cell>
        </row>
        <row r="75">
          <cell r="A75" t="str">
            <v>07696429</v>
          </cell>
          <cell r="B75">
            <v>0</v>
          </cell>
          <cell r="C75">
            <v>5.8823529411764712E-2</v>
          </cell>
          <cell r="D75">
            <v>8.3333333333333329E-2</v>
          </cell>
          <cell r="E75">
            <v>3.7037037037037028E-2</v>
          </cell>
          <cell r="F75">
            <v>4.3478260869565223E-2</v>
          </cell>
        </row>
        <row r="76">
          <cell r="A76" t="str">
            <v>07741690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A77" t="str">
            <v>07692258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1.6129032258064519E-2</v>
          </cell>
        </row>
        <row r="78">
          <cell r="A78" t="str">
            <v>07858427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-1.088139281828074E-3</v>
          </cell>
        </row>
        <row r="79">
          <cell r="A79" t="str">
            <v>07727798</v>
          </cell>
          <cell r="B79">
            <v>0</v>
          </cell>
          <cell r="C79">
            <v>3.8461538461538457E-2</v>
          </cell>
          <cell r="D79">
            <v>2.8571428571428571E-2</v>
          </cell>
          <cell r="E79">
            <v>2.5000000000000001E-2</v>
          </cell>
          <cell r="F79">
            <v>2.0408163265306121E-2</v>
          </cell>
        </row>
        <row r="80">
          <cell r="A80" t="str">
            <v>07745831</v>
          </cell>
          <cell r="B80">
            <v>0</v>
          </cell>
          <cell r="C80">
            <v>-1.3513513513513511E-2</v>
          </cell>
          <cell r="D80">
            <v>-9.3457943925233638E-3</v>
          </cell>
          <cell r="E80">
            <v>-7.6335877862595417E-3</v>
          </cell>
          <cell r="F80">
            <v>-6.8493150684931503E-3</v>
          </cell>
        </row>
        <row r="81">
          <cell r="A81" t="str">
            <v>07858431</v>
          </cell>
          <cell r="B81">
            <v>0</v>
          </cell>
          <cell r="C81">
            <v>2.3094688221709011E-3</v>
          </cell>
          <cell r="D81">
            <v>0</v>
          </cell>
          <cell r="E81">
            <v>4.0214477211796247E-3</v>
          </cell>
          <cell r="F81">
            <v>4.6511627906976744E-3</v>
          </cell>
        </row>
        <row r="82">
          <cell r="A82" t="str">
            <v>07648892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 t="str">
            <v>07842880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 t="str">
            <v>07667133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07816167</v>
          </cell>
          <cell r="B85">
            <v>0</v>
          </cell>
          <cell r="C85">
            <v>2.0408163265306121E-2</v>
          </cell>
          <cell r="D85">
            <v>1.5873015873015869E-2</v>
          </cell>
          <cell r="E85">
            <v>1.149425287356322E-2</v>
          </cell>
          <cell r="F85">
            <v>9.9009900990099011E-3</v>
          </cell>
        </row>
        <row r="86">
          <cell r="A86" t="str">
            <v>07859007</v>
          </cell>
          <cell r="B86">
            <v>0</v>
          </cell>
          <cell r="C86">
            <v>0</v>
          </cell>
          <cell r="D86">
            <v>-5.4054054054054057E-3</v>
          </cell>
          <cell r="E86">
            <v>0</v>
          </cell>
          <cell r="F86">
            <v>0</v>
          </cell>
        </row>
        <row r="87">
          <cell r="A87" t="str">
            <v>07656001</v>
          </cell>
          <cell r="B87">
            <v>-6.5789473684210523E-3</v>
          </cell>
          <cell r="C87">
            <v>-4.6511627906976744E-3</v>
          </cell>
          <cell r="D87">
            <v>0</v>
          </cell>
          <cell r="E87">
            <v>-9.5693779904306216E-3</v>
          </cell>
          <cell r="F87">
            <v>-1.6771488469601682E-2</v>
          </cell>
        </row>
        <row r="88">
          <cell r="A88" t="str">
            <v>07812250</v>
          </cell>
          <cell r="B88">
            <v>0</v>
          </cell>
          <cell r="C88">
            <v>-7.1942446043165471E-3</v>
          </cell>
          <cell r="D88">
            <v>-1.312335958005249E-2</v>
          </cell>
          <cell r="E88">
            <v>-1.5748031496062988E-2</v>
          </cell>
          <cell r="F88">
            <v>-1.2965964343598049E-2</v>
          </cell>
        </row>
        <row r="89">
          <cell r="A89" t="str">
            <v>07741144</v>
          </cell>
          <cell r="B89">
            <v>0</v>
          </cell>
          <cell r="C89">
            <v>-1.4727540500736381E-3</v>
          </cell>
          <cell r="D89">
            <v>-1.0214504596527071E-3</v>
          </cell>
          <cell r="E89">
            <v>-2.3809523809523812E-3</v>
          </cell>
          <cell r="F89">
            <v>-3.3670033670033669E-3</v>
          </cell>
        </row>
        <row r="90">
          <cell r="A90" t="str">
            <v>07790556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07846762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07847299</v>
          </cell>
          <cell r="B92">
            <v>0</v>
          </cell>
          <cell r="C92">
            <v>0</v>
          </cell>
          <cell r="D92">
            <v>5.2631578947368418E-2</v>
          </cell>
          <cell r="E92">
            <v>6.6666666666666666E-2</v>
          </cell>
          <cell r="F92">
            <v>0.06</v>
          </cell>
        </row>
        <row r="93">
          <cell r="A93" t="str">
            <v>07759650</v>
          </cell>
          <cell r="B93">
            <v>0</v>
          </cell>
          <cell r="C93">
            <v>2.0408163265306121E-2</v>
          </cell>
          <cell r="D93">
            <v>1.5873015873015869E-2</v>
          </cell>
          <cell r="E93">
            <v>1.3513513513513511E-2</v>
          </cell>
          <cell r="F93">
            <v>3.2967032967032968E-2</v>
          </cell>
        </row>
        <row r="94">
          <cell r="A94" t="str">
            <v>07851696</v>
          </cell>
          <cell r="B94">
            <v>0</v>
          </cell>
          <cell r="C94">
            <v>0</v>
          </cell>
          <cell r="D94">
            <v>0</v>
          </cell>
          <cell r="E94">
            <v>-1.020408163265306E-2</v>
          </cell>
          <cell r="F94">
            <v>-2.6548672566371681E-2</v>
          </cell>
        </row>
        <row r="95">
          <cell r="A95" t="str">
            <v>07791154</v>
          </cell>
          <cell r="B95">
            <v>0</v>
          </cell>
          <cell r="C95">
            <v>3.125E-2</v>
          </cell>
          <cell r="D95">
            <v>2.8571428571428571E-2</v>
          </cell>
          <cell r="E95">
            <v>2.7027027027027029E-2</v>
          </cell>
          <cell r="F95">
            <v>4.7619047619047623E-2</v>
          </cell>
        </row>
        <row r="96">
          <cell r="A96" t="str">
            <v>07692261</v>
          </cell>
          <cell r="B96">
            <v>1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</row>
        <row r="97">
          <cell r="A97" t="str">
            <v>07781869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6.5359477124183009E-3</v>
          </cell>
        </row>
        <row r="98">
          <cell r="A98" t="str">
            <v>07780878</v>
          </cell>
          <cell r="B98">
            <v>-0.05</v>
          </cell>
          <cell r="C98">
            <v>0</v>
          </cell>
          <cell r="D98">
            <v>0.02</v>
          </cell>
          <cell r="E98">
            <v>1.5625E-2</v>
          </cell>
          <cell r="F98">
            <v>2.8571428571428571E-2</v>
          </cell>
        </row>
        <row r="99">
          <cell r="A99" t="str">
            <v>07786375</v>
          </cell>
          <cell r="B99">
            <v>0</v>
          </cell>
          <cell r="C99">
            <v>0</v>
          </cell>
          <cell r="D99">
            <v>-9.0909090909090905E-3</v>
          </cell>
          <cell r="E99">
            <v>-1.384083044982699E-2</v>
          </cell>
          <cell r="F99">
            <v>-1.714285714285714E-2</v>
          </cell>
        </row>
        <row r="100">
          <cell r="A100" t="str">
            <v>07837890</v>
          </cell>
          <cell r="B100">
            <v>0</v>
          </cell>
          <cell r="C100">
            <v>0</v>
          </cell>
          <cell r="D100">
            <v>-5.5555555555555552E-2</v>
          </cell>
          <cell r="E100">
            <v>0</v>
          </cell>
          <cell r="F100">
            <v>-3.125E-2</v>
          </cell>
        </row>
        <row r="101">
          <cell r="A101" t="str">
            <v>07842596</v>
          </cell>
          <cell r="B101">
            <v>0</v>
          </cell>
          <cell r="C101">
            <v>-4.0000000000000001E-3</v>
          </cell>
          <cell r="D101">
            <v>-5.9701492537313433E-3</v>
          </cell>
          <cell r="E101">
            <v>-6.8027210884353739E-3</v>
          </cell>
          <cell r="F101">
            <v>-7.8277886497064575E-3</v>
          </cell>
        </row>
        <row r="102">
          <cell r="A102" t="str">
            <v>07776723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07701028</v>
          </cell>
          <cell r="B103">
            <v>0.125</v>
          </cell>
          <cell r="C103">
            <v>0.08</v>
          </cell>
          <cell r="D103">
            <v>7.407407407407407E-2</v>
          </cell>
          <cell r="E103">
            <v>6.25E-2</v>
          </cell>
          <cell r="F103">
            <v>5.5555555555555552E-2</v>
          </cell>
        </row>
        <row r="104">
          <cell r="A104" t="str">
            <v>07700165</v>
          </cell>
          <cell r="B104">
            <v>0</v>
          </cell>
          <cell r="C104">
            <v>0</v>
          </cell>
          <cell r="D104">
            <v>0</v>
          </cell>
          <cell r="E104">
            <v>3.8461538461538457E-2</v>
          </cell>
          <cell r="F104">
            <v>3.7037037037037028E-2</v>
          </cell>
        </row>
        <row r="105">
          <cell r="A105" t="str">
            <v>07838062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07754508</v>
          </cell>
          <cell r="B106">
            <v>-8.6206896551724137E-3</v>
          </cell>
          <cell r="C106">
            <v>-5.7803468208092483E-3</v>
          </cell>
          <cell r="D106">
            <v>-8.368200836820083E-3</v>
          </cell>
          <cell r="E106">
            <v>0</v>
          </cell>
          <cell r="F106">
            <v>2.8248587570621469E-3</v>
          </cell>
        </row>
        <row r="107">
          <cell r="A107" t="str">
            <v>07736933</v>
          </cell>
          <cell r="B107">
            <v>0</v>
          </cell>
          <cell r="C107">
            <v>0</v>
          </cell>
          <cell r="D107">
            <v>-3.1152647975077881E-3</v>
          </cell>
          <cell r="E107">
            <v>0</v>
          </cell>
          <cell r="F107">
            <v>2.2471910112359548E-3</v>
          </cell>
        </row>
        <row r="108">
          <cell r="A108" t="str">
            <v>07772667</v>
          </cell>
          <cell r="B108">
            <v>-1.3157894736842099E-2</v>
          </cell>
          <cell r="C108">
            <v>-3.0612244897959179E-2</v>
          </cell>
          <cell r="D108">
            <v>-2.5210084033613449E-2</v>
          </cell>
          <cell r="E108">
            <v>-1.4184397163120571E-2</v>
          </cell>
          <cell r="F108">
            <v>-6.4935064935064939E-3</v>
          </cell>
        </row>
        <row r="109">
          <cell r="A109" t="str">
            <v>07820532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07826700</v>
          </cell>
          <cell r="B110">
            <v>0</v>
          </cell>
          <cell r="C110">
            <v>0</v>
          </cell>
          <cell r="D110">
            <v>8.1967213114754103E-3</v>
          </cell>
          <cell r="E110">
            <v>2.8169014084507039E-2</v>
          </cell>
          <cell r="F110">
            <v>3.1446540880503138E-2</v>
          </cell>
        </row>
        <row r="111">
          <cell r="A111" t="str">
            <v>07745813</v>
          </cell>
          <cell r="B111">
            <v>6.4516129032258056E-3</v>
          </cell>
          <cell r="C111">
            <v>2.1691973969631241E-3</v>
          </cell>
          <cell r="D111">
            <v>1.6806722689075629E-3</v>
          </cell>
          <cell r="E111">
            <v>1.3698630136986299E-3</v>
          </cell>
          <cell r="F111">
            <v>2.3584905660377362E-3</v>
          </cell>
        </row>
        <row r="112">
          <cell r="A112" t="str">
            <v>07723754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  <row r="113">
          <cell r="A113" t="str">
            <v>07768091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 t="str">
            <v>07799306</v>
          </cell>
          <cell r="B114">
            <v>0</v>
          </cell>
          <cell r="C114">
            <v>0</v>
          </cell>
          <cell r="D114">
            <v>0</v>
          </cell>
          <cell r="E114">
            <v>3.8461538461538457E-2</v>
          </cell>
          <cell r="F114">
            <v>3.3333333333333333E-2</v>
          </cell>
        </row>
        <row r="115">
          <cell r="A115" t="str">
            <v>07687707</v>
          </cell>
          <cell r="B115">
            <v>0</v>
          </cell>
          <cell r="C115">
            <v>0</v>
          </cell>
          <cell r="D115">
            <v>-3.125E-2</v>
          </cell>
          <cell r="E115">
            <v>-2.3809523809523812E-2</v>
          </cell>
          <cell r="F115">
            <v>-4.0816326530612242E-2</v>
          </cell>
        </row>
        <row r="116">
          <cell r="A116" t="str">
            <v>07838762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 t="str">
            <v>07705237</v>
          </cell>
          <cell r="B117">
            <v>0</v>
          </cell>
          <cell r="C117">
            <v>0</v>
          </cell>
          <cell r="D117">
            <v>0</v>
          </cell>
          <cell r="E117">
            <v>0.10526315789473679</v>
          </cell>
          <cell r="F117">
            <v>0.1818181818181818</v>
          </cell>
        </row>
        <row r="118">
          <cell r="A118" t="str">
            <v>07732706</v>
          </cell>
          <cell r="B118">
            <v>0</v>
          </cell>
          <cell r="C118">
            <v>0</v>
          </cell>
          <cell r="D118">
            <v>-5.208333333333333E-3</v>
          </cell>
          <cell r="E118">
            <v>-7.1174377224199276E-3</v>
          </cell>
          <cell r="F118">
            <v>-1.120448179271709E-2</v>
          </cell>
        </row>
        <row r="119">
          <cell r="A119" t="str">
            <v>07700878</v>
          </cell>
          <cell r="B119">
            <v>1.1627906976744189E-2</v>
          </cell>
          <cell r="C119">
            <v>1.11731843575419E-2</v>
          </cell>
          <cell r="D119">
            <v>1.858736059479554E-2</v>
          </cell>
          <cell r="E119">
            <v>1.466275659824047E-2</v>
          </cell>
          <cell r="F119">
            <v>1.477832512315271E-2</v>
          </cell>
        </row>
        <row r="120">
          <cell r="A120" t="str">
            <v>07858876</v>
          </cell>
          <cell r="B120">
            <v>0</v>
          </cell>
          <cell r="C120">
            <v>0</v>
          </cell>
          <cell r="D120">
            <v>0</v>
          </cell>
          <cell r="E120">
            <v>1</v>
          </cell>
          <cell r="F120">
            <v>1</v>
          </cell>
        </row>
        <row r="121">
          <cell r="A121" t="str">
            <v>07687874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 t="str">
            <v>07649141</v>
          </cell>
          <cell r="B122">
            <v>-3.787878787878788E-3</v>
          </cell>
          <cell r="C122">
            <v>-2.1834061135371178E-3</v>
          </cell>
          <cell r="D122">
            <v>-1.5243902439024391E-3</v>
          </cell>
          <cell r="E122">
            <v>-6.7950169875424689E-3</v>
          </cell>
          <cell r="F122">
            <v>-6.4456721915285451E-3</v>
          </cell>
        </row>
        <row r="123">
          <cell r="A123" t="str">
            <v>07741225</v>
          </cell>
          <cell r="B123">
            <v>0</v>
          </cell>
          <cell r="C123">
            <v>-4.048582995951417E-3</v>
          </cell>
          <cell r="D123">
            <v>-6.0422960725075529E-3</v>
          </cell>
          <cell r="E123">
            <v>-6.8649885583524023E-3</v>
          </cell>
          <cell r="F123">
            <v>-7.889546351084813E-3</v>
          </cell>
        </row>
        <row r="124">
          <cell r="A124" t="str">
            <v>07812249</v>
          </cell>
          <cell r="B124">
            <v>0</v>
          </cell>
          <cell r="C124">
            <v>0</v>
          </cell>
          <cell r="D124">
            <v>2.9411764705882349E-2</v>
          </cell>
          <cell r="E124">
            <v>1.492537313432836E-2</v>
          </cell>
          <cell r="F124">
            <v>3.125E-2</v>
          </cell>
        </row>
        <row r="125">
          <cell r="A125" t="str">
            <v>07670966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0.05</v>
          </cell>
        </row>
        <row r="126">
          <cell r="A126" t="str">
            <v>07687870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07777290</v>
          </cell>
          <cell r="B127">
            <v>0</v>
          </cell>
          <cell r="C127">
            <v>0</v>
          </cell>
          <cell r="D127">
            <v>0</v>
          </cell>
          <cell r="E127">
            <v>3.7383177570093459E-3</v>
          </cell>
          <cell r="F127">
            <v>1.623376623376623E-3</v>
          </cell>
        </row>
        <row r="128">
          <cell r="A128" t="str">
            <v>07829784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07687300</v>
          </cell>
          <cell r="B129">
            <v>9.7087378640776691E-3</v>
          </cell>
          <cell r="C129">
            <v>5.5248618784530376E-3</v>
          </cell>
          <cell r="D129">
            <v>4.0983606557377051E-3</v>
          </cell>
          <cell r="E129">
            <v>3.4246575342465752E-3</v>
          </cell>
          <cell r="F129">
            <v>2.967359050445104E-3</v>
          </cell>
        </row>
        <row r="130">
          <cell r="A130" t="str">
            <v>07679133</v>
          </cell>
          <cell r="B130">
            <v>7.6923076923076927E-2</v>
          </cell>
          <cell r="C130">
            <v>0.23809523809523811</v>
          </cell>
          <cell r="D130">
            <v>0.15</v>
          </cell>
          <cell r="E130">
            <v>0.2711864406779661</v>
          </cell>
          <cell r="F130">
            <v>0.29333333333333328</v>
          </cell>
        </row>
        <row r="131">
          <cell r="A131" t="str">
            <v>07829921</v>
          </cell>
          <cell r="B131">
            <v>0</v>
          </cell>
          <cell r="C131">
            <v>0</v>
          </cell>
          <cell r="D131">
            <v>-5.4054054054054057E-3</v>
          </cell>
          <cell r="E131">
            <v>-4.830917874396135E-3</v>
          </cell>
          <cell r="F131">
            <v>-4.4247787610619468E-3</v>
          </cell>
        </row>
        <row r="132">
          <cell r="A132" t="str">
            <v>07902460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-2.1505376344086021E-3</v>
          </cell>
        </row>
        <row r="133">
          <cell r="A133" t="str">
            <v>08022494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2.564102564102564E-2</v>
          </cell>
        </row>
        <row r="134">
          <cell r="A134" t="str">
            <v>07893433</v>
          </cell>
          <cell r="B134">
            <v>0</v>
          </cell>
          <cell r="C134">
            <v>0</v>
          </cell>
          <cell r="D134">
            <v>0</v>
          </cell>
          <cell r="E134">
            <v>-5.0428643469490675E-4</v>
          </cell>
          <cell r="F134">
            <v>-4.273504273504274E-4</v>
          </cell>
        </row>
        <row r="135">
          <cell r="A135" t="str">
            <v>07872194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 t="str">
            <v>08024854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 t="str">
            <v>08049101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3.5714285714285712E-2</v>
          </cell>
        </row>
        <row r="138">
          <cell r="A138" t="str">
            <v>07977568</v>
          </cell>
          <cell r="B138">
            <v>0</v>
          </cell>
          <cell r="C138">
            <v>0</v>
          </cell>
          <cell r="D138">
            <v>2.717391304347826E-3</v>
          </cell>
          <cell r="E138">
            <v>2.2727272727272731E-3</v>
          </cell>
          <cell r="F138">
            <v>1.988071570576541E-3</v>
          </cell>
        </row>
        <row r="139">
          <cell r="A139" t="str">
            <v>08043935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1.686340640809443E-3</v>
          </cell>
        </row>
        <row r="140">
          <cell r="A140" t="str">
            <v>08017862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 t="str">
            <v>07923625</v>
          </cell>
          <cell r="B141">
            <v>0</v>
          </cell>
          <cell r="C141">
            <v>-2.8571428571428571E-2</v>
          </cell>
          <cell r="D141">
            <v>-2.222222222222222E-2</v>
          </cell>
          <cell r="E141">
            <v>-1.754385964912281E-2</v>
          </cell>
          <cell r="F141">
            <v>-1.7241379310344831E-2</v>
          </cell>
        </row>
        <row r="142">
          <cell r="A142" t="str">
            <v>07883997</v>
          </cell>
          <cell r="B142">
            <v>0</v>
          </cell>
          <cell r="C142">
            <v>0</v>
          </cell>
          <cell r="D142">
            <v>1</v>
          </cell>
          <cell r="E142">
            <v>1</v>
          </cell>
          <cell r="F142">
            <v>1</v>
          </cell>
        </row>
        <row r="143">
          <cell r="A143" t="str">
            <v>07981214</v>
          </cell>
          <cell r="B143">
            <v>0</v>
          </cell>
          <cell r="C143">
            <v>0</v>
          </cell>
          <cell r="D143">
            <v>0</v>
          </cell>
          <cell r="E143">
            <v>0.1111111111111111</v>
          </cell>
          <cell r="F143">
            <v>0.1</v>
          </cell>
        </row>
        <row r="144">
          <cell r="A144" t="str">
            <v>07927497</v>
          </cell>
          <cell r="B144">
            <v>-2.8571428571428571E-2</v>
          </cell>
          <cell r="C144">
            <v>-2.5806451612903229E-2</v>
          </cell>
          <cell r="D144">
            <v>-1.9607843137254902E-2</v>
          </cell>
          <cell r="E144">
            <v>-1.687763713080169E-2</v>
          </cell>
          <cell r="F144">
            <v>-1.526717557251908E-2</v>
          </cell>
        </row>
        <row r="145">
          <cell r="A145" t="str">
            <v>07906723</v>
          </cell>
          <cell r="B145">
            <v>0</v>
          </cell>
          <cell r="C145">
            <v>0</v>
          </cell>
          <cell r="D145">
            <v>2.1276595744680851E-2</v>
          </cell>
          <cell r="E145">
            <v>1.8181818181818181E-2</v>
          </cell>
          <cell r="F145">
            <v>3.2258064516129031E-2</v>
          </cell>
        </row>
        <row r="146">
          <cell r="A146" t="str">
            <v>07868247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07968959</v>
          </cell>
          <cell r="B147">
            <v>0</v>
          </cell>
          <cell r="C147">
            <v>5.2631578947368418E-2</v>
          </cell>
          <cell r="D147">
            <v>3.5714285714285712E-2</v>
          </cell>
          <cell r="E147">
            <v>1.428571428571429E-2</v>
          </cell>
          <cell r="F147">
            <v>1.1904761904761901E-2</v>
          </cell>
        </row>
        <row r="148">
          <cell r="A148" t="str">
            <v>07985604</v>
          </cell>
          <cell r="B148">
            <v>3.134796238244514E-3</v>
          </cell>
          <cell r="C148">
            <v>8.2474226804123713E-3</v>
          </cell>
          <cell r="D148">
            <v>9.3896713615023476E-3</v>
          </cell>
          <cell r="E148">
            <v>6.6225165562913907E-3</v>
          </cell>
          <cell r="F148">
            <v>6.0753341433778859E-3</v>
          </cell>
        </row>
        <row r="149">
          <cell r="A149" t="str">
            <v>08049294</v>
          </cell>
          <cell r="B149">
            <v>-7.0921985815602844E-3</v>
          </cell>
          <cell r="C149">
            <v>4.0160642570281121E-3</v>
          </cell>
          <cell r="D149">
            <v>-8.6206896551724137E-3</v>
          </cell>
          <cell r="E149">
            <v>-1.7199017199017199E-2</v>
          </cell>
          <cell r="F149">
            <v>-1.467505241090147E-2</v>
          </cell>
        </row>
        <row r="150">
          <cell r="A150" t="str">
            <v>08067297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 t="str">
            <v>07897434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 t="str">
            <v>07932123</v>
          </cell>
          <cell r="B152">
            <v>0</v>
          </cell>
          <cell r="C152">
            <v>-8.4507042253521118E-3</v>
          </cell>
          <cell r="D152">
            <v>-2.0242914979757089E-2</v>
          </cell>
          <cell r="E152">
            <v>-2.225755166931637E-2</v>
          </cell>
          <cell r="F152">
            <v>-3.5573122529644272E-2</v>
          </cell>
        </row>
        <row r="153">
          <cell r="A153" t="str">
            <v>07863075</v>
          </cell>
          <cell r="B153">
            <v>0</v>
          </cell>
          <cell r="C153">
            <v>0</v>
          </cell>
          <cell r="D153">
            <v>2.9411764705882349E-2</v>
          </cell>
          <cell r="E153">
            <v>2.777777777777778E-2</v>
          </cell>
          <cell r="F153">
            <v>2.6315789473684209E-2</v>
          </cell>
        </row>
        <row r="154">
          <cell r="A154" t="str">
            <v>07915611</v>
          </cell>
          <cell r="B154">
            <v>7.575757575757576E-3</v>
          </cell>
          <cell r="C154">
            <v>5.208333333333333E-3</v>
          </cell>
          <cell r="D154">
            <v>4.2372881355932203E-3</v>
          </cell>
          <cell r="E154">
            <v>0</v>
          </cell>
          <cell r="F154">
            <v>0</v>
          </cell>
        </row>
        <row r="155">
          <cell r="A155" t="str">
            <v>07927910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 t="str">
            <v>07964431</v>
          </cell>
          <cell r="B156">
            <v>0</v>
          </cell>
          <cell r="C156">
            <v>1.7241379310344831E-2</v>
          </cell>
          <cell r="D156">
            <v>1.3157894736842099E-2</v>
          </cell>
          <cell r="E156">
            <v>1.2195121951219509E-2</v>
          </cell>
          <cell r="F156">
            <v>1.136363636363636E-2</v>
          </cell>
        </row>
        <row r="157">
          <cell r="A157" t="str">
            <v>08039734</v>
          </cell>
          <cell r="B157">
            <v>0</v>
          </cell>
          <cell r="C157">
            <v>0</v>
          </cell>
          <cell r="D157">
            <v>3.8461538461538457E-2</v>
          </cell>
          <cell r="E157">
            <v>3.03030303030303E-2</v>
          </cell>
          <cell r="F157">
            <v>2.777777777777778E-2</v>
          </cell>
        </row>
        <row r="158">
          <cell r="A158" t="str">
            <v>08048221</v>
          </cell>
          <cell r="B158">
            <v>0</v>
          </cell>
          <cell r="C158">
            <v>0</v>
          </cell>
          <cell r="D158">
            <v>6.6225165562913907E-3</v>
          </cell>
          <cell r="E158">
            <v>4.9504950495049514E-3</v>
          </cell>
          <cell r="F158">
            <v>4.1666666666666666E-3</v>
          </cell>
        </row>
        <row r="159">
          <cell r="A159" t="str">
            <v>07927907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 t="str">
            <v>08080467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-2.604166666666667E-3</v>
          </cell>
        </row>
        <row r="161">
          <cell r="A161" t="str">
            <v>07972922</v>
          </cell>
          <cell r="B161">
            <v>0</v>
          </cell>
          <cell r="C161">
            <v>0</v>
          </cell>
          <cell r="D161">
            <v>0</v>
          </cell>
          <cell r="E161">
            <v>6.25E-2</v>
          </cell>
          <cell r="F161">
            <v>0.05</v>
          </cell>
        </row>
        <row r="162">
          <cell r="A162" t="str">
            <v>08084683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 t="str">
            <v>08049100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9.8039215686274508E-3</v>
          </cell>
        </row>
        <row r="164">
          <cell r="A164" t="str">
            <v>07875794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</row>
        <row r="165">
          <cell r="A165" t="str">
            <v>08012531</v>
          </cell>
          <cell r="B165">
            <v>0</v>
          </cell>
          <cell r="C165">
            <v>0</v>
          </cell>
          <cell r="D165">
            <v>4.878048780487805E-2</v>
          </cell>
          <cell r="E165">
            <v>3.7735849056603772E-2</v>
          </cell>
          <cell r="F165">
            <v>4.4776119402985072E-2</v>
          </cell>
        </row>
        <row r="166">
          <cell r="A166" t="str">
            <v>07960645</v>
          </cell>
          <cell r="B166">
            <v>0</v>
          </cell>
          <cell r="C166">
            <v>2.777777777777778E-2</v>
          </cell>
          <cell r="D166">
            <v>9.1743119266055051E-3</v>
          </cell>
          <cell r="E166">
            <v>7.575757575757576E-3</v>
          </cell>
          <cell r="F166">
            <v>6.369426751592357E-3</v>
          </cell>
        </row>
        <row r="167">
          <cell r="A167" t="str">
            <v>07888594</v>
          </cell>
          <cell r="B167">
            <v>0</v>
          </cell>
          <cell r="C167">
            <v>0</v>
          </cell>
          <cell r="D167">
            <v>-1.7636684303350969E-3</v>
          </cell>
          <cell r="E167">
            <v>-1.461988304093567E-3</v>
          </cell>
          <cell r="F167">
            <v>-1.285347043701799E-3</v>
          </cell>
        </row>
        <row r="168">
          <cell r="A168" t="str">
            <v>07875531</v>
          </cell>
          <cell r="B168">
            <v>0</v>
          </cell>
          <cell r="C168">
            <v>1.834862385321101E-2</v>
          </cell>
          <cell r="D168">
            <v>1.30718954248366E-2</v>
          </cell>
          <cell r="E168">
            <v>0</v>
          </cell>
          <cell r="F168">
            <v>0</v>
          </cell>
        </row>
        <row r="169">
          <cell r="A169" t="str">
            <v>07893348</v>
          </cell>
          <cell r="B169">
            <v>0</v>
          </cell>
          <cell r="C169">
            <v>1.0526315789473681E-2</v>
          </cell>
          <cell r="D169">
            <v>8.5106382978723406E-3</v>
          </cell>
          <cell r="E169">
            <v>7.3800738007380072E-3</v>
          </cell>
          <cell r="F169">
            <v>1.706484641638225E-2</v>
          </cell>
        </row>
        <row r="170">
          <cell r="A170" t="str">
            <v>07919398</v>
          </cell>
          <cell r="B170">
            <v>0</v>
          </cell>
          <cell r="C170">
            <v>5.3475935828877002E-3</v>
          </cell>
          <cell r="D170">
            <v>4.1322314049586778E-3</v>
          </cell>
          <cell r="E170">
            <v>3.4843205574912892E-3</v>
          </cell>
          <cell r="F170">
            <v>3.2573289902280132E-3</v>
          </cell>
        </row>
        <row r="171">
          <cell r="A171" t="str">
            <v>08043885</v>
          </cell>
          <cell r="B171">
            <v>0</v>
          </cell>
          <cell r="C171">
            <v>0</v>
          </cell>
          <cell r="D171">
            <v>3.4482758620689648E-2</v>
          </cell>
          <cell r="E171">
            <v>3.125E-2</v>
          </cell>
          <cell r="F171">
            <v>2.8571428571428571E-2</v>
          </cell>
        </row>
        <row r="172">
          <cell r="A172" t="str">
            <v>07888249</v>
          </cell>
          <cell r="B172">
            <v>0</v>
          </cell>
          <cell r="C172">
            <v>1</v>
          </cell>
          <cell r="D172">
            <v>1</v>
          </cell>
          <cell r="E172">
            <v>1</v>
          </cell>
          <cell r="F172">
            <v>1</v>
          </cell>
        </row>
        <row r="173">
          <cell r="A173" t="str">
            <v>07999175</v>
          </cell>
          <cell r="B173">
            <v>0</v>
          </cell>
          <cell r="C173">
            <v>0</v>
          </cell>
          <cell r="D173">
            <v>2.2953328232593732E-3</v>
          </cell>
          <cell r="E173">
            <v>2.3584905660377362E-3</v>
          </cell>
          <cell r="F173">
            <v>2.4606299212598421E-3</v>
          </cell>
        </row>
        <row r="174">
          <cell r="A174" t="str">
            <v>07887633</v>
          </cell>
          <cell r="B174">
            <v>0</v>
          </cell>
          <cell r="C174">
            <v>0</v>
          </cell>
          <cell r="D174">
            <v>-2.222222222222222E-2</v>
          </cell>
          <cell r="E174">
            <v>0</v>
          </cell>
          <cell r="F174">
            <v>0</v>
          </cell>
        </row>
        <row r="175">
          <cell r="A175" t="str">
            <v>08039738</v>
          </cell>
          <cell r="B175">
            <v>-1.298701298701299E-2</v>
          </cell>
          <cell r="C175">
            <v>-7.246376811594203E-3</v>
          </cell>
          <cell r="D175">
            <v>-5.0505050505050509E-3</v>
          </cell>
          <cell r="E175">
            <v>-3.968253968253968E-3</v>
          </cell>
          <cell r="F175">
            <v>-3.378378378378379E-3</v>
          </cell>
        </row>
        <row r="176">
          <cell r="A176" t="str">
            <v>07943846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</row>
        <row r="177">
          <cell r="A177" t="str">
            <v>07923354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</row>
        <row r="178">
          <cell r="A178" t="str">
            <v>08044296</v>
          </cell>
          <cell r="B178">
            <v>1.492537313432836E-2</v>
          </cell>
          <cell r="C178">
            <v>5.3191489361702126E-3</v>
          </cell>
          <cell r="D178">
            <v>4.0983606557377051E-3</v>
          </cell>
          <cell r="E178">
            <v>0</v>
          </cell>
          <cell r="F178">
            <v>0</v>
          </cell>
        </row>
        <row r="179">
          <cell r="A179" t="str">
            <v>08017429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</row>
        <row r="180">
          <cell r="A180" t="str">
            <v>08067303</v>
          </cell>
          <cell r="B180">
            <v>0</v>
          </cell>
          <cell r="C180">
            <v>0</v>
          </cell>
          <cell r="D180">
            <v>0</v>
          </cell>
          <cell r="E180">
            <v>-4.662004662004662E-3</v>
          </cell>
          <cell r="F180">
            <v>-4.1493775933609959E-3</v>
          </cell>
        </row>
        <row r="181">
          <cell r="A181" t="str">
            <v>08084684</v>
          </cell>
          <cell r="B181">
            <v>0</v>
          </cell>
          <cell r="C181">
            <v>-4.5454545454545452E-3</v>
          </cell>
          <cell r="D181">
            <v>-6.8965517241379309E-3</v>
          </cell>
          <cell r="E181">
            <v>-1.424501424501425E-2</v>
          </cell>
          <cell r="F181">
            <v>-2.1844660194174761E-2</v>
          </cell>
        </row>
        <row r="182">
          <cell r="A182" t="str">
            <v>07863080</v>
          </cell>
          <cell r="B182">
            <v>-7.1428571428571425E-2</v>
          </cell>
          <cell r="C182">
            <v>-6.25E-2</v>
          </cell>
          <cell r="D182">
            <v>-4.7619047619047623E-2</v>
          </cell>
          <cell r="E182">
            <v>-3.8461538461538457E-2</v>
          </cell>
          <cell r="F182">
            <v>-2.9411764705882349E-2</v>
          </cell>
        </row>
        <row r="183">
          <cell r="A183" t="str">
            <v>07863518</v>
          </cell>
          <cell r="B183">
            <v>-4.6875E-2</v>
          </cell>
          <cell r="C183">
            <v>-5.3191489361702128E-2</v>
          </cell>
          <cell r="D183">
            <v>-5.7613168724279837E-2</v>
          </cell>
          <cell r="E183">
            <v>-5.1903114186851208E-2</v>
          </cell>
          <cell r="F183">
            <v>-4.6875E-2</v>
          </cell>
        </row>
        <row r="184">
          <cell r="A184" t="str">
            <v>08003883</v>
          </cell>
          <cell r="B184">
            <v>0</v>
          </cell>
          <cell r="C184">
            <v>-6.688963210702341E-3</v>
          </cell>
          <cell r="D184">
            <v>-5.3191489361702126E-3</v>
          </cell>
          <cell r="E184">
            <v>-4.434589800443459E-3</v>
          </cell>
          <cell r="F184">
            <v>-1.930501930501931E-3</v>
          </cell>
        </row>
        <row r="185">
          <cell r="A185" t="str">
            <v>08012317</v>
          </cell>
          <cell r="B185">
            <v>0</v>
          </cell>
          <cell r="C185">
            <v>0</v>
          </cell>
          <cell r="D185">
            <v>0</v>
          </cell>
          <cell r="E185">
            <v>-1.265822784810127E-3</v>
          </cell>
          <cell r="F185">
            <v>0</v>
          </cell>
        </row>
        <row r="186">
          <cell r="A186" t="str">
            <v>07920738</v>
          </cell>
          <cell r="B186">
            <v>0</v>
          </cell>
          <cell r="C186">
            <v>0</v>
          </cell>
          <cell r="D186">
            <v>0</v>
          </cell>
          <cell r="E186">
            <v>1.428571428571429E-2</v>
          </cell>
          <cell r="F186">
            <v>1.2500000000000001E-2</v>
          </cell>
        </row>
        <row r="187">
          <cell r="A187" t="str">
            <v>07863515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1.492537313432836E-2</v>
          </cell>
        </row>
        <row r="188">
          <cell r="A188" t="str">
            <v>08076215</v>
          </cell>
          <cell r="B188">
            <v>0</v>
          </cell>
          <cell r="C188">
            <v>-4.9019607843137254E-3</v>
          </cell>
          <cell r="D188">
            <v>-3.8461538461538459E-3</v>
          </cell>
          <cell r="E188">
            <v>0</v>
          </cell>
          <cell r="F188">
            <v>0</v>
          </cell>
        </row>
        <row r="189">
          <cell r="A189" t="str">
            <v>07893512</v>
          </cell>
          <cell r="B189">
            <v>9.0909090909090912E-2</v>
          </cell>
          <cell r="C189">
            <v>8.3333333333333329E-2</v>
          </cell>
          <cell r="D189">
            <v>5.2631578947368418E-2</v>
          </cell>
          <cell r="E189">
            <v>0.04</v>
          </cell>
          <cell r="F189">
            <v>7.1428571428571425E-2</v>
          </cell>
        </row>
        <row r="190">
          <cell r="A190" t="str">
            <v>08022449</v>
          </cell>
          <cell r="B190">
            <v>0</v>
          </cell>
          <cell r="C190">
            <v>0</v>
          </cell>
          <cell r="D190">
            <v>1</v>
          </cell>
          <cell r="E190">
            <v>1</v>
          </cell>
          <cell r="F190">
            <v>1</v>
          </cell>
        </row>
        <row r="191">
          <cell r="A191" t="str">
            <v>07998359</v>
          </cell>
          <cell r="B191">
            <v>0.5</v>
          </cell>
          <cell r="C191">
            <v>0.66666666666666663</v>
          </cell>
          <cell r="D191">
            <v>0.8</v>
          </cell>
          <cell r="E191">
            <v>0.8</v>
          </cell>
          <cell r="F191">
            <v>0.8571428571428571</v>
          </cell>
        </row>
        <row r="192">
          <cell r="A192" t="str">
            <v>07909678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</row>
        <row r="193">
          <cell r="A193" t="str">
            <v>07964789</v>
          </cell>
          <cell r="B193">
            <v>0</v>
          </cell>
          <cell r="C193">
            <v>0</v>
          </cell>
          <cell r="D193">
            <v>-9.3457943925233638E-3</v>
          </cell>
          <cell r="E193">
            <v>-7.6335877862595417E-3</v>
          </cell>
          <cell r="F193">
            <v>0</v>
          </cell>
        </row>
        <row r="194">
          <cell r="A194" t="str">
            <v>07888591</v>
          </cell>
          <cell r="B194">
            <v>0</v>
          </cell>
          <cell r="C194">
            <v>0</v>
          </cell>
          <cell r="D194">
            <v>1</v>
          </cell>
          <cell r="E194">
            <v>1</v>
          </cell>
          <cell r="F194">
            <v>1</v>
          </cell>
        </row>
        <row r="195">
          <cell r="A195" t="str">
            <v>07897868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</row>
        <row r="196">
          <cell r="A196" t="str">
            <v>07875486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 t="str">
            <v>07948010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0.10526315789473679</v>
          </cell>
        </row>
        <row r="198">
          <cell r="A198" t="str">
            <v>07960644</v>
          </cell>
          <cell r="B198">
            <v>0</v>
          </cell>
          <cell r="C198">
            <v>6.2305295950155761E-3</v>
          </cell>
          <cell r="D198">
            <v>4.8661800486618006E-3</v>
          </cell>
          <cell r="E198">
            <v>3.868471953578337E-3</v>
          </cell>
          <cell r="F198">
            <v>3.378378378378379E-3</v>
          </cell>
        </row>
        <row r="199">
          <cell r="A199" t="str">
            <v>07935562</v>
          </cell>
          <cell r="B199">
            <v>0</v>
          </cell>
          <cell r="C199">
            <v>0</v>
          </cell>
          <cell r="D199">
            <v>0</v>
          </cell>
          <cell r="E199">
            <v>0.16666666666666671</v>
          </cell>
          <cell r="F199">
            <v>0.16666666666666671</v>
          </cell>
        </row>
        <row r="200">
          <cell r="A200" t="str">
            <v>07998224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</row>
        <row r="201">
          <cell r="A201" t="str">
            <v>07892953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 t="str">
            <v>07867812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</row>
        <row r="203">
          <cell r="A203" t="str">
            <v>07888160</v>
          </cell>
          <cell r="B203">
            <v>0</v>
          </cell>
          <cell r="C203">
            <v>8.3333333333333329E-2</v>
          </cell>
          <cell r="D203">
            <v>0.1333333333333333</v>
          </cell>
          <cell r="E203">
            <v>0.22222222222222221</v>
          </cell>
          <cell r="F203">
            <v>0.22222222222222221</v>
          </cell>
        </row>
        <row r="204">
          <cell r="A204" t="str">
            <v>07915520</v>
          </cell>
          <cell r="B204">
            <v>0</v>
          </cell>
          <cell r="C204">
            <v>0</v>
          </cell>
          <cell r="D204">
            <v>4.0000000000000001E-3</v>
          </cell>
          <cell r="E204">
            <v>3.3444816053511709E-3</v>
          </cell>
          <cell r="F204">
            <v>3.0487804878048782E-3</v>
          </cell>
        </row>
        <row r="205">
          <cell r="A205" t="str">
            <v>07880161</v>
          </cell>
          <cell r="B205">
            <v>0</v>
          </cell>
          <cell r="C205">
            <v>-3.154574132492113E-3</v>
          </cell>
          <cell r="D205">
            <v>-2.331002331002331E-3</v>
          </cell>
          <cell r="E205">
            <v>-1.923076923076923E-3</v>
          </cell>
          <cell r="F205">
            <v>-3.3898305084745762E-3</v>
          </cell>
        </row>
        <row r="206">
          <cell r="A206" t="str">
            <v>07947523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 t="str">
            <v>08003498</v>
          </cell>
          <cell r="B207">
            <v>0</v>
          </cell>
          <cell r="C207">
            <v>0</v>
          </cell>
          <cell r="D207">
            <v>0.125</v>
          </cell>
          <cell r="E207">
            <v>0.1111111111111111</v>
          </cell>
          <cell r="F207">
            <v>0.1111111111111111</v>
          </cell>
        </row>
        <row r="208">
          <cell r="A208" t="str">
            <v>07982296</v>
          </cell>
          <cell r="B208">
            <v>-1.112347052280311E-3</v>
          </cell>
          <cell r="C208">
            <v>-4.2735042735042739E-3</v>
          </cell>
          <cell r="D208">
            <v>-7.0999453850354999E-3</v>
          </cell>
          <cell r="E208">
            <v>-1.2544802867383509E-2</v>
          </cell>
          <cell r="F208">
            <v>-2.1417445482866039E-2</v>
          </cell>
        </row>
        <row r="209">
          <cell r="A209" t="str">
            <v>08035027</v>
          </cell>
          <cell r="B209">
            <v>0</v>
          </cell>
          <cell r="C209">
            <v>-2.2075055187637969E-3</v>
          </cell>
          <cell r="D209">
            <v>-3.1152647975077881E-3</v>
          </cell>
          <cell r="E209">
            <v>-3.6319612590799029E-3</v>
          </cell>
          <cell r="F209">
            <v>-6.0728744939271256E-3</v>
          </cell>
        </row>
        <row r="210">
          <cell r="A210" t="str">
            <v>07947221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 t="str">
            <v>07938988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 t="str">
            <v>07955890</v>
          </cell>
          <cell r="B212">
            <v>2.0618556701030931E-2</v>
          </cell>
          <cell r="C212">
            <v>1.342281879194631E-2</v>
          </cell>
          <cell r="D212">
            <v>1.030927835051546E-2</v>
          </cell>
          <cell r="E212">
            <v>8.4388185654008432E-3</v>
          </cell>
          <cell r="F212">
            <v>6.369426751592357E-3</v>
          </cell>
        </row>
        <row r="213">
          <cell r="A213" t="str">
            <v>07972875</v>
          </cell>
          <cell r="B213">
            <v>1.3297872340425529E-3</v>
          </cell>
          <cell r="C213">
            <v>1.00418410041841E-2</v>
          </cell>
          <cell r="D213">
            <v>1.8261964735516369E-2</v>
          </cell>
          <cell r="E213">
            <v>1.89161554192229E-2</v>
          </cell>
          <cell r="F213">
            <v>1.6328331862312449E-2</v>
          </cell>
        </row>
        <row r="214">
          <cell r="A214" t="str">
            <v>07863084</v>
          </cell>
          <cell r="B214">
            <v>-2.597402597402597E-3</v>
          </cell>
          <cell r="C214">
            <v>-3.2786885245901639E-3</v>
          </cell>
          <cell r="D214">
            <v>-2.322880371660859E-3</v>
          </cell>
          <cell r="E214">
            <v>-1.838235294117647E-3</v>
          </cell>
          <cell r="F214">
            <v>-1.5625000000000001E-3</v>
          </cell>
        </row>
        <row r="215">
          <cell r="A215" t="str">
            <v>07968201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 t="str">
            <v>07994064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 t="str">
            <v>08030119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3.8610038610038611E-3</v>
          </cell>
        </row>
        <row r="218">
          <cell r="A218" t="str">
            <v>08053783</v>
          </cell>
          <cell r="B218">
            <v>0</v>
          </cell>
          <cell r="C218">
            <v>0</v>
          </cell>
          <cell r="D218">
            <v>8.3333333333333329E-2</v>
          </cell>
          <cell r="E218">
            <v>8.3333333333333329E-2</v>
          </cell>
          <cell r="F218">
            <v>7.6923076923076927E-2</v>
          </cell>
        </row>
        <row r="219">
          <cell r="A219" t="str">
            <v>08012787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 t="str">
            <v>07879262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7.1428571428571425E-2</v>
          </cell>
        </row>
        <row r="221">
          <cell r="A221" t="str">
            <v>07923627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</row>
        <row r="222">
          <cell r="A222" t="str">
            <v>08058111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</row>
        <row r="223">
          <cell r="A223" t="str">
            <v>07943847</v>
          </cell>
          <cell r="B223">
            <v>0</v>
          </cell>
          <cell r="C223">
            <v>-1.5600624024960999E-3</v>
          </cell>
          <cell r="D223">
            <v>-2.858776443682104E-3</v>
          </cell>
          <cell r="E223">
            <v>-3.2725572697522212E-3</v>
          </cell>
          <cell r="F223">
            <v>-2.4539877300613498E-3</v>
          </cell>
        </row>
        <row r="224">
          <cell r="A224" t="str">
            <v>08008575</v>
          </cell>
          <cell r="B224">
            <v>-1.0869565217391301E-2</v>
          </cell>
          <cell r="C224">
            <v>7.0422535211267607E-3</v>
          </cell>
          <cell r="D224">
            <v>4.4843049327354259E-3</v>
          </cell>
          <cell r="E224">
            <v>1.7361111111111108E-2</v>
          </cell>
          <cell r="F224">
            <v>2.0114942528735628E-2</v>
          </cell>
        </row>
        <row r="225">
          <cell r="A225" t="str">
            <v>07985610</v>
          </cell>
          <cell r="B225">
            <v>0</v>
          </cell>
          <cell r="C225">
            <v>0.16666666666666671</v>
          </cell>
          <cell r="D225">
            <v>7.6923076923076927E-2</v>
          </cell>
          <cell r="E225">
            <v>7.1428571428571425E-2</v>
          </cell>
          <cell r="F225">
            <v>0.15789473684210531</v>
          </cell>
        </row>
        <row r="226">
          <cell r="A226" t="str">
            <v>08039396</v>
          </cell>
          <cell r="B226">
            <v>0</v>
          </cell>
          <cell r="C226">
            <v>7.6923076923076927E-2</v>
          </cell>
          <cell r="D226">
            <v>7.1428571428571425E-2</v>
          </cell>
          <cell r="E226">
            <v>7.1428571428571425E-2</v>
          </cell>
          <cell r="F226">
            <v>7.1428571428571425E-2</v>
          </cell>
        </row>
        <row r="227">
          <cell r="A227" t="str">
            <v>07893351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</row>
        <row r="228">
          <cell r="A228" t="str">
            <v>08053038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</row>
        <row r="229">
          <cell r="A229" t="str">
            <v>07902049</v>
          </cell>
          <cell r="B229">
            <v>1.3698630136986301E-2</v>
          </cell>
          <cell r="C229">
            <v>8.1967213114754103E-3</v>
          </cell>
          <cell r="D229">
            <v>5.9880239520958087E-3</v>
          </cell>
          <cell r="E229">
            <v>5.1282051282051282E-3</v>
          </cell>
          <cell r="F229">
            <v>4.807692307692308E-3</v>
          </cell>
        </row>
        <row r="230">
          <cell r="A230" t="str">
            <v>07977220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0.38461538461538458</v>
          </cell>
        </row>
        <row r="231">
          <cell r="A231" t="str">
            <v>07863157</v>
          </cell>
          <cell r="B231">
            <v>7.2992700729926996E-3</v>
          </cell>
          <cell r="C231">
            <v>7.5187969924812026E-3</v>
          </cell>
          <cell r="D231">
            <v>5.7197330791229741E-3</v>
          </cell>
          <cell r="E231">
            <v>5.4687499999999997E-3</v>
          </cell>
          <cell r="F231">
            <v>4.1350792556857337E-3</v>
          </cell>
        </row>
        <row r="232">
          <cell r="A232" t="str">
            <v>08030118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</row>
        <row r="233">
          <cell r="A233" t="str">
            <v>07943943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3.9215686274509803E-3</v>
          </cell>
        </row>
        <row r="234">
          <cell r="A234" t="str">
            <v>08058091</v>
          </cell>
          <cell r="B234">
            <v>0</v>
          </cell>
          <cell r="C234">
            <v>0</v>
          </cell>
          <cell r="D234">
            <v>-2.4630541871921178E-3</v>
          </cell>
          <cell r="E234">
            <v>-2.0876826722338198E-3</v>
          </cell>
          <cell r="F234">
            <v>-1.8214936247723131E-3</v>
          </cell>
        </row>
        <row r="235">
          <cell r="A235" t="str">
            <v>07892872</v>
          </cell>
          <cell r="B235">
            <v>0</v>
          </cell>
          <cell r="C235">
            <v>6.369426751592357E-3</v>
          </cell>
          <cell r="D235">
            <v>4.7393364928909956E-3</v>
          </cell>
          <cell r="E235">
            <v>0</v>
          </cell>
          <cell r="F235">
            <v>-3.4602076124567479E-3</v>
          </cell>
        </row>
        <row r="236">
          <cell r="A236" t="str">
            <v>08084838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6.25E-2</v>
          </cell>
        </row>
        <row r="237">
          <cell r="A237" t="str">
            <v>08077304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 t="str">
            <v>08039737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</row>
        <row r="239">
          <cell r="A239" t="str">
            <v>07956283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</row>
        <row r="240">
          <cell r="A240" t="str">
            <v>08017859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</row>
        <row r="241">
          <cell r="A241" t="str">
            <v>07992528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</row>
        <row r="242">
          <cell r="A242" t="str">
            <v>07906797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7.6335877862595417E-3</v>
          </cell>
        </row>
        <row r="243">
          <cell r="A243" t="str">
            <v>07910456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 t="str">
            <v>07943417</v>
          </cell>
          <cell r="B244">
            <v>0</v>
          </cell>
          <cell r="C244">
            <v>0</v>
          </cell>
          <cell r="D244">
            <v>0</v>
          </cell>
          <cell r="E244">
            <v>0.02</v>
          </cell>
          <cell r="F244">
            <v>1.5625E-2</v>
          </cell>
        </row>
        <row r="245">
          <cell r="A245" t="str">
            <v>07951637</v>
          </cell>
          <cell r="B245">
            <v>4.0983606557377051E-3</v>
          </cell>
          <cell r="C245">
            <v>5.763688760806916E-3</v>
          </cell>
          <cell r="D245">
            <v>4.140786749482402E-3</v>
          </cell>
          <cell r="E245">
            <v>1.652892561983471E-3</v>
          </cell>
          <cell r="F245">
            <v>1.385041551246537E-3</v>
          </cell>
        </row>
        <row r="246">
          <cell r="A246" t="str">
            <v>07928318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</row>
        <row r="247">
          <cell r="A247" t="str">
            <v>07915653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</row>
        <row r="248">
          <cell r="A248" t="str">
            <v>08022292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</row>
        <row r="249">
          <cell r="A249" t="str">
            <v>07947955</v>
          </cell>
          <cell r="B249">
            <v>0.1</v>
          </cell>
          <cell r="C249">
            <v>9.5238095238095233E-2</v>
          </cell>
          <cell r="D249">
            <v>0.1153846153846154</v>
          </cell>
          <cell r="E249">
            <v>0.14285714285714279</v>
          </cell>
          <cell r="F249">
            <v>0.19354838709677419</v>
          </cell>
        </row>
        <row r="250">
          <cell r="A250" t="str">
            <v>08049103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</row>
        <row r="251">
          <cell r="A251" t="str">
            <v>08053343</v>
          </cell>
          <cell r="B251">
            <v>0</v>
          </cell>
          <cell r="C251">
            <v>0</v>
          </cell>
          <cell r="D251">
            <v>2.5000000000000001E-2</v>
          </cell>
          <cell r="E251">
            <v>6.6666666666666666E-2</v>
          </cell>
          <cell r="F251">
            <v>6.3829787234042548E-2</v>
          </cell>
        </row>
        <row r="252">
          <cell r="A252" t="str">
            <v>07960198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</row>
        <row r="253">
          <cell r="A253" t="str">
            <v>07947894</v>
          </cell>
          <cell r="B253">
            <v>0</v>
          </cell>
          <cell r="C253">
            <v>2.1276595744680851E-2</v>
          </cell>
          <cell r="D253">
            <v>0</v>
          </cell>
          <cell r="E253">
            <v>1.098901098901099E-2</v>
          </cell>
          <cell r="F253">
            <v>9.1743119266055051E-3</v>
          </cell>
        </row>
        <row r="254">
          <cell r="A254" t="str">
            <v>07884439</v>
          </cell>
          <cell r="B254">
            <v>-8.6206896551724137E-3</v>
          </cell>
          <cell r="C254">
            <v>-2.9069767441860461E-2</v>
          </cell>
          <cell r="D254">
            <v>-5.1724137931034482E-2</v>
          </cell>
          <cell r="E254">
            <v>-5.1903114186851208E-2</v>
          </cell>
          <cell r="F254">
            <v>-4.4510385756676561E-2</v>
          </cell>
        </row>
        <row r="255">
          <cell r="A255" t="str">
            <v>07919710</v>
          </cell>
          <cell r="B255">
            <v>2.2727272727272731E-2</v>
          </cell>
          <cell r="C255">
            <v>1.492537313432836E-2</v>
          </cell>
          <cell r="D255">
            <v>1.149425287356322E-2</v>
          </cell>
          <cell r="E255">
            <v>0.01</v>
          </cell>
          <cell r="F255">
            <v>9.9009900990099011E-3</v>
          </cell>
        </row>
        <row r="256">
          <cell r="A256" t="str">
            <v>07911016</v>
          </cell>
          <cell r="B256">
            <v>2.5062656641604009E-3</v>
          </cell>
          <cell r="C256">
            <v>1.730103806228374E-3</v>
          </cell>
          <cell r="D256">
            <v>-1.3106159895150721E-3</v>
          </cell>
          <cell r="E256">
            <v>0</v>
          </cell>
          <cell r="F256">
            <v>0</v>
          </cell>
        </row>
        <row r="257">
          <cell r="A257" t="str">
            <v>07951642</v>
          </cell>
          <cell r="B257">
            <v>-1.6949152542372881E-2</v>
          </cell>
          <cell r="C257">
            <v>-1.0869565217391301E-2</v>
          </cell>
          <cell r="D257">
            <v>-8.6206896551724137E-3</v>
          </cell>
          <cell r="E257">
            <v>-7.6335877862595417E-3</v>
          </cell>
          <cell r="F257">
            <v>-6.7567567567567571E-3</v>
          </cell>
        </row>
        <row r="258">
          <cell r="A258" t="str">
            <v>07888167</v>
          </cell>
          <cell r="B258">
            <v>8.5470085470085479E-3</v>
          </cell>
          <cell r="C258">
            <v>5.7142857142857143E-3</v>
          </cell>
          <cell r="D258">
            <v>0</v>
          </cell>
          <cell r="E258">
            <v>7.874015748031496E-3</v>
          </cell>
          <cell r="F258">
            <v>7.326007326007326E-3</v>
          </cell>
        </row>
        <row r="259">
          <cell r="A259" t="str">
            <v>07981776</v>
          </cell>
          <cell r="B259">
            <v>0</v>
          </cell>
          <cell r="C259">
            <v>0</v>
          </cell>
          <cell r="D259">
            <v>2.1276595744680851E-2</v>
          </cell>
          <cell r="E259">
            <v>1.9607843137254902E-2</v>
          </cell>
          <cell r="F259">
            <v>1.9230769230769228E-2</v>
          </cell>
        </row>
        <row r="260">
          <cell r="A260" t="str">
            <v>07910953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</row>
        <row r="261">
          <cell r="A261" t="str">
            <v>07872325</v>
          </cell>
          <cell r="B261">
            <v>0</v>
          </cell>
          <cell r="C261">
            <v>0</v>
          </cell>
          <cell r="D261">
            <v>7.6923076923076927E-2</v>
          </cell>
          <cell r="E261">
            <v>0.125</v>
          </cell>
          <cell r="F261">
            <v>9.5238095238095233E-2</v>
          </cell>
        </row>
        <row r="262">
          <cell r="A262" t="str">
            <v>07893347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 t="str">
            <v>07943416</v>
          </cell>
          <cell r="B263">
            <v>2.1739130434782612E-2</v>
          </cell>
          <cell r="C263">
            <v>1.5873015873015869E-2</v>
          </cell>
          <cell r="D263">
            <v>1.1627906976744189E-2</v>
          </cell>
          <cell r="E263">
            <v>3.0769230769230771E-2</v>
          </cell>
          <cell r="F263">
            <v>2.3255813953488368E-2</v>
          </cell>
        </row>
        <row r="264">
          <cell r="A264" t="str">
            <v>07955433</v>
          </cell>
          <cell r="B264">
            <v>8.3333333333333329E-2</v>
          </cell>
          <cell r="C264">
            <v>4.5454545454545463E-2</v>
          </cell>
          <cell r="D264">
            <v>0</v>
          </cell>
          <cell r="E264">
            <v>2.9411764705882349E-2</v>
          </cell>
          <cell r="F264">
            <v>2.6315789473684209E-2</v>
          </cell>
        </row>
        <row r="265">
          <cell r="A265" t="str">
            <v>07960206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 t="str">
            <v>07928015</v>
          </cell>
          <cell r="B266">
            <v>0</v>
          </cell>
          <cell r="C266">
            <v>-1.1001100110011001E-3</v>
          </cell>
          <cell r="D266">
            <v>-7.6804915514592934E-4</v>
          </cell>
          <cell r="E266">
            <v>-5.9206631142687976E-4</v>
          </cell>
          <cell r="F266">
            <v>-4.9431537320810673E-4</v>
          </cell>
        </row>
        <row r="267">
          <cell r="A267" t="str">
            <v>07879644</v>
          </cell>
          <cell r="B267">
            <v>-4.329004329004329E-3</v>
          </cell>
          <cell r="C267">
            <v>-2.9850746268656721E-3</v>
          </cell>
          <cell r="D267">
            <v>-2.2727272727272731E-3</v>
          </cell>
          <cell r="E267">
            <v>-1.9011406844106459E-3</v>
          </cell>
          <cell r="F267">
            <v>-1.6891891891891891E-3</v>
          </cell>
        </row>
        <row r="268">
          <cell r="A268" t="str">
            <v>08071463</v>
          </cell>
          <cell r="B268">
            <v>0</v>
          </cell>
          <cell r="C268">
            <v>0</v>
          </cell>
          <cell r="D268">
            <v>-2.6246719160104991E-3</v>
          </cell>
          <cell r="E268">
            <v>-1.064962726304579E-3</v>
          </cell>
          <cell r="F268">
            <v>-9.2506938020351531E-4</v>
          </cell>
        </row>
        <row r="269">
          <cell r="A269" t="str">
            <v>07915522</v>
          </cell>
          <cell r="B269">
            <v>0</v>
          </cell>
          <cell r="C269">
            <v>1.234567901234568E-2</v>
          </cell>
          <cell r="D269">
            <v>8.9285714285714281E-3</v>
          </cell>
          <cell r="E269">
            <v>0</v>
          </cell>
          <cell r="F269">
            <v>0</v>
          </cell>
        </row>
        <row r="270">
          <cell r="A270" t="str">
            <v>07902620</v>
          </cell>
          <cell r="B270">
            <v>0</v>
          </cell>
          <cell r="C270">
            <v>2.564102564102564E-2</v>
          </cell>
          <cell r="D270">
            <v>2.9850746268656719E-2</v>
          </cell>
          <cell r="E270">
            <v>4.3956043956043959E-2</v>
          </cell>
          <cell r="F270">
            <v>3.6363636363636362E-2</v>
          </cell>
        </row>
        <row r="271">
          <cell r="A271" t="str">
            <v>07883343</v>
          </cell>
          <cell r="B271">
            <v>0</v>
          </cell>
          <cell r="C271">
            <v>1.442307692307692E-2</v>
          </cell>
          <cell r="D271">
            <v>7.0671378091872791E-3</v>
          </cell>
          <cell r="E271">
            <v>8.4507042253521118E-3</v>
          </cell>
          <cell r="F271">
            <v>1.9002375296912111E-2</v>
          </cell>
        </row>
        <row r="272">
          <cell r="A272" t="str">
            <v>07867334</v>
          </cell>
          <cell r="B272">
            <v>0</v>
          </cell>
          <cell r="C272">
            <v>0</v>
          </cell>
          <cell r="D272">
            <v>5.5555555555555552E-2</v>
          </cell>
          <cell r="E272">
            <v>0.04</v>
          </cell>
          <cell r="F272">
            <v>3.3333333333333333E-2</v>
          </cell>
        </row>
        <row r="273">
          <cell r="A273" t="str">
            <v>07923368</v>
          </cell>
          <cell r="B273">
            <v>0</v>
          </cell>
          <cell r="C273">
            <v>2.840909090909091E-3</v>
          </cell>
          <cell r="D273">
            <v>6.3559322033898309E-3</v>
          </cell>
          <cell r="E273">
            <v>1.2195121951219509E-2</v>
          </cell>
          <cell r="F273">
            <v>1.7080745341614911E-2</v>
          </cell>
        </row>
        <row r="274">
          <cell r="A274" t="str">
            <v>08030223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</row>
        <row r="275">
          <cell r="A275" t="str">
            <v>07964438</v>
          </cell>
          <cell r="B275">
            <v>0</v>
          </cell>
          <cell r="C275">
            <v>3.7037037037037028E-2</v>
          </cell>
          <cell r="D275">
            <v>5.2631578947368418E-2</v>
          </cell>
          <cell r="E275">
            <v>4.1666666666666657E-2</v>
          </cell>
          <cell r="F275">
            <v>7.2727272727272724E-2</v>
          </cell>
        </row>
        <row r="276">
          <cell r="A276" t="str">
            <v>08030120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</row>
        <row r="277">
          <cell r="A277" t="str">
            <v>07959831</v>
          </cell>
          <cell r="B277">
            <v>-0.1621621621621622</v>
          </cell>
          <cell r="C277">
            <v>-0.1395348837209302</v>
          </cell>
          <cell r="D277">
            <v>-8.0645161290322578E-2</v>
          </cell>
          <cell r="E277">
            <v>-4.3478260869565223E-2</v>
          </cell>
          <cell r="F277">
            <v>-4.0540540540540543E-2</v>
          </cell>
        </row>
        <row r="278">
          <cell r="A278" t="str">
            <v>08067295</v>
          </cell>
          <cell r="B278">
            <v>0</v>
          </cell>
          <cell r="C278">
            <v>0</v>
          </cell>
          <cell r="D278">
            <v>0</v>
          </cell>
          <cell r="E278">
            <v>2.0618556701030931E-2</v>
          </cell>
          <cell r="F278">
            <v>1.8018018018018021E-2</v>
          </cell>
        </row>
        <row r="279">
          <cell r="A279" t="str">
            <v>07888156</v>
          </cell>
          <cell r="B279">
            <v>3.3333333333333333E-2</v>
          </cell>
          <cell r="C279">
            <v>2.4390243902439029E-2</v>
          </cell>
          <cell r="D279">
            <v>2.0408163265306121E-2</v>
          </cell>
          <cell r="E279">
            <v>1.7241379310344831E-2</v>
          </cell>
          <cell r="F279">
            <v>1.470588235294118E-2</v>
          </cell>
        </row>
        <row r="280">
          <cell r="A280" t="str">
            <v>07928472</v>
          </cell>
          <cell r="B280">
            <v>0</v>
          </cell>
          <cell r="C280">
            <v>0.25</v>
          </cell>
          <cell r="D280">
            <v>0.25</v>
          </cell>
          <cell r="E280">
            <v>0.25</v>
          </cell>
          <cell r="F280">
            <v>0.25</v>
          </cell>
        </row>
        <row r="281">
          <cell r="A281" t="str">
            <v>07902540</v>
          </cell>
          <cell r="B281">
            <v>0</v>
          </cell>
          <cell r="C281">
            <v>0</v>
          </cell>
          <cell r="D281">
            <v>-5.7803468208092483E-3</v>
          </cell>
          <cell r="E281">
            <v>-2.415458937198068E-2</v>
          </cell>
          <cell r="F281">
            <v>-6.4257028112449793E-2</v>
          </cell>
        </row>
        <row r="282">
          <cell r="A282" t="str">
            <v>08012851</v>
          </cell>
          <cell r="B282">
            <v>8.6956521739130436E-3</v>
          </cell>
          <cell r="C282">
            <v>1.785714285714286E-2</v>
          </cell>
          <cell r="D282">
            <v>2.3255813953488368E-2</v>
          </cell>
          <cell r="E282">
            <v>1.9607843137254902E-2</v>
          </cell>
          <cell r="F282">
            <v>1.7667844522968199E-2</v>
          </cell>
        </row>
        <row r="283">
          <cell r="A283" t="str">
            <v>08048754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</row>
        <row r="284">
          <cell r="A284" t="str">
            <v>08021910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 t="str">
            <v>08049099</v>
          </cell>
          <cell r="B285">
            <v>0</v>
          </cell>
          <cell r="C285">
            <v>-5.2631578947368418E-2</v>
          </cell>
          <cell r="D285">
            <v>-4.1666666666666657E-2</v>
          </cell>
          <cell r="E285">
            <v>-5.4054054054054057E-2</v>
          </cell>
          <cell r="F285">
            <v>-4.6511627906976737E-2</v>
          </cell>
        </row>
        <row r="286">
          <cell r="A286" t="str">
            <v>08012855</v>
          </cell>
          <cell r="B286">
            <v>0</v>
          </cell>
          <cell r="C286">
            <v>0</v>
          </cell>
          <cell r="D286">
            <v>-2.6246719160104991E-3</v>
          </cell>
          <cell r="E286">
            <v>-1.064962726304579E-3</v>
          </cell>
          <cell r="F286">
            <v>-9.2506938020351531E-4</v>
          </cell>
        </row>
        <row r="287">
          <cell r="A287" t="str">
            <v>08058547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</row>
        <row r="288">
          <cell r="A288" t="str">
            <v>07871854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1.1764705882352939E-2</v>
          </cell>
        </row>
        <row r="289">
          <cell r="A289" t="str">
            <v>08039847</v>
          </cell>
          <cell r="B289">
            <v>0</v>
          </cell>
          <cell r="C289">
            <v>-3.2341526520051748E-3</v>
          </cell>
          <cell r="D289">
            <v>-5.9760956175298804E-3</v>
          </cell>
          <cell r="E289">
            <v>-7.8674948240165625E-3</v>
          </cell>
          <cell r="F289">
            <v>-1.234119782214156E-2</v>
          </cell>
        </row>
        <row r="290">
          <cell r="A290" t="str">
            <v>07888232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</row>
        <row r="291">
          <cell r="A291" t="str">
            <v>08049104</v>
          </cell>
          <cell r="B291">
            <v>0</v>
          </cell>
          <cell r="C291">
            <v>-3.0581039755351678E-3</v>
          </cell>
          <cell r="D291">
            <v>-4.7281323877068557E-3</v>
          </cell>
          <cell r="E291">
            <v>-4.1322314049586778E-3</v>
          </cell>
          <cell r="F291">
            <v>-3.8535645472061661E-3</v>
          </cell>
        </row>
        <row r="292">
          <cell r="A292" t="str">
            <v>07943491</v>
          </cell>
          <cell r="B292">
            <v>0</v>
          </cell>
          <cell r="C292">
            <v>-7.0323488045007029E-3</v>
          </cell>
          <cell r="D292">
            <v>-1.1518324607329841E-2</v>
          </cell>
          <cell r="E292">
            <v>-1.388888888888889E-2</v>
          </cell>
          <cell r="F292">
            <v>-2.2590361445783129E-2</v>
          </cell>
        </row>
        <row r="293">
          <cell r="A293" t="str">
            <v>07960246</v>
          </cell>
          <cell r="B293">
            <v>0</v>
          </cell>
          <cell r="C293">
            <v>2.2900763358778629E-2</v>
          </cell>
          <cell r="D293">
            <v>2.3391812865497071E-2</v>
          </cell>
          <cell r="E293">
            <v>5.8823529411764712E-2</v>
          </cell>
          <cell r="F293">
            <v>7.407407407407407E-2</v>
          </cell>
        </row>
        <row r="294">
          <cell r="A294" t="str">
            <v>08053788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 t="str">
            <v>07915154</v>
          </cell>
          <cell r="B295">
            <v>0.33333333333333331</v>
          </cell>
          <cell r="C295">
            <v>0.30769230769230771</v>
          </cell>
          <cell r="D295">
            <v>0.42105263157894729</v>
          </cell>
          <cell r="E295">
            <v>0.34782608695652167</v>
          </cell>
          <cell r="F295">
            <v>0.33333333333333331</v>
          </cell>
        </row>
        <row r="296">
          <cell r="A296" t="str">
            <v>08084293</v>
          </cell>
          <cell r="B296">
            <v>0</v>
          </cell>
          <cell r="C296">
            <v>3.5714285714285712E-2</v>
          </cell>
          <cell r="D296">
            <v>9.3023255813953487E-2</v>
          </cell>
          <cell r="E296">
            <v>8.6956521739130432E-2</v>
          </cell>
          <cell r="F296">
            <v>8.3333333333333329E-2</v>
          </cell>
        </row>
        <row r="297">
          <cell r="A297" t="str">
            <v>08053790</v>
          </cell>
          <cell r="B297">
            <v>0</v>
          </cell>
          <cell r="C297">
            <v>0</v>
          </cell>
          <cell r="D297">
            <v>-1.282051282051282E-2</v>
          </cell>
          <cell r="E297">
            <v>-2.222222222222222E-2</v>
          </cell>
          <cell r="F297">
            <v>-2.6315789473684209E-2</v>
          </cell>
        </row>
        <row r="298">
          <cell r="A298" t="str">
            <v>07948006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</row>
        <row r="299">
          <cell r="A299" t="str">
            <v>07910947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 t="str">
            <v>07951696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 t="str">
            <v>07993947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 t="str">
            <v>07977690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</row>
        <row r="303">
          <cell r="A303" t="str">
            <v>08039736</v>
          </cell>
          <cell r="B303">
            <v>2.6315789473684209E-2</v>
          </cell>
          <cell r="C303">
            <v>1.7241379310344831E-2</v>
          </cell>
          <cell r="D303">
            <v>1.3698630136986301E-2</v>
          </cell>
          <cell r="E303">
            <v>1.1627906976744189E-2</v>
          </cell>
          <cell r="F303">
            <v>1.030927835051546E-2</v>
          </cell>
        </row>
        <row r="304">
          <cell r="A304" t="str">
            <v>07875949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 t="str">
            <v>07902454</v>
          </cell>
          <cell r="B305">
            <v>0</v>
          </cell>
          <cell r="C305">
            <v>0</v>
          </cell>
          <cell r="D305">
            <v>0</v>
          </cell>
          <cell r="E305">
            <v>-2.3255813953488368E-2</v>
          </cell>
          <cell r="F305">
            <v>-1.9230769230769228E-2</v>
          </cell>
        </row>
        <row r="306">
          <cell r="A306" t="str">
            <v>07943109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 t="str">
            <v>07875890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6.2111801242236021E-3</v>
          </cell>
        </row>
        <row r="308">
          <cell r="A308" t="str">
            <v>07884029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</row>
        <row r="309">
          <cell r="A309" t="str">
            <v>07952018</v>
          </cell>
          <cell r="B309">
            <v>0</v>
          </cell>
          <cell r="C309">
            <v>0</v>
          </cell>
          <cell r="D309">
            <v>0</v>
          </cell>
          <cell r="E309">
            <v>0.5</v>
          </cell>
          <cell r="F309">
            <v>0.5</v>
          </cell>
        </row>
        <row r="310">
          <cell r="A310" t="str">
            <v>08008176</v>
          </cell>
          <cell r="B310">
            <v>0.16666666666666671</v>
          </cell>
          <cell r="C310">
            <v>0.1818181818181818</v>
          </cell>
          <cell r="D310">
            <v>0.1</v>
          </cell>
          <cell r="E310">
            <v>7.6923076923076927E-2</v>
          </cell>
          <cell r="F310">
            <v>8.5714285714285715E-2</v>
          </cell>
        </row>
        <row r="311">
          <cell r="A311" t="str">
            <v>07927909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</row>
        <row r="312">
          <cell r="A312" t="str">
            <v>07897867</v>
          </cell>
          <cell r="B312">
            <v>-1.526717557251908E-2</v>
          </cell>
          <cell r="C312">
            <v>-8.9285714285714281E-3</v>
          </cell>
          <cell r="D312">
            <v>-9.7719869706840382E-3</v>
          </cell>
          <cell r="E312">
            <v>-1.038961038961039E-2</v>
          </cell>
          <cell r="F312">
            <v>-8.5106382978723406E-3</v>
          </cell>
        </row>
        <row r="313">
          <cell r="A313" t="str">
            <v>08084374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</row>
        <row r="314">
          <cell r="A314" t="str">
            <v>08003546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</row>
        <row r="315">
          <cell r="A315" t="str">
            <v>08029905</v>
          </cell>
          <cell r="B315">
            <v>0</v>
          </cell>
          <cell r="C315">
            <v>0</v>
          </cell>
          <cell r="D315">
            <v>-2.8571428571428571E-2</v>
          </cell>
          <cell r="E315">
            <v>-4.4444444444444453E-2</v>
          </cell>
          <cell r="F315">
            <v>-3.1746031746031737E-2</v>
          </cell>
        </row>
        <row r="316">
          <cell r="A316" t="str">
            <v>08030127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</row>
        <row r="317">
          <cell r="A317" t="str">
            <v>07964429</v>
          </cell>
          <cell r="B317">
            <v>2.3980815347721821E-3</v>
          </cell>
          <cell r="C317">
            <v>2.8776978417266192E-3</v>
          </cell>
          <cell r="D317">
            <v>2.1119324181626191E-3</v>
          </cell>
          <cell r="E317">
            <v>8.8028169014084509E-4</v>
          </cell>
          <cell r="F317">
            <v>7.8186082877247849E-4</v>
          </cell>
        </row>
        <row r="318">
          <cell r="A318" t="str">
            <v>07998788</v>
          </cell>
          <cell r="B318">
            <v>0.05</v>
          </cell>
          <cell r="C318">
            <v>3.03030303030303E-2</v>
          </cell>
          <cell r="D318">
            <v>2.5000000000000001E-2</v>
          </cell>
          <cell r="E318">
            <v>4.0816326530612242E-2</v>
          </cell>
          <cell r="F318">
            <v>6.6666666666666666E-2</v>
          </cell>
        </row>
        <row r="319">
          <cell r="A319" t="str">
            <v>08049102</v>
          </cell>
          <cell r="B319">
            <v>0</v>
          </cell>
          <cell r="C319">
            <v>0</v>
          </cell>
          <cell r="D319">
            <v>1</v>
          </cell>
          <cell r="E319">
            <v>1</v>
          </cell>
          <cell r="F319">
            <v>1</v>
          </cell>
        </row>
        <row r="320">
          <cell r="A320" t="str">
            <v>07897966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 t="str">
            <v>07884372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</row>
        <row r="322">
          <cell r="A322" t="str">
            <v>08080856</v>
          </cell>
          <cell r="B322">
            <v>0</v>
          </cell>
          <cell r="C322">
            <v>0</v>
          </cell>
          <cell r="D322">
            <v>8.3333333333333329E-2</v>
          </cell>
          <cell r="E322">
            <v>0.05</v>
          </cell>
          <cell r="F322">
            <v>0.14285714285714279</v>
          </cell>
        </row>
        <row r="323">
          <cell r="A323" t="str">
            <v>07951640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1.923076923076923E-3</v>
          </cell>
        </row>
        <row r="324">
          <cell r="A324" t="str">
            <v>07981778</v>
          </cell>
          <cell r="B324">
            <v>3.6496350364963498E-3</v>
          </cell>
          <cell r="C324">
            <v>2.3752969121140139E-3</v>
          </cell>
          <cell r="D324">
            <v>1.814882032667877E-3</v>
          </cell>
          <cell r="E324">
            <v>1.4471780028943559E-3</v>
          </cell>
          <cell r="F324">
            <v>1.2180267965895249E-3</v>
          </cell>
        </row>
        <row r="325">
          <cell r="A325" t="str">
            <v>08034418</v>
          </cell>
          <cell r="B325">
            <v>-5.2631578947368418E-2</v>
          </cell>
          <cell r="C325">
            <v>-2.6315789473684209E-2</v>
          </cell>
          <cell r="D325">
            <v>-1.754385964912281E-2</v>
          </cell>
          <cell r="E325">
            <v>-1.5625E-2</v>
          </cell>
          <cell r="F325">
            <v>-1.388888888888889E-2</v>
          </cell>
        </row>
        <row r="326">
          <cell r="A326" t="str">
            <v>07888158</v>
          </cell>
          <cell r="B326">
            <v>0</v>
          </cell>
          <cell r="C326">
            <v>0</v>
          </cell>
          <cell r="D326">
            <v>-1.2195121951219509E-2</v>
          </cell>
          <cell r="E326">
            <v>-9.9009900990099011E-3</v>
          </cell>
          <cell r="F326">
            <v>-9.5238095238095247E-3</v>
          </cell>
        </row>
        <row r="327">
          <cell r="A327" t="str">
            <v>07976735</v>
          </cell>
          <cell r="B327">
            <v>-0.1136363636363636</v>
          </cell>
          <cell r="C327">
            <v>-9.2592592592592587E-2</v>
          </cell>
          <cell r="D327">
            <v>-6.5789473684210523E-2</v>
          </cell>
          <cell r="E327">
            <v>-6.097560975609756E-2</v>
          </cell>
          <cell r="F327">
            <v>-4.49438202247191E-2</v>
          </cell>
        </row>
        <row r="328">
          <cell r="A328" t="str">
            <v>08039051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 t="str">
            <v>07964499</v>
          </cell>
          <cell r="B329">
            <v>0</v>
          </cell>
          <cell r="C329">
            <v>2.298850574712644E-2</v>
          </cell>
          <cell r="D329">
            <v>4.6875E-2</v>
          </cell>
          <cell r="E329">
            <v>0.04</v>
          </cell>
          <cell r="F329">
            <v>4.1916167664670663E-2</v>
          </cell>
        </row>
        <row r="330">
          <cell r="A330" t="str">
            <v>08076175</v>
          </cell>
          <cell r="B330">
            <v>0</v>
          </cell>
          <cell r="C330">
            <v>2.2624434389140269E-3</v>
          </cell>
          <cell r="D330">
            <v>1.666666666666667E-3</v>
          </cell>
          <cell r="E330">
            <v>0</v>
          </cell>
          <cell r="F330">
            <v>0</v>
          </cell>
        </row>
        <row r="331">
          <cell r="A331" t="str">
            <v>07863516</v>
          </cell>
          <cell r="B331">
            <v>9.8039215686274508E-3</v>
          </cell>
          <cell r="C331">
            <v>6.6666666666666671E-3</v>
          </cell>
          <cell r="D331">
            <v>4.5045045045045036E-3</v>
          </cell>
          <cell r="E331">
            <v>0</v>
          </cell>
          <cell r="F331">
            <v>-2.9411764705882348E-3</v>
          </cell>
        </row>
        <row r="332">
          <cell r="A332" t="str">
            <v>07960646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 t="str">
            <v>08003992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7.6923076923076927E-3</v>
          </cell>
        </row>
        <row r="334">
          <cell r="A334" t="str">
            <v>08071418</v>
          </cell>
          <cell r="B334">
            <v>0</v>
          </cell>
          <cell r="C334">
            <v>3.03030303030303E-2</v>
          </cell>
          <cell r="D334">
            <v>5.3571428571428568E-2</v>
          </cell>
          <cell r="E334">
            <v>8.3333333333333329E-2</v>
          </cell>
          <cell r="F334">
            <v>7.0588235294117646E-2</v>
          </cell>
        </row>
        <row r="335">
          <cell r="A335" t="str">
            <v>07935611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 t="str">
            <v>08008169</v>
          </cell>
          <cell r="B336">
            <v>1.976284584980237E-3</v>
          </cell>
          <cell r="C336">
            <v>1.288659793814433E-3</v>
          </cell>
          <cell r="D336">
            <v>1E-3</v>
          </cell>
          <cell r="E336">
            <v>8.5251491901108269E-4</v>
          </cell>
          <cell r="F336">
            <v>7.8678206136900079E-4</v>
          </cell>
        </row>
        <row r="337">
          <cell r="A337" t="str">
            <v>07867809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 t="str">
            <v>08048814</v>
          </cell>
          <cell r="B338">
            <v>0</v>
          </cell>
          <cell r="C338">
            <v>1</v>
          </cell>
          <cell r="D338">
            <v>1</v>
          </cell>
          <cell r="E338">
            <v>1</v>
          </cell>
          <cell r="F338">
            <v>1</v>
          </cell>
        </row>
        <row r="339">
          <cell r="A339" t="str">
            <v>07910916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 t="str">
            <v>08143513</v>
          </cell>
          <cell r="B340">
            <v>2.2727272727272731E-2</v>
          </cell>
          <cell r="C340">
            <v>1.298701298701299E-2</v>
          </cell>
          <cell r="D340">
            <v>1.7391304347826091E-2</v>
          </cell>
          <cell r="E340">
            <v>1.4598540145985399E-2</v>
          </cell>
          <cell r="F340">
            <v>1.30718954248366E-2</v>
          </cell>
        </row>
        <row r="341">
          <cell r="A341" t="str">
            <v>08207443</v>
          </cell>
          <cell r="B341">
            <v>0</v>
          </cell>
          <cell r="C341">
            <v>0</v>
          </cell>
          <cell r="D341">
            <v>0</v>
          </cell>
          <cell r="E341">
            <v>6.7114093959731542E-3</v>
          </cell>
          <cell r="F341">
            <v>6.2500000000000003E-3</v>
          </cell>
        </row>
        <row r="342">
          <cell r="A342" t="str">
            <v>08242005</v>
          </cell>
          <cell r="B342">
            <v>0</v>
          </cell>
          <cell r="C342">
            <v>2.222222222222222E-2</v>
          </cell>
          <cell r="D342">
            <v>0</v>
          </cell>
          <cell r="E342">
            <v>0</v>
          </cell>
          <cell r="F342">
            <v>0</v>
          </cell>
        </row>
        <row r="343">
          <cell r="A343" t="str">
            <v>08168882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</row>
        <row r="344">
          <cell r="A344" t="str">
            <v>08304282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A345" t="str">
            <v>08257994</v>
          </cell>
          <cell r="B345">
            <v>0</v>
          </cell>
          <cell r="C345">
            <v>0.02</v>
          </cell>
          <cell r="D345">
            <v>1.5873015873015869E-2</v>
          </cell>
          <cell r="E345">
            <v>1.234567901234568E-2</v>
          </cell>
          <cell r="F345">
            <v>2.1276595744680851E-2</v>
          </cell>
        </row>
        <row r="346">
          <cell r="A346" t="str">
            <v>08142606</v>
          </cell>
          <cell r="B346">
            <v>0</v>
          </cell>
          <cell r="C346">
            <v>4.5454545454545463E-2</v>
          </cell>
          <cell r="D346">
            <v>3.5714285714285712E-2</v>
          </cell>
          <cell r="E346">
            <v>1.408450704225352E-2</v>
          </cell>
          <cell r="F346">
            <v>1.075268817204301E-2</v>
          </cell>
        </row>
        <row r="347">
          <cell r="A347" t="str">
            <v>08236677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A348" t="str">
            <v>08168465</v>
          </cell>
          <cell r="B348">
            <v>-6.8728522336769758E-3</v>
          </cell>
          <cell r="C348">
            <v>-8.5106382978723406E-3</v>
          </cell>
          <cell r="D348">
            <v>-1.0769230769230771E-2</v>
          </cell>
          <cell r="E348">
            <v>-1.2422360248447201E-2</v>
          </cell>
          <cell r="F348">
            <v>-1.282051282051282E-2</v>
          </cell>
        </row>
        <row r="349">
          <cell r="A349" t="str">
            <v>08257995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-5.6179775280898866E-3</v>
          </cell>
        </row>
        <row r="350">
          <cell r="A350" t="str">
            <v>08148189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</row>
        <row r="351">
          <cell r="A351" t="str">
            <v>08134217</v>
          </cell>
          <cell r="B351">
            <v>-2.469135802469136E-2</v>
          </cell>
          <cell r="C351">
            <v>-3.2258064516129031E-2</v>
          </cell>
          <cell r="D351">
            <v>-2.564102564102564E-2</v>
          </cell>
          <cell r="E351">
            <v>-3.4090909090909088E-2</v>
          </cell>
          <cell r="F351">
            <v>-3.7433155080213901E-2</v>
          </cell>
        </row>
        <row r="352">
          <cell r="A352" t="str">
            <v>08242354</v>
          </cell>
          <cell r="B352">
            <v>0</v>
          </cell>
          <cell r="C352">
            <v>-7.6923076923076927E-3</v>
          </cell>
          <cell r="D352">
            <v>-8.7463556851311956E-3</v>
          </cell>
          <cell r="E352">
            <v>-6.9444444444444441E-3</v>
          </cell>
          <cell r="F352">
            <v>-5.9880239520958087E-3</v>
          </cell>
        </row>
        <row r="353">
          <cell r="A353" t="str">
            <v>08237151</v>
          </cell>
          <cell r="B353">
            <v>0</v>
          </cell>
          <cell r="C353">
            <v>6.0386473429951688E-4</v>
          </cell>
          <cell r="D353">
            <v>1.794526693584567E-3</v>
          </cell>
          <cell r="E353">
            <v>2.2099447513812161E-3</v>
          </cell>
          <cell r="F353">
            <v>2.538071065989848E-3</v>
          </cell>
        </row>
        <row r="354">
          <cell r="A354" t="str">
            <v>08197718</v>
          </cell>
          <cell r="B354">
            <v>0</v>
          </cell>
          <cell r="C354">
            <v>9.0909090909090912E-2</v>
          </cell>
          <cell r="D354">
            <v>7.6923076923076927E-2</v>
          </cell>
          <cell r="E354">
            <v>7.1428571428571425E-2</v>
          </cell>
          <cell r="F354">
            <v>6.6666666666666666E-2</v>
          </cell>
        </row>
        <row r="355">
          <cell r="A355" t="str">
            <v>08211323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08252668</v>
          </cell>
          <cell r="B356">
            <v>0</v>
          </cell>
          <cell r="C356">
            <v>0</v>
          </cell>
          <cell r="D356">
            <v>0</v>
          </cell>
          <cell r="E356">
            <v>1.075268817204301E-2</v>
          </cell>
          <cell r="F356">
            <v>1.063829787234043E-2</v>
          </cell>
        </row>
        <row r="357">
          <cell r="A357" t="str">
            <v>08115269</v>
          </cell>
          <cell r="B357">
            <v>0</v>
          </cell>
          <cell r="C357">
            <v>0</v>
          </cell>
          <cell r="D357">
            <v>1.615508885298869E-3</v>
          </cell>
          <cell r="E357">
            <v>2.781641168289291E-3</v>
          </cell>
          <cell r="F357">
            <v>2.4009603841536609E-3</v>
          </cell>
        </row>
        <row r="358">
          <cell r="A358" t="str">
            <v>08217258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-4.1666666666666657E-2</v>
          </cell>
        </row>
        <row r="359">
          <cell r="A359" t="str">
            <v>08222517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</row>
        <row r="360">
          <cell r="A360" t="str">
            <v>08173484</v>
          </cell>
          <cell r="B360">
            <v>0.33333333333333331</v>
          </cell>
          <cell r="C360">
            <v>0.2</v>
          </cell>
          <cell r="D360">
            <v>0.125</v>
          </cell>
          <cell r="E360">
            <v>0.125</v>
          </cell>
          <cell r="F360">
            <v>0.1111111111111111</v>
          </cell>
        </row>
        <row r="361">
          <cell r="A361" t="str">
            <v>08283245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08093590</v>
          </cell>
          <cell r="B362">
            <v>0</v>
          </cell>
          <cell r="C362">
            <v>0</v>
          </cell>
          <cell r="D362">
            <v>-3.891050583657588E-3</v>
          </cell>
          <cell r="E362">
            <v>-3.5460992907801422E-3</v>
          </cell>
          <cell r="F362">
            <v>-3.2154340836012861E-3</v>
          </cell>
        </row>
        <row r="363">
          <cell r="A363" t="str">
            <v>08153885</v>
          </cell>
          <cell r="B363">
            <v>0</v>
          </cell>
          <cell r="C363">
            <v>5.6497175141242938E-3</v>
          </cell>
          <cell r="D363">
            <v>4.5662100456621002E-3</v>
          </cell>
          <cell r="E363">
            <v>4.0983606557377051E-3</v>
          </cell>
          <cell r="F363">
            <v>3.7453183520599251E-3</v>
          </cell>
        </row>
        <row r="364">
          <cell r="A364" t="str">
            <v>08269303</v>
          </cell>
          <cell r="B364">
            <v>0</v>
          </cell>
          <cell r="C364">
            <v>0.14285714285714279</v>
          </cell>
          <cell r="D364">
            <v>0.2</v>
          </cell>
          <cell r="E364">
            <v>0.4</v>
          </cell>
          <cell r="F364">
            <v>0.44444444444444442</v>
          </cell>
        </row>
        <row r="365">
          <cell r="A365" t="str">
            <v>08202789</v>
          </cell>
          <cell r="B365">
            <v>0</v>
          </cell>
          <cell r="C365">
            <v>4.7619047619047623E-2</v>
          </cell>
          <cell r="D365">
            <v>0.04</v>
          </cell>
          <cell r="E365">
            <v>4.3478260869565223E-2</v>
          </cell>
          <cell r="F365">
            <v>3.7499999999999999E-2</v>
          </cell>
        </row>
        <row r="366">
          <cell r="A366" t="str">
            <v>08154020</v>
          </cell>
          <cell r="B366">
            <v>0</v>
          </cell>
          <cell r="C366">
            <v>0</v>
          </cell>
          <cell r="D366">
            <v>0</v>
          </cell>
          <cell r="E366">
            <v>2.9411764705882349E-2</v>
          </cell>
          <cell r="F366">
            <v>2.3255813953488368E-2</v>
          </cell>
        </row>
        <row r="367">
          <cell r="A367" t="str">
            <v>08258050</v>
          </cell>
          <cell r="B367">
            <v>0</v>
          </cell>
          <cell r="C367">
            <v>0.1</v>
          </cell>
          <cell r="D367">
            <v>0.14285714285714279</v>
          </cell>
          <cell r="E367">
            <v>0.13513513513513509</v>
          </cell>
          <cell r="F367">
            <v>4.4444444444444453E-2</v>
          </cell>
        </row>
        <row r="368">
          <cell r="A368" t="str">
            <v>08225480</v>
          </cell>
          <cell r="B368">
            <v>0</v>
          </cell>
          <cell r="C368">
            <v>0</v>
          </cell>
          <cell r="D368">
            <v>0.33333333333333331</v>
          </cell>
          <cell r="E368">
            <v>0.33333333333333331</v>
          </cell>
          <cell r="F368">
            <v>0.33333333333333331</v>
          </cell>
        </row>
        <row r="369">
          <cell r="A369" t="str">
            <v>08148192</v>
          </cell>
          <cell r="B369">
            <v>0</v>
          </cell>
          <cell r="C369">
            <v>0</v>
          </cell>
          <cell r="D369">
            <v>-8.0000000000000002E-3</v>
          </cell>
          <cell r="E369">
            <v>-7.2992700729926996E-3</v>
          </cell>
          <cell r="F369">
            <v>-6.3291139240506328E-3</v>
          </cell>
        </row>
        <row r="370">
          <cell r="A370" t="str">
            <v>08119903</v>
          </cell>
          <cell r="B370">
            <v>0</v>
          </cell>
          <cell r="C370">
            <v>2.392344497607655E-3</v>
          </cell>
          <cell r="D370">
            <v>1.923076923076923E-3</v>
          </cell>
          <cell r="E370">
            <v>1.712328767123288E-3</v>
          </cell>
          <cell r="F370">
            <v>1.5197568389057751E-3</v>
          </cell>
        </row>
        <row r="371">
          <cell r="A371" t="str">
            <v>08258396</v>
          </cell>
          <cell r="B371">
            <v>0.25</v>
          </cell>
          <cell r="C371">
            <v>0.25</v>
          </cell>
          <cell r="D371">
            <v>0.16666666666666671</v>
          </cell>
          <cell r="E371">
            <v>0.16666666666666671</v>
          </cell>
          <cell r="F371">
            <v>0.16666666666666671</v>
          </cell>
        </row>
        <row r="372">
          <cell r="A372" t="str">
            <v>08338218</v>
          </cell>
          <cell r="B372">
            <v>0</v>
          </cell>
          <cell r="C372">
            <v>0</v>
          </cell>
          <cell r="D372">
            <v>-2.4271844660194168E-3</v>
          </cell>
          <cell r="E372">
            <v>0</v>
          </cell>
          <cell r="F372">
            <v>0</v>
          </cell>
        </row>
        <row r="373">
          <cell r="A373" t="str">
            <v>08188365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</row>
        <row r="374">
          <cell r="A374" t="str">
            <v>08207441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</row>
        <row r="375">
          <cell r="A375" t="str">
            <v>08227733</v>
          </cell>
          <cell r="B375">
            <v>0</v>
          </cell>
          <cell r="C375">
            <v>0</v>
          </cell>
          <cell r="D375">
            <v>0</v>
          </cell>
          <cell r="E375">
            <v>1</v>
          </cell>
          <cell r="F375">
            <v>1</v>
          </cell>
        </row>
        <row r="376">
          <cell r="A376" t="str">
            <v>08164092</v>
          </cell>
          <cell r="B376">
            <v>0</v>
          </cell>
          <cell r="C376">
            <v>0</v>
          </cell>
          <cell r="D376">
            <v>0</v>
          </cell>
          <cell r="E376">
            <v>9.0909090909090905E-3</v>
          </cell>
          <cell r="F376">
            <v>1.5625E-2</v>
          </cell>
        </row>
        <row r="377">
          <cell r="A377" t="str">
            <v>08269222</v>
          </cell>
          <cell r="B377">
            <v>0</v>
          </cell>
          <cell r="C377">
            <v>8.3333333333333329E-2</v>
          </cell>
          <cell r="D377">
            <v>7.1428571428571425E-2</v>
          </cell>
          <cell r="E377">
            <v>0</v>
          </cell>
          <cell r="F377">
            <v>0</v>
          </cell>
        </row>
        <row r="378">
          <cell r="A378" t="str">
            <v>08129212</v>
          </cell>
          <cell r="B378">
            <v>0</v>
          </cell>
          <cell r="C378">
            <v>2.777777777777778E-2</v>
          </cell>
          <cell r="D378">
            <v>6.5217391304347824E-2</v>
          </cell>
          <cell r="E378">
            <v>7.6923076923076927E-2</v>
          </cell>
          <cell r="F378">
            <v>8.6206896551724144E-2</v>
          </cell>
        </row>
        <row r="379">
          <cell r="A379" t="str">
            <v>08198629</v>
          </cell>
          <cell r="B379">
            <v>0</v>
          </cell>
          <cell r="C379">
            <v>-6.0975609756097563E-3</v>
          </cell>
          <cell r="D379">
            <v>0</v>
          </cell>
          <cell r="E379">
            <v>-4.608294930875576E-3</v>
          </cell>
          <cell r="F379">
            <v>0</v>
          </cell>
        </row>
        <row r="380">
          <cell r="A380" t="str">
            <v>08129613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 t="str">
            <v>08298850</v>
          </cell>
          <cell r="B381">
            <v>-1.388888888888889E-2</v>
          </cell>
          <cell r="C381">
            <v>-9.7087378640776691E-3</v>
          </cell>
          <cell r="D381">
            <v>-8.2644628099173556E-3</v>
          </cell>
          <cell r="E381">
            <v>-8.2644628099173556E-3</v>
          </cell>
          <cell r="F381">
            <v>-8.0000000000000002E-3</v>
          </cell>
        </row>
        <row r="382">
          <cell r="A382" t="str">
            <v>08143087</v>
          </cell>
          <cell r="B382">
            <v>0</v>
          </cell>
          <cell r="C382">
            <v>-2.0964360587002102E-3</v>
          </cell>
          <cell r="D382">
            <v>-3.3670033670033669E-3</v>
          </cell>
          <cell r="E382">
            <v>-3.0349013657056151E-3</v>
          </cell>
          <cell r="F382">
            <v>-2.8011204481792722E-3</v>
          </cell>
        </row>
        <row r="383">
          <cell r="A383" t="str">
            <v>08263489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08187979</v>
          </cell>
          <cell r="B384">
            <v>0.14285714285714279</v>
          </cell>
          <cell r="C384">
            <v>0.1</v>
          </cell>
          <cell r="D384">
            <v>0.1333333333333333</v>
          </cell>
          <cell r="E384">
            <v>7.6923076923076927E-2</v>
          </cell>
          <cell r="F384">
            <v>9.0909090909090912E-2</v>
          </cell>
        </row>
        <row r="385">
          <cell r="A385" t="str">
            <v>08334161</v>
          </cell>
          <cell r="B385">
            <v>0</v>
          </cell>
          <cell r="C385">
            <v>-2.0833333333333329E-2</v>
          </cell>
          <cell r="D385">
            <v>-3.5714285714285712E-2</v>
          </cell>
          <cell r="E385">
            <v>-2.9411764705882349E-2</v>
          </cell>
          <cell r="F385">
            <v>-3.896103896103896E-2</v>
          </cell>
        </row>
        <row r="386">
          <cell r="A386" t="str">
            <v>08207444</v>
          </cell>
          <cell r="B386">
            <v>-1.526717557251908E-2</v>
          </cell>
          <cell r="C386">
            <v>-2.1929824561403511E-2</v>
          </cell>
          <cell r="D386">
            <v>-1.6556291390728482E-2</v>
          </cell>
          <cell r="E386">
            <v>-2.356020942408377E-2</v>
          </cell>
          <cell r="F386">
            <v>-2.2573363431151239E-2</v>
          </cell>
        </row>
        <row r="387">
          <cell r="A387" t="str">
            <v>08129216</v>
          </cell>
          <cell r="B387">
            <v>0.125</v>
          </cell>
          <cell r="C387">
            <v>9.0909090909090912E-2</v>
          </cell>
          <cell r="D387">
            <v>0.14285714285714279</v>
          </cell>
          <cell r="E387">
            <v>0.1111111111111111</v>
          </cell>
          <cell r="F387">
            <v>4.5454545454545463E-2</v>
          </cell>
        </row>
        <row r="388">
          <cell r="A388" t="str">
            <v>08227741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</row>
        <row r="389">
          <cell r="A389" t="str">
            <v>08312693</v>
          </cell>
          <cell r="B389">
            <v>0</v>
          </cell>
          <cell r="C389">
            <v>-0.01</v>
          </cell>
          <cell r="D389">
            <v>-1.6E-2</v>
          </cell>
          <cell r="E389">
            <v>-1.4184397163120571E-2</v>
          </cell>
          <cell r="F389">
            <v>-1.2658227848101271E-2</v>
          </cell>
        </row>
        <row r="390">
          <cell r="A390" t="str">
            <v>08216923</v>
          </cell>
          <cell r="B390">
            <v>-5.2631578947368418E-2</v>
          </cell>
          <cell r="C390">
            <v>-3.7037037037037028E-2</v>
          </cell>
          <cell r="D390">
            <v>0</v>
          </cell>
          <cell r="E390">
            <v>0</v>
          </cell>
          <cell r="F390">
            <v>1.754385964912281E-2</v>
          </cell>
        </row>
        <row r="391">
          <cell r="A391" t="str">
            <v>08288648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</row>
        <row r="392">
          <cell r="A392" t="str">
            <v>08222129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</row>
        <row r="393">
          <cell r="A393" t="str">
            <v>08227812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</row>
        <row r="394">
          <cell r="A394" t="str">
            <v>08263899</v>
          </cell>
          <cell r="B394">
            <v>0</v>
          </cell>
          <cell r="C394">
            <v>-9.1743119266055051E-3</v>
          </cell>
          <cell r="D394">
            <v>-5.6179775280898866E-3</v>
          </cell>
          <cell r="E394">
            <v>-4.5871559633027534E-3</v>
          </cell>
          <cell r="F394">
            <v>-4.0983606557377051E-3</v>
          </cell>
        </row>
        <row r="395">
          <cell r="A395" t="str">
            <v>08188363</v>
          </cell>
          <cell r="B395">
            <v>0</v>
          </cell>
          <cell r="C395">
            <v>-3.508771929824561E-3</v>
          </cell>
          <cell r="D395">
            <v>-5.434782608695652E-3</v>
          </cell>
          <cell r="E395">
            <v>-6.5359477124183009E-3</v>
          </cell>
          <cell r="F395">
            <v>-7.7369439071566732E-3</v>
          </cell>
        </row>
        <row r="396">
          <cell r="A396" t="str">
            <v>08294026</v>
          </cell>
          <cell r="B396">
            <v>-3.134796238244514E-3</v>
          </cell>
          <cell r="C396">
            <v>-5.859375E-3</v>
          </cell>
          <cell r="D396">
            <v>-5.7142857142857143E-3</v>
          </cell>
          <cell r="E396">
            <v>-3.448275862068965E-3</v>
          </cell>
          <cell r="F396">
            <v>-3.9603960396039596E-3</v>
          </cell>
        </row>
        <row r="397">
          <cell r="A397" t="str">
            <v>08268714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</row>
        <row r="398">
          <cell r="A398" t="str">
            <v>08338857</v>
          </cell>
          <cell r="B398">
            <v>0</v>
          </cell>
          <cell r="C398">
            <v>-6.4516129032258056E-3</v>
          </cell>
          <cell r="D398">
            <v>-4.6511627906976744E-3</v>
          </cell>
          <cell r="E398">
            <v>-3.8167938931297708E-3</v>
          </cell>
          <cell r="F398">
            <v>-3.4843205574912892E-3</v>
          </cell>
        </row>
        <row r="399">
          <cell r="A399" t="str">
            <v>08187956</v>
          </cell>
          <cell r="B399">
            <v>0</v>
          </cell>
          <cell r="C399">
            <v>3.378378378378379E-3</v>
          </cell>
          <cell r="D399">
            <v>2.8901734104046241E-3</v>
          </cell>
          <cell r="E399">
            <v>0</v>
          </cell>
          <cell r="F399">
            <v>0</v>
          </cell>
        </row>
        <row r="400">
          <cell r="A400" t="str">
            <v>08106289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</row>
        <row r="401">
          <cell r="A401" t="str">
            <v>08143172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</row>
        <row r="402">
          <cell r="A402" t="str">
            <v>08324499</v>
          </cell>
          <cell r="B402">
            <v>0</v>
          </cell>
          <cell r="C402">
            <v>0</v>
          </cell>
          <cell r="D402">
            <v>0</v>
          </cell>
          <cell r="E402">
            <v>-2.1739130434782612E-2</v>
          </cell>
          <cell r="F402">
            <v>0</v>
          </cell>
        </row>
        <row r="403">
          <cell r="A403" t="str">
            <v>08263481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</row>
        <row r="404">
          <cell r="A404" t="str">
            <v>08258596</v>
          </cell>
          <cell r="B404">
            <v>0</v>
          </cell>
          <cell r="C404">
            <v>0</v>
          </cell>
          <cell r="D404">
            <v>3.5714285714285712E-2</v>
          </cell>
          <cell r="E404">
            <v>9.375E-2</v>
          </cell>
          <cell r="F404">
            <v>0.1714285714285714</v>
          </cell>
        </row>
        <row r="405">
          <cell r="A405" t="str">
            <v>08119434</v>
          </cell>
          <cell r="B405">
            <v>1.204819277108434E-2</v>
          </cell>
          <cell r="C405">
            <v>7.246376811594203E-3</v>
          </cell>
          <cell r="D405">
            <v>1.734104046242774E-2</v>
          </cell>
          <cell r="E405">
            <v>1.8518518518518521E-2</v>
          </cell>
          <cell r="F405">
            <v>2.0833333333333329E-2</v>
          </cell>
        </row>
        <row r="406">
          <cell r="A406" t="str">
            <v>08309842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 t="str">
            <v>08178419</v>
          </cell>
          <cell r="B407">
            <v>0</v>
          </cell>
          <cell r="C407">
            <v>-1.886792452830189E-2</v>
          </cell>
          <cell r="D407">
            <v>-1.7241379310344831E-2</v>
          </cell>
          <cell r="E407">
            <v>-1.5873015873015869E-2</v>
          </cell>
          <cell r="F407">
            <v>-1.470588235294118E-2</v>
          </cell>
        </row>
        <row r="408">
          <cell r="A408" t="str">
            <v>08232470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 t="str">
            <v>08110246</v>
          </cell>
          <cell r="B409">
            <v>0</v>
          </cell>
          <cell r="C409">
            <v>-0.16666666666666671</v>
          </cell>
          <cell r="D409">
            <v>-0.16666666666666671</v>
          </cell>
          <cell r="E409">
            <v>-0.16666666666666671</v>
          </cell>
          <cell r="F409">
            <v>-0.16666666666666671</v>
          </cell>
        </row>
        <row r="410">
          <cell r="A410" t="str">
            <v>08338217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 t="str">
            <v>08088675</v>
          </cell>
          <cell r="B411">
            <v>0</v>
          </cell>
          <cell r="C411">
            <v>6.6666666666666666E-2</v>
          </cell>
          <cell r="D411">
            <v>0.1176470588235294</v>
          </cell>
          <cell r="E411">
            <v>0.1081081081081081</v>
          </cell>
          <cell r="F411">
            <v>0.10526315789473679</v>
          </cell>
        </row>
        <row r="412">
          <cell r="A412" t="str">
            <v>08318550</v>
          </cell>
          <cell r="B412">
            <v>-5.2631578947368418E-2</v>
          </cell>
          <cell r="C412">
            <v>-4.878048780487805E-2</v>
          </cell>
          <cell r="D412">
            <v>-2.9850746268656719E-2</v>
          </cell>
          <cell r="E412">
            <v>-2.4390243902439029E-2</v>
          </cell>
          <cell r="F412">
            <v>-2.3809523809523812E-2</v>
          </cell>
        </row>
        <row r="413">
          <cell r="A413" t="str">
            <v>08247260</v>
          </cell>
          <cell r="B413">
            <v>0</v>
          </cell>
          <cell r="C413">
            <v>0</v>
          </cell>
          <cell r="D413">
            <v>0</v>
          </cell>
          <cell r="E413">
            <v>9.0415913200723324E-4</v>
          </cell>
          <cell r="F413">
            <v>1.6488046166529271E-3</v>
          </cell>
        </row>
        <row r="414">
          <cell r="A414" t="str">
            <v>08324498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</row>
        <row r="415">
          <cell r="A415" t="str">
            <v>08094247</v>
          </cell>
          <cell r="B415">
            <v>1.483679525222552E-3</v>
          </cell>
          <cell r="C415">
            <v>1.0235414534288641E-3</v>
          </cell>
          <cell r="D415">
            <v>0</v>
          </cell>
          <cell r="E415">
            <v>3.2383419689119169E-3</v>
          </cell>
          <cell r="F415">
            <v>6.1902082160945424E-3</v>
          </cell>
        </row>
        <row r="416">
          <cell r="A416" t="str">
            <v>08198125</v>
          </cell>
          <cell r="B416">
            <v>-0.1</v>
          </cell>
          <cell r="C416">
            <v>-9.0909090909090912E-2</v>
          </cell>
          <cell r="D416">
            <v>-0.1176470588235294</v>
          </cell>
          <cell r="E416">
            <v>-0.1176470588235294</v>
          </cell>
          <cell r="F416">
            <v>-0.1176470588235294</v>
          </cell>
        </row>
        <row r="417">
          <cell r="A417" t="str">
            <v>08318589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</row>
        <row r="418">
          <cell r="A418" t="str">
            <v>08173094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</row>
        <row r="419">
          <cell r="A419" t="str">
            <v>08133768</v>
          </cell>
          <cell r="B419">
            <v>-8.7209302325581394E-3</v>
          </cell>
          <cell r="C419">
            <v>-1.0194624652455979E-2</v>
          </cell>
          <cell r="D419">
            <v>-9.6685082872928173E-3</v>
          </cell>
          <cell r="E419">
            <v>-1.339285714285714E-2</v>
          </cell>
          <cell r="F419">
            <v>-1.232227488151659E-2</v>
          </cell>
        </row>
        <row r="420">
          <cell r="A420" t="str">
            <v>08093488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</row>
        <row r="421">
          <cell r="A421" t="str">
            <v>08338221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</row>
        <row r="422">
          <cell r="A422" t="str">
            <v>08203071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-1.434720229555237E-3</v>
          </cell>
        </row>
        <row r="423">
          <cell r="A423" t="str">
            <v>08212143</v>
          </cell>
          <cell r="B423">
            <v>0</v>
          </cell>
          <cell r="C423">
            <v>2.3255813953488368E-2</v>
          </cell>
          <cell r="D423">
            <v>5.7692307692307702E-2</v>
          </cell>
          <cell r="E423">
            <v>6.6666666666666666E-2</v>
          </cell>
          <cell r="F423">
            <v>8.9552238805970144E-2</v>
          </cell>
        </row>
        <row r="424">
          <cell r="A424" t="str">
            <v>08273595</v>
          </cell>
          <cell r="B424">
            <v>0</v>
          </cell>
          <cell r="C424">
            <v>0</v>
          </cell>
          <cell r="D424">
            <v>8.3333333333333329E-2</v>
          </cell>
          <cell r="E424">
            <v>8.3333333333333329E-2</v>
          </cell>
          <cell r="F424">
            <v>8.3333333333333329E-2</v>
          </cell>
        </row>
        <row r="425">
          <cell r="A425" t="str">
            <v>08324660</v>
          </cell>
          <cell r="B425">
            <v>0</v>
          </cell>
          <cell r="C425">
            <v>-6.0422960725075529E-4</v>
          </cell>
          <cell r="D425">
            <v>-1.7969451931716079E-3</v>
          </cell>
          <cell r="E425">
            <v>-2.2107590272660281E-3</v>
          </cell>
          <cell r="F425">
            <v>-1.2670256572695599E-3</v>
          </cell>
        </row>
        <row r="426">
          <cell r="A426" t="str">
            <v>08124519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1</v>
          </cell>
        </row>
        <row r="427">
          <cell r="A427" t="str">
            <v>08258397</v>
          </cell>
          <cell r="B427">
            <v>0</v>
          </cell>
          <cell r="C427">
            <v>0</v>
          </cell>
          <cell r="D427">
            <v>0</v>
          </cell>
          <cell r="E427">
            <v>1.234567901234568E-2</v>
          </cell>
          <cell r="F427">
            <v>1.1764705882352939E-2</v>
          </cell>
        </row>
        <row r="428">
          <cell r="A428" t="str">
            <v>08288645</v>
          </cell>
          <cell r="B428">
            <v>0</v>
          </cell>
          <cell r="C428">
            <v>0</v>
          </cell>
          <cell r="D428">
            <v>1.9230769230769228E-2</v>
          </cell>
          <cell r="E428">
            <v>4.7619047619047623E-2</v>
          </cell>
          <cell r="F428">
            <v>5.1546391752577317E-2</v>
          </cell>
        </row>
        <row r="429">
          <cell r="A429" t="str">
            <v>08329500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</row>
        <row r="430">
          <cell r="A430" t="str">
            <v>08294027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</row>
        <row r="431">
          <cell r="A431" t="str">
            <v>08120027</v>
          </cell>
          <cell r="B431">
            <v>-1.886792452830189E-2</v>
          </cell>
          <cell r="C431">
            <v>-9.0909090909090905E-3</v>
          </cell>
          <cell r="D431">
            <v>-7.0921985815602844E-3</v>
          </cell>
          <cell r="E431">
            <v>-5.8139534883720929E-3</v>
          </cell>
          <cell r="F431">
            <v>5.0251256281407036E-3</v>
          </cell>
        </row>
        <row r="432">
          <cell r="A432" t="str">
            <v>08168881</v>
          </cell>
          <cell r="B432">
            <v>0</v>
          </cell>
          <cell r="C432">
            <v>0</v>
          </cell>
          <cell r="D432">
            <v>0</v>
          </cell>
          <cell r="E432">
            <v>2.18978102189781E-2</v>
          </cell>
          <cell r="F432">
            <v>1.8181818181818181E-2</v>
          </cell>
        </row>
        <row r="433">
          <cell r="A433" t="str">
            <v>08192648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</row>
        <row r="434">
          <cell r="A434" t="str">
            <v>08313965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</row>
        <row r="435">
          <cell r="A435" t="str">
            <v>08236266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</row>
        <row r="436">
          <cell r="A436" t="str">
            <v>08101451</v>
          </cell>
          <cell r="B436">
            <v>0</v>
          </cell>
          <cell r="C436">
            <v>2.1052631578947371E-2</v>
          </cell>
          <cell r="D436">
            <v>-7.8125E-3</v>
          </cell>
          <cell r="E436">
            <v>-6.7114093959731542E-3</v>
          </cell>
          <cell r="F436">
            <v>-1.098901098901099E-2</v>
          </cell>
        </row>
        <row r="437">
          <cell r="A437" t="str">
            <v>08242033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</row>
        <row r="438">
          <cell r="A438" t="str">
            <v>08334163</v>
          </cell>
          <cell r="B438">
            <v>0.5</v>
          </cell>
          <cell r="C438">
            <v>0.5</v>
          </cell>
          <cell r="D438">
            <v>0.33333333333333331</v>
          </cell>
          <cell r="E438">
            <v>0.5</v>
          </cell>
          <cell r="F438">
            <v>0.4</v>
          </cell>
        </row>
        <row r="439">
          <cell r="A439" t="str">
            <v>08153887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</row>
        <row r="440">
          <cell r="A440" t="str">
            <v>08136478</v>
          </cell>
          <cell r="B440">
            <v>0</v>
          </cell>
          <cell r="C440">
            <v>0</v>
          </cell>
          <cell r="D440">
            <v>0</v>
          </cell>
          <cell r="E440">
            <v>6.25E-2</v>
          </cell>
          <cell r="F440">
            <v>5.2631578947368418E-2</v>
          </cell>
        </row>
        <row r="441">
          <cell r="A441" t="str">
            <v>08263176</v>
          </cell>
          <cell r="B441">
            <v>0</v>
          </cell>
          <cell r="C441">
            <v>0</v>
          </cell>
          <cell r="D441">
            <v>0.2</v>
          </cell>
          <cell r="E441">
            <v>0.42857142857142849</v>
          </cell>
          <cell r="F441">
            <v>0.45454545454545447</v>
          </cell>
        </row>
        <row r="442">
          <cell r="A442" t="str">
            <v>08304302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</row>
        <row r="443">
          <cell r="A443" t="str">
            <v>08283199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</row>
        <row r="444">
          <cell r="A444" t="str">
            <v>08314327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</row>
        <row r="445">
          <cell r="A445" t="str">
            <v>08188512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</row>
        <row r="446">
          <cell r="A446" t="str">
            <v>08253213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</row>
        <row r="447">
          <cell r="A447" t="str">
            <v>08124535</v>
          </cell>
          <cell r="B447">
            <v>0</v>
          </cell>
          <cell r="C447">
            <v>-3.5294117647058823E-2</v>
          </cell>
          <cell r="D447">
            <v>-4.9019607843137247E-2</v>
          </cell>
          <cell r="E447">
            <v>-4.6296296296296287E-2</v>
          </cell>
          <cell r="F447">
            <v>-4.3859649122807022E-2</v>
          </cell>
        </row>
        <row r="448">
          <cell r="A448" t="str">
            <v>08236604</v>
          </cell>
          <cell r="B448">
            <v>-8.4745762711864406E-3</v>
          </cell>
          <cell r="C448">
            <v>-5.235602094240838E-3</v>
          </cell>
          <cell r="D448">
            <v>4.2372881355932203E-3</v>
          </cell>
          <cell r="E448">
            <v>3.508771929824561E-3</v>
          </cell>
          <cell r="F448">
            <v>0</v>
          </cell>
        </row>
        <row r="449">
          <cell r="A449" t="str">
            <v>08298339</v>
          </cell>
          <cell r="B449">
            <v>2.5000000000000001E-2</v>
          </cell>
          <cell r="C449">
            <v>1.7241379310344831E-2</v>
          </cell>
          <cell r="D449">
            <v>1.1764705882352939E-2</v>
          </cell>
          <cell r="E449">
            <v>1.0526315789473681E-2</v>
          </cell>
          <cell r="F449">
            <v>1.8691588785046731E-2</v>
          </cell>
        </row>
        <row r="450">
          <cell r="A450" t="str">
            <v>08326094</v>
          </cell>
          <cell r="B450">
            <v>0</v>
          </cell>
          <cell r="C450">
            <v>1.515151515151515E-2</v>
          </cell>
          <cell r="D450">
            <v>2.3809523809523812E-2</v>
          </cell>
          <cell r="E450">
            <v>1.9607843137254902E-2</v>
          </cell>
          <cell r="F450">
            <v>1.8018018018018021E-2</v>
          </cell>
        </row>
        <row r="451">
          <cell r="A451" t="str">
            <v>08313975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</row>
        <row r="452">
          <cell r="A452" t="str">
            <v>08304336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</row>
        <row r="453">
          <cell r="A453" t="str">
            <v>08168544</v>
          </cell>
          <cell r="B453">
            <v>-7.2992700729926996E-3</v>
          </cell>
          <cell r="C453">
            <v>-1.882613510520487E-2</v>
          </cell>
          <cell r="D453">
            <v>-2.3129251700680271E-2</v>
          </cell>
          <cell r="E453">
            <v>-2.318840579710145E-2</v>
          </cell>
          <cell r="F453">
            <v>-2.4696048632218841E-2</v>
          </cell>
        </row>
        <row r="454">
          <cell r="A454" t="str">
            <v>08298363</v>
          </cell>
          <cell r="B454">
            <v>0</v>
          </cell>
          <cell r="C454">
            <v>-0.33333333333333331</v>
          </cell>
          <cell r="D454">
            <v>0.16666666666666671</v>
          </cell>
          <cell r="E454">
            <v>0.14285714285714279</v>
          </cell>
          <cell r="F454">
            <v>0</v>
          </cell>
        </row>
        <row r="455">
          <cell r="A455" t="str">
            <v>08338209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</row>
        <row r="456">
          <cell r="A456" t="str">
            <v>08309844</v>
          </cell>
          <cell r="B456">
            <v>2.0618556701030931E-2</v>
          </cell>
          <cell r="C456">
            <v>3.125E-2</v>
          </cell>
          <cell r="D456">
            <v>3.015075376884422E-2</v>
          </cell>
          <cell r="E456">
            <v>2.9166666666666671E-2</v>
          </cell>
          <cell r="F456">
            <v>3.1034482758620689E-2</v>
          </cell>
        </row>
        <row r="457">
          <cell r="A457" t="str">
            <v>08198622</v>
          </cell>
          <cell r="B457">
            <v>0</v>
          </cell>
          <cell r="C457">
            <v>4.7619047619047623E-2</v>
          </cell>
          <cell r="D457">
            <v>0.04</v>
          </cell>
          <cell r="E457">
            <v>6.25E-2</v>
          </cell>
          <cell r="F457">
            <v>5.7142857142857141E-2</v>
          </cell>
        </row>
        <row r="458">
          <cell r="A458" t="str">
            <v>08273650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</row>
        <row r="459">
          <cell r="A459" t="str">
            <v>08324015</v>
          </cell>
          <cell r="B459">
            <v>0</v>
          </cell>
          <cell r="C459">
            <v>0</v>
          </cell>
          <cell r="D459">
            <v>-4.7619047619047623E-3</v>
          </cell>
          <cell r="E459">
            <v>-4.2194092827004216E-3</v>
          </cell>
          <cell r="F459">
            <v>-3.9840637450199202E-3</v>
          </cell>
        </row>
        <row r="460">
          <cell r="A460" t="str">
            <v>08294232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</row>
        <row r="461">
          <cell r="A461" t="str">
            <v>08168972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</row>
        <row r="462">
          <cell r="A462" t="str">
            <v>08288775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</row>
        <row r="463">
          <cell r="A463" t="str">
            <v>08138070</v>
          </cell>
          <cell r="B463">
            <v>-1.754385964912281E-2</v>
          </cell>
          <cell r="C463">
            <v>-2.298850574712644E-2</v>
          </cell>
          <cell r="D463">
            <v>-2.7522935779816519E-2</v>
          </cell>
          <cell r="E463">
            <v>-2.3809523809523812E-2</v>
          </cell>
          <cell r="F463">
            <v>-2.18978102189781E-2</v>
          </cell>
        </row>
        <row r="464">
          <cell r="A464" t="str">
            <v>08227289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</row>
        <row r="465">
          <cell r="A465" t="str">
            <v>08138415</v>
          </cell>
          <cell r="B465">
            <v>-3.3333333333333333E-2</v>
          </cell>
          <cell r="C465">
            <v>-2.0408163265306121E-2</v>
          </cell>
          <cell r="D465">
            <v>-1.785714285714286E-2</v>
          </cell>
          <cell r="E465">
            <v>-1.6129032258064519E-2</v>
          </cell>
          <cell r="F465">
            <v>-1.408450704225352E-2</v>
          </cell>
        </row>
        <row r="466">
          <cell r="A466" t="str">
            <v>08247261</v>
          </cell>
          <cell r="B466">
            <v>2.1276595744680851E-2</v>
          </cell>
          <cell r="C466">
            <v>4.1095890410958902E-2</v>
          </cell>
          <cell r="D466">
            <v>8.1632653061224483E-2</v>
          </cell>
          <cell r="E466">
            <v>0.1228070175438596</v>
          </cell>
          <cell r="F466">
            <v>0.14492753623188409</v>
          </cell>
        </row>
        <row r="467">
          <cell r="A467" t="str">
            <v>08222125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</row>
        <row r="468">
          <cell r="A468" t="str">
            <v>08129612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</row>
        <row r="469">
          <cell r="A469" t="str">
            <v>08252112</v>
          </cell>
          <cell r="B469">
            <v>0</v>
          </cell>
          <cell r="C469">
            <v>0</v>
          </cell>
          <cell r="D469">
            <v>0</v>
          </cell>
          <cell r="E469">
            <v>0.2105263157894737</v>
          </cell>
          <cell r="F469">
            <v>0.2857142857142857</v>
          </cell>
        </row>
        <row r="470">
          <cell r="A470" t="str">
            <v>08212285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</row>
        <row r="471">
          <cell r="A471" t="str">
            <v>08198528</v>
          </cell>
          <cell r="B471">
            <v>0</v>
          </cell>
          <cell r="C471">
            <v>-8.658008658008658E-3</v>
          </cell>
          <cell r="D471">
            <v>-6.5789473684210523E-3</v>
          </cell>
          <cell r="E471">
            <v>-5.208333333333333E-3</v>
          </cell>
          <cell r="F471">
            <v>-6.7720090293453723E-3</v>
          </cell>
        </row>
        <row r="472">
          <cell r="A472" t="str">
            <v>08092594</v>
          </cell>
          <cell r="B472">
            <v>-6.6666666666666666E-2</v>
          </cell>
          <cell r="C472">
            <v>-5.8823529411764712E-2</v>
          </cell>
          <cell r="D472">
            <v>-0.05</v>
          </cell>
          <cell r="E472">
            <v>-0.05</v>
          </cell>
          <cell r="F472">
            <v>-4.7619047619047623E-2</v>
          </cell>
        </row>
        <row r="473">
          <cell r="A473" t="str">
            <v>08304805</v>
          </cell>
          <cell r="B473">
            <v>0</v>
          </cell>
          <cell r="C473">
            <v>0</v>
          </cell>
          <cell r="D473">
            <v>-4.5167118337850038E-4</v>
          </cell>
          <cell r="E473">
            <v>-7.4128984432913266E-4</v>
          </cell>
          <cell r="F473">
            <v>-6.3836578359399937E-4</v>
          </cell>
        </row>
        <row r="474">
          <cell r="A474" t="str">
            <v>08148195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</row>
        <row r="475">
          <cell r="A475" t="str">
            <v>08153513</v>
          </cell>
          <cell r="B475">
            <v>-2.666666666666667E-3</v>
          </cell>
          <cell r="C475">
            <v>-8.8967971530249119E-3</v>
          </cell>
          <cell r="D475">
            <v>-6.7567567567567571E-3</v>
          </cell>
          <cell r="E475">
            <v>-5.6689342403628117E-3</v>
          </cell>
          <cell r="F475">
            <v>-7.2016460905349796E-3</v>
          </cell>
        </row>
        <row r="476">
          <cell r="A476" t="str">
            <v>08158531</v>
          </cell>
          <cell r="B476">
            <v>0.14285714285714279</v>
          </cell>
          <cell r="C476">
            <v>0.1111111111111111</v>
          </cell>
          <cell r="D476">
            <v>0.1333333333333333</v>
          </cell>
          <cell r="E476">
            <v>0.1333333333333333</v>
          </cell>
          <cell r="F476">
            <v>0.1111111111111111</v>
          </cell>
        </row>
        <row r="477">
          <cell r="A477" t="str">
            <v>08304759</v>
          </cell>
          <cell r="B477">
            <v>0</v>
          </cell>
          <cell r="C477">
            <v>7.1428571428571425E-2</v>
          </cell>
          <cell r="D477">
            <v>0.05</v>
          </cell>
          <cell r="E477">
            <v>4.3478260869565223E-2</v>
          </cell>
          <cell r="F477">
            <v>4.3478260869565223E-2</v>
          </cell>
        </row>
        <row r="478">
          <cell r="A478" t="str">
            <v>08119441</v>
          </cell>
          <cell r="B478">
            <v>-3.4482758620689648E-2</v>
          </cell>
          <cell r="C478">
            <v>-2.0618556701030931E-2</v>
          </cell>
          <cell r="D478">
            <v>-1.5748031496062988E-2</v>
          </cell>
          <cell r="E478">
            <v>-1.2658227848101271E-2</v>
          </cell>
          <cell r="F478">
            <v>-1.111111111111111E-2</v>
          </cell>
        </row>
        <row r="479">
          <cell r="A479" t="str">
            <v>08110480</v>
          </cell>
          <cell r="B479">
            <v>-2.8571428571428571E-2</v>
          </cell>
          <cell r="C479">
            <v>-5.7692307692307702E-2</v>
          </cell>
          <cell r="D479">
            <v>-5.3571428571428568E-2</v>
          </cell>
          <cell r="E479">
            <v>-5.7971014492753617E-2</v>
          </cell>
          <cell r="F479">
            <v>-5.3333333333333337E-2</v>
          </cell>
        </row>
        <row r="480">
          <cell r="A480" t="str">
            <v>08110419</v>
          </cell>
          <cell r="B480">
            <v>0</v>
          </cell>
          <cell r="C480">
            <v>0</v>
          </cell>
          <cell r="D480">
            <v>2.222222222222222E-2</v>
          </cell>
          <cell r="E480">
            <v>3.8461538461538457E-2</v>
          </cell>
          <cell r="F480">
            <v>6.8965517241379309E-2</v>
          </cell>
        </row>
        <row r="481">
          <cell r="A481" t="str">
            <v>08198115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</row>
        <row r="482">
          <cell r="A482" t="str">
            <v>08222516</v>
          </cell>
          <cell r="B482">
            <v>0</v>
          </cell>
          <cell r="C482">
            <v>-1.185770750988142E-2</v>
          </cell>
          <cell r="D482">
            <v>-1.492537313432836E-2</v>
          </cell>
          <cell r="E482">
            <v>-3.0805687203791472E-2</v>
          </cell>
          <cell r="F482">
            <v>-3.7344398340248962E-2</v>
          </cell>
        </row>
        <row r="483">
          <cell r="A483" t="str">
            <v>08278729</v>
          </cell>
          <cell r="B483">
            <v>0</v>
          </cell>
          <cell r="C483">
            <v>-3.7453183520599251E-3</v>
          </cell>
          <cell r="D483">
            <v>-1.5337423312883441E-2</v>
          </cell>
          <cell r="E483">
            <v>-1.262626262626263E-2</v>
          </cell>
          <cell r="F483">
            <v>-1.5625E-2</v>
          </cell>
        </row>
        <row r="484">
          <cell r="A484" t="str">
            <v>08153456</v>
          </cell>
          <cell r="B484">
            <v>-2.6315789473684209E-2</v>
          </cell>
          <cell r="C484">
            <v>0</v>
          </cell>
          <cell r="D484">
            <v>0</v>
          </cell>
          <cell r="E484">
            <v>-1.098901098901099E-2</v>
          </cell>
          <cell r="F484">
            <v>-1.9230769230769228E-2</v>
          </cell>
        </row>
        <row r="485">
          <cell r="A485" t="str">
            <v>08283559</v>
          </cell>
          <cell r="B485">
            <v>0</v>
          </cell>
          <cell r="C485">
            <v>4.5454545454545463E-2</v>
          </cell>
          <cell r="D485">
            <v>5.3571428571428568E-2</v>
          </cell>
          <cell r="E485">
            <v>5.7971014492753617E-2</v>
          </cell>
          <cell r="F485">
            <v>6.1728395061728392E-2</v>
          </cell>
        </row>
        <row r="486">
          <cell r="A486" t="str">
            <v>08188364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</row>
        <row r="487">
          <cell r="A487" t="str">
            <v>08257492</v>
          </cell>
          <cell r="B487">
            <v>-0.25</v>
          </cell>
          <cell r="C487">
            <v>-0.26666666666666672</v>
          </cell>
          <cell r="D487">
            <v>-0.23529411764705879</v>
          </cell>
          <cell r="E487">
            <v>-0.19047619047619049</v>
          </cell>
          <cell r="F487">
            <v>-0.16</v>
          </cell>
        </row>
        <row r="488">
          <cell r="A488" t="str">
            <v>08241941</v>
          </cell>
          <cell r="B488">
            <v>0</v>
          </cell>
          <cell r="C488">
            <v>1</v>
          </cell>
          <cell r="D488">
            <v>1</v>
          </cell>
          <cell r="E488">
            <v>1</v>
          </cell>
          <cell r="F488">
            <v>1</v>
          </cell>
        </row>
        <row r="489">
          <cell r="A489" t="str">
            <v>08168886</v>
          </cell>
          <cell r="B489">
            <v>0</v>
          </cell>
          <cell r="C489">
            <v>0</v>
          </cell>
          <cell r="D489">
            <v>3.5714285714285712E-2</v>
          </cell>
          <cell r="E489">
            <v>3.2786885245901641E-2</v>
          </cell>
          <cell r="F489">
            <v>2.8985507246376808E-2</v>
          </cell>
        </row>
        <row r="490">
          <cell r="A490" t="str">
            <v>08334613</v>
          </cell>
          <cell r="B490">
            <v>-3.2258064516129031E-2</v>
          </cell>
          <cell r="C490">
            <v>-2.3809523809523812E-2</v>
          </cell>
          <cell r="D490">
            <v>-2.0833333333333329E-2</v>
          </cell>
          <cell r="E490">
            <v>-1.8518518518518521E-2</v>
          </cell>
          <cell r="F490">
            <v>-1.754385964912281E-2</v>
          </cell>
        </row>
        <row r="491">
          <cell r="A491" t="str">
            <v>08288195</v>
          </cell>
          <cell r="B491">
            <v>1.3559322033898299E-2</v>
          </cell>
          <cell r="C491">
            <v>8.4210526315789472E-3</v>
          </cell>
          <cell r="D491">
            <v>7.621951219512195E-3</v>
          </cell>
          <cell r="E491">
            <v>6.1652281134401974E-3</v>
          </cell>
          <cell r="F491">
            <v>4.246284501061571E-3</v>
          </cell>
        </row>
        <row r="492">
          <cell r="A492" t="str">
            <v>08124865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</row>
        <row r="493">
          <cell r="A493" t="str">
            <v>08088297</v>
          </cell>
          <cell r="B493">
            <v>0.1</v>
          </cell>
          <cell r="C493">
            <v>0.14285714285714279</v>
          </cell>
          <cell r="D493">
            <v>0.15</v>
          </cell>
          <cell r="E493">
            <v>0.16666666666666671</v>
          </cell>
          <cell r="F493">
            <v>0.15384615384615391</v>
          </cell>
        </row>
        <row r="494">
          <cell r="A494" t="str">
            <v>08236265</v>
          </cell>
          <cell r="B494">
            <v>-0.25</v>
          </cell>
          <cell r="C494">
            <v>-0.26666666666666672</v>
          </cell>
          <cell r="D494">
            <v>-0.23529411764705879</v>
          </cell>
          <cell r="E494">
            <v>-0.19047619047619049</v>
          </cell>
          <cell r="F494">
            <v>-0.16</v>
          </cell>
        </row>
        <row r="495">
          <cell r="A495" t="str">
            <v>08163589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</row>
        <row r="496">
          <cell r="A496" t="str">
            <v>08294213</v>
          </cell>
          <cell r="B496">
            <v>0</v>
          </cell>
          <cell r="C496">
            <v>0</v>
          </cell>
          <cell r="D496">
            <v>0</v>
          </cell>
          <cell r="E496">
            <v>9.0909090909090905E-3</v>
          </cell>
          <cell r="F496">
            <v>1.6260162601626021E-2</v>
          </cell>
        </row>
        <row r="497">
          <cell r="A497" t="str">
            <v>08163330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</row>
        <row r="498">
          <cell r="A498" t="str">
            <v>08198621</v>
          </cell>
          <cell r="B498">
            <v>-4.0053404539385851E-3</v>
          </cell>
          <cell r="C498">
            <v>-8.1743869209809257E-3</v>
          </cell>
          <cell r="D498">
            <v>-1.2693935119887159E-2</v>
          </cell>
          <cell r="E498">
            <v>-2.008269344359126E-2</v>
          </cell>
          <cell r="F498">
            <v>-3.7745344740815298E-2</v>
          </cell>
        </row>
        <row r="499">
          <cell r="A499" t="str">
            <v>08088641</v>
          </cell>
          <cell r="B499">
            <v>0</v>
          </cell>
          <cell r="C499">
            <v>5.8823529411764712E-2</v>
          </cell>
          <cell r="D499">
            <v>4.3478260869565223E-2</v>
          </cell>
          <cell r="E499">
            <v>0.08</v>
          </cell>
          <cell r="F499">
            <v>0.1071428571428571</v>
          </cell>
        </row>
        <row r="500">
          <cell r="A500" t="str">
            <v>08163638</v>
          </cell>
          <cell r="B500">
            <v>-9.3457943925233638E-3</v>
          </cell>
          <cell r="C500">
            <v>-1.648351648351648E-2</v>
          </cell>
          <cell r="D500">
            <v>-1.2145748987854249E-2</v>
          </cell>
          <cell r="E500">
            <v>-1.282051282051282E-2</v>
          </cell>
          <cell r="F500">
            <v>-1.104972375690608E-2</v>
          </cell>
        </row>
        <row r="501">
          <cell r="A501" t="str">
            <v>08115094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</row>
        <row r="502">
          <cell r="A502" t="str">
            <v>08293645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</row>
        <row r="503">
          <cell r="A503" t="str">
            <v>08188361</v>
          </cell>
          <cell r="B503">
            <v>-1.0869565217391301E-2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</row>
        <row r="504">
          <cell r="A504" t="str">
            <v>08119904</v>
          </cell>
          <cell r="B504">
            <v>0</v>
          </cell>
          <cell r="C504">
            <v>0</v>
          </cell>
          <cell r="D504">
            <v>1.0526315789473681E-2</v>
          </cell>
          <cell r="E504">
            <v>8.2644628099173556E-3</v>
          </cell>
          <cell r="F504">
            <v>1.360544217687075E-2</v>
          </cell>
        </row>
        <row r="505">
          <cell r="A505" t="str">
            <v>08193075</v>
          </cell>
          <cell r="B505">
            <v>0</v>
          </cell>
          <cell r="C505">
            <v>0</v>
          </cell>
          <cell r="D505">
            <v>0</v>
          </cell>
          <cell r="E505">
            <v>1</v>
          </cell>
          <cell r="F505">
            <v>1</v>
          </cell>
        </row>
        <row r="506">
          <cell r="A506" t="str">
            <v>08148191</v>
          </cell>
          <cell r="B506">
            <v>1.886792452830189E-2</v>
          </cell>
          <cell r="C506">
            <v>1.063829787234043E-2</v>
          </cell>
          <cell r="D506">
            <v>7.874015748031496E-3</v>
          </cell>
          <cell r="E506">
            <v>6.41025641025641E-3</v>
          </cell>
          <cell r="F506">
            <v>5.681818181818182E-3</v>
          </cell>
        </row>
        <row r="507">
          <cell r="A507" t="str">
            <v>08329503</v>
          </cell>
          <cell r="B507">
            <v>0</v>
          </cell>
          <cell r="C507">
            <v>0</v>
          </cell>
          <cell r="D507">
            <v>1.4981273408239701E-2</v>
          </cell>
          <cell r="E507">
            <v>1.5576323987538941E-2</v>
          </cell>
          <cell r="F507">
            <v>2.1390374331550801E-2</v>
          </cell>
        </row>
        <row r="508">
          <cell r="A508" t="str">
            <v>08207005</v>
          </cell>
          <cell r="B508">
            <v>0</v>
          </cell>
          <cell r="C508">
            <v>-0.16666666666666671</v>
          </cell>
          <cell r="D508">
            <v>0</v>
          </cell>
          <cell r="E508">
            <v>0</v>
          </cell>
          <cell r="F508">
            <v>6.6666666666666666E-2</v>
          </cell>
        </row>
        <row r="509">
          <cell r="A509" t="str">
            <v>08124502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</row>
        <row r="510">
          <cell r="A510" t="str">
            <v>08211731</v>
          </cell>
          <cell r="B510">
            <v>1</v>
          </cell>
          <cell r="C510">
            <v>1</v>
          </cell>
          <cell r="D510">
            <v>1</v>
          </cell>
          <cell r="E510">
            <v>1</v>
          </cell>
          <cell r="F510">
            <v>1</v>
          </cell>
        </row>
        <row r="511">
          <cell r="A511" t="str">
            <v>08148630</v>
          </cell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-1.2195121951219509E-2</v>
          </cell>
        </row>
        <row r="512">
          <cell r="A512" t="str">
            <v>08207051</v>
          </cell>
          <cell r="B512">
            <v>0</v>
          </cell>
          <cell r="C512">
            <v>-0.1333333333333333</v>
          </cell>
          <cell r="D512">
            <v>-0.14285714285714279</v>
          </cell>
          <cell r="E512">
            <v>-0.13235294117647059</v>
          </cell>
          <cell r="F512">
            <v>-0.18292682926829271</v>
          </cell>
        </row>
        <row r="513">
          <cell r="A513" t="str">
            <v>08222053</v>
          </cell>
          <cell r="B513">
            <v>0</v>
          </cell>
          <cell r="C513">
            <v>0</v>
          </cell>
          <cell r="D513">
            <v>1.666666666666667E-2</v>
          </cell>
          <cell r="E513">
            <v>-1.2500000000000001E-2</v>
          </cell>
          <cell r="F513">
            <v>-4.3478260869565223E-2</v>
          </cell>
        </row>
        <row r="514">
          <cell r="A514" t="str">
            <v>08263423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</row>
        <row r="515">
          <cell r="A515" t="str">
            <v>08154096</v>
          </cell>
          <cell r="B515">
            <v>7.1428571428571425E-2</v>
          </cell>
          <cell r="C515">
            <v>6.25E-2</v>
          </cell>
          <cell r="D515">
            <v>0.05</v>
          </cell>
          <cell r="E515">
            <v>4.7619047619047623E-2</v>
          </cell>
          <cell r="F515">
            <v>8.6956521739130432E-2</v>
          </cell>
        </row>
        <row r="516">
          <cell r="A516" t="str">
            <v>08241945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</row>
        <row r="517">
          <cell r="A517" t="str">
            <v>08178841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</row>
        <row r="518">
          <cell r="A518" t="str">
            <v>08338211</v>
          </cell>
          <cell r="B518">
            <v>0</v>
          </cell>
          <cell r="C518">
            <v>0.125</v>
          </cell>
          <cell r="D518">
            <v>0.1111111111111111</v>
          </cell>
          <cell r="E518">
            <v>0.1333333333333333</v>
          </cell>
          <cell r="F518">
            <v>0.15789473684210531</v>
          </cell>
        </row>
        <row r="519">
          <cell r="A519" t="str">
            <v>08207011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</row>
        <row r="520">
          <cell r="A520" t="str">
            <v>08153496</v>
          </cell>
          <cell r="B520">
            <v>0</v>
          </cell>
          <cell r="C520">
            <v>0.10526315789473679</v>
          </cell>
          <cell r="D520">
            <v>3.7037037037037028E-2</v>
          </cell>
          <cell r="E520">
            <v>5.2631578947368418E-2</v>
          </cell>
          <cell r="F520">
            <v>2.222222222222222E-2</v>
          </cell>
        </row>
        <row r="521">
          <cell r="A521" t="str">
            <v>08093675</v>
          </cell>
          <cell r="B521">
            <v>-0.12195121951219511</v>
          </cell>
          <cell r="C521">
            <v>-0.21739130434782611</v>
          </cell>
          <cell r="D521">
            <v>-0.20202020202020199</v>
          </cell>
          <cell r="E521">
            <v>-0.256198347107438</v>
          </cell>
          <cell r="F521">
            <v>-0.24087591240875911</v>
          </cell>
        </row>
        <row r="522">
          <cell r="A522" t="str">
            <v>08129611</v>
          </cell>
          <cell r="B522">
            <v>0</v>
          </cell>
          <cell r="C522">
            <v>2.9411764705882349E-2</v>
          </cell>
          <cell r="D522">
            <v>3.3707865168539318E-2</v>
          </cell>
          <cell r="E522">
            <v>3.2258064516129031E-2</v>
          </cell>
          <cell r="F522">
            <v>4.1237113402061848E-2</v>
          </cell>
        </row>
        <row r="523">
          <cell r="A523" t="str">
            <v>08192789</v>
          </cell>
          <cell r="B523">
            <v>2.8571428571428571E-2</v>
          </cell>
          <cell r="C523">
            <v>9.4339622641509441E-2</v>
          </cell>
          <cell r="D523">
            <v>0.10344827586206901</v>
          </cell>
          <cell r="E523">
            <v>0.1076923076923077</v>
          </cell>
          <cell r="F523">
            <v>0.10144927536231881</v>
          </cell>
        </row>
        <row r="524">
          <cell r="A524" t="str">
            <v>08188563</v>
          </cell>
          <cell r="B524">
            <v>3.125E-2</v>
          </cell>
          <cell r="C524">
            <v>5.8823529411764712E-2</v>
          </cell>
          <cell r="D524">
            <v>9.2307692307692313E-2</v>
          </cell>
          <cell r="E524">
            <v>7.0422535211267609E-2</v>
          </cell>
          <cell r="F524">
            <v>5.8823529411764712E-2</v>
          </cell>
        </row>
        <row r="525">
          <cell r="A525" t="str">
            <v>08119902</v>
          </cell>
          <cell r="B525">
            <v>1.533742331288344E-3</v>
          </cell>
          <cell r="C525">
            <v>1.876172607879925E-3</v>
          </cell>
          <cell r="D525">
            <v>2.8050490883590462E-3</v>
          </cell>
          <cell r="E525">
            <v>3.4383954154727789E-3</v>
          </cell>
          <cell r="F525">
            <v>3.494757863205192E-3</v>
          </cell>
        </row>
        <row r="526">
          <cell r="A526" t="str">
            <v>08105861</v>
          </cell>
          <cell r="B526">
            <v>0</v>
          </cell>
          <cell r="C526">
            <v>0</v>
          </cell>
          <cell r="D526">
            <v>7.2992700729926996E-3</v>
          </cell>
          <cell r="E526">
            <v>5.8139534883720929E-3</v>
          </cell>
          <cell r="F526">
            <v>5.0000000000000001E-3</v>
          </cell>
        </row>
        <row r="527">
          <cell r="A527" t="str">
            <v>08093684</v>
          </cell>
          <cell r="B527">
            <v>0</v>
          </cell>
          <cell r="C527">
            <v>0.25</v>
          </cell>
          <cell r="D527">
            <v>0.25</v>
          </cell>
          <cell r="E527">
            <v>0.25</v>
          </cell>
          <cell r="F527">
            <v>0.16666666666666671</v>
          </cell>
        </row>
        <row r="528">
          <cell r="A528" t="str">
            <v>08222523</v>
          </cell>
          <cell r="B528">
            <v>0</v>
          </cell>
          <cell r="C528">
            <v>0</v>
          </cell>
          <cell r="D528">
            <v>0</v>
          </cell>
          <cell r="E528">
            <v>-2.136752136752137E-3</v>
          </cell>
          <cell r="F528">
            <v>-1.8214936247723131E-3</v>
          </cell>
        </row>
        <row r="529">
          <cell r="A529" t="str">
            <v>08283556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</row>
        <row r="530">
          <cell r="A530" t="str">
            <v>08227881</v>
          </cell>
          <cell r="B530">
            <v>5.2631578947368418E-2</v>
          </cell>
          <cell r="C530">
            <v>3.3333333333333333E-2</v>
          </cell>
          <cell r="D530">
            <v>2.8571428571428571E-2</v>
          </cell>
          <cell r="E530">
            <v>2.777777777777778E-2</v>
          </cell>
          <cell r="F530">
            <v>2.5000000000000001E-2</v>
          </cell>
        </row>
        <row r="531">
          <cell r="A531" t="str">
            <v>08298852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</row>
        <row r="532">
          <cell r="A532" t="str">
            <v>08173483</v>
          </cell>
          <cell r="B532">
            <v>5.5555555555555552E-2</v>
          </cell>
          <cell r="C532">
            <v>3.4482758620689648E-2</v>
          </cell>
          <cell r="D532">
            <v>5.2631578947368418E-2</v>
          </cell>
          <cell r="E532">
            <v>5.128205128205128E-2</v>
          </cell>
          <cell r="F532">
            <v>5.128205128205128E-2</v>
          </cell>
        </row>
        <row r="533">
          <cell r="A533" t="str">
            <v>08259265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</row>
        <row r="534">
          <cell r="A534" t="str">
            <v>08124867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</row>
        <row r="535">
          <cell r="A535" t="str">
            <v>08273641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</row>
        <row r="536">
          <cell r="A536" t="str">
            <v>08226903</v>
          </cell>
          <cell r="B536">
            <v>0</v>
          </cell>
          <cell r="C536">
            <v>0.2</v>
          </cell>
          <cell r="D536">
            <v>0.16666666666666671</v>
          </cell>
          <cell r="E536">
            <v>0.14285714285714279</v>
          </cell>
          <cell r="F536">
            <v>0.14285714285714279</v>
          </cell>
        </row>
        <row r="537">
          <cell r="A537" t="str">
            <v>08110285</v>
          </cell>
          <cell r="B537">
            <v>0</v>
          </cell>
          <cell r="C537">
            <v>0</v>
          </cell>
          <cell r="D537">
            <v>0</v>
          </cell>
          <cell r="E537">
            <v>0.05</v>
          </cell>
          <cell r="F537">
            <v>3.8461538461538457E-2</v>
          </cell>
        </row>
        <row r="538">
          <cell r="A538" t="str">
            <v>08178382</v>
          </cell>
          <cell r="B538">
            <v>0</v>
          </cell>
          <cell r="C538">
            <v>0</v>
          </cell>
          <cell r="D538">
            <v>1.1627906976744189E-2</v>
          </cell>
          <cell r="E538">
            <v>2.6785714285714281E-2</v>
          </cell>
          <cell r="F538">
            <v>2.3076923076923082E-2</v>
          </cell>
        </row>
        <row r="539">
          <cell r="A539" t="str">
            <v>08124437</v>
          </cell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3.03030303030303E-2</v>
          </cell>
        </row>
        <row r="540">
          <cell r="A540" t="str">
            <v>08278192</v>
          </cell>
          <cell r="B540">
            <v>0</v>
          </cell>
          <cell r="C540">
            <v>1.964636542239686E-3</v>
          </cell>
          <cell r="D540">
            <v>1.426533523537803E-3</v>
          </cell>
          <cell r="E540">
            <v>0</v>
          </cell>
          <cell r="F540">
            <v>0</v>
          </cell>
        </row>
        <row r="541">
          <cell r="A541" t="str">
            <v>08105869</v>
          </cell>
          <cell r="B541">
            <v>-1.3333333333333331E-2</v>
          </cell>
          <cell r="C541">
            <v>-8.3333333333333332E-3</v>
          </cell>
          <cell r="D541">
            <v>-6.369426751592357E-3</v>
          </cell>
          <cell r="E541">
            <v>-5.1020408163265302E-3</v>
          </cell>
          <cell r="F541">
            <v>-4.4444444444444436E-3</v>
          </cell>
        </row>
        <row r="542">
          <cell r="A542" t="str">
            <v>08115097</v>
          </cell>
          <cell r="B542">
            <v>0</v>
          </cell>
          <cell r="C542">
            <v>-5.9171597633136093E-3</v>
          </cell>
          <cell r="D542">
            <v>-8.8105726872246704E-3</v>
          </cell>
          <cell r="E542">
            <v>-1.067615658362989E-2</v>
          </cell>
          <cell r="F542">
            <v>-1.5197568389057749E-2</v>
          </cell>
        </row>
        <row r="543">
          <cell r="A543" t="str">
            <v>08283557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2.1739130434782612E-2</v>
          </cell>
        </row>
        <row r="544">
          <cell r="A544" t="str">
            <v>08094363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</row>
        <row r="545">
          <cell r="A545" t="str">
            <v>08106291</v>
          </cell>
          <cell r="B545">
            <v>0</v>
          </cell>
          <cell r="C545">
            <v>1</v>
          </cell>
          <cell r="D545">
            <v>1</v>
          </cell>
          <cell r="E545">
            <v>1</v>
          </cell>
          <cell r="F545">
            <v>1</v>
          </cell>
        </row>
        <row r="546">
          <cell r="A546" t="str">
            <v>08203072</v>
          </cell>
          <cell r="B546">
            <v>0</v>
          </cell>
          <cell r="C546">
            <v>3.8461538461538457E-2</v>
          </cell>
          <cell r="D546">
            <v>2.4390243902439029E-2</v>
          </cell>
          <cell r="E546">
            <v>1.9230769230769228E-2</v>
          </cell>
          <cell r="F546">
            <v>1.785714285714286E-2</v>
          </cell>
        </row>
        <row r="547">
          <cell r="A547" t="str">
            <v>08294231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</row>
        <row r="548">
          <cell r="A548" t="str">
            <v>08263855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</row>
        <row r="549">
          <cell r="A549" t="str">
            <v>08288646</v>
          </cell>
          <cell r="B549">
            <v>0</v>
          </cell>
          <cell r="C549">
            <v>0</v>
          </cell>
          <cell r="D549">
            <v>-3.2258064516129028E-3</v>
          </cell>
          <cell r="E549">
            <v>-2.7855153203342618E-3</v>
          </cell>
          <cell r="F549">
            <v>-2.4271844660194168E-3</v>
          </cell>
        </row>
        <row r="550">
          <cell r="A550" t="str">
            <v>08143511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</row>
        <row r="551">
          <cell r="A551" t="str">
            <v>08293568</v>
          </cell>
          <cell r="B551">
            <v>0</v>
          </cell>
          <cell r="C551">
            <v>0</v>
          </cell>
          <cell r="D551">
            <v>0</v>
          </cell>
          <cell r="E551">
            <v>1.1961722488038279E-3</v>
          </cell>
          <cell r="F551">
            <v>1.0438413361169099E-3</v>
          </cell>
        </row>
        <row r="552">
          <cell r="A552" t="str">
            <v>08105923</v>
          </cell>
          <cell r="B552">
            <v>0</v>
          </cell>
          <cell r="C552">
            <v>-2.3255813953488368E-2</v>
          </cell>
          <cell r="D552">
            <v>-2.3255813953488368E-2</v>
          </cell>
          <cell r="E552">
            <v>-1.408450704225352E-2</v>
          </cell>
          <cell r="F552">
            <v>-1.1764705882352939E-2</v>
          </cell>
        </row>
        <row r="553">
          <cell r="A553" t="str">
            <v>08157975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</row>
        <row r="554">
          <cell r="A554" t="str">
            <v>08173527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</row>
        <row r="555">
          <cell r="A555" t="str">
            <v>08253013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</row>
        <row r="556">
          <cell r="A556" t="str">
            <v>08334017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1.2145748987854249E-2</v>
          </cell>
        </row>
        <row r="557">
          <cell r="A557" t="str">
            <v>08178778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</row>
        <row r="558">
          <cell r="A558" t="str">
            <v>08106473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</row>
        <row r="559">
          <cell r="A559" t="str">
            <v>08288176</v>
          </cell>
          <cell r="B559">
            <v>0</v>
          </cell>
          <cell r="C559">
            <v>0.33333333333333331</v>
          </cell>
          <cell r="D559">
            <v>0.25</v>
          </cell>
          <cell r="E559">
            <v>0.25</v>
          </cell>
          <cell r="F559">
            <v>0.2</v>
          </cell>
        </row>
        <row r="560">
          <cell r="A560" t="str">
            <v>08153892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</row>
        <row r="561">
          <cell r="A561" t="str">
            <v>08227292</v>
          </cell>
          <cell r="B561">
            <v>0</v>
          </cell>
          <cell r="C561">
            <v>0</v>
          </cell>
          <cell r="D561">
            <v>1</v>
          </cell>
          <cell r="E561">
            <v>1</v>
          </cell>
          <cell r="F561">
            <v>1</v>
          </cell>
        </row>
        <row r="562">
          <cell r="A562" t="str">
            <v>08168467</v>
          </cell>
          <cell r="B562">
            <v>0</v>
          </cell>
          <cell r="C562">
            <v>0</v>
          </cell>
          <cell r="D562">
            <v>-9.7087378640776691E-3</v>
          </cell>
          <cell r="E562">
            <v>-9.0090090090090089E-3</v>
          </cell>
          <cell r="F562">
            <v>-7.8125E-3</v>
          </cell>
        </row>
        <row r="563">
          <cell r="A563" t="str">
            <v>08207010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</row>
        <row r="564">
          <cell r="A564" t="str">
            <v>08247312</v>
          </cell>
          <cell r="B564">
            <v>0</v>
          </cell>
          <cell r="C564">
            <v>3.1847133757961789E-3</v>
          </cell>
          <cell r="D564">
            <v>5.263157894736842E-3</v>
          </cell>
          <cell r="E564">
            <v>4.7619047619047623E-3</v>
          </cell>
          <cell r="F564">
            <v>4.3668122270742356E-3</v>
          </cell>
        </row>
        <row r="565">
          <cell r="A565" t="str">
            <v>08269258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</row>
        <row r="566">
          <cell r="A566" t="str">
            <v>08333843</v>
          </cell>
          <cell r="B566">
            <v>0</v>
          </cell>
          <cell r="C566">
            <v>0</v>
          </cell>
          <cell r="D566">
            <v>0</v>
          </cell>
          <cell r="E566">
            <v>5.4054054054054057E-3</v>
          </cell>
          <cell r="F566">
            <v>4.7619047619047623E-3</v>
          </cell>
        </row>
        <row r="567">
          <cell r="A567" t="str">
            <v>08217403</v>
          </cell>
          <cell r="B567">
            <v>0</v>
          </cell>
          <cell r="C567">
            <v>0</v>
          </cell>
          <cell r="D567">
            <v>0</v>
          </cell>
          <cell r="E567">
            <v>1</v>
          </cell>
          <cell r="F567">
            <v>1</v>
          </cell>
        </row>
        <row r="568">
          <cell r="A568" t="str">
            <v>08283558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3.333333333333334E-3</v>
          </cell>
        </row>
        <row r="569">
          <cell r="A569" t="str">
            <v>08247254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</row>
        <row r="570">
          <cell r="A570" t="str">
            <v>08138004</v>
          </cell>
          <cell r="B570">
            <v>0</v>
          </cell>
          <cell r="C570">
            <v>1.01010101010101E-2</v>
          </cell>
          <cell r="D570">
            <v>1.6949152542372881E-2</v>
          </cell>
          <cell r="E570">
            <v>1.4492753623188409E-2</v>
          </cell>
          <cell r="F570">
            <v>0.02</v>
          </cell>
        </row>
        <row r="571">
          <cell r="A571" t="str">
            <v>08182706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</row>
        <row r="572">
          <cell r="A572" t="str">
            <v>08236650</v>
          </cell>
          <cell r="B572">
            <v>0</v>
          </cell>
          <cell r="C572">
            <v>6.6666666666666666E-2</v>
          </cell>
          <cell r="D572">
            <v>0.1129032258064516</v>
          </cell>
          <cell r="E572">
            <v>0.12820512820512819</v>
          </cell>
          <cell r="F572">
            <v>0.1318681318681319</v>
          </cell>
        </row>
        <row r="573">
          <cell r="A573" t="str">
            <v>08338210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</row>
        <row r="574">
          <cell r="A574" t="str">
            <v>08288193</v>
          </cell>
          <cell r="B574">
            <v>0</v>
          </cell>
          <cell r="C574">
            <v>0</v>
          </cell>
          <cell r="D574">
            <v>3.4482758620689648E-2</v>
          </cell>
          <cell r="E574">
            <v>6.25E-2</v>
          </cell>
          <cell r="F574">
            <v>6.0606060606060608E-2</v>
          </cell>
        </row>
        <row r="575">
          <cell r="A575" t="str">
            <v>08258426</v>
          </cell>
          <cell r="B575">
            <v>3.448275862068965E-3</v>
          </cell>
          <cell r="C575">
            <v>0</v>
          </cell>
          <cell r="D575">
            <v>1.795332136445242E-3</v>
          </cell>
          <cell r="E575">
            <v>1.461988304093567E-3</v>
          </cell>
          <cell r="F575">
            <v>1.300390117035111E-3</v>
          </cell>
        </row>
        <row r="576">
          <cell r="A576" t="str">
            <v>08253896</v>
          </cell>
          <cell r="B576">
            <v>0</v>
          </cell>
          <cell r="C576">
            <v>0</v>
          </cell>
          <cell r="D576">
            <v>1</v>
          </cell>
          <cell r="E576">
            <v>1</v>
          </cell>
          <cell r="F576">
            <v>1</v>
          </cell>
        </row>
        <row r="577">
          <cell r="A577" t="str">
            <v>08193497</v>
          </cell>
          <cell r="B577">
            <v>0</v>
          </cell>
          <cell r="C577">
            <v>0</v>
          </cell>
          <cell r="D577">
            <v>0.04</v>
          </cell>
          <cell r="E577">
            <v>3.7037037037037028E-2</v>
          </cell>
          <cell r="F577">
            <v>6.6666666666666666E-2</v>
          </cell>
        </row>
        <row r="578">
          <cell r="A578" t="str">
            <v>08294021</v>
          </cell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</row>
        <row r="579">
          <cell r="A579" t="str">
            <v>08106290</v>
          </cell>
          <cell r="B579">
            <v>0</v>
          </cell>
          <cell r="C579">
            <v>0</v>
          </cell>
          <cell r="D579">
            <v>0</v>
          </cell>
          <cell r="E579">
            <v>1.742160278745645E-3</v>
          </cell>
          <cell r="F579">
            <v>1.54320987654321E-3</v>
          </cell>
        </row>
        <row r="580">
          <cell r="A580" t="str">
            <v>08164068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8.3333333333333329E-2</v>
          </cell>
        </row>
        <row r="581">
          <cell r="A581" t="str">
            <v>08110431</v>
          </cell>
          <cell r="B581">
            <v>8.6956521739130432E-2</v>
          </cell>
          <cell r="C581">
            <v>8.6956521739130432E-2</v>
          </cell>
          <cell r="D581">
            <v>9.6774193548387094E-2</v>
          </cell>
          <cell r="E581">
            <v>9.3333333333333338E-2</v>
          </cell>
          <cell r="F581">
            <v>9.8765432098765427E-2</v>
          </cell>
        </row>
        <row r="582">
          <cell r="A582" t="str">
            <v>08173474</v>
          </cell>
          <cell r="B582">
            <v>-1.063829787234043E-2</v>
          </cell>
          <cell r="C582">
            <v>-7.575757575757576E-3</v>
          </cell>
          <cell r="D582">
            <v>-6.2111801242236021E-3</v>
          </cell>
          <cell r="E582">
            <v>-5.7803468208092483E-3</v>
          </cell>
          <cell r="F582">
            <v>-5.263157894736842E-3</v>
          </cell>
        </row>
        <row r="583">
          <cell r="A583" t="str">
            <v>08106472</v>
          </cell>
          <cell r="B583">
            <v>0</v>
          </cell>
          <cell r="C583">
            <v>0</v>
          </cell>
          <cell r="D583">
            <v>0</v>
          </cell>
          <cell r="E583">
            <v>4.3478260869565223E-2</v>
          </cell>
          <cell r="F583">
            <v>3.4482758620689648E-2</v>
          </cell>
        </row>
        <row r="584">
          <cell r="A584" t="str">
            <v>08263858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</row>
        <row r="585">
          <cell r="A585" t="str">
            <v>08168463</v>
          </cell>
          <cell r="B585">
            <v>-1.201201201201201E-2</v>
          </cell>
          <cell r="C585">
            <v>-1.3521126760563379E-2</v>
          </cell>
          <cell r="D585">
            <v>-1.166861143523921E-2</v>
          </cell>
          <cell r="E585">
            <v>-9.0225563909774441E-3</v>
          </cell>
          <cell r="F585">
            <v>-7.4183976261127599E-3</v>
          </cell>
        </row>
        <row r="586">
          <cell r="A586" t="str">
            <v>08163587</v>
          </cell>
          <cell r="B586">
            <v>-1.754385964912281E-2</v>
          </cell>
          <cell r="C586">
            <v>-3.4482758620689648E-2</v>
          </cell>
          <cell r="D586">
            <v>-2.7522935779816519E-2</v>
          </cell>
          <cell r="E586">
            <v>-3.968253968253968E-2</v>
          </cell>
          <cell r="F586">
            <v>-3.6496350364963501E-2</v>
          </cell>
        </row>
        <row r="587">
          <cell r="A587" t="str">
            <v>08227290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</row>
        <row r="588">
          <cell r="A588" t="str">
            <v>08263859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</row>
        <row r="589">
          <cell r="A589" t="str">
            <v>08114702</v>
          </cell>
          <cell r="B589">
            <v>0</v>
          </cell>
          <cell r="C589">
            <v>9.0909090909090912E-2</v>
          </cell>
          <cell r="D589">
            <v>0.15384615384615391</v>
          </cell>
          <cell r="E589">
            <v>0.39130434782608697</v>
          </cell>
          <cell r="F589">
            <v>0.36</v>
          </cell>
        </row>
        <row r="590">
          <cell r="A590" t="str">
            <v>08193095</v>
          </cell>
          <cell r="B590">
            <v>0.25</v>
          </cell>
          <cell r="C590">
            <v>-0.25</v>
          </cell>
          <cell r="D590">
            <v>-0.4</v>
          </cell>
          <cell r="E590">
            <v>-0.4</v>
          </cell>
          <cell r="F590">
            <v>-0.16666666666666671</v>
          </cell>
        </row>
        <row r="591">
          <cell r="A591" t="str">
            <v>08188468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</row>
        <row r="592">
          <cell r="A592" t="str">
            <v>08288196</v>
          </cell>
          <cell r="B592">
            <v>0</v>
          </cell>
          <cell r="C592">
            <v>0</v>
          </cell>
          <cell r="D592">
            <v>5.2631578947368418E-2</v>
          </cell>
          <cell r="E592">
            <v>8.3333333333333329E-2</v>
          </cell>
          <cell r="F592">
            <v>9.6774193548387094E-2</v>
          </cell>
        </row>
        <row r="593">
          <cell r="A593" t="str">
            <v>08178007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-1.2195121951219509E-2</v>
          </cell>
        </row>
        <row r="594">
          <cell r="A594" t="str">
            <v>08143143</v>
          </cell>
          <cell r="B594">
            <v>0</v>
          </cell>
          <cell r="C594">
            <v>-2.9411764705882349E-2</v>
          </cell>
          <cell r="D594">
            <v>-5.5555555555555552E-2</v>
          </cell>
          <cell r="E594">
            <v>-1.5873015873015869E-2</v>
          </cell>
          <cell r="F594">
            <v>0</v>
          </cell>
        </row>
        <row r="595">
          <cell r="A595" t="str">
            <v>08288647</v>
          </cell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</row>
        <row r="596">
          <cell r="A596" t="str">
            <v>08263857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</row>
        <row r="597">
          <cell r="A597" t="str">
            <v>08158880</v>
          </cell>
          <cell r="B597">
            <v>0</v>
          </cell>
          <cell r="C597">
            <v>1.680672268907563E-2</v>
          </cell>
          <cell r="D597">
            <v>1.8633540372670811E-2</v>
          </cell>
          <cell r="E597">
            <v>2.8901734104046239E-2</v>
          </cell>
          <cell r="F597">
            <v>3.6842105263157891E-2</v>
          </cell>
        </row>
        <row r="598">
          <cell r="A598" t="str">
            <v>08225496</v>
          </cell>
          <cell r="B598">
            <v>0</v>
          </cell>
          <cell r="C598">
            <v>2.980625931445604E-3</v>
          </cell>
          <cell r="D598">
            <v>3.4052213393870601E-3</v>
          </cell>
          <cell r="E598">
            <v>5.5147058823529424E-3</v>
          </cell>
          <cell r="F598">
            <v>4.8582995951417006E-3</v>
          </cell>
        </row>
        <row r="599">
          <cell r="A599" t="str">
            <v>08241940</v>
          </cell>
          <cell r="B599">
            <v>-5.7971014492753624E-3</v>
          </cell>
          <cell r="C599">
            <v>-5.4249547920433997E-3</v>
          </cell>
          <cell r="D599">
            <v>-5.2910052910052907E-3</v>
          </cell>
          <cell r="E599">
            <v>-7.462686567164179E-3</v>
          </cell>
          <cell r="F599">
            <v>-7.3937153419593336E-3</v>
          </cell>
        </row>
        <row r="600">
          <cell r="A600" t="str">
            <v>08252624</v>
          </cell>
          <cell r="B600">
            <v>0</v>
          </cell>
          <cell r="C600">
            <v>0</v>
          </cell>
          <cell r="D600">
            <v>4.3478260869565223E-2</v>
          </cell>
          <cell r="E600">
            <v>7.6923076923076927E-2</v>
          </cell>
          <cell r="F600">
            <v>0.1071428571428571</v>
          </cell>
        </row>
        <row r="601">
          <cell r="A601" t="str">
            <v>08168545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</row>
        <row r="602">
          <cell r="A602" t="str">
            <v>08134068</v>
          </cell>
          <cell r="B602">
            <v>-3.2258064516129031E-2</v>
          </cell>
          <cell r="C602">
            <v>-0.02</v>
          </cell>
          <cell r="D602">
            <v>-1.754385964912281E-2</v>
          </cell>
          <cell r="E602">
            <v>-1.5873015873015869E-2</v>
          </cell>
          <cell r="F602">
            <v>-1.388888888888889E-2</v>
          </cell>
        </row>
        <row r="603">
          <cell r="A603" t="str">
            <v>08207013</v>
          </cell>
          <cell r="B603">
            <v>0</v>
          </cell>
          <cell r="C603">
            <v>0</v>
          </cell>
          <cell r="D603">
            <v>0.25</v>
          </cell>
          <cell r="E603">
            <v>0.4</v>
          </cell>
          <cell r="F603">
            <v>0.4</v>
          </cell>
        </row>
        <row r="604">
          <cell r="A604" t="str">
            <v>08207591</v>
          </cell>
          <cell r="B604">
            <v>0</v>
          </cell>
          <cell r="C604">
            <v>0</v>
          </cell>
          <cell r="D604">
            <v>8.5470085470085479E-3</v>
          </cell>
          <cell r="E604">
            <v>7.2992700729926996E-3</v>
          </cell>
          <cell r="F604">
            <v>6.7567567567567571E-3</v>
          </cell>
        </row>
        <row r="605">
          <cell r="A605" t="str">
            <v>08097868</v>
          </cell>
          <cell r="B605">
            <v>9.0909090909090912E-2</v>
          </cell>
          <cell r="C605">
            <v>0.14285714285714279</v>
          </cell>
          <cell r="D605">
            <v>5.8823529411764712E-2</v>
          </cell>
          <cell r="E605">
            <v>5.2631578947368418E-2</v>
          </cell>
          <cell r="F605">
            <v>5.2631578947368418E-2</v>
          </cell>
        </row>
        <row r="606">
          <cell r="A606" t="str">
            <v>08148626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</row>
        <row r="607">
          <cell r="A607" t="str">
            <v>08426722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1.8404907975460121E-2</v>
          </cell>
        </row>
        <row r="608">
          <cell r="A608" t="str">
            <v>08362495</v>
          </cell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</row>
        <row r="609">
          <cell r="A609" t="str">
            <v>08501140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</row>
        <row r="610">
          <cell r="A610" t="str">
            <v>08372938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</row>
        <row r="611">
          <cell r="A611" t="str">
            <v>08486751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</row>
        <row r="612">
          <cell r="A612" t="str">
            <v>08450141</v>
          </cell>
          <cell r="B612">
            <v>0</v>
          </cell>
          <cell r="C612">
            <v>0</v>
          </cell>
          <cell r="D612">
            <v>1.515151515151515E-2</v>
          </cell>
          <cell r="E612">
            <v>1.2195121951219509E-2</v>
          </cell>
          <cell r="F612">
            <v>1.020408163265306E-2</v>
          </cell>
        </row>
        <row r="613">
          <cell r="A613" t="str">
            <v>08592949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</row>
        <row r="614">
          <cell r="A614" t="str">
            <v>08361836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</row>
        <row r="615">
          <cell r="A615" t="str">
            <v>08613984</v>
          </cell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0.16666666666666671</v>
          </cell>
        </row>
        <row r="616">
          <cell r="A616" t="str">
            <v>08551866</v>
          </cell>
          <cell r="B616">
            <v>0</v>
          </cell>
          <cell r="C616">
            <v>3.8986354775828458E-3</v>
          </cell>
          <cell r="D616">
            <v>2.989536621823617E-3</v>
          </cell>
          <cell r="E616">
            <v>1.25E-3</v>
          </cell>
          <cell r="F616">
            <v>1.094091903719912E-3</v>
          </cell>
        </row>
        <row r="617">
          <cell r="A617" t="str">
            <v>08343858</v>
          </cell>
          <cell r="B617">
            <v>3.90625E-3</v>
          </cell>
          <cell r="C617">
            <v>3.0769230769230769E-3</v>
          </cell>
          <cell r="D617">
            <v>2.6246719160104991E-3</v>
          </cell>
          <cell r="E617">
            <v>2.3809523809523812E-3</v>
          </cell>
          <cell r="F617">
            <v>2.1978021978021978E-3</v>
          </cell>
        </row>
        <row r="618">
          <cell r="A618" t="str">
            <v>08603314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</row>
        <row r="619">
          <cell r="A619" t="str">
            <v>08604580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-2.0202020202020202E-3</v>
          </cell>
        </row>
        <row r="620">
          <cell r="A620" t="str">
            <v>08415231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-2.8011204481792722E-3</v>
          </cell>
        </row>
        <row r="621">
          <cell r="A621" t="str">
            <v>08476101</v>
          </cell>
          <cell r="B621">
            <v>0</v>
          </cell>
          <cell r="C621">
            <v>0</v>
          </cell>
          <cell r="D621">
            <v>0</v>
          </cell>
          <cell r="E621">
            <v>-3.875968992248062E-3</v>
          </cell>
          <cell r="F621">
            <v>-3.412969283276451E-3</v>
          </cell>
        </row>
        <row r="622">
          <cell r="A622" t="str">
            <v>08475591</v>
          </cell>
          <cell r="B622">
            <v>3.4482758620689648E-2</v>
          </cell>
          <cell r="C622">
            <v>5.8823529411764712E-2</v>
          </cell>
          <cell r="D622">
            <v>4.878048780487805E-2</v>
          </cell>
          <cell r="E622">
            <v>8.3333333333333329E-2</v>
          </cell>
          <cell r="F622">
            <v>5.1724137931034482E-2</v>
          </cell>
        </row>
        <row r="623">
          <cell r="A623" t="str">
            <v>08519430</v>
          </cell>
          <cell r="B623">
            <v>0</v>
          </cell>
          <cell r="C623">
            <v>0</v>
          </cell>
          <cell r="D623">
            <v>0</v>
          </cell>
          <cell r="E623">
            <v>0.1111111111111111</v>
          </cell>
          <cell r="F623">
            <v>9.0909090909090912E-2</v>
          </cell>
        </row>
        <row r="624">
          <cell r="A624" t="str">
            <v>08569157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</row>
        <row r="625">
          <cell r="A625" t="str">
            <v>08507310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1.1764705882352939E-2</v>
          </cell>
        </row>
        <row r="626">
          <cell r="A626" t="str">
            <v>08461032</v>
          </cell>
          <cell r="B626">
            <v>0</v>
          </cell>
          <cell r="C626">
            <v>0</v>
          </cell>
          <cell r="D626">
            <v>1.136363636363636E-2</v>
          </cell>
          <cell r="E626">
            <v>1.9417475728155342E-2</v>
          </cell>
          <cell r="F626">
            <v>1.8018018018018021E-2</v>
          </cell>
        </row>
        <row r="627">
          <cell r="A627" t="str">
            <v>08507313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</row>
        <row r="628">
          <cell r="A628" t="str">
            <v>08420426</v>
          </cell>
          <cell r="B628">
            <v>0</v>
          </cell>
          <cell r="C628">
            <v>0</v>
          </cell>
          <cell r="D628">
            <v>-6.5359477124183009E-3</v>
          </cell>
          <cell r="E628">
            <v>-5.7803468208092483E-3</v>
          </cell>
          <cell r="F628">
            <v>-5.208333333333333E-3</v>
          </cell>
        </row>
        <row r="629">
          <cell r="A629" t="str">
            <v>08604337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</row>
        <row r="630">
          <cell r="A630" t="str">
            <v>08569098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</row>
        <row r="631">
          <cell r="A631" t="str">
            <v>08378209</v>
          </cell>
          <cell r="B631">
            <v>0</v>
          </cell>
          <cell r="C631">
            <v>0</v>
          </cell>
          <cell r="D631">
            <v>2.4242424242424239E-2</v>
          </cell>
          <cell r="E631">
            <v>2.551020408163265E-2</v>
          </cell>
          <cell r="F631">
            <v>4.2918454935622317E-2</v>
          </cell>
        </row>
        <row r="632">
          <cell r="A632" t="str">
            <v>08367456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</row>
        <row r="633">
          <cell r="A633" t="str">
            <v>08497215</v>
          </cell>
          <cell r="B633">
            <v>0</v>
          </cell>
          <cell r="C633">
            <v>0</v>
          </cell>
          <cell r="D633">
            <v>0</v>
          </cell>
          <cell r="E633">
            <v>2.8571428571428571E-2</v>
          </cell>
          <cell r="F633">
            <v>5.4054054054054057E-2</v>
          </cell>
        </row>
        <row r="634">
          <cell r="A634" t="str">
            <v>08557688</v>
          </cell>
          <cell r="B634">
            <v>2.6315789473684209E-2</v>
          </cell>
          <cell r="C634">
            <v>0.02</v>
          </cell>
          <cell r="D634">
            <v>1.785714285714286E-2</v>
          </cell>
          <cell r="E634">
            <v>1.6393442622950821E-2</v>
          </cell>
          <cell r="F634">
            <v>1.388888888888889E-2</v>
          </cell>
        </row>
        <row r="635">
          <cell r="A635" t="str">
            <v>08404052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</row>
        <row r="636">
          <cell r="A636" t="str">
            <v>08440157</v>
          </cell>
          <cell r="B636">
            <v>-1.2658227848101271E-2</v>
          </cell>
          <cell r="C636">
            <v>-7.8125E-3</v>
          </cell>
          <cell r="D636">
            <v>6.024096385542169E-3</v>
          </cell>
          <cell r="E636">
            <v>5.1282051282051282E-3</v>
          </cell>
          <cell r="F636">
            <v>4.5662100456621002E-3</v>
          </cell>
        </row>
        <row r="637">
          <cell r="A637" t="str">
            <v>08591851</v>
          </cell>
          <cell r="B637">
            <v>1</v>
          </cell>
          <cell r="C637">
            <v>1</v>
          </cell>
          <cell r="D637">
            <v>1</v>
          </cell>
          <cell r="E637">
            <v>1</v>
          </cell>
          <cell r="F637">
            <v>1</v>
          </cell>
        </row>
        <row r="638">
          <cell r="A638" t="str">
            <v>08384809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</row>
        <row r="639">
          <cell r="A639" t="str">
            <v>08426724</v>
          </cell>
          <cell r="B639">
            <v>0</v>
          </cell>
          <cell r="C639">
            <v>2.911208151382824E-3</v>
          </cell>
          <cell r="D639">
            <v>2.3337222870478411E-3</v>
          </cell>
          <cell r="E639">
            <v>1.98609731876862E-3</v>
          </cell>
          <cell r="F639">
            <v>1.7889087656529519E-3</v>
          </cell>
        </row>
        <row r="640">
          <cell r="A640" t="str">
            <v>08519260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</row>
        <row r="641">
          <cell r="A641" t="str">
            <v>08349644</v>
          </cell>
          <cell r="B641">
            <v>2.8571428571428571E-2</v>
          </cell>
          <cell r="C641">
            <v>2.0833333333333329E-2</v>
          </cell>
          <cell r="D641">
            <v>3.125E-2</v>
          </cell>
          <cell r="E641">
            <v>2.7027027027027029E-2</v>
          </cell>
          <cell r="F641">
            <v>2.5974025974025979E-2</v>
          </cell>
        </row>
        <row r="642">
          <cell r="A642" t="str">
            <v>08614115</v>
          </cell>
          <cell r="B642">
            <v>0</v>
          </cell>
          <cell r="C642">
            <v>0</v>
          </cell>
          <cell r="D642">
            <v>0</v>
          </cell>
          <cell r="E642">
            <v>-5.6179775280898866E-3</v>
          </cell>
          <cell r="F642">
            <v>-4.9504950495049514E-3</v>
          </cell>
        </row>
        <row r="643">
          <cell r="A643" t="str">
            <v>08497535</v>
          </cell>
          <cell r="B643">
            <v>0</v>
          </cell>
          <cell r="C643">
            <v>0</v>
          </cell>
          <cell r="D643">
            <v>0</v>
          </cell>
          <cell r="E643">
            <v>4.5454545454545463E-2</v>
          </cell>
          <cell r="F643">
            <v>3.03030303030303E-2</v>
          </cell>
        </row>
        <row r="644">
          <cell r="A644" t="str">
            <v>08519436</v>
          </cell>
          <cell r="B644">
            <v>0</v>
          </cell>
          <cell r="C644">
            <v>-2.2434099831744251E-3</v>
          </cell>
          <cell r="D644">
            <v>-1.762114537444934E-3</v>
          </cell>
          <cell r="E644">
            <v>-1.4781966001478201E-3</v>
          </cell>
          <cell r="F644">
            <v>-9.8911968348170125E-4</v>
          </cell>
        </row>
        <row r="645">
          <cell r="A645" t="str">
            <v>08420517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</row>
        <row r="646">
          <cell r="A646" t="str">
            <v>08409976</v>
          </cell>
          <cell r="B646">
            <v>-2.717391304347826E-3</v>
          </cell>
          <cell r="C646">
            <v>-5.4844606946983544E-3</v>
          </cell>
          <cell r="D646">
            <v>-1.1019283746556471E-2</v>
          </cell>
          <cell r="E646">
            <v>-1.021566401816118E-2</v>
          </cell>
          <cell r="F646">
            <v>-9.0180360721442889E-3</v>
          </cell>
        </row>
        <row r="647">
          <cell r="A647" t="str">
            <v>08540891</v>
          </cell>
          <cell r="B647">
            <v>0</v>
          </cell>
          <cell r="C647">
            <v>3.0769230769230771E-2</v>
          </cell>
          <cell r="D647">
            <v>2.6315789473684209E-2</v>
          </cell>
          <cell r="E647">
            <v>2.3809523809523812E-2</v>
          </cell>
          <cell r="F647">
            <v>2.197802197802198E-2</v>
          </cell>
        </row>
        <row r="648">
          <cell r="A648" t="str">
            <v>08389388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</row>
        <row r="649">
          <cell r="A649" t="str">
            <v>08507789</v>
          </cell>
          <cell r="B649">
            <v>1.234567901234568E-2</v>
          </cell>
          <cell r="C649">
            <v>8.0000000000000002E-3</v>
          </cell>
          <cell r="D649">
            <v>6.2111801242236021E-3</v>
          </cell>
          <cell r="E649">
            <v>5.434782608695652E-3</v>
          </cell>
          <cell r="F649">
            <v>5.1546391752577319E-3</v>
          </cell>
        </row>
        <row r="650">
          <cell r="A650" t="str">
            <v>08445775</v>
          </cell>
          <cell r="B650">
            <v>0</v>
          </cell>
          <cell r="C650">
            <v>0</v>
          </cell>
          <cell r="D650">
            <v>-8.3333333333333329E-2</v>
          </cell>
          <cell r="E650">
            <v>-7.6923076923076927E-2</v>
          </cell>
          <cell r="F650">
            <v>-6.6666666666666666E-2</v>
          </cell>
        </row>
        <row r="651">
          <cell r="A651" t="str">
            <v>08405183</v>
          </cell>
          <cell r="B651">
            <v>2.1739130434782612E-2</v>
          </cell>
          <cell r="C651">
            <v>1.098901098901099E-2</v>
          </cell>
          <cell r="D651">
            <v>6.6666666666666671E-3</v>
          </cell>
          <cell r="E651">
            <v>5.5555555555555558E-3</v>
          </cell>
          <cell r="F651">
            <v>4.807692307692308E-3</v>
          </cell>
        </row>
        <row r="652">
          <cell r="A652" t="str">
            <v>08410000</v>
          </cell>
          <cell r="B652">
            <v>0</v>
          </cell>
          <cell r="C652">
            <v>4.7619047619047623E-2</v>
          </cell>
          <cell r="D652">
            <v>8.6956521739130432E-2</v>
          </cell>
          <cell r="E652">
            <v>8.3333333333333329E-2</v>
          </cell>
          <cell r="F652">
            <v>0.08</v>
          </cell>
        </row>
        <row r="653">
          <cell r="A653" t="str">
            <v>08383492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</row>
        <row r="654">
          <cell r="A654" t="str">
            <v>08456393</v>
          </cell>
          <cell r="B654">
            <v>-1.1441647597254E-3</v>
          </cell>
          <cell r="C654">
            <v>-7.7639751552795026E-4</v>
          </cell>
          <cell r="D654">
            <v>-1.1983223487118039E-3</v>
          </cell>
          <cell r="E654">
            <v>-9.8473658296405718E-4</v>
          </cell>
          <cell r="F654">
            <v>-8.5836909871244631E-4</v>
          </cell>
        </row>
        <row r="655">
          <cell r="A655" t="str">
            <v>08574949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</row>
        <row r="656">
          <cell r="A656" t="str">
            <v>08361890</v>
          </cell>
          <cell r="B656">
            <v>-3.3003300330032999E-3</v>
          </cell>
          <cell r="C656">
            <v>-2.5188916876574311E-3</v>
          </cell>
          <cell r="D656">
            <v>-2.136752136752137E-3</v>
          </cell>
          <cell r="E656">
            <v>-1.865671641791045E-3</v>
          </cell>
          <cell r="F656">
            <v>-1.718213058419244E-3</v>
          </cell>
        </row>
        <row r="657">
          <cell r="A657" t="str">
            <v>08618407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</row>
        <row r="658">
          <cell r="A658" t="str">
            <v>08470616</v>
          </cell>
          <cell r="B658">
            <v>0</v>
          </cell>
          <cell r="C658">
            <v>0</v>
          </cell>
          <cell r="D658">
            <v>-7.1428571428571425E-2</v>
          </cell>
          <cell r="E658">
            <v>-0.125</v>
          </cell>
          <cell r="F658">
            <v>-0.1162790697674419</v>
          </cell>
        </row>
        <row r="659">
          <cell r="A659" t="str">
            <v>08536445</v>
          </cell>
          <cell r="B659">
            <v>0</v>
          </cell>
          <cell r="C659">
            <v>0</v>
          </cell>
          <cell r="D659">
            <v>-2.7027027027027029E-3</v>
          </cell>
          <cell r="E659">
            <v>-4.3859649122807024E-3</v>
          </cell>
          <cell r="F659">
            <v>-5.6710775047258983E-3</v>
          </cell>
        </row>
        <row r="660">
          <cell r="A660" t="str">
            <v>08546171</v>
          </cell>
          <cell r="B660">
            <v>0</v>
          </cell>
          <cell r="C660">
            <v>0</v>
          </cell>
          <cell r="D660">
            <v>7.1428571428571425E-2</v>
          </cell>
          <cell r="E660">
            <v>7.1428571428571425E-2</v>
          </cell>
          <cell r="F660">
            <v>7.1428571428571425E-2</v>
          </cell>
        </row>
        <row r="661">
          <cell r="A661" t="str">
            <v>08617938</v>
          </cell>
          <cell r="B661">
            <v>0</v>
          </cell>
          <cell r="C661">
            <v>0</v>
          </cell>
          <cell r="D661">
            <v>-4.3478260869565223E-2</v>
          </cell>
          <cell r="E661">
            <v>-7.6923076923076927E-2</v>
          </cell>
          <cell r="F661">
            <v>-3.2258064516129031E-2</v>
          </cell>
        </row>
        <row r="662">
          <cell r="A662" t="str">
            <v>08426723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</row>
        <row r="663">
          <cell r="A663" t="str">
            <v>08420436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</row>
        <row r="664">
          <cell r="A664" t="str">
            <v>08481357</v>
          </cell>
          <cell r="B664">
            <v>0</v>
          </cell>
          <cell r="C664">
            <v>0</v>
          </cell>
          <cell r="D664">
            <v>-2.8089887640449442E-3</v>
          </cell>
          <cell r="E664">
            <v>-2.403846153846154E-3</v>
          </cell>
          <cell r="F664">
            <v>-2.232142857142857E-3</v>
          </cell>
        </row>
        <row r="665">
          <cell r="A665" t="str">
            <v>08557041</v>
          </cell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</row>
        <row r="666">
          <cell r="A666" t="str">
            <v>08460469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</row>
        <row r="667">
          <cell r="A667" t="str">
            <v>08372753</v>
          </cell>
          <cell r="B667">
            <v>-0.2</v>
          </cell>
          <cell r="C667">
            <v>-0.1111111111111111</v>
          </cell>
          <cell r="D667">
            <v>-3.5294117647058823E-2</v>
          </cell>
          <cell r="E667">
            <v>-2.3622047244094491E-2</v>
          </cell>
          <cell r="F667">
            <v>-1.8518518518518521E-2</v>
          </cell>
        </row>
        <row r="668">
          <cell r="A668" t="str">
            <v>08368163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</row>
        <row r="669">
          <cell r="A669" t="str">
            <v>08450051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</row>
        <row r="670">
          <cell r="A670" t="str">
            <v>08450184</v>
          </cell>
          <cell r="B670">
            <v>9.5238095238095247E-3</v>
          </cell>
          <cell r="C670">
            <v>0</v>
          </cell>
          <cell r="D670">
            <v>5.9880239520958087E-3</v>
          </cell>
          <cell r="E670">
            <v>2.0408163265306121E-2</v>
          </cell>
          <cell r="F670">
            <v>3.5714285714285712E-2</v>
          </cell>
        </row>
        <row r="671">
          <cell r="A671" t="str">
            <v>08513046</v>
          </cell>
          <cell r="B671">
            <v>0</v>
          </cell>
          <cell r="C671">
            <v>0</v>
          </cell>
          <cell r="D671">
            <v>0</v>
          </cell>
          <cell r="E671">
            <v>1</v>
          </cell>
          <cell r="F671">
            <v>1</v>
          </cell>
        </row>
        <row r="672">
          <cell r="A672" t="str">
            <v>08575475</v>
          </cell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</row>
        <row r="673">
          <cell r="A673" t="str">
            <v>08399287</v>
          </cell>
          <cell r="B673">
            <v>0.08</v>
          </cell>
          <cell r="C673">
            <v>8.3333333333333329E-2</v>
          </cell>
          <cell r="D673">
            <v>7.1428571428571425E-2</v>
          </cell>
          <cell r="E673">
            <v>0.06</v>
          </cell>
          <cell r="F673">
            <v>5.1724137931034482E-2</v>
          </cell>
        </row>
        <row r="674">
          <cell r="A674" t="str">
            <v>08563347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</row>
        <row r="675">
          <cell r="A675" t="str">
            <v>08344244</v>
          </cell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</row>
        <row r="676">
          <cell r="A676" t="str">
            <v>08450134</v>
          </cell>
          <cell r="B676">
            <v>-3.5211267605633799E-3</v>
          </cell>
          <cell r="C676">
            <v>-2.403846153846154E-3</v>
          </cell>
          <cell r="D676">
            <v>-1.9342359767891681E-3</v>
          </cell>
          <cell r="E676">
            <v>-3.3444816053511709E-3</v>
          </cell>
          <cell r="F676">
            <v>-3.0487804878048782E-3</v>
          </cell>
        </row>
        <row r="677">
          <cell r="A677" t="str">
            <v>08344468</v>
          </cell>
          <cell r="B677">
            <v>0.1</v>
          </cell>
          <cell r="C677">
            <v>8.3333333333333329E-2</v>
          </cell>
          <cell r="D677">
            <v>0.10344827586206901</v>
          </cell>
          <cell r="E677">
            <v>9.375E-2</v>
          </cell>
          <cell r="F677">
            <v>8.8235294117647065E-2</v>
          </cell>
        </row>
        <row r="678">
          <cell r="A678" t="str">
            <v>08592249</v>
          </cell>
          <cell r="B678">
            <v>-6.4935064935064939E-3</v>
          </cell>
          <cell r="C678">
            <v>-4.7169811320754724E-3</v>
          </cell>
          <cell r="D678">
            <v>-3.773584905660377E-3</v>
          </cell>
          <cell r="E678">
            <v>0</v>
          </cell>
          <cell r="F678">
            <v>2.8653295128939832E-3</v>
          </cell>
        </row>
        <row r="679">
          <cell r="A679" t="str">
            <v>08455754</v>
          </cell>
          <cell r="B679">
            <v>2.7027027027027029E-2</v>
          </cell>
          <cell r="C679">
            <v>5.7692307692307702E-2</v>
          </cell>
          <cell r="D679">
            <v>5.1948051948051951E-2</v>
          </cell>
          <cell r="E679">
            <v>3.9215686274509803E-2</v>
          </cell>
          <cell r="F679">
            <v>3.2520325203252043E-2</v>
          </cell>
        </row>
        <row r="680">
          <cell r="A680" t="str">
            <v>08546157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</row>
        <row r="681">
          <cell r="A681" t="str">
            <v>08603850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</row>
        <row r="682">
          <cell r="A682" t="str">
            <v>08481845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1.9512195121951219E-3</v>
          </cell>
        </row>
        <row r="683">
          <cell r="A683" t="str">
            <v>08431928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</row>
        <row r="684">
          <cell r="A684" t="str">
            <v>08586403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</row>
        <row r="685">
          <cell r="A685" t="str">
            <v>08581092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</row>
        <row r="686">
          <cell r="A686" t="str">
            <v>08360001</v>
          </cell>
          <cell r="B686">
            <v>0</v>
          </cell>
          <cell r="C686">
            <v>0</v>
          </cell>
          <cell r="D686">
            <v>0</v>
          </cell>
          <cell r="E686">
            <v>5.8343057176196028E-4</v>
          </cell>
          <cell r="F686">
            <v>5.2029136316337154E-4</v>
          </cell>
        </row>
        <row r="687">
          <cell r="A687" t="str">
            <v>08450599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</row>
        <row r="688">
          <cell r="A688" t="str">
            <v>08513047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</row>
        <row r="689">
          <cell r="A689" t="str">
            <v>08377738</v>
          </cell>
          <cell r="B689">
            <v>-3.0487804878048782E-3</v>
          </cell>
          <cell r="C689">
            <v>-2.0790020790020791E-3</v>
          </cell>
          <cell r="D689">
            <v>-1.5797788309636651E-3</v>
          </cell>
          <cell r="E689">
            <v>-1.3227513227513229E-3</v>
          </cell>
          <cell r="F689">
            <v>-1.162790697674419E-3</v>
          </cell>
        </row>
        <row r="690">
          <cell r="A690" t="str">
            <v>08431883</v>
          </cell>
          <cell r="B690">
            <v>0</v>
          </cell>
          <cell r="C690">
            <v>1.282051282051282E-2</v>
          </cell>
          <cell r="D690">
            <v>1.123595505617977E-2</v>
          </cell>
          <cell r="E690">
            <v>1.01010101010101E-2</v>
          </cell>
          <cell r="F690">
            <v>9.1743119266055051E-3</v>
          </cell>
        </row>
        <row r="691">
          <cell r="A691" t="str">
            <v>08569650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</row>
        <row r="692">
          <cell r="A692" t="str">
            <v>08603855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</row>
        <row r="693">
          <cell r="A693" t="str">
            <v>08558336</v>
          </cell>
          <cell r="B693">
            <v>0</v>
          </cell>
          <cell r="C693">
            <v>0</v>
          </cell>
          <cell r="D693">
            <v>0</v>
          </cell>
          <cell r="E693">
            <v>1.492537313432836E-2</v>
          </cell>
          <cell r="F693">
            <v>1.298701298701299E-2</v>
          </cell>
        </row>
        <row r="694">
          <cell r="A694" t="str">
            <v>08579434</v>
          </cell>
          <cell r="B694">
            <v>0</v>
          </cell>
          <cell r="C694">
            <v>0</v>
          </cell>
          <cell r="D694">
            <v>-2.3364485981308409E-3</v>
          </cell>
          <cell r="E694">
            <v>-7.4906367041198503E-3</v>
          </cell>
          <cell r="F694">
            <v>-1.6778523489932889E-2</v>
          </cell>
        </row>
        <row r="695">
          <cell r="A695" t="str">
            <v>08461451</v>
          </cell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</row>
        <row r="696">
          <cell r="A696" t="str">
            <v>08580661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</row>
        <row r="697">
          <cell r="A697" t="str">
            <v>08580599</v>
          </cell>
          <cell r="B697">
            <v>0</v>
          </cell>
          <cell r="C697">
            <v>7.462686567164179E-3</v>
          </cell>
          <cell r="D697">
            <v>6.1728395061728392E-3</v>
          </cell>
          <cell r="E697">
            <v>0</v>
          </cell>
          <cell r="F697">
            <v>0</v>
          </cell>
        </row>
        <row r="698">
          <cell r="A698" t="str">
            <v>08377809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</row>
        <row r="699">
          <cell r="A699" t="str">
            <v>08438989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</row>
        <row r="700">
          <cell r="A700" t="str">
            <v>08431815</v>
          </cell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</row>
        <row r="701">
          <cell r="A701" t="str">
            <v>08445314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</row>
        <row r="702">
          <cell r="A702" t="str">
            <v>08466447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</row>
        <row r="703">
          <cell r="A703" t="str">
            <v>08350301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</row>
        <row r="704">
          <cell r="A704" t="str">
            <v>08362354</v>
          </cell>
          <cell r="B704">
            <v>0</v>
          </cell>
          <cell r="C704">
            <v>0</v>
          </cell>
          <cell r="D704">
            <v>0</v>
          </cell>
          <cell r="E704">
            <v>6.6225165562913907E-3</v>
          </cell>
          <cell r="F704">
            <v>6.1349693251533744E-3</v>
          </cell>
        </row>
        <row r="705">
          <cell r="A705" t="str">
            <v>08586862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</row>
        <row r="706">
          <cell r="A706" t="str">
            <v>08466582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-0.4</v>
          </cell>
        </row>
        <row r="707">
          <cell r="A707" t="str">
            <v>08563395</v>
          </cell>
          <cell r="B707">
            <v>0</v>
          </cell>
          <cell r="C707">
            <v>0</v>
          </cell>
          <cell r="D707">
            <v>-4.7619047619047623E-3</v>
          </cell>
          <cell r="E707">
            <v>-3.968253968253968E-3</v>
          </cell>
          <cell r="F707">
            <v>-3.6231884057971011E-3</v>
          </cell>
        </row>
        <row r="708">
          <cell r="A708" t="str">
            <v>08502191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</row>
        <row r="709">
          <cell r="A709" t="str">
            <v>08343853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</row>
        <row r="710">
          <cell r="A710" t="str">
            <v>08394658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</row>
        <row r="711">
          <cell r="A711" t="str">
            <v>08367453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</row>
        <row r="712">
          <cell r="A712" t="str">
            <v>08395568</v>
          </cell>
          <cell r="B712">
            <v>-1.140250855188141E-3</v>
          </cell>
          <cell r="C712">
            <v>-7.7459333849728897E-4</v>
          </cell>
          <cell r="D712">
            <v>1.1918951132300359E-3</v>
          </cell>
          <cell r="E712">
            <v>1.9579050416054819E-3</v>
          </cell>
          <cell r="F712">
            <v>1.2809564474807859E-3</v>
          </cell>
        </row>
        <row r="713">
          <cell r="A713" t="str">
            <v>08569100</v>
          </cell>
          <cell r="B713">
            <v>0</v>
          </cell>
          <cell r="C713">
            <v>0</v>
          </cell>
          <cell r="D713">
            <v>2.0833333333333329E-2</v>
          </cell>
          <cell r="E713">
            <v>2.0408163265306121E-2</v>
          </cell>
          <cell r="F713">
            <v>2.0408163265306121E-2</v>
          </cell>
        </row>
        <row r="714">
          <cell r="A714" t="str">
            <v>08377734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</row>
        <row r="715">
          <cell r="A715" t="str">
            <v>08592230</v>
          </cell>
          <cell r="B715">
            <v>0</v>
          </cell>
          <cell r="C715">
            <v>0</v>
          </cell>
          <cell r="D715">
            <v>3.7037037037037028E-2</v>
          </cell>
          <cell r="E715">
            <v>3.03030303030303E-2</v>
          </cell>
          <cell r="F715">
            <v>2.564102564102564E-2</v>
          </cell>
        </row>
        <row r="716">
          <cell r="A716" t="str">
            <v>08394709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</row>
        <row r="717">
          <cell r="A717" t="str">
            <v>08513651</v>
          </cell>
          <cell r="B717">
            <v>0</v>
          </cell>
          <cell r="C717">
            <v>0</v>
          </cell>
          <cell r="D717">
            <v>0</v>
          </cell>
          <cell r="E717">
            <v>1</v>
          </cell>
          <cell r="F717">
            <v>1</v>
          </cell>
        </row>
        <row r="718">
          <cell r="A718" t="str">
            <v>08507890</v>
          </cell>
          <cell r="B718">
            <v>0</v>
          </cell>
          <cell r="C718">
            <v>0</v>
          </cell>
          <cell r="D718">
            <v>1</v>
          </cell>
          <cell r="E718">
            <v>1</v>
          </cell>
          <cell r="F718">
            <v>1</v>
          </cell>
        </row>
        <row r="719">
          <cell r="A719" t="str">
            <v>08564087</v>
          </cell>
          <cell r="B719">
            <v>0</v>
          </cell>
          <cell r="C719">
            <v>0</v>
          </cell>
          <cell r="D719">
            <v>-1.204819277108434E-2</v>
          </cell>
          <cell r="E719">
            <v>-0.06</v>
          </cell>
          <cell r="F719">
            <v>-8.9285714285714288E-2</v>
          </cell>
        </row>
        <row r="720">
          <cell r="A720" t="str">
            <v>08395043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</row>
        <row r="721">
          <cell r="A721" t="str">
            <v>08399878</v>
          </cell>
          <cell r="B721">
            <v>0</v>
          </cell>
          <cell r="C721">
            <v>5.1993067590987872E-3</v>
          </cell>
          <cell r="D721">
            <v>4.1322314049586778E-3</v>
          </cell>
          <cell r="E721">
            <v>5.9241706161137437E-3</v>
          </cell>
          <cell r="F721">
            <v>5.341880341880342E-3</v>
          </cell>
        </row>
        <row r="722">
          <cell r="A722" t="str">
            <v>08399283</v>
          </cell>
          <cell r="B722">
            <v>0</v>
          </cell>
          <cell r="C722">
            <v>8.3472454090150253E-4</v>
          </cell>
          <cell r="D722">
            <v>6.2578222778473093E-4</v>
          </cell>
          <cell r="E722">
            <v>5.243838489774515E-4</v>
          </cell>
          <cell r="F722">
            <v>4.6040515653775319E-4</v>
          </cell>
        </row>
        <row r="723">
          <cell r="A723" t="str">
            <v>08461624</v>
          </cell>
          <cell r="B723">
            <v>0</v>
          </cell>
          <cell r="C723">
            <v>0</v>
          </cell>
          <cell r="D723">
            <v>0.2</v>
          </cell>
          <cell r="E723">
            <v>0.33333333333333331</v>
          </cell>
          <cell r="F723">
            <v>0.33333333333333331</v>
          </cell>
        </row>
        <row r="724">
          <cell r="A724" t="str">
            <v>08597970</v>
          </cell>
          <cell r="B724">
            <v>0</v>
          </cell>
          <cell r="C724">
            <v>0.25</v>
          </cell>
          <cell r="D724">
            <v>0.33333333333333331</v>
          </cell>
          <cell r="E724">
            <v>0.33333333333333331</v>
          </cell>
          <cell r="F724">
            <v>0.33333333333333331</v>
          </cell>
        </row>
        <row r="725">
          <cell r="A725" t="str">
            <v>08377739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</row>
        <row r="726">
          <cell r="A726" t="str">
            <v>08564104</v>
          </cell>
          <cell r="B726">
            <v>0.33333333333333331</v>
          </cell>
          <cell r="C726">
            <v>0.16666666666666671</v>
          </cell>
          <cell r="D726">
            <v>0.16666666666666671</v>
          </cell>
          <cell r="E726">
            <v>0.2857142857142857</v>
          </cell>
          <cell r="F726">
            <v>0.375</v>
          </cell>
        </row>
        <row r="727">
          <cell r="A727" t="str">
            <v>08460963</v>
          </cell>
          <cell r="B727">
            <v>-3.5211267605633799E-3</v>
          </cell>
          <cell r="C727">
            <v>-4.807692307692308E-3</v>
          </cell>
          <cell r="D727">
            <v>-7.7369439071566732E-3</v>
          </cell>
          <cell r="E727">
            <v>-8.3612040133779261E-3</v>
          </cell>
          <cell r="F727">
            <v>-9.1463414634146336E-3</v>
          </cell>
        </row>
        <row r="728">
          <cell r="A728" t="str">
            <v>08466003</v>
          </cell>
          <cell r="B728">
            <v>-2.0833333333333329E-2</v>
          </cell>
          <cell r="C728">
            <v>-1.470588235294118E-2</v>
          </cell>
          <cell r="D728">
            <v>-1.204819277108434E-2</v>
          </cell>
          <cell r="E728">
            <v>-1.0526315789473681E-2</v>
          </cell>
          <cell r="F728">
            <v>-9.5238095238095247E-3</v>
          </cell>
        </row>
        <row r="729">
          <cell r="A729" t="str">
            <v>08491718</v>
          </cell>
          <cell r="B729">
            <v>0</v>
          </cell>
          <cell r="C729">
            <v>8.3333333333333329E-2</v>
          </cell>
          <cell r="D729">
            <v>7.3170731707317069E-2</v>
          </cell>
          <cell r="E729">
            <v>8.3333333333333329E-2</v>
          </cell>
          <cell r="F729">
            <v>0.15789473684210531</v>
          </cell>
        </row>
        <row r="730">
          <cell r="A730" t="str">
            <v>08546902</v>
          </cell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</row>
        <row r="731">
          <cell r="A731" t="str">
            <v>08598021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</row>
        <row r="732">
          <cell r="A732" t="str">
            <v>08460964</v>
          </cell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</row>
        <row r="733">
          <cell r="A733" t="str">
            <v>08609451</v>
          </cell>
          <cell r="B733">
            <v>0</v>
          </cell>
          <cell r="C733">
            <v>0</v>
          </cell>
          <cell r="D733">
            <v>-0.14285714285714279</v>
          </cell>
          <cell r="E733">
            <v>-0.1111111111111111</v>
          </cell>
          <cell r="F733">
            <v>-0.1111111111111111</v>
          </cell>
        </row>
        <row r="734">
          <cell r="A734" t="str">
            <v>08409902</v>
          </cell>
          <cell r="B734">
            <v>1.1904761904761901E-2</v>
          </cell>
          <cell r="C734">
            <v>9.433962264150943E-3</v>
          </cell>
          <cell r="D734">
            <v>7.7519379844961239E-3</v>
          </cell>
          <cell r="E734">
            <v>6.8965517241379309E-3</v>
          </cell>
          <cell r="F734">
            <v>6.6666666666666671E-3</v>
          </cell>
        </row>
        <row r="735">
          <cell r="A735" t="str">
            <v>08410474</v>
          </cell>
          <cell r="B735">
            <v>0</v>
          </cell>
          <cell r="C735">
            <v>0</v>
          </cell>
          <cell r="D735">
            <v>0</v>
          </cell>
          <cell r="E735">
            <v>1</v>
          </cell>
          <cell r="F735">
            <v>1</v>
          </cell>
        </row>
        <row r="736">
          <cell r="A736" t="str">
            <v>08461553</v>
          </cell>
          <cell r="B736">
            <v>0</v>
          </cell>
          <cell r="C736">
            <v>0</v>
          </cell>
          <cell r="D736">
            <v>0.125</v>
          </cell>
          <cell r="E736">
            <v>0.2</v>
          </cell>
          <cell r="F736">
            <v>0.2</v>
          </cell>
        </row>
        <row r="737">
          <cell r="A737" t="str">
            <v>08501604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</row>
        <row r="738">
          <cell r="A738" t="str">
            <v>08389389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</row>
        <row r="739">
          <cell r="A739" t="str">
            <v>08486746</v>
          </cell>
          <cell r="B739">
            <v>0.1</v>
          </cell>
          <cell r="C739">
            <v>6.6666666666666666E-2</v>
          </cell>
          <cell r="D739">
            <v>6.25E-2</v>
          </cell>
          <cell r="E739">
            <v>0.10526315789473679</v>
          </cell>
          <cell r="F739">
            <v>9.5238095238095233E-2</v>
          </cell>
        </row>
        <row r="740">
          <cell r="A740" t="str">
            <v>08394706</v>
          </cell>
          <cell r="B740">
            <v>-1.8484288354898341E-3</v>
          </cell>
          <cell r="C740">
            <v>-4.5931758530183726E-3</v>
          </cell>
          <cell r="D740">
            <v>-1.1585044760400211E-2</v>
          </cell>
          <cell r="E740">
            <v>-2.205882352941177E-2</v>
          </cell>
          <cell r="F740">
            <v>-3.4508911642017442E-2</v>
          </cell>
        </row>
        <row r="741">
          <cell r="A741" t="str">
            <v>08609453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</row>
        <row r="742">
          <cell r="A742" t="str">
            <v>08609982</v>
          </cell>
          <cell r="B742">
            <v>0</v>
          </cell>
          <cell r="C742">
            <v>0</v>
          </cell>
          <cell r="D742">
            <v>0.04</v>
          </cell>
          <cell r="E742">
            <v>3.4482758620689648E-2</v>
          </cell>
          <cell r="F742">
            <v>3.2258064516129031E-2</v>
          </cell>
        </row>
        <row r="743">
          <cell r="A743" t="str">
            <v>08586484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0.1</v>
          </cell>
        </row>
        <row r="744">
          <cell r="A744" t="str">
            <v>08558341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8.3333333333333329E-2</v>
          </cell>
        </row>
        <row r="745">
          <cell r="A745" t="str">
            <v>08368058</v>
          </cell>
          <cell r="B745">
            <v>0</v>
          </cell>
          <cell r="C745">
            <v>1</v>
          </cell>
          <cell r="D745">
            <v>1</v>
          </cell>
          <cell r="E745">
            <v>1</v>
          </cell>
          <cell r="F745">
            <v>1</v>
          </cell>
        </row>
        <row r="746">
          <cell r="A746" t="str">
            <v>08373058</v>
          </cell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</row>
        <row r="747">
          <cell r="A747" t="str">
            <v>08524525</v>
          </cell>
          <cell r="B747">
            <v>0</v>
          </cell>
          <cell r="C747">
            <v>1.234567901234568E-2</v>
          </cell>
          <cell r="D747">
            <v>1.098901098901099E-2</v>
          </cell>
          <cell r="E747">
            <v>9.1743119266055051E-3</v>
          </cell>
          <cell r="F747">
            <v>8.5470085470085479E-3</v>
          </cell>
        </row>
        <row r="748">
          <cell r="A748" t="str">
            <v>08557625</v>
          </cell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</row>
        <row r="749">
          <cell r="A749" t="str">
            <v>08530267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</row>
        <row r="750">
          <cell r="A750" t="str">
            <v>08552287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</row>
        <row r="751">
          <cell r="A751" t="str">
            <v>08461487</v>
          </cell>
          <cell r="B751">
            <v>6.25E-2</v>
          </cell>
          <cell r="C751">
            <v>4.1666666666666657E-2</v>
          </cell>
          <cell r="D751">
            <v>3.4482758620689648E-2</v>
          </cell>
          <cell r="E751">
            <v>2.8571428571428571E-2</v>
          </cell>
          <cell r="F751">
            <v>5.128205128205128E-2</v>
          </cell>
        </row>
        <row r="752">
          <cell r="A752" t="str">
            <v>08367924</v>
          </cell>
          <cell r="B752">
            <v>0</v>
          </cell>
          <cell r="C752">
            <v>0</v>
          </cell>
          <cell r="D752">
            <v>8.0645161290322578E-3</v>
          </cell>
          <cell r="E752">
            <v>7.0921985815602844E-3</v>
          </cell>
          <cell r="F752">
            <v>1.1695906432748541E-2</v>
          </cell>
        </row>
        <row r="753">
          <cell r="A753" t="str">
            <v>08492253</v>
          </cell>
          <cell r="B753">
            <v>-4.5454545454545463E-2</v>
          </cell>
          <cell r="C753">
            <v>-6.6666666666666666E-2</v>
          </cell>
          <cell r="D753">
            <v>-4.9382716049382713E-2</v>
          </cell>
          <cell r="E753">
            <v>-4.2105263157894743E-2</v>
          </cell>
          <cell r="F753">
            <v>-3.9603960396039598E-2</v>
          </cell>
        </row>
        <row r="754">
          <cell r="A754" t="str">
            <v>08399331</v>
          </cell>
          <cell r="B754">
            <v>-2.5445292620865142E-3</v>
          </cell>
          <cell r="C754">
            <v>1.675041876046901E-3</v>
          </cell>
          <cell r="D754">
            <v>-3.8412291933418688E-3</v>
          </cell>
          <cell r="E754">
            <v>-2.1598272138228939E-3</v>
          </cell>
          <cell r="F754">
            <v>9.46969696969697E-4</v>
          </cell>
        </row>
        <row r="755">
          <cell r="A755" t="str">
            <v>08598447</v>
          </cell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1</v>
          </cell>
        </row>
        <row r="756">
          <cell r="A756" t="str">
            <v>08435825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</row>
        <row r="757">
          <cell r="A757" t="str">
            <v>08486747</v>
          </cell>
          <cell r="B757">
            <v>0</v>
          </cell>
          <cell r="C757">
            <v>0</v>
          </cell>
          <cell r="D757">
            <v>-7.8125E-3</v>
          </cell>
          <cell r="E757">
            <v>-6.7114093959731542E-3</v>
          </cell>
          <cell r="F757">
            <v>-6.2111801242236021E-3</v>
          </cell>
        </row>
        <row r="758">
          <cell r="A758" t="str">
            <v>08598547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</row>
        <row r="759">
          <cell r="A759" t="str">
            <v>08470632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</row>
        <row r="760">
          <cell r="A760" t="str">
            <v>08410353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</row>
        <row r="761">
          <cell r="A761" t="str">
            <v>08394660</v>
          </cell>
          <cell r="B761">
            <v>0</v>
          </cell>
          <cell r="C761">
            <v>0</v>
          </cell>
          <cell r="D761">
            <v>1</v>
          </cell>
          <cell r="E761">
            <v>1</v>
          </cell>
          <cell r="F761">
            <v>1</v>
          </cell>
        </row>
        <row r="762">
          <cell r="A762" t="str">
            <v>08513754</v>
          </cell>
          <cell r="B762">
            <v>0</v>
          </cell>
          <cell r="C762">
            <v>0</v>
          </cell>
          <cell r="D762">
            <v>1.111111111111111E-2</v>
          </cell>
          <cell r="E762">
            <v>9.433962264150943E-3</v>
          </cell>
          <cell r="F762">
            <v>8.6956521739130436E-3</v>
          </cell>
        </row>
        <row r="763">
          <cell r="A763" t="str">
            <v>08349637</v>
          </cell>
          <cell r="B763">
            <v>-2.7027027027027029E-2</v>
          </cell>
          <cell r="C763">
            <v>-2.222222222222222E-2</v>
          </cell>
          <cell r="D763">
            <v>-1.7241379310344831E-2</v>
          </cell>
          <cell r="E763">
            <v>-1.470588235294118E-2</v>
          </cell>
          <cell r="F763">
            <v>-1.3698630136986301E-2</v>
          </cell>
        </row>
        <row r="764">
          <cell r="A764" t="str">
            <v>08603900</v>
          </cell>
          <cell r="B764">
            <v>0</v>
          </cell>
          <cell r="C764">
            <v>8.4033613445378148E-3</v>
          </cell>
          <cell r="D764">
            <v>6.41025641025641E-3</v>
          </cell>
          <cell r="E764">
            <v>1.111111111111111E-2</v>
          </cell>
          <cell r="F764">
            <v>1.030927835051546E-2</v>
          </cell>
        </row>
        <row r="765">
          <cell r="A765" t="str">
            <v>08525018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</row>
        <row r="766">
          <cell r="A766" t="str">
            <v>08420435</v>
          </cell>
          <cell r="B766">
            <v>0</v>
          </cell>
          <cell r="C766">
            <v>1.953125E-3</v>
          </cell>
          <cell r="D766">
            <v>0</v>
          </cell>
          <cell r="E766">
            <v>2.5000000000000001E-3</v>
          </cell>
          <cell r="F766">
            <v>2.1881838074398249E-3</v>
          </cell>
        </row>
        <row r="767">
          <cell r="A767" t="str">
            <v>08431816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-4.1101520756267981E-4</v>
          </cell>
        </row>
        <row r="768">
          <cell r="A768" t="str">
            <v>08384630</v>
          </cell>
          <cell r="B768">
            <v>-2.2701475595913729E-3</v>
          </cell>
          <cell r="C768">
            <v>-7.7101002313030066E-4</v>
          </cell>
          <cell r="D768">
            <v>-1.1897679952409281E-3</v>
          </cell>
          <cell r="E768">
            <v>-4.8875855327468231E-4</v>
          </cell>
          <cell r="F768">
            <v>0</v>
          </cell>
        </row>
        <row r="769">
          <cell r="A769" t="str">
            <v>08461030</v>
          </cell>
          <cell r="B769">
            <v>0</v>
          </cell>
          <cell r="C769">
            <v>0</v>
          </cell>
          <cell r="D769">
            <v>0</v>
          </cell>
          <cell r="E769">
            <v>8.0000000000000002E-3</v>
          </cell>
          <cell r="F769">
            <v>7.2992700729926996E-3</v>
          </cell>
        </row>
        <row r="770">
          <cell r="A770" t="str">
            <v>08368162</v>
          </cell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</row>
        <row r="771">
          <cell r="A771" t="str">
            <v>08481850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</row>
        <row r="772">
          <cell r="A772" t="str">
            <v>08361561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</row>
        <row r="773">
          <cell r="A773" t="str">
            <v>08535970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</row>
        <row r="774">
          <cell r="A774" t="str">
            <v>08608310</v>
          </cell>
          <cell r="B774">
            <v>-0.1111111111111111</v>
          </cell>
          <cell r="C774">
            <v>-0.1818181818181818</v>
          </cell>
          <cell r="D774">
            <v>5.7971014492753617E-2</v>
          </cell>
          <cell r="E774">
            <v>2.9702970297029702E-2</v>
          </cell>
          <cell r="F774">
            <v>-7.5187969924812026E-3</v>
          </cell>
        </row>
        <row r="775">
          <cell r="A775" t="str">
            <v>08372737</v>
          </cell>
          <cell r="B775">
            <v>1</v>
          </cell>
          <cell r="C775">
            <v>1</v>
          </cell>
          <cell r="D775">
            <v>1</v>
          </cell>
          <cell r="E775">
            <v>1</v>
          </cell>
          <cell r="F775">
            <v>1</v>
          </cell>
        </row>
        <row r="776">
          <cell r="A776" t="str">
            <v>08389320</v>
          </cell>
          <cell r="B776">
            <v>-3.125E-2</v>
          </cell>
          <cell r="C776">
            <v>-1.9607843137254902E-2</v>
          </cell>
          <cell r="D776">
            <v>-1.6393442622950821E-2</v>
          </cell>
          <cell r="E776">
            <v>-1.5625E-2</v>
          </cell>
          <cell r="F776">
            <v>-1.492537313432836E-2</v>
          </cell>
        </row>
        <row r="777">
          <cell r="A777" t="str">
            <v>08513045</v>
          </cell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</row>
        <row r="778">
          <cell r="A778" t="str">
            <v>08344845</v>
          </cell>
          <cell r="B778">
            <v>0</v>
          </cell>
          <cell r="C778">
            <v>5.8823529411764712E-2</v>
          </cell>
          <cell r="D778">
            <v>4.7619047619047623E-2</v>
          </cell>
          <cell r="E778">
            <v>4.1666666666666657E-2</v>
          </cell>
          <cell r="F778">
            <v>3.5714285714285712E-2</v>
          </cell>
        </row>
        <row r="779">
          <cell r="A779" t="str">
            <v>08344241</v>
          </cell>
          <cell r="B779">
            <v>-2.2624434389140269E-3</v>
          </cell>
          <cell r="C779">
            <v>-1.658374792703151E-3</v>
          </cell>
          <cell r="D779">
            <v>1.351351351351351E-3</v>
          </cell>
          <cell r="E779">
            <v>1.1750881316098709E-3</v>
          </cell>
          <cell r="F779">
            <v>1.0504201680672271E-3</v>
          </cell>
        </row>
        <row r="780">
          <cell r="A780" t="str">
            <v>08563402</v>
          </cell>
          <cell r="B780">
            <v>0</v>
          </cell>
          <cell r="C780">
            <v>0</v>
          </cell>
          <cell r="D780">
            <v>0</v>
          </cell>
          <cell r="E780">
            <v>7.6923076923076927E-2</v>
          </cell>
          <cell r="F780">
            <v>6.6666666666666666E-2</v>
          </cell>
        </row>
        <row r="781">
          <cell r="A781" t="str">
            <v>08362356</v>
          </cell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</row>
        <row r="782">
          <cell r="A782" t="str">
            <v>08465909</v>
          </cell>
          <cell r="B782">
            <v>0</v>
          </cell>
          <cell r="C782">
            <v>0</v>
          </cell>
          <cell r="D782">
            <v>0.125</v>
          </cell>
          <cell r="E782">
            <v>0.1818181818181818</v>
          </cell>
          <cell r="F782">
            <v>0.16666666666666671</v>
          </cell>
        </row>
        <row r="783">
          <cell r="A783" t="str">
            <v>08563440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</row>
        <row r="784">
          <cell r="A784" t="str">
            <v>08410352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</row>
        <row r="785">
          <cell r="A785" t="str">
            <v>08455847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</row>
        <row r="786">
          <cell r="A786" t="str">
            <v>08486749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</row>
        <row r="787">
          <cell r="A787" t="str">
            <v>08487414</v>
          </cell>
          <cell r="B787">
            <v>-2.222222222222222E-2</v>
          </cell>
          <cell r="C787">
            <v>-1.408450704225352E-2</v>
          </cell>
          <cell r="D787">
            <v>-1.1627906976744189E-2</v>
          </cell>
          <cell r="E787">
            <v>-1.111111111111111E-2</v>
          </cell>
          <cell r="F787">
            <v>-1.063829787234043E-2</v>
          </cell>
        </row>
        <row r="788">
          <cell r="A788" t="str">
            <v>08575474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</row>
        <row r="789">
          <cell r="A789" t="str">
            <v>08415758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</row>
        <row r="790">
          <cell r="A790" t="str">
            <v>08541254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</row>
        <row r="791">
          <cell r="A791" t="str">
            <v>08405176</v>
          </cell>
          <cell r="B791">
            <v>0</v>
          </cell>
          <cell r="C791">
            <v>0</v>
          </cell>
          <cell r="D791">
            <v>0</v>
          </cell>
          <cell r="E791">
            <v>7.4074074074074077E-3</v>
          </cell>
          <cell r="F791">
            <v>6.7114093959731542E-3</v>
          </cell>
        </row>
        <row r="792">
          <cell r="A792" t="str">
            <v>08378318</v>
          </cell>
          <cell r="B792">
            <v>0</v>
          </cell>
          <cell r="C792">
            <v>0</v>
          </cell>
          <cell r="D792">
            <v>8.6956521739130432E-2</v>
          </cell>
          <cell r="E792">
            <v>9.375E-2</v>
          </cell>
          <cell r="F792">
            <v>0.1111111111111111</v>
          </cell>
        </row>
        <row r="793">
          <cell r="A793" t="str">
            <v>08513104</v>
          </cell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</row>
        <row r="794">
          <cell r="A794" t="str">
            <v>08492828</v>
          </cell>
          <cell r="B794">
            <v>-9.2592592592592587E-3</v>
          </cell>
          <cell r="C794">
            <v>-5.8479532163742687E-3</v>
          </cell>
          <cell r="D794">
            <v>-3.333333333333334E-3</v>
          </cell>
          <cell r="E794">
            <v>-2.1739130434782609E-3</v>
          </cell>
          <cell r="F794">
            <v>-1.615508885298869E-3</v>
          </cell>
        </row>
        <row r="795">
          <cell r="A795" t="str">
            <v>08545944</v>
          </cell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</row>
        <row r="796">
          <cell r="A796" t="str">
            <v>08575472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</row>
        <row r="797">
          <cell r="A797" t="str">
            <v>08581093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6.7114093959731542E-3</v>
          </cell>
        </row>
        <row r="798">
          <cell r="A798" t="str">
            <v>08445316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</row>
        <row r="799">
          <cell r="A799" t="str">
            <v>08502066</v>
          </cell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</row>
        <row r="800">
          <cell r="A800" t="str">
            <v>08383927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2.564102564102564E-2</v>
          </cell>
        </row>
        <row r="801">
          <cell r="A801" t="str">
            <v>08373061</v>
          </cell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</row>
        <row r="802">
          <cell r="A802" t="str">
            <v>08456392</v>
          </cell>
          <cell r="B802">
            <v>-1.1350737797956869E-3</v>
          </cell>
          <cell r="C802">
            <v>-7.716049382716049E-4</v>
          </cell>
          <cell r="D802">
            <v>-1.191185229303157E-3</v>
          </cell>
          <cell r="E802">
            <v>-9.7943192948090111E-4</v>
          </cell>
          <cell r="F802">
            <v>-8.547008547008547E-4</v>
          </cell>
        </row>
        <row r="803">
          <cell r="A803" t="str">
            <v>08551883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</row>
        <row r="804">
          <cell r="A804" t="str">
            <v>08536444</v>
          </cell>
          <cell r="B804">
            <v>0</v>
          </cell>
          <cell r="C804">
            <v>0</v>
          </cell>
          <cell r="D804">
            <v>0</v>
          </cell>
          <cell r="E804">
            <v>-2.4390243902439029E-2</v>
          </cell>
          <cell r="F804">
            <v>-2.1276595744680851E-2</v>
          </cell>
        </row>
        <row r="805">
          <cell r="A805" t="str">
            <v>08404970</v>
          </cell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</row>
        <row r="806">
          <cell r="A806" t="str">
            <v>08492899</v>
          </cell>
          <cell r="B806">
            <v>0</v>
          </cell>
          <cell r="C806">
            <v>0</v>
          </cell>
          <cell r="D806">
            <v>0</v>
          </cell>
          <cell r="E806">
            <v>-2.1276595744680851E-2</v>
          </cell>
          <cell r="F806">
            <v>-2.0408163265306121E-2</v>
          </cell>
        </row>
        <row r="807">
          <cell r="A807" t="str">
            <v>08569096</v>
          </cell>
          <cell r="B807">
            <v>-3.7037037037037028E-2</v>
          </cell>
          <cell r="C807">
            <v>-5.5555555555555552E-2</v>
          </cell>
          <cell r="D807">
            <v>-3.6585365853658527E-2</v>
          </cell>
          <cell r="E807">
            <v>-2.803738317757009E-2</v>
          </cell>
          <cell r="F807">
            <v>-2.097902097902098E-2</v>
          </cell>
        </row>
        <row r="808">
          <cell r="A808" t="str">
            <v>08586397</v>
          </cell>
          <cell r="B808">
            <v>0</v>
          </cell>
          <cell r="C808">
            <v>0</v>
          </cell>
          <cell r="D808">
            <v>0</v>
          </cell>
          <cell r="E808">
            <v>-6.024096385542169E-3</v>
          </cell>
          <cell r="F808">
            <v>0</v>
          </cell>
        </row>
        <row r="809">
          <cell r="A809" t="str">
            <v>08591649</v>
          </cell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</row>
        <row r="810">
          <cell r="A810" t="str">
            <v>08530338</v>
          </cell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</row>
        <row r="811">
          <cell r="A811" t="str">
            <v>08507307</v>
          </cell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</row>
        <row r="812">
          <cell r="A812" t="str">
            <v>08481847</v>
          </cell>
          <cell r="B812">
            <v>1.234567901234568E-2</v>
          </cell>
          <cell r="C812">
            <v>8.0000000000000002E-3</v>
          </cell>
          <cell r="D812">
            <v>6.2111801242236021E-3</v>
          </cell>
          <cell r="E812">
            <v>5.434782608695652E-3</v>
          </cell>
          <cell r="F812">
            <v>5.1546391752577319E-3</v>
          </cell>
        </row>
        <row r="813">
          <cell r="A813" t="str">
            <v>08435812</v>
          </cell>
          <cell r="B813">
            <v>0</v>
          </cell>
          <cell r="C813">
            <v>2.6315789473684209E-2</v>
          </cell>
          <cell r="D813">
            <v>2.1739130434782612E-2</v>
          </cell>
          <cell r="E813">
            <v>0.02</v>
          </cell>
          <cell r="F813">
            <v>1.886792452830189E-2</v>
          </cell>
        </row>
        <row r="814">
          <cell r="A814" t="str">
            <v>08586396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</row>
        <row r="815">
          <cell r="A815" t="str">
            <v>08404599</v>
          </cell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</row>
        <row r="816">
          <cell r="A816" t="str">
            <v>08557040</v>
          </cell>
          <cell r="B816">
            <v>-1.592356687898089E-3</v>
          </cell>
          <cell r="C816">
            <v>-1.1834319526627219E-3</v>
          </cell>
          <cell r="D816">
            <v>-9.5877277085330771E-4</v>
          </cell>
          <cell r="E816">
            <v>-8.1433224755700329E-4</v>
          </cell>
          <cell r="F816">
            <v>-7.4404761904761901E-4</v>
          </cell>
        </row>
        <row r="817">
          <cell r="A817" t="str">
            <v>08409912</v>
          </cell>
          <cell r="B817">
            <v>-7.5187969924812026E-3</v>
          </cell>
          <cell r="C817">
            <v>0</v>
          </cell>
          <cell r="D817">
            <v>-3.690036900369004E-3</v>
          </cell>
          <cell r="E817">
            <v>-6.1728395061728392E-3</v>
          </cell>
          <cell r="F817">
            <v>-5.5096418732782371E-3</v>
          </cell>
        </row>
        <row r="818">
          <cell r="A818" t="str">
            <v>08507298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</row>
        <row r="819">
          <cell r="A819" t="str">
            <v>08554022</v>
          </cell>
          <cell r="B819">
            <v>2.0408163265306121E-2</v>
          </cell>
          <cell r="C819">
            <v>2.9411764705882349E-2</v>
          </cell>
          <cell r="D819">
            <v>7.9545454545454544E-2</v>
          </cell>
          <cell r="E819">
            <v>9.0909090909090912E-2</v>
          </cell>
          <cell r="F819">
            <v>6.3829787234042548E-2</v>
          </cell>
        </row>
        <row r="820">
          <cell r="A820" t="str">
            <v>08410355</v>
          </cell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</row>
        <row r="821">
          <cell r="A821" t="str">
            <v>08618462</v>
          </cell>
          <cell r="B821">
            <v>2.4390243902439029E-2</v>
          </cell>
          <cell r="C821">
            <v>1.5384615384615391E-2</v>
          </cell>
          <cell r="D821">
            <v>2.4096385542168679E-2</v>
          </cell>
          <cell r="E821">
            <v>1.6949152542372881E-2</v>
          </cell>
          <cell r="F821">
            <v>1.324503311258278E-2</v>
          </cell>
        </row>
        <row r="822">
          <cell r="A822" t="str">
            <v>08405036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</row>
        <row r="823">
          <cell r="A823" t="str">
            <v>08475690</v>
          </cell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</row>
        <row r="824">
          <cell r="A824" t="str">
            <v>08524000</v>
          </cell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</row>
        <row r="825">
          <cell r="A825" t="str">
            <v>08535760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7.9365079365079361E-3</v>
          </cell>
        </row>
        <row r="826">
          <cell r="A826" t="str">
            <v>08506704</v>
          </cell>
          <cell r="B826">
            <v>0</v>
          </cell>
          <cell r="C826">
            <v>0</v>
          </cell>
          <cell r="D826">
            <v>0</v>
          </cell>
          <cell r="E826">
            <v>1.6393442622950821E-2</v>
          </cell>
          <cell r="F826">
            <v>3.125E-2</v>
          </cell>
        </row>
        <row r="827">
          <cell r="A827" t="str">
            <v>08502065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</row>
        <row r="828">
          <cell r="A828" t="str">
            <v>08368122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</row>
        <row r="829">
          <cell r="A829" t="str">
            <v>08524188</v>
          </cell>
          <cell r="B829">
            <v>6.25E-2</v>
          </cell>
          <cell r="C829">
            <v>4.1666666666666657E-2</v>
          </cell>
          <cell r="D829">
            <v>3.4482758620689648E-2</v>
          </cell>
          <cell r="E829">
            <v>2.8571428571428571E-2</v>
          </cell>
          <cell r="F829">
            <v>2.6315789473684209E-2</v>
          </cell>
        </row>
        <row r="830">
          <cell r="A830" t="str">
            <v>08536446</v>
          </cell>
          <cell r="B830">
            <v>0</v>
          </cell>
          <cell r="C830">
            <v>1</v>
          </cell>
          <cell r="D830">
            <v>1</v>
          </cell>
          <cell r="E830">
            <v>1</v>
          </cell>
          <cell r="F830">
            <v>1</v>
          </cell>
        </row>
        <row r="831">
          <cell r="A831" t="str">
            <v>08450133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</row>
        <row r="832">
          <cell r="A832" t="str">
            <v>08461011</v>
          </cell>
          <cell r="B832">
            <v>0</v>
          </cell>
          <cell r="C832">
            <v>0</v>
          </cell>
          <cell r="D832">
            <v>1.3333333333333331E-2</v>
          </cell>
          <cell r="E832">
            <v>2.2727272727272731E-2</v>
          </cell>
          <cell r="F832">
            <v>2.150537634408602E-2</v>
          </cell>
        </row>
        <row r="833">
          <cell r="A833" t="str">
            <v>08450717</v>
          </cell>
          <cell r="B833">
            <v>5.4644808743169399E-3</v>
          </cell>
          <cell r="C833">
            <v>5.6925996204933594E-3</v>
          </cell>
          <cell r="D833">
            <v>7.5987841945288756E-3</v>
          </cell>
          <cell r="E833">
            <v>2.4937655860349131E-3</v>
          </cell>
          <cell r="F833">
            <v>1.094091903719912E-3</v>
          </cell>
        </row>
        <row r="834">
          <cell r="A834" t="str">
            <v>08476689</v>
          </cell>
          <cell r="B834">
            <v>0</v>
          </cell>
          <cell r="C834">
            <v>0</v>
          </cell>
          <cell r="D834">
            <v>0</v>
          </cell>
          <cell r="E834">
            <v>-1.834862385321101E-2</v>
          </cell>
          <cell r="F834">
            <v>-7.874015748031496E-3</v>
          </cell>
        </row>
        <row r="835">
          <cell r="A835" t="str">
            <v>08603851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</row>
        <row r="836">
          <cell r="A836" t="str">
            <v>08552470</v>
          </cell>
          <cell r="B836">
            <v>0</v>
          </cell>
          <cell r="C836">
            <v>0</v>
          </cell>
          <cell r="D836">
            <v>4.5454545454545463E-2</v>
          </cell>
          <cell r="E836">
            <v>3.7037037037037028E-2</v>
          </cell>
          <cell r="F836">
            <v>3.4482758620689648E-2</v>
          </cell>
        </row>
        <row r="837">
          <cell r="A837" t="str">
            <v>08354286</v>
          </cell>
          <cell r="B837">
            <v>-5.8823529411764712E-2</v>
          </cell>
          <cell r="C837">
            <v>-2.0833333333333329E-2</v>
          </cell>
          <cell r="D837">
            <v>-1.9230769230769228E-2</v>
          </cell>
          <cell r="E837">
            <v>-1.7241379310344831E-2</v>
          </cell>
          <cell r="F837">
            <v>-2.8571428571428571E-2</v>
          </cell>
        </row>
        <row r="838">
          <cell r="A838" t="str">
            <v>08461057</v>
          </cell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</row>
        <row r="839">
          <cell r="A839" t="str">
            <v>08501332</v>
          </cell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</row>
        <row r="840">
          <cell r="A840" t="str">
            <v>08450704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</row>
        <row r="841">
          <cell r="A841" t="str">
            <v>08563853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</row>
        <row r="842">
          <cell r="A842" t="str">
            <v>08384180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0.33333333333333331</v>
          </cell>
        </row>
        <row r="843">
          <cell r="A843" t="str">
            <v>08461448</v>
          </cell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</row>
        <row r="844">
          <cell r="A844" t="str">
            <v>08410570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</row>
        <row r="845">
          <cell r="A845" t="str">
            <v>08481105</v>
          </cell>
          <cell r="B845">
            <v>0.125</v>
          </cell>
          <cell r="C845">
            <v>0.13636363636363641</v>
          </cell>
          <cell r="D845">
            <v>0.14285714285714279</v>
          </cell>
          <cell r="E845">
            <v>0.1290322580645161</v>
          </cell>
          <cell r="F845">
            <v>0.125</v>
          </cell>
        </row>
        <row r="846">
          <cell r="A846" t="str">
            <v>08349639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</row>
        <row r="847">
          <cell r="A847" t="str">
            <v>08552520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</row>
        <row r="848">
          <cell r="A848" t="str">
            <v>08357267</v>
          </cell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</row>
        <row r="849">
          <cell r="A849" t="str">
            <v>08531011</v>
          </cell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</row>
        <row r="850">
          <cell r="A850" t="str">
            <v>08455293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</row>
        <row r="851">
          <cell r="A851" t="str">
            <v>08470615</v>
          </cell>
          <cell r="B851">
            <v>0</v>
          </cell>
          <cell r="C851">
            <v>-1.754385964912281E-2</v>
          </cell>
          <cell r="D851">
            <v>-1.408450704225352E-2</v>
          </cell>
          <cell r="E851">
            <v>-1.149425287356322E-2</v>
          </cell>
          <cell r="F851">
            <v>-0.01</v>
          </cell>
        </row>
        <row r="852">
          <cell r="A852" t="str">
            <v>08361835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</row>
        <row r="853">
          <cell r="A853" t="str">
            <v>08445312</v>
          </cell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</row>
        <row r="854">
          <cell r="A854" t="str">
            <v>08501522</v>
          </cell>
          <cell r="B854">
            <v>9.7087378640776691E-3</v>
          </cell>
          <cell r="C854">
            <v>3.690036900369004E-3</v>
          </cell>
          <cell r="D854">
            <v>3.2573289902280132E-3</v>
          </cell>
          <cell r="E854">
            <v>2.8571428571428571E-3</v>
          </cell>
          <cell r="F854">
            <v>2.6525198938992041E-3</v>
          </cell>
        </row>
        <row r="855">
          <cell r="A855" t="str">
            <v>08481996</v>
          </cell>
          <cell r="B855">
            <v>0</v>
          </cell>
          <cell r="C855">
            <v>0</v>
          </cell>
          <cell r="D855">
            <v>1.1764705882352939E-2</v>
          </cell>
          <cell r="E855">
            <v>1.136363636363636E-2</v>
          </cell>
          <cell r="F855">
            <v>2.1052631578947371E-2</v>
          </cell>
        </row>
        <row r="856">
          <cell r="A856" t="str">
            <v>08597722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</row>
        <row r="857">
          <cell r="A857" t="str">
            <v>08394655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</row>
        <row r="858">
          <cell r="A858" t="str">
            <v>08445310</v>
          </cell>
          <cell r="B858">
            <v>0</v>
          </cell>
          <cell r="C858">
            <v>0</v>
          </cell>
          <cell r="D858">
            <v>2.3255813953488368E-2</v>
          </cell>
          <cell r="E858">
            <v>1.7241379310344831E-2</v>
          </cell>
          <cell r="F858">
            <v>1.5384615384615391E-2</v>
          </cell>
        </row>
        <row r="859">
          <cell r="A859" t="str">
            <v>08476660</v>
          </cell>
          <cell r="B859">
            <v>0</v>
          </cell>
          <cell r="C859">
            <v>0</v>
          </cell>
          <cell r="D859">
            <v>1.2658227848101271E-2</v>
          </cell>
          <cell r="E859">
            <v>2.247191011235955E-2</v>
          </cell>
          <cell r="F859">
            <v>1.9047619047619049E-2</v>
          </cell>
        </row>
        <row r="860">
          <cell r="A860" t="str">
            <v>08415879</v>
          </cell>
          <cell r="B860">
            <v>-4.0160642570281121E-3</v>
          </cell>
          <cell r="C860">
            <v>-2.0449897750511249E-3</v>
          </cell>
          <cell r="D860">
            <v>-3.167898627243928E-3</v>
          </cell>
          <cell r="E860">
            <v>-2.1748586341887779E-3</v>
          </cell>
          <cell r="F860">
            <v>3.8153376573826791E-4</v>
          </cell>
        </row>
        <row r="861">
          <cell r="A861" t="str">
            <v>08586999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</row>
        <row r="862">
          <cell r="A862" t="str">
            <v>08586460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</row>
        <row r="863">
          <cell r="A863" t="str">
            <v>08481419</v>
          </cell>
          <cell r="B863">
            <v>9.0909090909090912E-2</v>
          </cell>
          <cell r="C863">
            <v>0.08</v>
          </cell>
          <cell r="D863">
            <v>6.25E-2</v>
          </cell>
          <cell r="E863">
            <v>6.0606060606060608E-2</v>
          </cell>
          <cell r="F863">
            <v>5.8823529411764712E-2</v>
          </cell>
        </row>
        <row r="864">
          <cell r="A864" t="str">
            <v>08569175</v>
          </cell>
          <cell r="B864">
            <v>8.3333333333333329E-2</v>
          </cell>
          <cell r="C864">
            <v>7.6923076923076927E-2</v>
          </cell>
          <cell r="D864">
            <v>6.6666666666666666E-2</v>
          </cell>
          <cell r="E864">
            <v>6.25E-2</v>
          </cell>
          <cell r="F864">
            <v>6.25E-2</v>
          </cell>
        </row>
        <row r="865">
          <cell r="A865" t="str">
            <v>08440129</v>
          </cell>
          <cell r="B865">
            <v>-6.0606060606060606E-3</v>
          </cell>
          <cell r="C865">
            <v>-4.2372881355932203E-3</v>
          </cell>
          <cell r="D865">
            <v>-3.448275862068965E-3</v>
          </cell>
          <cell r="E865">
            <v>-2.8089887640449442E-3</v>
          </cell>
          <cell r="F865">
            <v>-2.2727272727272731E-3</v>
          </cell>
        </row>
        <row r="866">
          <cell r="A866" t="str">
            <v>08431070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</row>
        <row r="867">
          <cell r="A867" t="str">
            <v>08568619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</row>
        <row r="868">
          <cell r="A868" t="str">
            <v>08354585</v>
          </cell>
          <cell r="B868">
            <v>1</v>
          </cell>
          <cell r="C868">
            <v>1</v>
          </cell>
          <cell r="D868">
            <v>1</v>
          </cell>
          <cell r="E868">
            <v>1</v>
          </cell>
          <cell r="F868">
            <v>1</v>
          </cell>
        </row>
        <row r="869">
          <cell r="A869" t="str">
            <v>08440546</v>
          </cell>
          <cell r="B869">
            <v>-2.124645892351275E-3</v>
          </cell>
          <cell r="C869">
            <v>-9.364218827008379E-3</v>
          </cell>
          <cell r="D869">
            <v>-1.8390804597701149E-2</v>
          </cell>
          <cell r="E869">
            <v>-3.147397943284512E-2</v>
          </cell>
          <cell r="F869">
            <v>-4.1025641025641033E-2</v>
          </cell>
        </row>
        <row r="870">
          <cell r="A870" t="str">
            <v>08389974</v>
          </cell>
          <cell r="B870">
            <v>0</v>
          </cell>
          <cell r="C870">
            <v>0</v>
          </cell>
          <cell r="D870">
            <v>-5.1413881748071976E-3</v>
          </cell>
          <cell r="E870">
            <v>-1.3513513513513511E-2</v>
          </cell>
          <cell r="F870">
            <v>-2.6262626262626258E-2</v>
          </cell>
        </row>
        <row r="871">
          <cell r="A871" t="str">
            <v>08426231</v>
          </cell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</row>
        <row r="872">
          <cell r="A872" t="str">
            <v>08450140</v>
          </cell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</row>
        <row r="873">
          <cell r="A873" t="str">
            <v>08409911</v>
          </cell>
          <cell r="B873">
            <v>-6.1349693251533744E-3</v>
          </cell>
          <cell r="C873">
            <v>-4.1493775933609959E-3</v>
          </cell>
          <cell r="D873">
            <v>-3.2154340836012861E-3</v>
          </cell>
          <cell r="E873">
            <v>-2.7397260273972599E-3</v>
          </cell>
          <cell r="F873">
            <v>-2.4509803921568631E-3</v>
          </cell>
        </row>
        <row r="874">
          <cell r="A874" t="str">
            <v>08604462</v>
          </cell>
          <cell r="B874">
            <v>0</v>
          </cell>
          <cell r="C874">
            <v>1</v>
          </cell>
          <cell r="D874">
            <v>1</v>
          </cell>
          <cell r="E874">
            <v>1</v>
          </cell>
          <cell r="F874">
            <v>1</v>
          </cell>
        </row>
        <row r="875">
          <cell r="A875" t="str">
            <v>08399343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</row>
        <row r="876">
          <cell r="A876" t="str">
            <v>08895842</v>
          </cell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</row>
        <row r="877">
          <cell r="A877" t="str">
            <v>08633374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</row>
        <row r="878">
          <cell r="A878" t="str">
            <v>08686283</v>
          </cell>
          <cell r="B878">
            <v>0</v>
          </cell>
          <cell r="C878">
            <v>0</v>
          </cell>
          <cell r="D878">
            <v>-9.6153846153846159E-2</v>
          </cell>
          <cell r="E878">
            <v>-0.15277777777777779</v>
          </cell>
          <cell r="F878">
            <v>-0.15384615384615391</v>
          </cell>
        </row>
        <row r="879">
          <cell r="A879" t="str">
            <v>08816458</v>
          </cell>
          <cell r="B879">
            <v>1</v>
          </cell>
          <cell r="C879">
            <v>1</v>
          </cell>
          <cell r="D879">
            <v>1</v>
          </cell>
          <cell r="E879">
            <v>1</v>
          </cell>
          <cell r="F879">
            <v>1</v>
          </cell>
        </row>
        <row r="880">
          <cell r="A880" t="str">
            <v>08877539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</row>
        <row r="881">
          <cell r="A881" t="str">
            <v>08877544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</row>
        <row r="882">
          <cell r="A882" t="str">
            <v>08697986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</row>
        <row r="883">
          <cell r="A883" t="str">
            <v>08894959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</row>
        <row r="884">
          <cell r="A884" t="str">
            <v>08749053</v>
          </cell>
          <cell r="B884">
            <v>-1.2836970474967911E-3</v>
          </cell>
          <cell r="C884">
            <v>-3.584229390681004E-3</v>
          </cell>
          <cell r="D884">
            <v>-4.24929178470255E-3</v>
          </cell>
          <cell r="E884">
            <v>-4.1766109785202864E-3</v>
          </cell>
          <cell r="F884">
            <v>-3.597122302158274E-3</v>
          </cell>
        </row>
        <row r="885">
          <cell r="A885" t="str">
            <v>08716596</v>
          </cell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</row>
        <row r="886">
          <cell r="A886" t="str">
            <v>08669169</v>
          </cell>
          <cell r="B886">
            <v>0</v>
          </cell>
          <cell r="C886">
            <v>0</v>
          </cell>
          <cell r="D886">
            <v>0</v>
          </cell>
          <cell r="E886">
            <v>3.5714285714285712E-2</v>
          </cell>
          <cell r="F886">
            <v>3.5714285714285712E-2</v>
          </cell>
        </row>
        <row r="887">
          <cell r="A887" t="str">
            <v>08859404</v>
          </cell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</row>
        <row r="888">
          <cell r="A888" t="str">
            <v>08859403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</row>
        <row r="889">
          <cell r="A889" t="str">
            <v>08815104</v>
          </cell>
          <cell r="B889">
            <v>0</v>
          </cell>
          <cell r="C889">
            <v>0</v>
          </cell>
          <cell r="D889">
            <v>-4.0160642570281121E-3</v>
          </cell>
          <cell r="E889">
            <v>-3.246753246753247E-3</v>
          </cell>
          <cell r="F889">
            <v>-2.747252747252747E-3</v>
          </cell>
        </row>
        <row r="890">
          <cell r="A890" t="str">
            <v>08766088</v>
          </cell>
          <cell r="B890">
            <v>0</v>
          </cell>
          <cell r="C890">
            <v>1.515151515151515E-2</v>
          </cell>
          <cell r="D890">
            <v>2.0270270270270271E-2</v>
          </cell>
          <cell r="E890">
            <v>3.4883720930232558E-2</v>
          </cell>
          <cell r="F890">
            <v>3.8043478260869568E-2</v>
          </cell>
        </row>
        <row r="891">
          <cell r="A891" t="str">
            <v>08633050</v>
          </cell>
          <cell r="B891">
            <v>0</v>
          </cell>
          <cell r="C891">
            <v>0.66666666666666663</v>
          </cell>
          <cell r="D891">
            <v>0.8666666666666667</v>
          </cell>
          <cell r="E891">
            <v>0.91304347826086951</v>
          </cell>
          <cell r="F891">
            <v>0.92307692307692313</v>
          </cell>
        </row>
        <row r="892">
          <cell r="A892" t="str">
            <v>08664737</v>
          </cell>
          <cell r="B892">
            <v>0</v>
          </cell>
          <cell r="C892">
            <v>0</v>
          </cell>
          <cell r="D892">
            <v>-1.3531799729364011E-3</v>
          </cell>
          <cell r="E892">
            <v>-1.1547344110854499E-3</v>
          </cell>
          <cell r="F892">
            <v>-1.0245901639344261E-3</v>
          </cell>
        </row>
        <row r="893">
          <cell r="A893" t="str">
            <v>08728918</v>
          </cell>
          <cell r="B893">
            <v>0</v>
          </cell>
          <cell r="C893">
            <v>0</v>
          </cell>
          <cell r="D893">
            <v>0</v>
          </cell>
          <cell r="E893">
            <v>1</v>
          </cell>
          <cell r="F893">
            <v>1</v>
          </cell>
        </row>
        <row r="894">
          <cell r="A894" t="str">
            <v>08674209</v>
          </cell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</row>
        <row r="895">
          <cell r="A895" t="str">
            <v>08859933</v>
          </cell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</row>
        <row r="896">
          <cell r="A896" t="str">
            <v>08916772</v>
          </cell>
          <cell r="B896">
            <v>0</v>
          </cell>
          <cell r="C896">
            <v>0</v>
          </cell>
          <cell r="D896">
            <v>1</v>
          </cell>
          <cell r="E896">
            <v>1</v>
          </cell>
          <cell r="F896">
            <v>1</v>
          </cell>
        </row>
        <row r="897">
          <cell r="A897" t="str">
            <v>08835905</v>
          </cell>
          <cell r="B897">
            <v>0</v>
          </cell>
          <cell r="C897">
            <v>0</v>
          </cell>
          <cell r="D897">
            <v>7.5815011372251705E-4</v>
          </cell>
          <cell r="E897">
            <v>6.0060060060060057E-4</v>
          </cell>
          <cell r="F897">
            <v>5.0377833753148613E-4</v>
          </cell>
        </row>
        <row r="898">
          <cell r="A898" t="str">
            <v>08647916</v>
          </cell>
          <cell r="B898">
            <v>0</v>
          </cell>
          <cell r="C898">
            <v>0</v>
          </cell>
          <cell r="D898">
            <v>0</v>
          </cell>
          <cell r="E898">
            <v>2.1276595744680851E-2</v>
          </cell>
          <cell r="F898">
            <v>2.0833333333333329E-2</v>
          </cell>
        </row>
        <row r="899">
          <cell r="A899" t="str">
            <v>08772627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</row>
        <row r="900">
          <cell r="A900" t="str">
            <v>08637948</v>
          </cell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</row>
        <row r="901">
          <cell r="A901" t="str">
            <v>08766090</v>
          </cell>
          <cell r="B901">
            <v>0</v>
          </cell>
          <cell r="C901">
            <v>7.5471698113207544E-2</v>
          </cell>
          <cell r="D901">
            <v>7.8125E-2</v>
          </cell>
          <cell r="E901">
            <v>0.20512820512820509</v>
          </cell>
          <cell r="F901">
            <v>0.25882352941176467</v>
          </cell>
        </row>
        <row r="902">
          <cell r="A902" t="str">
            <v>08623688</v>
          </cell>
          <cell r="B902">
            <v>0.14285714285714279</v>
          </cell>
          <cell r="C902">
            <v>0.14285714285714279</v>
          </cell>
          <cell r="D902">
            <v>0.14285714285714279</v>
          </cell>
          <cell r="E902">
            <v>9.0909090909090912E-2</v>
          </cell>
          <cell r="F902">
            <v>7.1428571428571425E-2</v>
          </cell>
        </row>
        <row r="903">
          <cell r="A903" t="str">
            <v>08723018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</row>
        <row r="904">
          <cell r="A904" t="str">
            <v>08680392</v>
          </cell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</row>
        <row r="905">
          <cell r="A905" t="str">
            <v>08895962</v>
          </cell>
          <cell r="B905">
            <v>0</v>
          </cell>
          <cell r="C905">
            <v>0</v>
          </cell>
          <cell r="D905">
            <v>-2.9985007496251869E-3</v>
          </cell>
          <cell r="E905">
            <v>-3.9113428943937422E-3</v>
          </cell>
          <cell r="F905">
            <v>-3.4642032332563512E-3</v>
          </cell>
        </row>
        <row r="906">
          <cell r="A906" t="str">
            <v>08753914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</row>
        <row r="907">
          <cell r="A907" t="str">
            <v>08710359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</row>
        <row r="908">
          <cell r="A908" t="str">
            <v>08802972</v>
          </cell>
          <cell r="B908">
            <v>0</v>
          </cell>
          <cell r="C908">
            <v>1.020408163265306E-2</v>
          </cell>
          <cell r="D908">
            <v>7.575757575757576E-3</v>
          </cell>
          <cell r="E908">
            <v>6.6225165562913907E-3</v>
          </cell>
          <cell r="F908">
            <v>5.6497175141242938E-3</v>
          </cell>
        </row>
        <row r="909">
          <cell r="A909" t="str">
            <v>08852465</v>
          </cell>
          <cell r="B909">
            <v>0.1</v>
          </cell>
          <cell r="C909">
            <v>0.14285714285714279</v>
          </cell>
          <cell r="D909">
            <v>0.1176470588235294</v>
          </cell>
          <cell r="E909">
            <v>0.14285714285714279</v>
          </cell>
          <cell r="F909">
            <v>0.125</v>
          </cell>
        </row>
        <row r="910">
          <cell r="A910" t="str">
            <v>08704083</v>
          </cell>
          <cell r="B910">
            <v>1.9230769230769228E-2</v>
          </cell>
          <cell r="C910">
            <v>1.408450704225352E-2</v>
          </cell>
          <cell r="D910">
            <v>1.234567901234568E-2</v>
          </cell>
          <cell r="E910">
            <v>1.098901098901099E-2</v>
          </cell>
          <cell r="F910">
            <v>1.063829787234043E-2</v>
          </cell>
        </row>
        <row r="911">
          <cell r="A911" t="str">
            <v>08901689</v>
          </cell>
          <cell r="B911">
            <v>0</v>
          </cell>
          <cell r="C911">
            <v>0</v>
          </cell>
          <cell r="D911">
            <v>0</v>
          </cell>
          <cell r="E911">
            <v>0.05</v>
          </cell>
          <cell r="F911">
            <v>7.0707070707070704E-2</v>
          </cell>
        </row>
        <row r="912">
          <cell r="A912" t="str">
            <v>08637340</v>
          </cell>
          <cell r="B912">
            <v>1.4492753623188409E-2</v>
          </cell>
          <cell r="C912">
            <v>-1.081081081081081E-2</v>
          </cell>
          <cell r="D912">
            <v>-1.2500000000000001E-2</v>
          </cell>
          <cell r="E912">
            <v>-1.8050541516245491E-2</v>
          </cell>
          <cell r="F912">
            <v>-9.4637223974763408E-3</v>
          </cell>
        </row>
        <row r="913">
          <cell r="A913" t="str">
            <v>08748736</v>
          </cell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</row>
        <row r="914">
          <cell r="A914" t="str">
            <v>08704085</v>
          </cell>
          <cell r="B914">
            <v>-2.6315789473684209E-2</v>
          </cell>
          <cell r="C914">
            <v>-3.8461538461538457E-2</v>
          </cell>
          <cell r="D914">
            <v>-3.03030303030303E-2</v>
          </cell>
          <cell r="E914">
            <v>-2.5316455696202531E-2</v>
          </cell>
          <cell r="F914">
            <v>-2.298850574712644E-2</v>
          </cell>
        </row>
        <row r="915">
          <cell r="A915" t="str">
            <v>08815635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</row>
        <row r="916">
          <cell r="A916" t="str">
            <v>08878053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</row>
        <row r="917">
          <cell r="A917" t="str">
            <v>08652871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</row>
        <row r="918">
          <cell r="A918" t="str">
            <v>08772894</v>
          </cell>
          <cell r="B918">
            <v>0</v>
          </cell>
          <cell r="C918">
            <v>-9.9009900990099011E-3</v>
          </cell>
          <cell r="D918">
            <v>-1.2145748987854249E-2</v>
          </cell>
          <cell r="E918">
            <v>-1.413427561837456E-2</v>
          </cell>
          <cell r="F918">
            <v>-1.5873015873015869E-2</v>
          </cell>
        </row>
        <row r="919">
          <cell r="A919" t="str">
            <v>08829332</v>
          </cell>
          <cell r="B919">
            <v>0</v>
          </cell>
          <cell r="C919">
            <v>4.1666666666666657E-2</v>
          </cell>
          <cell r="D919">
            <v>3.7037037037037028E-2</v>
          </cell>
          <cell r="E919">
            <v>3.4482758620689648E-2</v>
          </cell>
          <cell r="F919">
            <v>3.4482758620689648E-2</v>
          </cell>
        </row>
        <row r="920">
          <cell r="A920" t="str">
            <v>08901414</v>
          </cell>
          <cell r="B920">
            <v>0</v>
          </cell>
          <cell r="C920">
            <v>0</v>
          </cell>
          <cell r="D920">
            <v>0.2</v>
          </cell>
          <cell r="E920">
            <v>0.2</v>
          </cell>
          <cell r="F920">
            <v>0.42857142857142849</v>
          </cell>
        </row>
        <row r="921">
          <cell r="A921" t="str">
            <v>08822814</v>
          </cell>
          <cell r="B921">
            <v>0</v>
          </cell>
          <cell r="C921">
            <v>0</v>
          </cell>
          <cell r="D921">
            <v>0</v>
          </cell>
          <cell r="E921">
            <v>2.0833333333333329E-2</v>
          </cell>
          <cell r="F921">
            <v>1.785714285714286E-2</v>
          </cell>
        </row>
        <row r="922">
          <cell r="A922" t="str">
            <v>08796066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</row>
        <row r="923">
          <cell r="A923" t="str">
            <v>08916945</v>
          </cell>
          <cell r="B923">
            <v>0</v>
          </cell>
          <cell r="C923">
            <v>-1.234567901234568E-2</v>
          </cell>
          <cell r="D923">
            <v>-4.9019607843137247E-2</v>
          </cell>
          <cell r="E923">
            <v>-7.6271186440677971E-2</v>
          </cell>
          <cell r="F923">
            <v>-0.12925170068027211</v>
          </cell>
        </row>
        <row r="924">
          <cell r="A924" t="str">
            <v>08841161</v>
          </cell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</row>
        <row r="925">
          <cell r="A925" t="str">
            <v>08742532</v>
          </cell>
          <cell r="B925">
            <v>0</v>
          </cell>
          <cell r="C925">
            <v>0</v>
          </cell>
          <cell r="D925">
            <v>-5.1546391752577319E-3</v>
          </cell>
          <cell r="E925">
            <v>-4.3478260869565218E-3</v>
          </cell>
          <cell r="F925">
            <v>-3.6231884057971011E-3</v>
          </cell>
        </row>
        <row r="926">
          <cell r="A926" t="str">
            <v>08803176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</row>
        <row r="927">
          <cell r="A927" t="str">
            <v>08802969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</row>
        <row r="928">
          <cell r="A928" t="str">
            <v>08686529</v>
          </cell>
          <cell r="B928">
            <v>-1.734104046242774E-2</v>
          </cell>
          <cell r="C928">
            <v>-1.2195121951219509E-2</v>
          </cell>
          <cell r="D928">
            <v>-1.6722408026755849E-2</v>
          </cell>
          <cell r="E928">
            <v>-1.457725947521866E-2</v>
          </cell>
          <cell r="F928">
            <v>-1.754385964912281E-2</v>
          </cell>
        </row>
        <row r="929">
          <cell r="A929" t="str">
            <v>08900508</v>
          </cell>
          <cell r="B929">
            <v>0</v>
          </cell>
          <cell r="C929">
            <v>0</v>
          </cell>
          <cell r="D929">
            <v>0.1111111111111111</v>
          </cell>
          <cell r="E929">
            <v>9.0909090909090912E-2</v>
          </cell>
          <cell r="F929">
            <v>8.3333333333333329E-2</v>
          </cell>
        </row>
        <row r="930">
          <cell r="A930" t="str">
            <v>08900953</v>
          </cell>
          <cell r="B930">
            <v>0</v>
          </cell>
          <cell r="C930">
            <v>0</v>
          </cell>
          <cell r="D930">
            <v>0</v>
          </cell>
          <cell r="E930">
            <v>0.5</v>
          </cell>
          <cell r="F930">
            <v>0.5</v>
          </cell>
        </row>
        <row r="931">
          <cell r="A931" t="str">
            <v>08900891</v>
          </cell>
          <cell r="B931">
            <v>0</v>
          </cell>
          <cell r="C931">
            <v>2.9411764705882349E-2</v>
          </cell>
          <cell r="D931">
            <v>4.6511627906976737E-2</v>
          </cell>
          <cell r="E931">
            <v>5.2631578947368418E-2</v>
          </cell>
          <cell r="F931">
            <v>4.5454545454545463E-2</v>
          </cell>
        </row>
        <row r="932">
          <cell r="A932" t="str">
            <v>08896082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</row>
        <row r="933">
          <cell r="A933" t="str">
            <v>08628991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</row>
        <row r="934">
          <cell r="A934" t="str">
            <v>08906734</v>
          </cell>
          <cell r="B934">
            <v>-2.564102564102564E-2</v>
          </cell>
          <cell r="C934">
            <v>-0.02</v>
          </cell>
          <cell r="D934">
            <v>-1.6393442622950821E-2</v>
          </cell>
          <cell r="E934">
            <v>-2.7027027027027029E-2</v>
          </cell>
          <cell r="F934">
            <v>-2.298850574712644E-2</v>
          </cell>
        </row>
        <row r="935">
          <cell r="A935" t="str">
            <v>08760606</v>
          </cell>
          <cell r="B935">
            <v>3.2258064516129028E-3</v>
          </cell>
          <cell r="C935">
            <v>3.4522439585730719E-3</v>
          </cell>
          <cell r="D935">
            <v>4.5537340619307837E-3</v>
          </cell>
          <cell r="E935">
            <v>5.4730258014073496E-3</v>
          </cell>
          <cell r="F935">
            <v>5.637773079633545E-3</v>
          </cell>
        </row>
        <row r="936">
          <cell r="A936" t="str">
            <v>08697559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</row>
        <row r="937">
          <cell r="A937" t="str">
            <v>08631762</v>
          </cell>
          <cell r="B937">
            <v>0</v>
          </cell>
          <cell r="C937">
            <v>0</v>
          </cell>
          <cell r="D937">
            <v>0</v>
          </cell>
          <cell r="E937">
            <v>1.2658227848101271E-2</v>
          </cell>
          <cell r="F937">
            <v>1.0526315789473681E-2</v>
          </cell>
        </row>
        <row r="938">
          <cell r="A938" t="str">
            <v>08877100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</row>
        <row r="939">
          <cell r="A939" t="str">
            <v>08901605</v>
          </cell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</row>
        <row r="940">
          <cell r="A940" t="str">
            <v>08741167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</row>
        <row r="941">
          <cell r="A941" t="str">
            <v>08853527</v>
          </cell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</row>
        <row r="942">
          <cell r="A942" t="str">
            <v>08828789</v>
          </cell>
          <cell r="B942">
            <v>0</v>
          </cell>
          <cell r="C942">
            <v>0</v>
          </cell>
          <cell r="D942">
            <v>0</v>
          </cell>
          <cell r="E942">
            <v>4.6296296296296294E-3</v>
          </cell>
          <cell r="F942">
            <v>4.3478260869565218E-3</v>
          </cell>
        </row>
        <row r="943">
          <cell r="A943" t="str">
            <v>08895406</v>
          </cell>
          <cell r="B943">
            <v>-5.5710306406685237E-3</v>
          </cell>
          <cell r="C943">
            <v>-2.079395085066163E-2</v>
          </cell>
          <cell r="D943">
            <v>-4.6242774566473993E-2</v>
          </cell>
          <cell r="E943">
            <v>-8.2938388625592413E-2</v>
          </cell>
          <cell r="F943">
            <v>-0.12805474095796679</v>
          </cell>
        </row>
        <row r="944">
          <cell r="A944" t="str">
            <v>08895342</v>
          </cell>
          <cell r="B944">
            <v>0</v>
          </cell>
          <cell r="C944">
            <v>0</v>
          </cell>
          <cell r="D944">
            <v>-1.76056338028169E-3</v>
          </cell>
          <cell r="E944">
            <v>-1.4598540145985401E-3</v>
          </cell>
          <cell r="F944">
            <v>-1.269035532994924E-3</v>
          </cell>
        </row>
        <row r="945">
          <cell r="A945" t="str">
            <v>08796538</v>
          </cell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</row>
        <row r="946">
          <cell r="A946" t="str">
            <v>08647911</v>
          </cell>
          <cell r="B946">
            <v>7.4074074074074077E-3</v>
          </cell>
          <cell r="C946">
            <v>4.830917874396135E-3</v>
          </cell>
          <cell r="D946">
            <v>3.8610038610038611E-3</v>
          </cell>
          <cell r="E946">
            <v>3.5714285714285709E-3</v>
          </cell>
          <cell r="F946">
            <v>3.2154340836012861E-3</v>
          </cell>
        </row>
        <row r="947">
          <cell r="A947" t="str">
            <v>08658454</v>
          </cell>
          <cell r="B947">
            <v>0</v>
          </cell>
          <cell r="C947">
            <v>0.25</v>
          </cell>
          <cell r="D947">
            <v>0.25</v>
          </cell>
          <cell r="E947">
            <v>0.25</v>
          </cell>
          <cell r="F947">
            <v>0.25</v>
          </cell>
        </row>
        <row r="948">
          <cell r="A948" t="str">
            <v>08658885</v>
          </cell>
          <cell r="B948">
            <v>0</v>
          </cell>
          <cell r="C948">
            <v>4.7619047619047623E-2</v>
          </cell>
          <cell r="D948">
            <v>0.04</v>
          </cell>
          <cell r="E948">
            <v>3.4482758620689648E-2</v>
          </cell>
          <cell r="F948">
            <v>3.2258064516129031E-2</v>
          </cell>
        </row>
        <row r="949">
          <cell r="A949" t="str">
            <v>08912529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</row>
        <row r="950">
          <cell r="A950" t="str">
            <v>08749528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</row>
        <row r="951">
          <cell r="A951" t="str">
            <v>08709154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</row>
        <row r="952">
          <cell r="A952" t="str">
            <v>08785218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</row>
        <row r="953">
          <cell r="A953" t="str">
            <v>08742413</v>
          </cell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</row>
        <row r="954">
          <cell r="A954" t="str">
            <v>08790957</v>
          </cell>
          <cell r="B954">
            <v>0</v>
          </cell>
          <cell r="C954">
            <v>0</v>
          </cell>
          <cell r="D954">
            <v>1.886792452830189E-2</v>
          </cell>
          <cell r="E954">
            <v>1.785714285714286E-2</v>
          </cell>
          <cell r="F954">
            <v>4.8387096774193547E-2</v>
          </cell>
        </row>
        <row r="955">
          <cell r="A955" t="str">
            <v>08628614</v>
          </cell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</row>
        <row r="956">
          <cell r="A956" t="str">
            <v>08822262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</row>
        <row r="957">
          <cell r="A957" t="str">
            <v>08796539</v>
          </cell>
          <cell r="B957">
            <v>0.14285714285714279</v>
          </cell>
          <cell r="C957">
            <v>0.3</v>
          </cell>
          <cell r="D957">
            <v>0.33333333333333331</v>
          </cell>
          <cell r="E957">
            <v>0.30769230769230771</v>
          </cell>
          <cell r="F957">
            <v>0.26666666666666672</v>
          </cell>
        </row>
        <row r="958">
          <cell r="A958" t="str">
            <v>08802477</v>
          </cell>
          <cell r="B958">
            <v>0</v>
          </cell>
          <cell r="C958">
            <v>0</v>
          </cell>
          <cell r="D958">
            <v>-2.6525198938992041E-3</v>
          </cell>
          <cell r="E958">
            <v>-4.7058823529411761E-3</v>
          </cell>
          <cell r="F958">
            <v>-4.1580041580041582E-3</v>
          </cell>
        </row>
        <row r="959">
          <cell r="A959" t="str">
            <v>08895840</v>
          </cell>
          <cell r="B959">
            <v>0</v>
          </cell>
          <cell r="C959">
            <v>8.3333333333333329E-2</v>
          </cell>
          <cell r="D959">
            <v>7.6923076923076927E-2</v>
          </cell>
          <cell r="E959">
            <v>5.5555555555555552E-2</v>
          </cell>
          <cell r="F959">
            <v>4.7619047619047623E-2</v>
          </cell>
        </row>
        <row r="960">
          <cell r="A960" t="str">
            <v>08846434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</row>
        <row r="961">
          <cell r="A961" t="str">
            <v>08900674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</row>
        <row r="962">
          <cell r="A962" t="str">
            <v>08628992</v>
          </cell>
          <cell r="B962">
            <v>1.388888888888889E-2</v>
          </cell>
          <cell r="C962">
            <v>0.01</v>
          </cell>
          <cell r="D962">
            <v>8.3333333333333332E-3</v>
          </cell>
          <cell r="E962">
            <v>7.7519379844961239E-3</v>
          </cell>
          <cell r="F962">
            <v>7.0921985815602844E-3</v>
          </cell>
        </row>
        <row r="963">
          <cell r="A963" t="str">
            <v>08877541</v>
          </cell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</row>
        <row r="964">
          <cell r="A964" t="str">
            <v>08685858</v>
          </cell>
          <cell r="B964">
            <v>1.754385964912281E-2</v>
          </cell>
          <cell r="C964">
            <v>1.4492753623188409E-2</v>
          </cell>
          <cell r="D964">
            <v>1.2658227848101271E-2</v>
          </cell>
          <cell r="E964">
            <v>1.075268817204301E-2</v>
          </cell>
          <cell r="F964">
            <v>1.9230769230769228E-2</v>
          </cell>
        </row>
        <row r="965">
          <cell r="A965" t="str">
            <v>08853061</v>
          </cell>
          <cell r="B965">
            <v>0</v>
          </cell>
          <cell r="C965">
            <v>0</v>
          </cell>
          <cell r="D965">
            <v>-8.5470085470085479E-3</v>
          </cell>
          <cell r="E965">
            <v>-6.9444444444444441E-3</v>
          </cell>
          <cell r="F965">
            <v>-5.8479532163742687E-3</v>
          </cell>
        </row>
        <row r="966">
          <cell r="A966" t="str">
            <v>08748877</v>
          </cell>
          <cell r="B966">
            <v>1</v>
          </cell>
          <cell r="C966">
            <v>1</v>
          </cell>
          <cell r="D966">
            <v>1</v>
          </cell>
          <cell r="E966">
            <v>1</v>
          </cell>
          <cell r="F966">
            <v>1</v>
          </cell>
        </row>
        <row r="967">
          <cell r="A967" t="str">
            <v>08835253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</row>
        <row r="968">
          <cell r="A968" t="str">
            <v>08791358</v>
          </cell>
          <cell r="B968">
            <v>0</v>
          </cell>
          <cell r="C968">
            <v>0</v>
          </cell>
          <cell r="D968">
            <v>2.7027027027027029E-2</v>
          </cell>
          <cell r="E968">
            <v>4.5454545454545463E-2</v>
          </cell>
          <cell r="F968">
            <v>1.9607843137254902E-2</v>
          </cell>
        </row>
        <row r="969">
          <cell r="A969" t="str">
            <v>08809675</v>
          </cell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5.3571428571428568E-2</v>
          </cell>
        </row>
        <row r="970">
          <cell r="A970" t="str">
            <v>08758507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</row>
        <row r="971">
          <cell r="A971" t="str">
            <v>08852994</v>
          </cell>
          <cell r="B971">
            <v>7.4285714285714288E-2</v>
          </cell>
          <cell r="C971">
            <v>0.11570247933884301</v>
          </cell>
          <cell r="D971">
            <v>0.2175226586102719</v>
          </cell>
          <cell r="E971">
            <v>0.25436408977556108</v>
          </cell>
          <cell r="F971">
            <v>0.33587786259541991</v>
          </cell>
        </row>
        <row r="972">
          <cell r="A972" t="str">
            <v>08921968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</row>
        <row r="973">
          <cell r="A973" t="str">
            <v>08628997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</row>
        <row r="974">
          <cell r="A974" t="str">
            <v>08802480</v>
          </cell>
          <cell r="B974">
            <v>0</v>
          </cell>
          <cell r="C974">
            <v>0</v>
          </cell>
          <cell r="D974">
            <v>-1.8518518518518521E-2</v>
          </cell>
          <cell r="E974">
            <v>-3.125E-2</v>
          </cell>
          <cell r="F974">
            <v>-3.896103896103896E-2</v>
          </cell>
        </row>
        <row r="975">
          <cell r="A975" t="str">
            <v>08766415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</row>
        <row r="976">
          <cell r="A976" t="str">
            <v>08765516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</row>
        <row r="977">
          <cell r="A977" t="str">
            <v>08895347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</row>
        <row r="978">
          <cell r="A978" t="str">
            <v>08709859</v>
          </cell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</row>
        <row r="979">
          <cell r="A979" t="str">
            <v>08883548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</row>
        <row r="980">
          <cell r="A980" t="str">
            <v>08828517</v>
          </cell>
          <cell r="B980">
            <v>0</v>
          </cell>
          <cell r="C980">
            <v>1.937984496124031E-3</v>
          </cell>
          <cell r="D980">
            <v>3.08641975308642E-3</v>
          </cell>
          <cell r="E980">
            <v>2.6246719160104991E-3</v>
          </cell>
          <cell r="F980">
            <v>2.3364485981308409E-3</v>
          </cell>
        </row>
        <row r="981">
          <cell r="A981" t="str">
            <v>08723221</v>
          </cell>
          <cell r="B981">
            <v>0</v>
          </cell>
          <cell r="C981">
            <v>0.5</v>
          </cell>
          <cell r="D981">
            <v>0.5</v>
          </cell>
          <cell r="E981">
            <v>0.5</v>
          </cell>
          <cell r="F981">
            <v>0.5</v>
          </cell>
        </row>
        <row r="982">
          <cell r="A982" t="str">
            <v>08921686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</row>
        <row r="983">
          <cell r="A983" t="str">
            <v>08664525</v>
          </cell>
          <cell r="B983">
            <v>-2.197802197802198E-2</v>
          </cell>
          <cell r="C983">
            <v>-2.479338842975207E-2</v>
          </cell>
          <cell r="D983">
            <v>-2.8776978417266189E-2</v>
          </cell>
          <cell r="E983">
            <v>-3.1055900621118009E-2</v>
          </cell>
          <cell r="F983">
            <v>-2.8089887640449441E-2</v>
          </cell>
        </row>
        <row r="984">
          <cell r="A984" t="str">
            <v>08778781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</row>
        <row r="985">
          <cell r="A985" t="str">
            <v>08815662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</row>
        <row r="986">
          <cell r="A986" t="str">
            <v>08642883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</row>
        <row r="987">
          <cell r="A987" t="str">
            <v>08722453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0.1333333333333333</v>
          </cell>
        </row>
        <row r="988">
          <cell r="A988" t="str">
            <v>08628995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</row>
        <row r="989">
          <cell r="A989" t="str">
            <v>08642881</v>
          </cell>
          <cell r="B989">
            <v>0</v>
          </cell>
          <cell r="C989">
            <v>0</v>
          </cell>
          <cell r="D989">
            <v>0.25</v>
          </cell>
          <cell r="E989">
            <v>0.25</v>
          </cell>
          <cell r="F989">
            <v>0.25</v>
          </cell>
        </row>
        <row r="990">
          <cell r="A990" t="str">
            <v>08652868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2.7027027027027029E-2</v>
          </cell>
        </row>
        <row r="991">
          <cell r="A991" t="str">
            <v>08679892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</row>
        <row r="992">
          <cell r="A992" t="str">
            <v>08901697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</row>
        <row r="993">
          <cell r="A993" t="str">
            <v>08846431</v>
          </cell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</row>
        <row r="994">
          <cell r="A994" t="str">
            <v>08633052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1.015228426395939E-2</v>
          </cell>
        </row>
        <row r="995">
          <cell r="A995" t="str">
            <v>08728572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</row>
        <row r="996">
          <cell r="A996" t="str">
            <v>08785233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</row>
        <row r="997">
          <cell r="A997" t="str">
            <v>08624104</v>
          </cell>
          <cell r="B997">
            <v>0</v>
          </cell>
          <cell r="C997">
            <v>0</v>
          </cell>
          <cell r="D997">
            <v>7.1428571428571425E-2</v>
          </cell>
          <cell r="E997">
            <v>0.1764705882352941</v>
          </cell>
          <cell r="F997">
            <v>0.1764705882352941</v>
          </cell>
        </row>
        <row r="998">
          <cell r="A998" t="str">
            <v>08679361</v>
          </cell>
          <cell r="B998">
            <v>0</v>
          </cell>
          <cell r="C998">
            <v>0</v>
          </cell>
          <cell r="D998">
            <v>8.3333333333333329E-2</v>
          </cell>
          <cell r="E998">
            <v>8.3333333333333329E-2</v>
          </cell>
          <cell r="F998">
            <v>7.1428571428571425E-2</v>
          </cell>
        </row>
        <row r="999">
          <cell r="A999" t="str">
            <v>08829337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</row>
        <row r="1000">
          <cell r="A1000" t="str">
            <v>08697482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</row>
        <row r="1001">
          <cell r="A1001" t="str">
            <v>08778787</v>
          </cell>
          <cell r="B1001">
            <v>0</v>
          </cell>
          <cell r="C1001">
            <v>-1.3698630136986301E-2</v>
          </cell>
          <cell r="D1001">
            <v>-1.1627906976744189E-2</v>
          </cell>
          <cell r="E1001">
            <v>-1.0869565217391301E-2</v>
          </cell>
          <cell r="F1001">
            <v>-9.8039215686274508E-3</v>
          </cell>
        </row>
        <row r="1002">
          <cell r="A1002" t="str">
            <v>08697553</v>
          </cell>
          <cell r="B1002">
            <v>-1.277139208173691E-3</v>
          </cell>
          <cell r="C1002">
            <v>-4.4365572315882866E-3</v>
          </cell>
          <cell r="D1002">
            <v>-7.0175438596491229E-3</v>
          </cell>
          <cell r="E1002">
            <v>-7.0963926670609108E-3</v>
          </cell>
          <cell r="F1002">
            <v>-7.1319409067753439E-3</v>
          </cell>
        </row>
        <row r="1003">
          <cell r="A1003" t="str">
            <v>08709858</v>
          </cell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</row>
        <row r="1004">
          <cell r="A1004" t="str">
            <v>08642115</v>
          </cell>
          <cell r="B1004">
            <v>0</v>
          </cell>
          <cell r="C1004">
            <v>0</v>
          </cell>
          <cell r="D1004">
            <v>6.6666666666666666E-2</v>
          </cell>
          <cell r="E1004">
            <v>5.5555555555555552E-2</v>
          </cell>
          <cell r="F1004">
            <v>4.1666666666666657E-2</v>
          </cell>
        </row>
        <row r="1005">
          <cell r="A1005" t="str">
            <v>08912083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</row>
        <row r="1006">
          <cell r="A1006" t="str">
            <v>08709841</v>
          </cell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</row>
        <row r="1007">
          <cell r="A1007" t="str">
            <v>08895841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</row>
        <row r="1008">
          <cell r="A1008" t="str">
            <v>08907204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</row>
        <row r="1009">
          <cell r="A1009" t="str">
            <v>08723408</v>
          </cell>
          <cell r="B1009">
            <v>0</v>
          </cell>
          <cell r="C1009">
            <v>-2.1352313167259788E-3</v>
          </cell>
          <cell r="D1009">
            <v>-1.658374792703151E-3</v>
          </cell>
          <cell r="E1009">
            <v>-1.4077897700610039E-3</v>
          </cell>
          <cell r="F1009">
            <v>-1.1923688394276631E-3</v>
          </cell>
        </row>
        <row r="1010">
          <cell r="A1010" t="str">
            <v>08895416</v>
          </cell>
          <cell r="B1010">
            <v>0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</row>
        <row r="1011">
          <cell r="A1011" t="str">
            <v>08669133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</row>
        <row r="1012">
          <cell r="A1012" t="str">
            <v>08715535</v>
          </cell>
          <cell r="B1012">
            <v>6.25E-2</v>
          </cell>
          <cell r="C1012">
            <v>0.1</v>
          </cell>
          <cell r="D1012">
            <v>0.08</v>
          </cell>
          <cell r="E1012">
            <v>6.4516129032258063E-2</v>
          </cell>
          <cell r="F1012">
            <v>6.0606060606060608E-2</v>
          </cell>
        </row>
        <row r="1013">
          <cell r="A1013" t="str">
            <v>08829485</v>
          </cell>
          <cell r="B1013">
            <v>1</v>
          </cell>
          <cell r="C1013">
            <v>1</v>
          </cell>
          <cell r="D1013">
            <v>1</v>
          </cell>
          <cell r="E1013">
            <v>1</v>
          </cell>
          <cell r="F1013">
            <v>1</v>
          </cell>
        </row>
        <row r="1014">
          <cell r="A1014" t="str">
            <v>08772068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</row>
        <row r="1015">
          <cell r="A1015" t="str">
            <v>08828765</v>
          </cell>
          <cell r="B1015">
            <v>0</v>
          </cell>
          <cell r="C1015">
            <v>0</v>
          </cell>
          <cell r="D1015">
            <v>-1.01010101010101E-2</v>
          </cell>
          <cell r="E1015">
            <v>-8.0000000000000002E-3</v>
          </cell>
          <cell r="F1015">
            <v>-6.8728522336769758E-3</v>
          </cell>
        </row>
        <row r="1016">
          <cell r="A1016" t="str">
            <v>08859322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</row>
        <row r="1017">
          <cell r="A1017" t="str">
            <v>08735715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</row>
        <row r="1018">
          <cell r="A1018" t="str">
            <v>08847060</v>
          </cell>
          <cell r="B1018">
            <v>7.1428571428571425E-2</v>
          </cell>
          <cell r="C1018">
            <v>4.7619047619047623E-2</v>
          </cell>
          <cell r="D1018">
            <v>4.3478260869565223E-2</v>
          </cell>
          <cell r="E1018">
            <v>3.4482758620689648E-2</v>
          </cell>
          <cell r="F1018">
            <v>2.8571428571428571E-2</v>
          </cell>
        </row>
        <row r="1019">
          <cell r="A1019" t="str">
            <v>08790948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</row>
        <row r="1020">
          <cell r="A1020" t="str">
            <v>08916410</v>
          </cell>
          <cell r="B1020">
            <v>-1.408450704225352E-2</v>
          </cell>
          <cell r="C1020">
            <v>-1.0526315789473681E-2</v>
          </cell>
          <cell r="D1020">
            <v>-9.3457943925233638E-3</v>
          </cell>
          <cell r="E1020">
            <v>-8.5470085470085479E-3</v>
          </cell>
          <cell r="F1020">
            <v>-7.7519379844961239E-3</v>
          </cell>
        </row>
        <row r="1021">
          <cell r="A1021" t="str">
            <v>08642373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</row>
        <row r="1022">
          <cell r="A1022" t="str">
            <v>08901695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</row>
        <row r="1023">
          <cell r="A1023" t="str">
            <v>08871555</v>
          </cell>
          <cell r="B1023">
            <v>0</v>
          </cell>
          <cell r="C1023">
            <v>-2.2727272727272731E-2</v>
          </cell>
          <cell r="D1023">
            <v>-2.0833333333333329E-2</v>
          </cell>
          <cell r="E1023">
            <v>-1.754385964912281E-2</v>
          </cell>
          <cell r="F1023">
            <v>-1.6949152542372881E-2</v>
          </cell>
        </row>
        <row r="1024">
          <cell r="A1024" t="str">
            <v>08916455</v>
          </cell>
          <cell r="B1024">
            <v>0</v>
          </cell>
          <cell r="C1024">
            <v>0</v>
          </cell>
          <cell r="D1024">
            <v>0</v>
          </cell>
          <cell r="E1024">
            <v>0.1111111111111111</v>
          </cell>
          <cell r="F1024">
            <v>8.3333333333333329E-2</v>
          </cell>
        </row>
        <row r="1025">
          <cell r="A1025" t="str">
            <v>08802970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</row>
        <row r="1026">
          <cell r="A1026" t="str">
            <v>08728857</v>
          </cell>
          <cell r="B1026">
            <v>0</v>
          </cell>
          <cell r="C1026">
            <v>0</v>
          </cell>
          <cell r="D1026">
            <v>8.5106382978723406E-3</v>
          </cell>
          <cell r="E1026">
            <v>3.731343283582089E-3</v>
          </cell>
          <cell r="F1026">
            <v>3.174603174603175E-3</v>
          </cell>
        </row>
        <row r="1027">
          <cell r="A1027" t="str">
            <v>08900915</v>
          </cell>
          <cell r="B1027">
            <v>0</v>
          </cell>
          <cell r="C1027">
            <v>0</v>
          </cell>
          <cell r="D1027">
            <v>0</v>
          </cell>
          <cell r="E1027">
            <v>1.1764705882352939E-2</v>
          </cell>
          <cell r="F1027">
            <v>1.136363636363636E-2</v>
          </cell>
        </row>
        <row r="1028">
          <cell r="A1028" t="str">
            <v>08728922</v>
          </cell>
          <cell r="B1028">
            <v>1.6393442622950821E-2</v>
          </cell>
          <cell r="C1028">
            <v>1.1764705882352939E-2</v>
          </cell>
          <cell r="D1028">
            <v>9.433962264150943E-3</v>
          </cell>
          <cell r="E1028">
            <v>0</v>
          </cell>
          <cell r="F1028">
            <v>0</v>
          </cell>
        </row>
        <row r="1029">
          <cell r="A1029" t="str">
            <v>08765510</v>
          </cell>
          <cell r="B1029">
            <v>0</v>
          </cell>
          <cell r="C1029">
            <v>0</v>
          </cell>
          <cell r="D1029">
            <v>6.0240963855421692E-4</v>
          </cell>
          <cell r="E1029">
            <v>5.2301255230125519E-4</v>
          </cell>
          <cell r="F1029">
            <v>1.4025245441795231E-3</v>
          </cell>
        </row>
        <row r="1030">
          <cell r="A1030" t="str">
            <v>08872021</v>
          </cell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</row>
        <row r="1031">
          <cell r="A1031" t="str">
            <v>08853524</v>
          </cell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</row>
        <row r="1032">
          <cell r="A1032" t="str">
            <v>08728854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</row>
        <row r="1033">
          <cell r="A1033" t="str">
            <v>08835753</v>
          </cell>
          <cell r="B1033">
            <v>0</v>
          </cell>
          <cell r="C1033">
            <v>0</v>
          </cell>
          <cell r="D1033">
            <v>9.8039215686274508E-3</v>
          </cell>
          <cell r="E1033">
            <v>8.2644628099173556E-3</v>
          </cell>
          <cell r="F1033">
            <v>7.246376811594203E-3</v>
          </cell>
        </row>
        <row r="1034">
          <cell r="A1034" t="str">
            <v>08785763</v>
          </cell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</row>
        <row r="1035">
          <cell r="A1035" t="str">
            <v>08735210</v>
          </cell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</row>
        <row r="1036">
          <cell r="A1036" t="str">
            <v>08922454</v>
          </cell>
          <cell r="B1036">
            <v>0</v>
          </cell>
          <cell r="C1036">
            <v>-1.0526315789473681E-2</v>
          </cell>
          <cell r="D1036">
            <v>0</v>
          </cell>
          <cell r="E1036">
            <v>0</v>
          </cell>
          <cell r="F1036">
            <v>0</v>
          </cell>
        </row>
        <row r="1037">
          <cell r="A1037" t="str">
            <v>08785236</v>
          </cell>
          <cell r="B1037">
            <v>-1.4492753623188409E-2</v>
          </cell>
          <cell r="C1037">
            <v>-1.123595505617977E-2</v>
          </cell>
          <cell r="D1037">
            <v>-9.433962264150943E-3</v>
          </cell>
          <cell r="E1037">
            <v>-8.9285714285714281E-3</v>
          </cell>
          <cell r="F1037">
            <v>-1.6129032258064519E-2</v>
          </cell>
        </row>
        <row r="1038">
          <cell r="A1038" t="str">
            <v>08697552</v>
          </cell>
          <cell r="B1038">
            <v>0</v>
          </cell>
          <cell r="C1038">
            <v>-2.6619343389529719E-3</v>
          </cell>
          <cell r="D1038">
            <v>-3.5063113604488082E-3</v>
          </cell>
          <cell r="E1038">
            <v>-3.5440047253396342E-3</v>
          </cell>
          <cell r="F1038">
            <v>-3.0534351145038172E-3</v>
          </cell>
        </row>
        <row r="1039">
          <cell r="A1039" t="str">
            <v>08889461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</row>
        <row r="1040">
          <cell r="A1040" t="str">
            <v>08802486</v>
          </cell>
          <cell r="B1040">
            <v>-1.515151515151515E-2</v>
          </cell>
          <cell r="C1040">
            <v>-1.063829787234043E-2</v>
          </cell>
          <cell r="D1040">
            <v>-9.6153846153846159E-3</v>
          </cell>
          <cell r="E1040">
            <v>-8.4745762711864406E-3</v>
          </cell>
          <cell r="F1040">
            <v>-8.0000000000000002E-3</v>
          </cell>
        </row>
        <row r="1041">
          <cell r="A1041" t="str">
            <v>08637759</v>
          </cell>
          <cell r="B1041">
            <v>0</v>
          </cell>
          <cell r="C1041">
            <v>0</v>
          </cell>
          <cell r="D1041">
            <v>1.8181818181818181E-2</v>
          </cell>
          <cell r="E1041">
            <v>3.2258064516129031E-2</v>
          </cell>
          <cell r="F1041">
            <v>2.8985507246376808E-2</v>
          </cell>
        </row>
        <row r="1042">
          <cell r="A1042" t="str">
            <v>08741160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</row>
        <row r="1043">
          <cell r="A1043" t="str">
            <v>08642450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</row>
        <row r="1044">
          <cell r="A1044" t="str">
            <v>08710559</v>
          </cell>
          <cell r="B1044">
            <v>0</v>
          </cell>
          <cell r="C1044">
            <v>0</v>
          </cell>
          <cell r="D1044">
            <v>1</v>
          </cell>
          <cell r="E1044">
            <v>1</v>
          </cell>
          <cell r="F1044">
            <v>1</v>
          </cell>
        </row>
        <row r="1045">
          <cell r="A1045" t="str">
            <v>08759667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</row>
        <row r="1046">
          <cell r="A1046" t="str">
            <v>08829329</v>
          </cell>
          <cell r="B1046">
            <v>0</v>
          </cell>
          <cell r="C1046">
            <v>7.7519379844961239E-3</v>
          </cell>
          <cell r="D1046">
            <v>1.2738853503184711E-2</v>
          </cell>
          <cell r="E1046">
            <v>1.1299435028248589E-2</v>
          </cell>
          <cell r="F1046">
            <v>1.020408163265306E-2</v>
          </cell>
        </row>
        <row r="1047">
          <cell r="A1047" t="str">
            <v>08829338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</row>
        <row r="1048">
          <cell r="A1048" t="str">
            <v>08722451</v>
          </cell>
          <cell r="B1048">
            <v>-7.9051383399209481E-3</v>
          </cell>
          <cell r="C1048">
            <v>-6.1538461538461538E-3</v>
          </cell>
          <cell r="D1048">
            <v>-1.0050251256281411E-2</v>
          </cell>
          <cell r="E1048">
            <v>-8.7336244541484712E-3</v>
          </cell>
          <cell r="F1048">
            <v>-7.5901328273244783E-3</v>
          </cell>
        </row>
        <row r="1049">
          <cell r="A1049" t="str">
            <v>08889981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</row>
        <row r="1050">
          <cell r="A1050" t="str">
            <v>08816191</v>
          </cell>
          <cell r="B1050">
            <v>0</v>
          </cell>
          <cell r="C1050">
            <v>-2.2831050228310501E-3</v>
          </cell>
          <cell r="D1050">
            <v>-1.9193857965451051E-3</v>
          </cell>
          <cell r="E1050">
            <v>-3.3955857385398981E-3</v>
          </cell>
          <cell r="F1050">
            <v>-3.1152647975077881E-3</v>
          </cell>
        </row>
        <row r="1051">
          <cell r="A1051" t="str">
            <v>08895350</v>
          </cell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</row>
        <row r="1052">
          <cell r="A1052" t="str">
            <v>08835980</v>
          </cell>
          <cell r="B1052">
            <v>0</v>
          </cell>
          <cell r="C1052">
            <v>1.6949152542372881E-2</v>
          </cell>
          <cell r="D1052">
            <v>1.5384615384615391E-2</v>
          </cell>
          <cell r="E1052">
            <v>1.3513513513513511E-2</v>
          </cell>
          <cell r="F1052">
            <v>1.2658227848101271E-2</v>
          </cell>
        </row>
        <row r="1053">
          <cell r="A1053" t="str">
            <v>08704326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</row>
        <row r="1054">
          <cell r="A1054" t="str">
            <v>08692153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</row>
        <row r="1055">
          <cell r="A1055" t="str">
            <v>08895845</v>
          </cell>
          <cell r="B1055">
            <v>0</v>
          </cell>
          <cell r="C1055">
            <v>0</v>
          </cell>
          <cell r="D1055">
            <v>0</v>
          </cell>
          <cell r="E1055">
            <v>-2.232142857142857E-3</v>
          </cell>
          <cell r="F1055">
            <v>-1.988071570576541E-3</v>
          </cell>
        </row>
        <row r="1056">
          <cell r="A1056" t="str">
            <v>08653360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</row>
        <row r="1057">
          <cell r="A1057" t="str">
            <v>08772079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</row>
        <row r="1058">
          <cell r="A1058" t="str">
            <v>08664034</v>
          </cell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5.2631578947368418E-2</v>
          </cell>
        </row>
        <row r="1059">
          <cell r="A1059" t="str">
            <v>08916771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</row>
        <row r="1060">
          <cell r="A1060" t="str">
            <v>08829339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</row>
        <row r="1061">
          <cell r="A1061" t="str">
            <v>08753946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-1.234567901234568E-2</v>
          </cell>
        </row>
        <row r="1062">
          <cell r="A1062" t="str">
            <v>08680490</v>
          </cell>
          <cell r="B1062">
            <v>0</v>
          </cell>
          <cell r="C1062">
            <v>0</v>
          </cell>
          <cell r="D1062">
            <v>1</v>
          </cell>
          <cell r="E1062">
            <v>1</v>
          </cell>
          <cell r="F1062">
            <v>1</v>
          </cell>
        </row>
        <row r="1063">
          <cell r="A1063" t="str">
            <v>08835831</v>
          </cell>
          <cell r="B1063">
            <v>-5.9084194977843431E-3</v>
          </cell>
          <cell r="C1063">
            <v>-1.580611169652266E-2</v>
          </cell>
          <cell r="D1063">
            <v>-1.330203442879499E-2</v>
          </cell>
          <cell r="E1063">
            <v>-1.111111111111111E-2</v>
          </cell>
          <cell r="F1063">
            <v>-9.3264248704663204E-3</v>
          </cell>
        </row>
        <row r="1064">
          <cell r="A1064" t="str">
            <v>08921149</v>
          </cell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</row>
        <row r="1065">
          <cell r="A1065" t="str">
            <v>08859320</v>
          </cell>
          <cell r="B1065">
            <v>0</v>
          </cell>
          <cell r="C1065">
            <v>0</v>
          </cell>
          <cell r="D1065">
            <v>0.33333333333333331</v>
          </cell>
          <cell r="E1065">
            <v>0.25</v>
          </cell>
          <cell r="F1065">
            <v>0.2</v>
          </cell>
        </row>
        <row r="1066">
          <cell r="A1066" t="str">
            <v>08648251</v>
          </cell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</row>
        <row r="1067">
          <cell r="A1067" t="str">
            <v>08871620</v>
          </cell>
          <cell r="B1067">
            <v>0</v>
          </cell>
          <cell r="C1067">
            <v>0</v>
          </cell>
          <cell r="D1067">
            <v>-0.25</v>
          </cell>
          <cell r="E1067">
            <v>-0.25</v>
          </cell>
          <cell r="F1067">
            <v>-0.25</v>
          </cell>
        </row>
        <row r="1068">
          <cell r="A1068" t="str">
            <v>08778715</v>
          </cell>
          <cell r="B1068">
            <v>1</v>
          </cell>
          <cell r="C1068">
            <v>1</v>
          </cell>
          <cell r="D1068">
            <v>1</v>
          </cell>
          <cell r="E1068">
            <v>1</v>
          </cell>
          <cell r="F1068">
            <v>1</v>
          </cell>
        </row>
        <row r="1069">
          <cell r="A1069" t="str">
            <v>08668840</v>
          </cell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</row>
        <row r="1070">
          <cell r="A1070" t="str">
            <v>08882912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</row>
        <row r="1071">
          <cell r="A1071" t="str">
            <v>08629436</v>
          </cell>
          <cell r="B1071">
            <v>0</v>
          </cell>
          <cell r="C1071">
            <v>0</v>
          </cell>
          <cell r="D1071">
            <v>2.0366598778004071E-3</v>
          </cell>
          <cell r="E1071">
            <v>1.8083182640144661E-3</v>
          </cell>
          <cell r="F1071">
            <v>1.6025641025641029E-3</v>
          </cell>
        </row>
        <row r="1072">
          <cell r="A1072" t="str">
            <v>08759140</v>
          </cell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</row>
        <row r="1073">
          <cell r="A1073" t="str">
            <v>08871628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</row>
        <row r="1074">
          <cell r="A1074" t="str">
            <v>08791553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</row>
        <row r="1075">
          <cell r="A1075" t="str">
            <v>08815634</v>
          </cell>
          <cell r="B1075">
            <v>0</v>
          </cell>
          <cell r="C1075">
            <v>0</v>
          </cell>
          <cell r="D1075">
            <v>6.0606060606060608E-2</v>
          </cell>
          <cell r="E1075">
            <v>8.3333333333333329E-2</v>
          </cell>
          <cell r="F1075">
            <v>7.1428571428571425E-2</v>
          </cell>
        </row>
        <row r="1076">
          <cell r="A1076" t="str">
            <v>08877101</v>
          </cell>
          <cell r="B1076">
            <v>0</v>
          </cell>
          <cell r="C1076">
            <v>-7.0972320794889996E-4</v>
          </cell>
          <cell r="D1076">
            <v>-5.5126791620727675E-4</v>
          </cell>
          <cell r="E1076">
            <v>0</v>
          </cell>
          <cell r="F1076">
            <v>-3.9651070578905631E-4</v>
          </cell>
        </row>
        <row r="1077">
          <cell r="A1077" t="str">
            <v>08658889</v>
          </cell>
          <cell r="B1077">
            <v>0</v>
          </cell>
          <cell r="C1077">
            <v>-7.6923076923076927E-2</v>
          </cell>
          <cell r="D1077">
            <v>-5.5555555555555552E-2</v>
          </cell>
          <cell r="E1077">
            <v>-4.7619047619047623E-2</v>
          </cell>
          <cell r="F1077">
            <v>0</v>
          </cell>
        </row>
        <row r="1078">
          <cell r="A1078" t="str">
            <v>08664642</v>
          </cell>
          <cell r="B1078">
            <v>-1.8518518518518521E-2</v>
          </cell>
          <cell r="C1078">
            <v>0</v>
          </cell>
          <cell r="D1078">
            <v>1.111111111111111E-2</v>
          </cell>
          <cell r="E1078">
            <v>1.8018018018018021E-2</v>
          </cell>
          <cell r="F1078">
            <v>2.3076923076923082E-2</v>
          </cell>
        </row>
        <row r="1079">
          <cell r="A1079" t="str">
            <v>08802971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</row>
        <row r="1080">
          <cell r="A1080" t="str">
            <v>08680393</v>
          </cell>
          <cell r="B1080">
            <v>1</v>
          </cell>
          <cell r="C1080">
            <v>1</v>
          </cell>
          <cell r="D1080">
            <v>1</v>
          </cell>
          <cell r="E1080">
            <v>1</v>
          </cell>
          <cell r="F1080">
            <v>1</v>
          </cell>
        </row>
        <row r="1081">
          <cell r="A1081" t="str">
            <v>08865502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</row>
        <row r="1082">
          <cell r="A1082" t="str">
            <v>08901413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</row>
        <row r="1083">
          <cell r="A1083" t="str">
            <v>08642378</v>
          </cell>
          <cell r="B1083">
            <v>0</v>
          </cell>
          <cell r="C1083">
            <v>3.4482758620689648E-2</v>
          </cell>
          <cell r="D1083">
            <v>0</v>
          </cell>
          <cell r="E1083">
            <v>0</v>
          </cell>
          <cell r="F1083">
            <v>0</v>
          </cell>
        </row>
        <row r="1084">
          <cell r="A1084" t="str">
            <v>08829342</v>
          </cell>
          <cell r="B1084">
            <v>0</v>
          </cell>
          <cell r="C1084">
            <v>0</v>
          </cell>
          <cell r="D1084">
            <v>6.6225165562913907E-3</v>
          </cell>
          <cell r="E1084">
            <v>1.1764705882352939E-2</v>
          </cell>
          <cell r="F1084">
            <v>1.0526315789473681E-2</v>
          </cell>
        </row>
        <row r="1085">
          <cell r="A1085" t="str">
            <v>08753947</v>
          </cell>
          <cell r="B1085">
            <v>0</v>
          </cell>
          <cell r="C1085">
            <v>1.8181818181818181E-2</v>
          </cell>
          <cell r="D1085">
            <v>1.6129032258064519E-2</v>
          </cell>
          <cell r="E1085">
            <v>2.9850746268656719E-2</v>
          </cell>
          <cell r="F1085">
            <v>1.234567901234568E-2</v>
          </cell>
        </row>
        <row r="1086">
          <cell r="A1086" t="str">
            <v>08895846</v>
          </cell>
          <cell r="B1086">
            <v>0</v>
          </cell>
          <cell r="C1086">
            <v>0</v>
          </cell>
          <cell r="D1086">
            <v>0</v>
          </cell>
          <cell r="E1086">
            <v>-2.232142857142857E-3</v>
          </cell>
          <cell r="F1086">
            <v>-1.988071570576541E-3</v>
          </cell>
        </row>
        <row r="1087">
          <cell r="A1087" t="str">
            <v>08723019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</row>
        <row r="1088">
          <cell r="A1088" t="str">
            <v>08860101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</row>
        <row r="1089">
          <cell r="A1089" t="str">
            <v>08912035</v>
          </cell>
          <cell r="B1089">
            <v>0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</row>
        <row r="1090">
          <cell r="A1090" t="str">
            <v>08835981</v>
          </cell>
          <cell r="B1090">
            <v>0</v>
          </cell>
          <cell r="C1090">
            <v>9.5238095238095233E-2</v>
          </cell>
          <cell r="D1090">
            <v>0.10344827586206901</v>
          </cell>
          <cell r="E1090">
            <v>8.1081081081081086E-2</v>
          </cell>
          <cell r="F1090">
            <v>0.1025641025641026</v>
          </cell>
        </row>
        <row r="1091">
          <cell r="A1091" t="str">
            <v>08652872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</row>
        <row r="1092">
          <cell r="A1092" t="str">
            <v>08829336</v>
          </cell>
          <cell r="B1092">
            <v>0</v>
          </cell>
          <cell r="C1092">
            <v>0</v>
          </cell>
          <cell r="D1092">
            <v>0</v>
          </cell>
          <cell r="E1092">
            <v>6.993006993006993E-3</v>
          </cell>
          <cell r="F1092">
            <v>6.0975609756097563E-3</v>
          </cell>
        </row>
        <row r="1093">
          <cell r="A1093" t="str">
            <v>08884157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</row>
        <row r="1094">
          <cell r="A1094" t="str">
            <v>08906725</v>
          </cell>
          <cell r="B1094">
            <v>1.3698630136986301E-2</v>
          </cell>
          <cell r="C1094">
            <v>-1.149425287356322E-2</v>
          </cell>
          <cell r="D1094">
            <v>-1.0526315789473681E-2</v>
          </cell>
          <cell r="E1094">
            <v>-9.8039215686274508E-3</v>
          </cell>
          <cell r="F1094">
            <v>-9.0909090909090905E-3</v>
          </cell>
        </row>
        <row r="1095">
          <cell r="A1095" t="str">
            <v>08664522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</row>
        <row r="1096">
          <cell r="A1096" t="str">
            <v>08728850</v>
          </cell>
          <cell r="B1096">
            <v>0</v>
          </cell>
          <cell r="C1096">
            <v>5.4054054054054057E-2</v>
          </cell>
          <cell r="D1096">
            <v>0.08</v>
          </cell>
          <cell r="E1096">
            <v>9.2592592592592587E-2</v>
          </cell>
          <cell r="F1096">
            <v>9.8360655737704916E-2</v>
          </cell>
        </row>
        <row r="1097">
          <cell r="A1097" t="str">
            <v>08704258</v>
          </cell>
          <cell r="B1097">
            <v>0.36363636363636359</v>
          </cell>
          <cell r="C1097">
            <v>0.46666666666666667</v>
          </cell>
          <cell r="D1097">
            <v>0.47058823529411759</v>
          </cell>
          <cell r="E1097">
            <v>0.47368421052631582</v>
          </cell>
          <cell r="F1097">
            <v>0.47368421052631582</v>
          </cell>
        </row>
        <row r="1098">
          <cell r="A1098" t="str">
            <v>08659110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</row>
        <row r="1099">
          <cell r="A1099" t="str">
            <v>08759928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</row>
        <row r="1100">
          <cell r="A1100" t="str">
            <v>08772061</v>
          </cell>
          <cell r="B1100">
            <v>-1.06951871657754E-2</v>
          </cell>
          <cell r="C1100">
            <v>-8.3333333333333332E-3</v>
          </cell>
          <cell r="D1100">
            <v>-1.36518771331058E-2</v>
          </cell>
          <cell r="E1100">
            <v>-1.1764705882352939E-2</v>
          </cell>
          <cell r="F1100">
            <v>-1.025641025641026E-2</v>
          </cell>
        </row>
        <row r="1101">
          <cell r="A1101" t="str">
            <v>08883541</v>
          </cell>
          <cell r="B1101">
            <v>0</v>
          </cell>
          <cell r="C1101">
            <v>0</v>
          </cell>
          <cell r="D1101">
            <v>0</v>
          </cell>
          <cell r="E1101">
            <v>3.8461538461538457E-2</v>
          </cell>
          <cell r="F1101">
            <v>3.5714285714285712E-2</v>
          </cell>
        </row>
        <row r="1102">
          <cell r="A1102" t="str">
            <v>08668847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</row>
        <row r="1103">
          <cell r="A1103" t="str">
            <v>08878120</v>
          </cell>
          <cell r="B1103">
            <v>0</v>
          </cell>
          <cell r="C1103">
            <v>-3.125E-2</v>
          </cell>
          <cell r="D1103">
            <v>-7.1428571428571425E-2</v>
          </cell>
          <cell r="E1103">
            <v>-4.6511627906976737E-2</v>
          </cell>
          <cell r="F1103">
            <v>-2.1276595744680851E-2</v>
          </cell>
        </row>
        <row r="1104">
          <cell r="A1104" t="str">
            <v>08816194</v>
          </cell>
          <cell r="B1104">
            <v>4.0983606557377051E-3</v>
          </cell>
          <cell r="C1104">
            <v>2.7777777777777779E-3</v>
          </cell>
          <cell r="D1104">
            <v>2.2222222222222218E-3</v>
          </cell>
          <cell r="E1104">
            <v>2.008032128514056E-3</v>
          </cell>
          <cell r="F1104">
            <v>1.845018450184502E-3</v>
          </cell>
        </row>
        <row r="1105">
          <cell r="A1105" t="str">
            <v>08704084</v>
          </cell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</row>
        <row r="1106">
          <cell r="A1106" t="str">
            <v>08686281</v>
          </cell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</row>
        <row r="1107">
          <cell r="A1107" t="str">
            <v>08828781</v>
          </cell>
          <cell r="B1107">
            <v>0</v>
          </cell>
          <cell r="C1107">
            <v>4.1666666666666657E-2</v>
          </cell>
          <cell r="D1107">
            <v>3.7037037037037028E-2</v>
          </cell>
          <cell r="E1107">
            <v>6.6666666666666666E-2</v>
          </cell>
          <cell r="F1107">
            <v>9.6774193548387094E-2</v>
          </cell>
        </row>
        <row r="1108">
          <cell r="A1108" t="str">
            <v>08703521</v>
          </cell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</row>
        <row r="1109">
          <cell r="A1109" t="str">
            <v>08912617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</row>
        <row r="1110">
          <cell r="A1110" t="str">
            <v>08679945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</row>
        <row r="1111">
          <cell r="A1111" t="str">
            <v>08828784</v>
          </cell>
          <cell r="B1111">
            <v>0</v>
          </cell>
          <cell r="C1111">
            <v>1</v>
          </cell>
          <cell r="D1111">
            <v>1</v>
          </cell>
          <cell r="E1111">
            <v>1</v>
          </cell>
          <cell r="F1111">
            <v>1</v>
          </cell>
        </row>
        <row r="1112">
          <cell r="A1112" t="str">
            <v>08679889</v>
          </cell>
          <cell r="B1112">
            <v>8.3333333333333329E-2</v>
          </cell>
          <cell r="C1112">
            <v>0.10526315789473679</v>
          </cell>
          <cell r="D1112">
            <v>8.6956521739130432E-2</v>
          </cell>
          <cell r="E1112">
            <v>0.08</v>
          </cell>
          <cell r="F1112">
            <v>0.13793103448275859</v>
          </cell>
        </row>
        <row r="1113">
          <cell r="A1113" t="str">
            <v>08900399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</row>
        <row r="1114">
          <cell r="A1114" t="str">
            <v>08637765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</row>
        <row r="1115">
          <cell r="A1115" t="str">
            <v>08912038</v>
          </cell>
          <cell r="B1115">
            <v>-1.515151515151515E-2</v>
          </cell>
          <cell r="C1115">
            <v>-1.063829787234043E-2</v>
          </cell>
          <cell r="D1115">
            <v>-9.6153846153846159E-3</v>
          </cell>
          <cell r="E1115">
            <v>-8.4745762711864406E-3</v>
          </cell>
          <cell r="F1115">
            <v>-8.0000000000000002E-3</v>
          </cell>
        </row>
        <row r="1116">
          <cell r="A1116" t="str">
            <v>08722458</v>
          </cell>
          <cell r="B1116">
            <v>-3.8610038610038611E-3</v>
          </cell>
          <cell r="C1116">
            <v>-1.276207839562443E-2</v>
          </cell>
          <cell r="D1116">
            <v>-2.7083333333333331E-2</v>
          </cell>
          <cell r="E1116">
            <v>-4.8255813953488373E-2</v>
          </cell>
          <cell r="F1116">
            <v>-7.2957198443579771E-2</v>
          </cell>
        </row>
        <row r="1117">
          <cell r="A1117" t="str">
            <v>08916768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</row>
        <row r="1118">
          <cell r="A1118" t="str">
            <v>08859887</v>
          </cell>
          <cell r="B1118">
            <v>0</v>
          </cell>
          <cell r="C1118">
            <v>0</v>
          </cell>
          <cell r="D1118">
            <v>0</v>
          </cell>
          <cell r="E1118">
            <v>1.408450704225352E-2</v>
          </cell>
          <cell r="F1118">
            <v>2.5974025974025979E-2</v>
          </cell>
        </row>
        <row r="1119">
          <cell r="A1119" t="str">
            <v>08852990</v>
          </cell>
          <cell r="B1119">
            <v>0</v>
          </cell>
          <cell r="C1119">
            <v>0</v>
          </cell>
          <cell r="D1119">
            <v>0.14285714285714279</v>
          </cell>
          <cell r="E1119">
            <v>0.125</v>
          </cell>
          <cell r="F1119">
            <v>0.125</v>
          </cell>
        </row>
        <row r="1120">
          <cell r="A1120" t="str">
            <v>08861909</v>
          </cell>
          <cell r="B1120">
            <v>-1.8181818181818181E-2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</row>
        <row r="1121">
          <cell r="A1121" t="str">
            <v>08624222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</row>
        <row r="1122">
          <cell r="A1122" t="str">
            <v>08828852</v>
          </cell>
          <cell r="B1122">
            <v>0</v>
          </cell>
          <cell r="C1122">
            <v>0</v>
          </cell>
          <cell r="D1122">
            <v>0.1</v>
          </cell>
          <cell r="E1122">
            <v>0.1</v>
          </cell>
          <cell r="F1122">
            <v>0.1</v>
          </cell>
        </row>
        <row r="1123">
          <cell r="A1123" t="str">
            <v>08822034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</row>
        <row r="1124">
          <cell r="A1124" t="str">
            <v>08883247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</row>
        <row r="1125">
          <cell r="A1125" t="str">
            <v>08742251</v>
          </cell>
          <cell r="B1125">
            <v>0</v>
          </cell>
          <cell r="C1125">
            <v>0</v>
          </cell>
          <cell r="D1125">
            <v>0</v>
          </cell>
          <cell r="E1125">
            <v>-1.3513513513513511E-2</v>
          </cell>
          <cell r="F1125">
            <v>-2.3809523809523812E-2</v>
          </cell>
        </row>
        <row r="1126">
          <cell r="A1126" t="str">
            <v>08895839</v>
          </cell>
          <cell r="B1126">
            <v>0</v>
          </cell>
          <cell r="C1126">
            <v>0</v>
          </cell>
          <cell r="D1126">
            <v>0</v>
          </cell>
          <cell r="E1126">
            <v>1.5384615384615391E-2</v>
          </cell>
          <cell r="F1126">
            <v>1.136363636363636E-2</v>
          </cell>
        </row>
        <row r="1127">
          <cell r="A1127" t="str">
            <v>08691605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</row>
        <row r="1128">
          <cell r="A1128" t="str">
            <v>08739728</v>
          </cell>
          <cell r="B1128">
            <v>0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</row>
        <row r="1129">
          <cell r="A1129" t="str">
            <v>08822815</v>
          </cell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</row>
        <row r="1130">
          <cell r="A1130" t="str">
            <v>08754396</v>
          </cell>
          <cell r="B1130">
            <v>-1.3432835820895521E-2</v>
          </cell>
          <cell r="C1130">
            <v>-2.745512143611404E-2</v>
          </cell>
          <cell r="D1130">
            <v>-5.7028112449799197E-2</v>
          </cell>
          <cell r="E1130">
            <v>-7.7284946236559141E-2</v>
          </cell>
          <cell r="F1130">
            <v>-0.1081382385730212</v>
          </cell>
        </row>
        <row r="1131">
          <cell r="A1131" t="str">
            <v>08906733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</row>
        <row r="1132">
          <cell r="A1132" t="str">
            <v>08652869</v>
          </cell>
          <cell r="B1132">
            <v>1.754385964912281E-2</v>
          </cell>
          <cell r="C1132">
            <v>1.408450704225352E-2</v>
          </cell>
          <cell r="D1132">
            <v>1.1627906976744189E-2</v>
          </cell>
          <cell r="E1132">
            <v>1.030927835051546E-2</v>
          </cell>
          <cell r="F1132">
            <v>9.2592592592592587E-3</v>
          </cell>
        </row>
        <row r="1133">
          <cell r="A1133" t="str">
            <v>08785766</v>
          </cell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</row>
        <row r="1134">
          <cell r="A1134" t="str">
            <v>08623692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</row>
        <row r="1135">
          <cell r="A1135" t="str">
            <v>08723021</v>
          </cell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</row>
        <row r="1136">
          <cell r="A1136" t="str">
            <v>08723015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-1.7241379310344831E-2</v>
          </cell>
        </row>
        <row r="1137">
          <cell r="A1137" t="str">
            <v>08709857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</row>
        <row r="1138">
          <cell r="A1138" t="str">
            <v>08680637</v>
          </cell>
          <cell r="B1138">
            <v>0</v>
          </cell>
          <cell r="C1138">
            <v>0</v>
          </cell>
          <cell r="D1138">
            <v>1</v>
          </cell>
          <cell r="E1138">
            <v>1</v>
          </cell>
          <cell r="F1138">
            <v>1</v>
          </cell>
        </row>
        <row r="1139">
          <cell r="A1139" t="str">
            <v>08709851</v>
          </cell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</row>
        <row r="1140">
          <cell r="A1140" t="str">
            <v>08823127</v>
          </cell>
          <cell r="B1140">
            <v>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</row>
        <row r="1141">
          <cell r="A1141" t="str">
            <v>08716152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</row>
        <row r="1142">
          <cell r="A1142" t="str">
            <v>08912431</v>
          </cell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</row>
        <row r="1143">
          <cell r="A1143" t="str">
            <v>08916038</v>
          </cell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</row>
        <row r="1144">
          <cell r="A1144" t="str">
            <v>08664519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</row>
        <row r="1145">
          <cell r="A1145" t="str">
            <v>08674212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2.967359050445104E-3</v>
          </cell>
        </row>
        <row r="1146">
          <cell r="A1146" t="str">
            <v>08692280</v>
          </cell>
          <cell r="B1146">
            <v>0</v>
          </cell>
          <cell r="C1146">
            <v>-1.6393442622950821E-2</v>
          </cell>
          <cell r="D1146">
            <v>1.3157894736842099E-2</v>
          </cell>
          <cell r="E1146">
            <v>1.1764705882352939E-2</v>
          </cell>
          <cell r="F1146">
            <v>2.1739130434782612E-2</v>
          </cell>
        </row>
        <row r="1147">
          <cell r="A1147" t="str">
            <v>08772626</v>
          </cell>
          <cell r="B1147">
            <v>0</v>
          </cell>
          <cell r="C1147">
            <v>0</v>
          </cell>
          <cell r="D1147">
            <v>-4.1067761806981521E-3</v>
          </cell>
          <cell r="E1147">
            <v>-5.1546391752577319E-3</v>
          </cell>
          <cell r="F1147">
            <v>-4.3859649122807024E-3</v>
          </cell>
        </row>
        <row r="1148">
          <cell r="A1148" t="str">
            <v>08772628</v>
          </cell>
          <cell r="B1148">
            <v>0</v>
          </cell>
          <cell r="C1148">
            <v>0</v>
          </cell>
          <cell r="D1148">
            <v>-2.4271844660194168E-3</v>
          </cell>
          <cell r="E1148">
            <v>-4.1753653444676414E-3</v>
          </cell>
          <cell r="F1148">
            <v>-3.5906642728904849E-3</v>
          </cell>
        </row>
        <row r="1149">
          <cell r="A1149" t="str">
            <v>08859885</v>
          </cell>
          <cell r="B1149">
            <v>0</v>
          </cell>
          <cell r="C1149">
            <v>0</v>
          </cell>
          <cell r="D1149">
            <v>-3.4482758620689648E-2</v>
          </cell>
          <cell r="E1149">
            <v>0</v>
          </cell>
          <cell r="F1149">
            <v>0</v>
          </cell>
        </row>
        <row r="1150">
          <cell r="A1150" t="str">
            <v>08796734</v>
          </cell>
          <cell r="B1150">
            <v>8.3542188805346695E-4</v>
          </cell>
          <cell r="C1150">
            <v>0</v>
          </cell>
          <cell r="D1150">
            <v>9.4428706326723328E-4</v>
          </cell>
          <cell r="E1150">
            <v>4.0899795501022501E-4</v>
          </cell>
          <cell r="F1150">
            <v>0</v>
          </cell>
        </row>
        <row r="1151">
          <cell r="A1151" t="str">
            <v>08720370</v>
          </cell>
          <cell r="B1151">
            <v>0</v>
          </cell>
          <cell r="C1151">
            <v>8.3333333333333329E-2</v>
          </cell>
          <cell r="D1151">
            <v>0.31578947368421051</v>
          </cell>
          <cell r="E1151">
            <v>0.5</v>
          </cell>
          <cell r="F1151">
            <v>0.5714285714285714</v>
          </cell>
        </row>
        <row r="1152">
          <cell r="A1152" t="str">
            <v>08673793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</row>
        <row r="1153">
          <cell r="A1153" t="str">
            <v>08664521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</row>
        <row r="1154">
          <cell r="A1154" t="str">
            <v>08633097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</row>
        <row r="1155">
          <cell r="A1155" t="str">
            <v>08768040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</row>
        <row r="1156">
          <cell r="A1156" t="str">
            <v>08778717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</row>
        <row r="1157">
          <cell r="A1157" t="str">
            <v>08658884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</row>
        <row r="1158">
          <cell r="A1158" t="str">
            <v>08889462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</row>
        <row r="1159">
          <cell r="A1159" t="str">
            <v>08921687</v>
          </cell>
          <cell r="B1159">
            <v>0</v>
          </cell>
          <cell r="C1159">
            <v>0</v>
          </cell>
          <cell r="D1159">
            <v>0.33333333333333331</v>
          </cell>
          <cell r="E1159">
            <v>0.25</v>
          </cell>
          <cell r="F1159">
            <v>0.25</v>
          </cell>
        </row>
        <row r="1160">
          <cell r="A1160" t="str">
            <v>08912424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1</v>
          </cell>
        </row>
        <row r="1161">
          <cell r="A1161" t="str">
            <v>08669466</v>
          </cell>
          <cell r="B1161">
            <v>-7.462686567164179E-3</v>
          </cell>
          <cell r="C1161">
            <v>-5.3191489361702126E-3</v>
          </cell>
          <cell r="D1161">
            <v>-8.4745762711864406E-3</v>
          </cell>
          <cell r="E1161">
            <v>-1.119402985074627E-2</v>
          </cell>
          <cell r="F1161">
            <v>-1.003344481605351E-2</v>
          </cell>
        </row>
        <row r="1162">
          <cell r="A1162" t="str">
            <v>08852982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</row>
        <row r="1163">
          <cell r="A1163" t="str">
            <v>08753957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1.345291479820628E-2</v>
          </cell>
        </row>
        <row r="1164">
          <cell r="A1164" t="str">
            <v>08664100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</row>
        <row r="1165">
          <cell r="A1165" t="str">
            <v>08871548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</row>
        <row r="1166">
          <cell r="A1166" t="str">
            <v>08629477</v>
          </cell>
          <cell r="B1166">
            <v>0</v>
          </cell>
          <cell r="C1166">
            <v>1.1890606420927471E-3</v>
          </cell>
          <cell r="D1166">
            <v>1.4164305949008499E-3</v>
          </cell>
          <cell r="E1166">
            <v>1.6359918200409E-3</v>
          </cell>
          <cell r="F1166">
            <v>3.642987249544627E-3</v>
          </cell>
        </row>
        <row r="1167">
          <cell r="A1167" t="str">
            <v>08865510</v>
          </cell>
          <cell r="B1167">
            <v>0</v>
          </cell>
          <cell r="C1167">
            <v>0</v>
          </cell>
          <cell r="D1167">
            <v>0.33333333333333331</v>
          </cell>
          <cell r="E1167">
            <v>0.33333333333333331</v>
          </cell>
          <cell r="F1167">
            <v>0.33333333333333331</v>
          </cell>
        </row>
        <row r="1168">
          <cell r="A1168" t="str">
            <v>08633378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</row>
        <row r="1169">
          <cell r="A1169" t="str">
            <v>08822260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</row>
        <row r="1170">
          <cell r="A1170" t="str">
            <v>08815631</v>
          </cell>
          <cell r="B1170">
            <v>0</v>
          </cell>
          <cell r="C1170">
            <v>-2.4844720496894412E-2</v>
          </cell>
          <cell r="D1170">
            <v>-4.6153846153846163E-2</v>
          </cell>
          <cell r="E1170">
            <v>-8.771929824561403E-2</v>
          </cell>
          <cell r="F1170">
            <v>-9.4861660079051377E-2</v>
          </cell>
        </row>
        <row r="1171">
          <cell r="A1171" t="str">
            <v>08871619</v>
          </cell>
          <cell r="B1171">
            <v>0</v>
          </cell>
          <cell r="C1171">
            <v>-2.6881720430107529E-3</v>
          </cell>
          <cell r="D1171">
            <v>-3.5410764872521251E-3</v>
          </cell>
          <cell r="E1171">
            <v>-3.5799522673031028E-3</v>
          </cell>
          <cell r="F1171">
            <v>-3.0832476875642342E-3</v>
          </cell>
        </row>
        <row r="1172">
          <cell r="A1172" t="str">
            <v>08673073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</row>
        <row r="1173">
          <cell r="A1173" t="str">
            <v>08691613</v>
          </cell>
          <cell r="B1173">
            <v>0.5</v>
          </cell>
          <cell r="C1173">
            <v>0.33333333333333331</v>
          </cell>
          <cell r="D1173">
            <v>0.1</v>
          </cell>
          <cell r="E1173">
            <v>4.5454545454545463E-2</v>
          </cell>
          <cell r="F1173">
            <v>2.3809523809523812E-2</v>
          </cell>
        </row>
        <row r="1174">
          <cell r="A1174" t="str">
            <v>08748301</v>
          </cell>
          <cell r="B1174">
            <v>-0.13043478260869559</v>
          </cell>
          <cell r="C1174">
            <v>-0.1</v>
          </cell>
          <cell r="D1174">
            <v>-8.5714285714285715E-2</v>
          </cell>
          <cell r="E1174">
            <v>-7.8947368421052627E-2</v>
          </cell>
          <cell r="F1174">
            <v>-7.4999999999999997E-2</v>
          </cell>
        </row>
        <row r="1175">
          <cell r="A1175" t="str">
            <v>08912082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</row>
        <row r="1176">
          <cell r="A1176" t="str">
            <v>08754325</v>
          </cell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</row>
        <row r="1177">
          <cell r="A1177" t="str">
            <v>08759120</v>
          </cell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</row>
        <row r="1178">
          <cell r="A1178" t="str">
            <v>08624294</v>
          </cell>
          <cell r="B1178">
            <v>0</v>
          </cell>
          <cell r="C1178">
            <v>0</v>
          </cell>
          <cell r="D1178">
            <v>1.5384615384615391E-2</v>
          </cell>
          <cell r="E1178">
            <v>1.3698630136986301E-2</v>
          </cell>
          <cell r="F1178">
            <v>0</v>
          </cell>
        </row>
        <row r="1179">
          <cell r="A1179" t="str">
            <v>08859310</v>
          </cell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</row>
        <row r="1180">
          <cell r="A1180" t="str">
            <v>08795785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</row>
        <row r="1181">
          <cell r="A1181" t="str">
            <v>08658888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</row>
        <row r="1182">
          <cell r="A1182" t="str">
            <v>08723340</v>
          </cell>
          <cell r="B1182">
            <v>0</v>
          </cell>
          <cell r="C1182">
            <v>0</v>
          </cell>
          <cell r="D1182">
            <v>0</v>
          </cell>
          <cell r="E1182">
            <v>-2.222222222222222E-2</v>
          </cell>
          <cell r="F1182">
            <v>-2.1276595744680851E-2</v>
          </cell>
        </row>
        <row r="1183">
          <cell r="A1183" t="str">
            <v>08733425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</row>
        <row r="1184">
          <cell r="A1184" t="str">
            <v>08673673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</row>
        <row r="1185">
          <cell r="A1185" t="str">
            <v>08803157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</row>
        <row r="1186">
          <cell r="A1186" t="str">
            <v>08654807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</row>
        <row r="1187">
          <cell r="A1187" t="str">
            <v>08735204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</row>
        <row r="1188">
          <cell r="A1188" t="str">
            <v>08778448</v>
          </cell>
          <cell r="B1188">
            <v>0</v>
          </cell>
          <cell r="C1188">
            <v>0</v>
          </cell>
          <cell r="D1188">
            <v>7.6923076923076927E-2</v>
          </cell>
          <cell r="E1188">
            <v>6.4516129032258063E-2</v>
          </cell>
          <cell r="F1188">
            <v>0.05</v>
          </cell>
        </row>
        <row r="1189">
          <cell r="A1189" t="str">
            <v>08629472</v>
          </cell>
          <cell r="B1189">
            <v>0</v>
          </cell>
          <cell r="C1189">
            <v>3.3333333333333333E-2</v>
          </cell>
          <cell r="D1189">
            <v>0.05</v>
          </cell>
          <cell r="E1189">
            <v>6.8181818181818177E-2</v>
          </cell>
          <cell r="F1189">
            <v>8.1632653061224483E-2</v>
          </cell>
        </row>
        <row r="1190">
          <cell r="A1190" t="str">
            <v>08692111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</row>
        <row r="1191">
          <cell r="A1191" t="str">
            <v>08647914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</row>
        <row r="1192">
          <cell r="A1192" t="str">
            <v>08679888</v>
          </cell>
          <cell r="B1192">
            <v>-2.9197080291970798E-2</v>
          </cell>
          <cell r="C1192">
            <v>-4.8426150121065367E-2</v>
          </cell>
          <cell r="D1192">
            <v>-8.8288288288288289E-2</v>
          </cell>
          <cell r="E1192">
            <v>-8.5014409221902024E-2</v>
          </cell>
          <cell r="F1192">
            <v>-0.1022067363530778</v>
          </cell>
        </row>
        <row r="1193">
          <cell r="A1193" t="str">
            <v>08871533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</row>
        <row r="1194">
          <cell r="A1194" t="str">
            <v>08802485</v>
          </cell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</row>
        <row r="1195">
          <cell r="A1195" t="str">
            <v>08772080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</row>
        <row r="1196">
          <cell r="A1196" t="str">
            <v>08871022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</row>
        <row r="1197">
          <cell r="A1197" t="str">
            <v>08809097</v>
          </cell>
          <cell r="B1197">
            <v>0</v>
          </cell>
          <cell r="C1197">
            <v>5.2631578947368418E-2</v>
          </cell>
          <cell r="D1197">
            <v>4.7619047619047623E-2</v>
          </cell>
          <cell r="E1197">
            <v>9.0909090909090912E-2</v>
          </cell>
          <cell r="F1197">
            <v>0.13043478260869559</v>
          </cell>
        </row>
        <row r="1198">
          <cell r="A1198" t="str">
            <v>08632702</v>
          </cell>
          <cell r="B1198">
            <v>0</v>
          </cell>
          <cell r="C1198">
            <v>-2.2883295194508009E-3</v>
          </cell>
          <cell r="D1198">
            <v>-1.8518518518518519E-3</v>
          </cell>
          <cell r="E1198">
            <v>-1.633986928104575E-3</v>
          </cell>
          <cell r="F1198">
            <v>-1.461988304093567E-3</v>
          </cell>
        </row>
        <row r="1199">
          <cell r="A1199" t="str">
            <v>08796534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</row>
        <row r="1200">
          <cell r="A1200" t="str">
            <v>08859324</v>
          </cell>
          <cell r="B1200">
            <v>0</v>
          </cell>
          <cell r="C1200">
            <v>2.976190476190476E-3</v>
          </cell>
          <cell r="D1200">
            <v>2.4509803921568631E-3</v>
          </cell>
          <cell r="E1200">
            <v>2.1276595744680851E-3</v>
          </cell>
          <cell r="F1200">
            <v>1.89753320683112E-3</v>
          </cell>
        </row>
        <row r="1201">
          <cell r="A1201" t="str">
            <v>08735213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</row>
        <row r="1202">
          <cell r="A1202" t="str">
            <v>08647526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</row>
        <row r="1203">
          <cell r="A1203" t="str">
            <v>08796537</v>
          </cell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</row>
        <row r="1204">
          <cell r="A1204" t="str">
            <v>08658458</v>
          </cell>
          <cell r="B1204">
            <v>0</v>
          </cell>
          <cell r="C1204">
            <v>0</v>
          </cell>
          <cell r="D1204">
            <v>0</v>
          </cell>
          <cell r="E1204">
            <v>1.4184397163120571E-2</v>
          </cell>
          <cell r="F1204">
            <v>1.9607843137254902E-2</v>
          </cell>
        </row>
        <row r="1205">
          <cell r="A1205" t="str">
            <v>08716821</v>
          </cell>
          <cell r="B1205">
            <v>0</v>
          </cell>
          <cell r="C1205">
            <v>0</v>
          </cell>
          <cell r="D1205">
            <v>0</v>
          </cell>
          <cell r="E1205">
            <v>1</v>
          </cell>
          <cell r="F1205">
            <v>1</v>
          </cell>
        </row>
        <row r="1206">
          <cell r="A1206" t="str">
            <v>08759670</v>
          </cell>
          <cell r="B1206">
            <v>0</v>
          </cell>
          <cell r="C1206">
            <v>0</v>
          </cell>
          <cell r="D1206">
            <v>1</v>
          </cell>
          <cell r="E1206">
            <v>1</v>
          </cell>
          <cell r="F1206">
            <v>1</v>
          </cell>
        </row>
        <row r="1207">
          <cell r="A1207" t="str">
            <v>08765583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1</v>
          </cell>
        </row>
        <row r="1208">
          <cell r="A1208" t="str">
            <v>08912463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</row>
        <row r="1209">
          <cell r="A1209" t="str">
            <v>08648342</v>
          </cell>
          <cell r="B1209">
            <v>0</v>
          </cell>
          <cell r="C1209">
            <v>0</v>
          </cell>
          <cell r="D1209">
            <v>1</v>
          </cell>
          <cell r="E1209">
            <v>1</v>
          </cell>
          <cell r="F1209">
            <v>1</v>
          </cell>
        </row>
        <row r="1210">
          <cell r="A1210" t="str">
            <v>08883552</v>
          </cell>
          <cell r="B1210">
            <v>0</v>
          </cell>
          <cell r="C1210">
            <v>-0.14285714285714279</v>
          </cell>
          <cell r="D1210">
            <v>-0.14285714285714279</v>
          </cell>
          <cell r="E1210">
            <v>-0.125</v>
          </cell>
          <cell r="F1210">
            <v>-0.125</v>
          </cell>
        </row>
        <row r="1211">
          <cell r="A1211" t="str">
            <v>08773559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</row>
        <row r="1212">
          <cell r="A1212" t="str">
            <v>08822257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</row>
        <row r="1213">
          <cell r="A1213" t="str">
            <v>08802549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-5.7306590257879646E-3</v>
          </cell>
        </row>
        <row r="1214">
          <cell r="A1214" t="str">
            <v>08637761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</row>
        <row r="1215">
          <cell r="A1215" t="str">
            <v>08796060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</row>
        <row r="1216">
          <cell r="A1216" t="str">
            <v>08866265</v>
          </cell>
          <cell r="B1216">
            <v>0</v>
          </cell>
          <cell r="C1216">
            <v>0.33333333333333331</v>
          </cell>
          <cell r="D1216">
            <v>0.33333333333333331</v>
          </cell>
          <cell r="E1216">
            <v>0.33333333333333331</v>
          </cell>
          <cell r="F1216">
            <v>0.33333333333333331</v>
          </cell>
        </row>
        <row r="1217">
          <cell r="A1217" t="str">
            <v>08748218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</row>
        <row r="1218">
          <cell r="A1218" t="str">
            <v>08673679</v>
          </cell>
          <cell r="B1218">
            <v>-4.9261083743842374E-3</v>
          </cell>
          <cell r="C1218">
            <v>-6.5573770491803279E-3</v>
          </cell>
          <cell r="D1218">
            <v>-5.3050397877984082E-3</v>
          </cell>
          <cell r="E1218">
            <v>-4.6948356807511738E-3</v>
          </cell>
          <cell r="F1218">
            <v>-4.329004329004329E-3</v>
          </cell>
        </row>
        <row r="1219">
          <cell r="A1219" t="str">
            <v>08697481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</row>
        <row r="1220">
          <cell r="A1220" t="str">
            <v>08664015</v>
          </cell>
          <cell r="B1220">
            <v>0</v>
          </cell>
          <cell r="C1220">
            <v>2.1276595744680851E-2</v>
          </cell>
          <cell r="D1220">
            <v>1.785714285714286E-2</v>
          </cell>
          <cell r="E1220">
            <v>2.9850746268656719E-2</v>
          </cell>
          <cell r="F1220">
            <v>2.8571428571428571E-2</v>
          </cell>
        </row>
        <row r="1221">
          <cell r="A1221" t="str">
            <v>08872020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</row>
        <row r="1222">
          <cell r="A1222" t="str">
            <v>08866187</v>
          </cell>
          <cell r="B1222">
            <v>0</v>
          </cell>
          <cell r="C1222">
            <v>0.19047619047619049</v>
          </cell>
          <cell r="D1222">
            <v>0.24</v>
          </cell>
          <cell r="E1222">
            <v>0.29629629629629628</v>
          </cell>
          <cell r="F1222">
            <v>0.32258064516129031</v>
          </cell>
        </row>
        <row r="1223">
          <cell r="A1223" t="str">
            <v>08877617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</row>
        <row r="1224">
          <cell r="A1224" t="str">
            <v>08829566</v>
          </cell>
          <cell r="B1224">
            <v>0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</row>
        <row r="1225">
          <cell r="A1225" t="str">
            <v>08828791</v>
          </cell>
          <cell r="B1225">
            <v>0</v>
          </cell>
          <cell r="C1225">
            <v>0</v>
          </cell>
          <cell r="D1225">
            <v>-1.063829787234043E-2</v>
          </cell>
          <cell r="E1225">
            <v>-1.020408163265306E-2</v>
          </cell>
          <cell r="F1225">
            <v>-9.5238095238095247E-3</v>
          </cell>
        </row>
        <row r="1226">
          <cell r="A1226" t="str">
            <v>08729386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</row>
        <row r="1227">
          <cell r="A1227" t="str">
            <v>08679959</v>
          </cell>
          <cell r="B1227">
            <v>1.360544217687075E-2</v>
          </cell>
          <cell r="C1227">
            <v>9.433962264150943E-3</v>
          </cell>
          <cell r="D1227">
            <v>7.6335877862595417E-3</v>
          </cell>
          <cell r="E1227">
            <v>6.5789473684210523E-3</v>
          </cell>
          <cell r="F1227">
            <v>2.7777777777777779E-3</v>
          </cell>
        </row>
        <row r="1228">
          <cell r="A1228" t="str">
            <v>08828769</v>
          </cell>
          <cell r="B1228">
            <v>-7.8125E-3</v>
          </cell>
          <cell r="C1228">
            <v>-5.9347181008902079E-3</v>
          </cell>
          <cell r="D1228">
            <v>-9.5238095238095247E-3</v>
          </cell>
          <cell r="E1228">
            <v>-8.350730688935281E-3</v>
          </cell>
          <cell r="F1228">
            <v>-7.2859744990892532E-3</v>
          </cell>
        </row>
        <row r="1229">
          <cell r="A1229" t="str">
            <v>08852981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</row>
        <row r="1230">
          <cell r="A1230" t="str">
            <v>08858843</v>
          </cell>
          <cell r="B1230">
            <v>0</v>
          </cell>
          <cell r="C1230">
            <v>3.8461538461538457E-2</v>
          </cell>
          <cell r="D1230">
            <v>3.125E-2</v>
          </cell>
          <cell r="E1230">
            <v>2.8571428571428571E-2</v>
          </cell>
          <cell r="F1230">
            <v>2.6315789473684209E-2</v>
          </cell>
        </row>
        <row r="1231">
          <cell r="A1231" t="str">
            <v>08846419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</row>
        <row r="1232">
          <cell r="A1232" t="str">
            <v>08664517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1</v>
          </cell>
        </row>
        <row r="1233">
          <cell r="A1233" t="str">
            <v>08865017</v>
          </cell>
          <cell r="B1233">
            <v>0</v>
          </cell>
          <cell r="C1233">
            <v>0.1</v>
          </cell>
          <cell r="D1233">
            <v>5.2631578947368418E-2</v>
          </cell>
          <cell r="E1233">
            <v>4.3478260869565223E-2</v>
          </cell>
          <cell r="F1233">
            <v>3.125E-2</v>
          </cell>
        </row>
        <row r="1234">
          <cell r="A1234" t="str">
            <v>08865998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</row>
        <row r="1235">
          <cell r="A1235" t="str">
            <v>08772067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</row>
        <row r="1236">
          <cell r="A1236" t="str">
            <v>08853521</v>
          </cell>
          <cell r="B1236">
            <v>0</v>
          </cell>
          <cell r="C1236">
            <v>0</v>
          </cell>
          <cell r="D1236">
            <v>0</v>
          </cell>
          <cell r="E1236">
            <v>0</v>
          </cell>
          <cell r="F1236">
            <v>3.03030303030303E-2</v>
          </cell>
        </row>
        <row r="1237">
          <cell r="A1237" t="str">
            <v>08865503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</row>
        <row r="1238">
          <cell r="A1238" t="str">
            <v>08664699</v>
          </cell>
          <cell r="B1238">
            <v>-1.1511895625479661E-2</v>
          </cell>
          <cell r="C1238">
            <v>-2.2667369530838161E-2</v>
          </cell>
          <cell r="D1238">
            <v>-3.9090546469884323E-2</v>
          </cell>
          <cell r="E1238">
            <v>-4.809286898839138E-2</v>
          </cell>
          <cell r="F1238">
            <v>-6.3740564719038301E-2</v>
          </cell>
        </row>
        <row r="1239">
          <cell r="A1239" t="str">
            <v>08778725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</row>
        <row r="1240">
          <cell r="A1240" t="str">
            <v>08637405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</row>
        <row r="1241">
          <cell r="A1241" t="str">
            <v>08647895</v>
          </cell>
          <cell r="B1241">
            <v>0</v>
          </cell>
          <cell r="C1241">
            <v>1</v>
          </cell>
          <cell r="D1241">
            <v>1</v>
          </cell>
          <cell r="E1241">
            <v>1</v>
          </cell>
          <cell r="F1241">
            <v>1</v>
          </cell>
        </row>
        <row r="1242">
          <cell r="A1242" t="str">
            <v>08906779</v>
          </cell>
          <cell r="B1242">
            <v>1</v>
          </cell>
          <cell r="C1242">
            <v>1</v>
          </cell>
          <cell r="D1242">
            <v>1</v>
          </cell>
          <cell r="E1242">
            <v>1</v>
          </cell>
          <cell r="F1242">
            <v>1</v>
          </cell>
        </row>
        <row r="1243">
          <cell r="A1243" t="str">
            <v>08633379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1.020408163265306E-2</v>
          </cell>
        </row>
        <row r="1244">
          <cell r="A1244" t="str">
            <v>08846437</v>
          </cell>
          <cell r="B1244">
            <v>0</v>
          </cell>
          <cell r="C1244">
            <v>0.69230769230769229</v>
          </cell>
          <cell r="D1244">
            <v>0.6</v>
          </cell>
          <cell r="E1244">
            <v>0.6</v>
          </cell>
          <cell r="F1244">
            <v>0.6</v>
          </cell>
        </row>
        <row r="1245">
          <cell r="A1245" t="str">
            <v>08901010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</row>
        <row r="1246">
          <cell r="A1246" t="str">
            <v>08791449</v>
          </cell>
          <cell r="B1246">
            <v>-2.3809523809523812E-2</v>
          </cell>
          <cell r="C1246">
            <v>-1.9230769230769228E-2</v>
          </cell>
          <cell r="D1246">
            <v>-1.5625E-2</v>
          </cell>
          <cell r="E1246">
            <v>-3.4482758620689648E-2</v>
          </cell>
          <cell r="F1246">
            <v>-4.0816326530612242E-2</v>
          </cell>
        </row>
        <row r="1247">
          <cell r="A1247" t="str">
            <v>08901412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</row>
        <row r="1248">
          <cell r="A1248" t="str">
            <v>08889468</v>
          </cell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</row>
        <row r="1249">
          <cell r="A1249" t="str">
            <v>08883539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</row>
        <row r="1250">
          <cell r="A1250" t="str">
            <v>08742247</v>
          </cell>
          <cell r="B1250">
            <v>0</v>
          </cell>
          <cell r="C1250">
            <v>0</v>
          </cell>
          <cell r="D1250">
            <v>0.04</v>
          </cell>
          <cell r="E1250">
            <v>3.7037037037037028E-2</v>
          </cell>
          <cell r="F1250">
            <v>3.2258064516129031E-2</v>
          </cell>
        </row>
        <row r="1251">
          <cell r="A1251" t="str">
            <v>08859321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</row>
        <row r="1252">
          <cell r="A1252" t="str">
            <v>08779291</v>
          </cell>
          <cell r="B1252">
            <v>-5.7471264367816091E-3</v>
          </cell>
          <cell r="C1252">
            <v>-7.246376811594203E-3</v>
          </cell>
          <cell r="D1252">
            <v>-5.5401662049861496E-3</v>
          </cell>
          <cell r="E1252">
            <v>-4.4444444444444436E-3</v>
          </cell>
          <cell r="F1252">
            <v>-3.80952380952381E-3</v>
          </cell>
        </row>
        <row r="1253">
          <cell r="A1253" t="str">
            <v>08884159</v>
          </cell>
          <cell r="B1253">
            <v>0</v>
          </cell>
          <cell r="C1253">
            <v>0</v>
          </cell>
          <cell r="D1253">
            <v>2.1276595744680851E-2</v>
          </cell>
          <cell r="E1253">
            <v>2.0833333333333329E-2</v>
          </cell>
          <cell r="F1253">
            <v>2.0833333333333329E-2</v>
          </cell>
        </row>
        <row r="1254">
          <cell r="A1254" t="str">
            <v>08829331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</row>
        <row r="1255">
          <cell r="A1255" t="str">
            <v>08709853</v>
          </cell>
          <cell r="B1255">
            <v>1.666666666666667E-2</v>
          </cell>
          <cell r="C1255">
            <v>1.282051282051282E-2</v>
          </cell>
          <cell r="D1255">
            <v>1.111111111111111E-2</v>
          </cell>
          <cell r="E1255">
            <v>1.0526315789473681E-2</v>
          </cell>
          <cell r="F1255">
            <v>0.01</v>
          </cell>
        </row>
        <row r="1256">
          <cell r="A1256" t="str">
            <v>08859319</v>
          </cell>
          <cell r="B1256">
            <v>0</v>
          </cell>
          <cell r="C1256">
            <v>0.22727272727272729</v>
          </cell>
          <cell r="D1256">
            <v>0.25925925925925919</v>
          </cell>
          <cell r="E1256">
            <v>0.24324324324324331</v>
          </cell>
          <cell r="F1256">
            <v>0.27500000000000002</v>
          </cell>
        </row>
        <row r="1257">
          <cell r="A1257" t="str">
            <v>08878157</v>
          </cell>
          <cell r="B1257">
            <v>0</v>
          </cell>
          <cell r="C1257">
            <v>0</v>
          </cell>
          <cell r="D1257">
            <v>2.3255813953488368E-2</v>
          </cell>
          <cell r="E1257">
            <v>6.8965517241379309E-2</v>
          </cell>
          <cell r="F1257">
            <v>7.8125E-2</v>
          </cell>
        </row>
        <row r="1258">
          <cell r="A1258" t="str">
            <v>08912071</v>
          </cell>
          <cell r="B1258">
            <v>0</v>
          </cell>
          <cell r="C1258">
            <v>0</v>
          </cell>
          <cell r="D1258">
            <v>6.41025641025641E-3</v>
          </cell>
          <cell r="E1258">
            <v>5.4054054054054057E-3</v>
          </cell>
          <cell r="F1258">
            <v>9.1743119266055051E-3</v>
          </cell>
        </row>
        <row r="1259">
          <cell r="A1259" t="str">
            <v>08779280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404"/>
  <sheetViews>
    <sheetView topLeftCell="A3030" workbookViewId="0">
      <selection activeCell="A1794" sqref="A1794:K3051"/>
    </sheetView>
  </sheetViews>
  <sheetFormatPr defaultRowHeight="13.8" x14ac:dyDescent="0.25"/>
  <cols>
    <col min="1" max="1" width="10.21875" bestFit="1" customWidth="1"/>
    <col min="2" max="2" width="13.33203125" bestFit="1" customWidth="1"/>
    <col min="3" max="3" width="15.21875" bestFit="1" customWidth="1"/>
    <col min="4" max="4" width="14.77734375" bestFit="1" customWidth="1"/>
    <col min="5" max="5" width="14.44140625" bestFit="1" customWidth="1"/>
    <col min="6" max="6" width="14" bestFit="1" customWidth="1"/>
    <col min="7" max="15" width="9.6640625" bestFit="1" customWidth="1"/>
    <col min="16" max="16" width="10.88671875" bestFit="1" customWidth="1"/>
  </cols>
  <sheetData>
    <row r="1" spans="1:17" x14ac:dyDescent="0.25">
      <c r="A1" s="1" t="s">
        <v>1760</v>
      </c>
      <c r="B1" s="1" t="s">
        <v>4404</v>
      </c>
      <c r="C1" s="1" t="s">
        <v>4405</v>
      </c>
      <c r="D1" s="1" t="s">
        <v>4406</v>
      </c>
      <c r="E1" s="1" t="s">
        <v>4407</v>
      </c>
      <c r="F1" s="1" t="s">
        <v>4408</v>
      </c>
      <c r="G1" s="3" t="s">
        <v>1759</v>
      </c>
      <c r="H1" s="3" t="s">
        <v>4409</v>
      </c>
      <c r="I1" s="3" t="s">
        <v>4410</v>
      </c>
      <c r="J1" s="3" t="s">
        <v>4411</v>
      </c>
      <c r="K1" s="3" t="s">
        <v>4412</v>
      </c>
      <c r="L1" s="3" t="s">
        <v>4413</v>
      </c>
      <c r="M1" s="3" t="s">
        <v>4414</v>
      </c>
      <c r="N1" s="3" t="s">
        <v>4415</v>
      </c>
      <c r="O1" s="3" t="s">
        <v>4416</v>
      </c>
      <c r="P1" s="3" t="s">
        <v>4417</v>
      </c>
      <c r="Q1" s="3" t="s">
        <v>4418</v>
      </c>
    </row>
    <row r="2" spans="1:17" x14ac:dyDescent="0.25">
      <c r="A2" t="s">
        <v>2461</v>
      </c>
      <c r="B2">
        <v>0.50896191596984863</v>
      </c>
      <c r="C2">
        <f>VLOOKUP(A2,[1]Sheet1!$B:$F,2,0)</f>
        <v>0.4</v>
      </c>
      <c r="D2">
        <f>VLOOKUP(A2,[1]Sheet1!$B:$F,3,0)</f>
        <v>1</v>
      </c>
      <c r="E2">
        <f>VLOOKUP(A2,[1]Sheet1!$B:$F,4,0)</f>
        <v>0.1076503397927308</v>
      </c>
      <c r="F2">
        <f>VLOOKUP(A2,[1]Sheet1!$B:$F,5,0)</f>
        <v>1.649800301071152E-3</v>
      </c>
    </row>
    <row r="3" spans="1:17" x14ac:dyDescent="0.25">
      <c r="A3" t="s">
        <v>3011</v>
      </c>
      <c r="B3">
        <v>0.41950300335884089</v>
      </c>
      <c r="C3">
        <f>VLOOKUP(A3,[1]Sheet1!$B:$F,2,0)</f>
        <v>0.6</v>
      </c>
      <c r="D3">
        <f>VLOOKUP(A3,[1]Sheet1!$B:$F,3,0)</f>
        <v>0.9</v>
      </c>
      <c r="E3">
        <f>VLOOKUP(A3,[1]Sheet1!$B:$F,4,0)</f>
        <v>3.4565751963963179E-2</v>
      </c>
      <c r="F3">
        <f>VLOOKUP(A3,[1]Sheet1!$B:$F,5,0)</f>
        <v>2.8933910734881291E-3</v>
      </c>
    </row>
    <row r="4" spans="1:17" x14ac:dyDescent="0.25">
      <c r="A4" t="s">
        <v>3748</v>
      </c>
      <c r="B4">
        <v>0.53551226854324341</v>
      </c>
      <c r="C4">
        <f>VLOOKUP(A4,[1]Sheet1!$B:$F,2,0)</f>
        <v>1</v>
      </c>
      <c r="D4">
        <f>VLOOKUP(A4,[1]Sheet1!$B:$F,3,0)</f>
        <v>1</v>
      </c>
      <c r="E4">
        <f>VLOOKUP(A4,[1]Sheet1!$B:$F,4,0)</f>
        <v>6.0077055353605709E-4</v>
      </c>
      <c r="F4">
        <f>VLOOKUP(A4,[1]Sheet1!$B:$F,5,0)</f>
        <v>6.0947737315252172E-5</v>
      </c>
    </row>
    <row r="5" spans="1:17" x14ac:dyDescent="0.25">
      <c r="A5" t="s">
        <v>3284</v>
      </c>
      <c r="B5">
        <v>0.62350881099700928</v>
      </c>
      <c r="C5">
        <f>VLOOKUP(A5,[1]Sheet1!$B:$F,2,0)</f>
        <v>0</v>
      </c>
      <c r="D5">
        <f>VLOOKUP(A5,[1]Sheet1!$B:$F,3,0)</f>
        <v>1</v>
      </c>
      <c r="E5">
        <f>VLOOKUP(A5,[1]Sheet1!$B:$F,4,0)</f>
        <v>4.6355107638057509E-2</v>
      </c>
      <c r="F5">
        <f>VLOOKUP(A5,[1]Sheet1!$B:$F,5,0)</f>
        <v>2.4857970005006422E-3</v>
      </c>
    </row>
    <row r="6" spans="1:17" x14ac:dyDescent="0.25">
      <c r="A6" t="s">
        <v>3817</v>
      </c>
      <c r="B6">
        <v>0.54517847299575806</v>
      </c>
      <c r="C6">
        <f>VLOOKUP(A6,[1]Sheet1!$B:$F,2,0)</f>
        <v>0.6</v>
      </c>
      <c r="D6">
        <f>VLOOKUP(A6,[1]Sheet1!$B:$F,3,0)</f>
        <v>1</v>
      </c>
      <c r="E6">
        <f>VLOOKUP(A6,[1]Sheet1!$B:$F,4,0)</f>
        <v>5.2821348011252286E-3</v>
      </c>
      <c r="F6">
        <f>VLOOKUP(A6,[1]Sheet1!$B:$F,5,0)</f>
        <v>0</v>
      </c>
    </row>
    <row r="7" spans="1:17" x14ac:dyDescent="0.25">
      <c r="A7" t="s">
        <v>3632</v>
      </c>
      <c r="B7">
        <v>0.51409178972244263</v>
      </c>
      <c r="C7">
        <f>VLOOKUP(A7,[1]Sheet1!$B:$F,2,0)</f>
        <v>0.6</v>
      </c>
      <c r="D7">
        <f>VLOOKUP(A7,[1]Sheet1!$B:$F,3,0)</f>
        <v>1</v>
      </c>
      <c r="E7">
        <f>VLOOKUP(A7,[1]Sheet1!$B:$F,4,0)</f>
        <v>4.0210994908070861E-2</v>
      </c>
      <c r="F7">
        <f>VLOOKUP(A7,[1]Sheet1!$B:$F,5,0)</f>
        <v>6.0110027485092278E-5</v>
      </c>
    </row>
    <row r="8" spans="1:17" x14ac:dyDescent="0.25">
      <c r="A8" t="s">
        <v>4135</v>
      </c>
      <c r="B8">
        <v>0.46751552820205688</v>
      </c>
      <c r="C8">
        <f>VLOOKUP(A8,[1]Sheet1!$B:$F,2,0)</f>
        <v>0.2</v>
      </c>
      <c r="D8">
        <f>VLOOKUP(A8,[1]Sheet1!$B:$F,3,0)</f>
        <v>0.7</v>
      </c>
      <c r="E8">
        <f>VLOOKUP(A8,[1]Sheet1!$B:$F,4,0)</f>
        <v>6.8980539593888723E-2</v>
      </c>
      <c r="F8">
        <f>VLOOKUP(A8,[1]Sheet1!$B:$F,5,0)</f>
        <v>3.4464130903577978E-3</v>
      </c>
    </row>
    <row r="9" spans="1:17" x14ac:dyDescent="0.25">
      <c r="A9" t="s">
        <v>2600</v>
      </c>
      <c r="B9">
        <v>0.54741090536117554</v>
      </c>
      <c r="C9">
        <f>VLOOKUP(A9,[1]Sheet1!$B:$F,2,0)</f>
        <v>0</v>
      </c>
      <c r="D9">
        <f>VLOOKUP(A9,[1]Sheet1!$B:$F,3,0)</f>
        <v>1</v>
      </c>
      <c r="E9">
        <f>VLOOKUP(A9,[1]Sheet1!$B:$F,4,0)</f>
        <v>1.237735914817977E-2</v>
      </c>
      <c r="F9">
        <f>VLOOKUP(A9,[1]Sheet1!$B:$F,5,0)</f>
        <v>5.2280292072565048E-5</v>
      </c>
    </row>
    <row r="10" spans="1:17" x14ac:dyDescent="0.25">
      <c r="A10" t="s">
        <v>2383</v>
      </c>
      <c r="B10">
        <v>0.45174825191497803</v>
      </c>
      <c r="C10">
        <f>VLOOKUP(A10,[1]Sheet1!$B:$F,2,0)</f>
        <v>0.2</v>
      </c>
      <c r="D10">
        <f>VLOOKUP(A10,[1]Sheet1!$B:$F,3,0)</f>
        <v>0.8</v>
      </c>
      <c r="E10">
        <f>VLOOKUP(A10,[1]Sheet1!$B:$F,4,0)</f>
        <v>7.5884843943328159E-2</v>
      </c>
      <c r="F10">
        <f>VLOOKUP(A10,[1]Sheet1!$B:$F,5,0)</f>
        <v>3.7563389854137989E-3</v>
      </c>
    </row>
    <row r="11" spans="1:17" x14ac:dyDescent="0.25">
      <c r="A11" t="s">
        <v>2199</v>
      </c>
      <c r="B11">
        <v>0.47689792513847351</v>
      </c>
      <c r="C11">
        <f>VLOOKUP(A11,[1]Sheet1!$B:$F,2,0)</f>
        <v>0.6</v>
      </c>
      <c r="D11">
        <f>VLOOKUP(A11,[1]Sheet1!$B:$F,3,0)</f>
        <v>1</v>
      </c>
      <c r="E11">
        <f>VLOOKUP(A11,[1]Sheet1!$B:$F,4,0)</f>
        <v>3.3510814437840937E-2</v>
      </c>
      <c r="F11">
        <f>VLOOKUP(A11,[1]Sheet1!$B:$F,5,0)</f>
        <v>3.9345033724314622E-4</v>
      </c>
    </row>
    <row r="12" spans="1:17" x14ac:dyDescent="0.25">
      <c r="A12" t="s">
        <v>1974</v>
      </c>
      <c r="B12">
        <v>0.44452789425849909</v>
      </c>
      <c r="C12">
        <f>VLOOKUP(A12,[1]Sheet1!$B:$F,2,0)</f>
        <v>0.35294117647058831</v>
      </c>
      <c r="D12">
        <f>VLOOKUP(A12,[1]Sheet1!$B:$F,3,0)</f>
        <v>0.91911764705882348</v>
      </c>
      <c r="E12">
        <f>VLOOKUP(A12,[1]Sheet1!$B:$F,4,0)</f>
        <v>9.8127554697567884E-2</v>
      </c>
      <c r="F12">
        <f>VLOOKUP(A12,[1]Sheet1!$B:$F,5,0)</f>
        <v>8.2177066235804667E-3</v>
      </c>
    </row>
    <row r="13" spans="1:17" x14ac:dyDescent="0.25">
      <c r="A13" t="s">
        <v>3034</v>
      </c>
      <c r="B13">
        <v>0.48722219467163091</v>
      </c>
      <c r="C13">
        <f>VLOOKUP(A13,[1]Sheet1!$B:$F,2,0)</f>
        <v>0.5</v>
      </c>
      <c r="D13">
        <f>VLOOKUP(A13,[1]Sheet1!$B:$F,3,0)</f>
        <v>0.93333333333333335</v>
      </c>
      <c r="E13">
        <f>VLOOKUP(A13,[1]Sheet1!$B:$F,4,0)</f>
        <v>3.2274654916164353E-2</v>
      </c>
      <c r="F13">
        <f>VLOOKUP(A13,[1]Sheet1!$B:$F,5,0)</f>
        <v>8.0196306611400958E-5</v>
      </c>
    </row>
    <row r="14" spans="1:17" x14ac:dyDescent="0.25">
      <c r="A14" t="s">
        <v>2403</v>
      </c>
      <c r="B14">
        <v>0.34171095490455627</v>
      </c>
      <c r="C14">
        <f>VLOOKUP(A14,[1]Sheet1!$B:$F,2,0)</f>
        <v>0.25</v>
      </c>
      <c r="D14">
        <f>VLOOKUP(A14,[1]Sheet1!$B:$F,3,0)</f>
        <v>0.83333333333333337</v>
      </c>
      <c r="E14">
        <f>VLOOKUP(A14,[1]Sheet1!$B:$F,4,0)</f>
        <v>1.10802116660419E-2</v>
      </c>
      <c r="F14">
        <f>VLOOKUP(A14,[1]Sheet1!$B:$F,5,0)</f>
        <v>9.3497458787017581E-4</v>
      </c>
    </row>
    <row r="15" spans="1:17" x14ac:dyDescent="0.25">
      <c r="A15" t="s">
        <v>4124</v>
      </c>
      <c r="B15">
        <v>0.28685316443443298</v>
      </c>
      <c r="C15">
        <f>VLOOKUP(A15,[1]Sheet1!$B:$F,2,0)</f>
        <v>0.4</v>
      </c>
      <c r="D15">
        <f>VLOOKUP(A15,[1]Sheet1!$B:$F,3,0)</f>
        <v>0.7</v>
      </c>
      <c r="E15">
        <f>VLOOKUP(A15,[1]Sheet1!$B:$F,4,0)</f>
        <v>2.946317647828077E-2</v>
      </c>
      <c r="F15">
        <f>VLOOKUP(A15,[1]Sheet1!$B:$F,5,0)</f>
        <v>3.5090778317822189E-4</v>
      </c>
    </row>
    <row r="16" spans="1:17" x14ac:dyDescent="0.25">
      <c r="A16" t="s">
        <v>3552</v>
      </c>
      <c r="B16">
        <v>0.3985026478767395</v>
      </c>
      <c r="C16">
        <f>VLOOKUP(A16,[1]Sheet1!$B:$F,2,0)</f>
        <v>0.4</v>
      </c>
      <c r="D16">
        <f>VLOOKUP(A16,[1]Sheet1!$B:$F,3,0)</f>
        <v>0.8</v>
      </c>
      <c r="E16">
        <f>VLOOKUP(A16,[1]Sheet1!$B:$F,4,0)</f>
        <v>4.2440225801530042E-2</v>
      </c>
      <c r="F16">
        <f>VLOOKUP(A16,[1]Sheet1!$B:$F,5,0)</f>
        <v>2.179551448311938E-3</v>
      </c>
    </row>
    <row r="17" spans="1:17" x14ac:dyDescent="0.25">
      <c r="A17" t="s">
        <v>2353</v>
      </c>
      <c r="B17">
        <v>0.48983064293861389</v>
      </c>
      <c r="C17">
        <f>VLOOKUP(A17,[1]Sheet1!$B:$F,2,0)</f>
        <v>0.23076923076923081</v>
      </c>
      <c r="D17">
        <f>VLOOKUP(A17,[1]Sheet1!$B:$F,3,0)</f>
        <v>0.94871794871794868</v>
      </c>
      <c r="E17">
        <f>VLOOKUP(A17,[1]Sheet1!$B:$F,4,0)</f>
        <v>2.9983516914785069E-2</v>
      </c>
      <c r="F17">
        <f>VLOOKUP(A17,[1]Sheet1!$B:$F,5,0)</f>
        <v>1.4555474381224621E-3</v>
      </c>
    </row>
    <row r="18" spans="1:17" x14ac:dyDescent="0.25">
      <c r="A18" t="s">
        <v>3353</v>
      </c>
      <c r="B18">
        <v>0.36715567111968989</v>
      </c>
      <c r="C18">
        <f>VLOOKUP(A18,[1]Sheet1!$B:$F,2,0)</f>
        <v>0.25</v>
      </c>
      <c r="D18">
        <f>VLOOKUP(A18,[1]Sheet1!$B:$F,3,0)</f>
        <v>0.83333333333333337</v>
      </c>
      <c r="E18">
        <f>VLOOKUP(A18,[1]Sheet1!$B:$F,4,0)</f>
        <v>1.583222811671087E-2</v>
      </c>
      <c r="F18">
        <f>VLOOKUP(A18,[1]Sheet1!$B:$F,5,0)</f>
        <v>1.6141979617478709E-4</v>
      </c>
    </row>
    <row r="19" spans="1:17" x14ac:dyDescent="0.25">
      <c r="A19" t="s">
        <v>3396</v>
      </c>
      <c r="B19">
        <v>0.45722964406013489</v>
      </c>
      <c r="C19">
        <f>VLOOKUP(A19,[1]Sheet1!$B:$F,2,0)</f>
        <v>0.33333333333333331</v>
      </c>
      <c r="D19">
        <f>VLOOKUP(A19,[1]Sheet1!$B:$F,3,0)</f>
        <v>0.93333333333333335</v>
      </c>
      <c r="E19">
        <f>VLOOKUP(A19,[1]Sheet1!$B:$F,4,0)</f>
        <v>3.8682581786030059E-3</v>
      </c>
      <c r="F19">
        <f>VLOOKUP(A19,[1]Sheet1!$B:$F,5,0)</f>
        <v>1.0470473265391591E-5</v>
      </c>
    </row>
    <row r="20" spans="1:17" x14ac:dyDescent="0.25">
      <c r="A20" t="s">
        <v>2697</v>
      </c>
      <c r="B20">
        <v>0.42281270027160639</v>
      </c>
      <c r="C20">
        <f>VLOOKUP(A20,[1]Sheet1!$B:$F,2,0)</f>
        <v>0.2</v>
      </c>
      <c r="D20">
        <f>VLOOKUP(A20,[1]Sheet1!$B:$F,3,0)</f>
        <v>0.8</v>
      </c>
      <c r="E20">
        <f>VLOOKUP(A20,[1]Sheet1!$B:$F,4,0)</f>
        <v>5.2683016217206731E-2</v>
      </c>
      <c r="F20">
        <f>VLOOKUP(A20,[1]Sheet1!$B:$F,5,0)</f>
        <v>1.078093027517332E-3</v>
      </c>
    </row>
    <row r="21" spans="1:17" x14ac:dyDescent="0.25">
      <c r="A21" t="s">
        <v>1904</v>
      </c>
      <c r="B21">
        <v>0.50832033157348633</v>
      </c>
      <c r="C21">
        <f>VLOOKUP(A21,[1]Sheet1!$B:$F,2,0)</f>
        <v>0.4</v>
      </c>
      <c r="D21">
        <f>VLOOKUP(A21,[1]Sheet1!$B:$F,3,0)</f>
        <v>0.9</v>
      </c>
      <c r="E21">
        <f>VLOOKUP(A21,[1]Sheet1!$B:$F,4,0)</f>
        <v>2.5689210479228761E-2</v>
      </c>
      <c r="F21">
        <f>VLOOKUP(A21,[1]Sheet1!$B:$F,5,0)</f>
        <v>9.6011591217557905E-6</v>
      </c>
    </row>
    <row r="22" spans="1:17" x14ac:dyDescent="0.25">
      <c r="A22" t="s">
        <v>3655</v>
      </c>
      <c r="B22">
        <v>0.63144415616989136</v>
      </c>
      <c r="C22">
        <f>VLOOKUP(A22,[1]Sheet1!$B:$F,2,0)</f>
        <v>1</v>
      </c>
      <c r="D22">
        <f>VLOOKUP(A22,[1]Sheet1!$B:$F,3,0)</f>
        <v>1</v>
      </c>
      <c r="E22">
        <f>VLOOKUP(A22,[1]Sheet1!$B:$F,4,0)</f>
        <v>2.3178461054947359E-3</v>
      </c>
      <c r="F22">
        <f>VLOOKUP(A22,[1]Sheet1!$B:$F,5,0)</f>
        <v>5.2380702949033572E-6</v>
      </c>
    </row>
    <row r="23" spans="1:17" x14ac:dyDescent="0.25">
      <c r="A23" t="s">
        <v>3148</v>
      </c>
      <c r="B23">
        <v>0.52302229404449463</v>
      </c>
      <c r="C23">
        <f>VLOOKUP(A23,[1]Sheet1!$B:$F,2,0)</f>
        <v>0.5</v>
      </c>
      <c r="D23">
        <f>VLOOKUP(A23,[1]Sheet1!$B:$F,3,0)</f>
        <v>0.83333333333333337</v>
      </c>
      <c r="E23">
        <f>VLOOKUP(A23,[1]Sheet1!$B:$F,4,0)</f>
        <v>7.001798466937892E-3</v>
      </c>
      <c r="F23">
        <f>VLOOKUP(A23,[1]Sheet1!$B:$F,5,0)</f>
        <v>5.8202813524005752E-5</v>
      </c>
    </row>
    <row r="24" spans="1:17" x14ac:dyDescent="0.25">
      <c r="A24" t="s">
        <v>3922</v>
      </c>
      <c r="B24">
        <v>0.48141497373580933</v>
      </c>
      <c r="C24">
        <f>VLOOKUP(A24,[1]Sheet1!$B:$F,2,0)</f>
        <v>0.2</v>
      </c>
      <c r="D24">
        <f>VLOOKUP(A24,[1]Sheet1!$B:$F,3,0)</f>
        <v>0.8</v>
      </c>
      <c r="E24">
        <f>VLOOKUP(A24,[1]Sheet1!$B:$F,4,0)</f>
        <v>0.10703745743473329</v>
      </c>
      <c r="F24">
        <f>VLOOKUP(A24,[1]Sheet1!$B:$F,5,0)</f>
        <v>1.2651706976338081E-3</v>
      </c>
    </row>
    <row r="25" spans="1:17" x14ac:dyDescent="0.25">
      <c r="A25" t="s">
        <v>3836</v>
      </c>
      <c r="B25">
        <v>0.46445092558860779</v>
      </c>
      <c r="C25">
        <f>VLOOKUP(A25,[1]Sheet1!$B:$F,2,0)</f>
        <v>0.4</v>
      </c>
      <c r="D25">
        <f>VLOOKUP(A25,[1]Sheet1!$B:$F,3,0)</f>
        <v>1</v>
      </c>
      <c r="E25">
        <f>VLOOKUP(A25,[1]Sheet1!$B:$F,4,0)</f>
        <v>7.3148576768885436E-3</v>
      </c>
      <c r="F25">
        <f>VLOOKUP(A25,[1]Sheet1!$B:$F,5,0)</f>
        <v>1.9215148524363931E-5</v>
      </c>
    </row>
    <row r="26" spans="1:17" x14ac:dyDescent="0.25">
      <c r="A26" t="s">
        <v>2050</v>
      </c>
      <c r="B26">
        <v>0.49963924288749689</v>
      </c>
      <c r="C26">
        <f>VLOOKUP(A26,[1]Sheet1!$B:$F,2,0)</f>
        <v>0.2</v>
      </c>
      <c r="D26">
        <f>VLOOKUP(A26,[1]Sheet1!$B:$F,3,0)</f>
        <v>1</v>
      </c>
      <c r="E26">
        <f>VLOOKUP(A26,[1]Sheet1!$B:$F,4,0)</f>
        <v>1.1958420684835779E-2</v>
      </c>
      <c r="F26">
        <f>VLOOKUP(A26,[1]Sheet1!$B:$F,5,0)</f>
        <v>6.5513626834381548E-6</v>
      </c>
    </row>
    <row r="27" spans="1:17" x14ac:dyDescent="0.25">
      <c r="A27" t="s">
        <v>3208</v>
      </c>
      <c r="B27">
        <v>0.28999689221382141</v>
      </c>
      <c r="C27">
        <f>VLOOKUP(A27,[1]Sheet1!$B:$F,2,0)</f>
        <v>0</v>
      </c>
      <c r="D27">
        <f>VLOOKUP(A27,[1]Sheet1!$B:$F,3,0)</f>
        <v>0.7</v>
      </c>
      <c r="E27">
        <f>VLOOKUP(A27,[1]Sheet1!$B:$F,4,0)</f>
        <v>1.872444879276005E-2</v>
      </c>
      <c r="F27">
        <f>VLOOKUP(A27,[1]Sheet1!$B:$F,5,0)</f>
        <v>4.1493413466578152E-5</v>
      </c>
    </row>
    <row r="28" spans="1:17" x14ac:dyDescent="0.25">
      <c r="A28" t="s">
        <v>1888</v>
      </c>
      <c r="B28">
        <v>0.53176987171173096</v>
      </c>
      <c r="C28">
        <f>VLOOKUP(A28,[1]Sheet1!$B:$F,2,0)</f>
        <v>0.4</v>
      </c>
      <c r="D28">
        <f>VLOOKUP(A28,[1]Sheet1!$B:$F,3,0)</f>
        <v>1</v>
      </c>
      <c r="E28">
        <f>VLOOKUP(A28,[1]Sheet1!$B:$F,4,0)</f>
        <v>2.89679090428622E-2</v>
      </c>
      <c r="F28">
        <f>VLOOKUP(A28,[1]Sheet1!$B:$F,5,0)</f>
        <v>1.4676142096504369E-4</v>
      </c>
    </row>
    <row r="29" spans="1:17" x14ac:dyDescent="0.25">
      <c r="A29" t="s">
        <v>3712</v>
      </c>
      <c r="B29">
        <v>0.52797931432723999</v>
      </c>
      <c r="C29">
        <f>VLOOKUP(A29,[1]Sheet1!$B:$F,2,0)</f>
        <v>0.33333333333333331</v>
      </c>
      <c r="D29">
        <f>VLOOKUP(A29,[1]Sheet1!$B:$F,3,0)</f>
        <v>1</v>
      </c>
      <c r="E29">
        <f>VLOOKUP(A29,[1]Sheet1!$B:$F,4,0)</f>
        <v>5.4735104110701982E-2</v>
      </c>
      <c r="F29">
        <f>VLOOKUP(A29,[1]Sheet1!$B:$F,5,0)</f>
        <v>1.255793027837109E-2</v>
      </c>
    </row>
    <row r="30" spans="1:17" x14ac:dyDescent="0.25">
      <c r="A30" t="s">
        <v>3003</v>
      </c>
      <c r="B30">
        <v>0.36930751800537109</v>
      </c>
      <c r="C30">
        <f>VLOOKUP(A30,[1]Sheet1!$B:$F,2,0)</f>
        <v>0</v>
      </c>
      <c r="D30">
        <f>VLOOKUP(A30,[1]Sheet1!$B:$F,3,0)</f>
        <v>0.75</v>
      </c>
      <c r="E30">
        <f>VLOOKUP(A30,[1]Sheet1!$B:$F,4,0)</f>
        <v>5.9073296668253839E-2</v>
      </c>
      <c r="F30">
        <f>VLOOKUP(A30,[1]Sheet1!$B:$F,5,0)</f>
        <v>5.4997619245235217E-3</v>
      </c>
    </row>
    <row r="31" spans="1:17" x14ac:dyDescent="0.25">
      <c r="A31" t="s">
        <v>2083</v>
      </c>
      <c r="B31">
        <v>0.35980337858200068</v>
      </c>
      <c r="C31">
        <f>VLOOKUP(A31,[1]Sheet1!$B:$F,2,0)</f>
        <v>0</v>
      </c>
      <c r="D31">
        <f>VLOOKUP(A31,[1]Sheet1!$B:$F,3,0)</f>
        <v>0.5</v>
      </c>
      <c r="E31">
        <f>VLOOKUP(A31,[1]Sheet1!$B:$F,4,0)</f>
        <v>3.2476780456265127E-2</v>
      </c>
      <c r="F31">
        <f>VLOOKUP(A31,[1]Sheet1!$B:$F,5,0)</f>
        <v>1.827565217138048E-3</v>
      </c>
    </row>
    <row r="32" spans="1:17" x14ac:dyDescent="0.25">
      <c r="A32" t="s">
        <v>19</v>
      </c>
      <c r="B32">
        <v>0.54742598533630371</v>
      </c>
      <c r="C32">
        <f>VLOOKUP(A32,[1]Sheet1!$B:$F,2,0)</f>
        <v>0.66666666666666663</v>
      </c>
      <c r="D32">
        <f>VLOOKUP(A32,[1]Sheet1!$B:$F,3,0)</f>
        <v>1</v>
      </c>
      <c r="E32">
        <f>VLOOKUP(A32,[1]Sheet1!$B:$F,4,0)</f>
        <v>8.5118576873613655E-2</v>
      </c>
      <c r="F32">
        <f>VLOOKUP(A32,[1]Sheet1!$B:$F,5,0)</f>
        <v>3.3068034352623223E-4</v>
      </c>
      <c r="G32">
        <f>VLOOKUP(A32,[2]Sheet1!$A:$K,2,0)</f>
        <v>0.1547958214624881</v>
      </c>
      <c r="H32">
        <f>VLOOKUP(A32,[2]Sheet1!$A:$K,3,0)</f>
        <v>0.15082130413140871</v>
      </c>
      <c r="I32">
        <f>VLOOKUP(A32,[2]Sheet1!$A:$K,4,0)</f>
        <v>0.14077669902912621</v>
      </c>
      <c r="J32">
        <f>VLOOKUP(A32,[2]Sheet1!$A:$K,5,0)</f>
        <v>0.1339962121212121</v>
      </c>
      <c r="K32">
        <f>VLOOKUP(A32,[2]Sheet1!$A:$K,6,0)</f>
        <v>0.14320346320346319</v>
      </c>
      <c r="L32">
        <f>VLOOKUP(A32,[2]Sheet1!$A:$K,7,0)</f>
        <v>0.1436280614362806</v>
      </c>
      <c r="M32">
        <f>VLOOKUP(A32,[2]Sheet1!$A:$K,8,0)</f>
        <v>0.13567227742851351</v>
      </c>
      <c r="N32">
        <f>VLOOKUP(A32,[2]Sheet1!$A:$K,9,0)</f>
        <v>9.7537668541080008E-2</v>
      </c>
      <c r="O32">
        <f>VLOOKUP(A32,[2]Sheet1!$A:$K,10,0)</f>
        <v>9.1186406018830296E-2</v>
      </c>
      <c r="P32">
        <f>VLOOKUP(A32,[2]Sheet1!$A:$K,11,0)</f>
        <v>8.3476763597222267E-2</v>
      </c>
      <c r="Q32">
        <v>0</v>
      </c>
    </row>
    <row r="33" spans="1:17" x14ac:dyDescent="0.25">
      <c r="A33" t="s">
        <v>2</v>
      </c>
      <c r="B33">
        <v>0.49364578723907471</v>
      </c>
      <c r="C33">
        <f>VLOOKUP(A33,[1]Sheet1!$B:$F,2,0)</f>
        <v>0.25</v>
      </c>
      <c r="D33">
        <f>VLOOKUP(A33,[1]Sheet1!$B:$F,3,0)</f>
        <v>0.83333333333333337</v>
      </c>
      <c r="E33">
        <f>VLOOKUP(A33,[1]Sheet1!$B:$F,4,0)</f>
        <v>8.0800929931740921E-3</v>
      </c>
      <c r="F33">
        <f>VLOOKUP(A33,[1]Sheet1!$B:$F,5,0)</f>
        <v>4.1514809862170831E-5</v>
      </c>
      <c r="G33">
        <f>VLOOKUP(A33,[2]Sheet1!$A:$K,2,0)</f>
        <v>6.1059823969293887E-2</v>
      </c>
      <c r="H33">
        <f>VLOOKUP(A33,[2]Sheet1!$A:$K,3,0)</f>
        <v>5.3127657655648322E-2</v>
      </c>
      <c r="I33">
        <f>VLOOKUP(A33,[2]Sheet1!$A:$K,4,0)</f>
        <v>5.6503218708547603E-2</v>
      </c>
      <c r="J33">
        <f>VLOOKUP(A33,[2]Sheet1!$A:$K,5,0)</f>
        <v>5.2702981434786488E-2</v>
      </c>
      <c r="K33">
        <f>VLOOKUP(A33,[2]Sheet1!$A:$K,6,0)</f>
        <v>4.7840112134428243E-2</v>
      </c>
      <c r="L33">
        <f>VLOOKUP(A33,[2]Sheet1!$A:$K,7,0)</f>
        <v>5.270670052644981E-2</v>
      </c>
      <c r="M33">
        <f>VLOOKUP(A33,[2]Sheet1!$A:$K,8,0)</f>
        <v>5.0824300803304308E-2</v>
      </c>
      <c r="N33">
        <f>VLOOKUP(A33,[2]Sheet1!$A:$K,9,0)</f>
        <v>4.5749245681557839E-2</v>
      </c>
      <c r="O33">
        <f>VLOOKUP(A33,[2]Sheet1!$A:$K,10,0)</f>
        <v>4.1463475971856241E-2</v>
      </c>
      <c r="P33">
        <f>VLOOKUP(A33,[2]Sheet1!$A:$K,11,0)</f>
        <v>3.6369733960271093E-2</v>
      </c>
      <c r="Q33">
        <v>0</v>
      </c>
    </row>
    <row r="34" spans="1:17" x14ac:dyDescent="0.25">
      <c r="A34" t="s">
        <v>1</v>
      </c>
      <c r="B34">
        <v>0.5764545202255249</v>
      </c>
      <c r="C34">
        <f>VLOOKUP(A34,[1]Sheet1!$B:$F,2,0)</f>
        <v>0.6</v>
      </c>
      <c r="D34">
        <f>VLOOKUP(A34,[1]Sheet1!$B:$F,3,0)</f>
        <v>1</v>
      </c>
      <c r="E34">
        <f>VLOOKUP(A34,[1]Sheet1!$B:$F,4,0)</f>
        <v>2.3655068131560781E-2</v>
      </c>
      <c r="F34">
        <f>VLOOKUP(A34,[1]Sheet1!$B:$F,5,0)</f>
        <v>9.6144601480626871E-6</v>
      </c>
      <c r="G34">
        <f>VLOOKUP(A34,[2]Sheet1!$A:$K,2,0)</f>
        <v>5.3477091603491997E-2</v>
      </c>
      <c r="H34">
        <f>VLOOKUP(A34,[2]Sheet1!$A:$K,3,0)</f>
        <v>8.6638194020744352E-2</v>
      </c>
      <c r="I34">
        <f>VLOOKUP(A34,[2]Sheet1!$A:$K,4,0)</f>
        <v>7.1587537091988132E-2</v>
      </c>
      <c r="J34">
        <f>VLOOKUP(A34,[2]Sheet1!$A:$K,5,0)</f>
        <v>7.4852817493692173E-2</v>
      </c>
      <c r="K34">
        <f>VLOOKUP(A34,[2]Sheet1!$A:$K,6,0)</f>
        <v>4.7830134257060578E-2</v>
      </c>
      <c r="L34">
        <f>VLOOKUP(A34,[2]Sheet1!$A:$K,7,0)</f>
        <v>7.5189180486234103E-2</v>
      </c>
      <c r="M34">
        <f>VLOOKUP(A34,[2]Sheet1!$A:$K,8,0)</f>
        <v>6.3541435236614083E-2</v>
      </c>
      <c r="N34">
        <f>VLOOKUP(A34,[2]Sheet1!$A:$K,9,0)</f>
        <v>6.7838280823165176E-2</v>
      </c>
      <c r="O34">
        <f>VLOOKUP(A34,[2]Sheet1!$A:$K,10,0)</f>
        <v>6.8402246043899953E-2</v>
      </c>
      <c r="P34">
        <f>VLOOKUP(A34,[2]Sheet1!$A:$K,11,0)</f>
        <v>6.8878991280346274E-2</v>
      </c>
      <c r="Q34">
        <v>0</v>
      </c>
    </row>
    <row r="35" spans="1:17" x14ac:dyDescent="0.25">
      <c r="A35" t="s">
        <v>0</v>
      </c>
      <c r="B35">
        <v>0.156157061457634</v>
      </c>
      <c r="C35">
        <f>VLOOKUP(A35,[1]Sheet1!$B:$F,2,0)</f>
        <v>0</v>
      </c>
      <c r="D35">
        <f>VLOOKUP(A35,[1]Sheet1!$B:$F,3,0)</f>
        <v>0.4</v>
      </c>
      <c r="E35">
        <f>VLOOKUP(A35,[1]Sheet1!$B:$F,4,0)</f>
        <v>3.7888424098576352E-2</v>
      </c>
      <c r="F35">
        <f>VLOOKUP(A35,[1]Sheet1!$B:$F,5,0)</f>
        <v>3.583839284543464E-3</v>
      </c>
      <c r="G35">
        <f>VLOOKUP(A35,[2]Sheet1!$A:$K,2,0)</f>
        <v>0.20260543292606209</v>
      </c>
      <c r="H35">
        <f>VLOOKUP(A35,[2]Sheet1!$A:$K,3,0)</f>
        <v>0.23076923076923081</v>
      </c>
      <c r="I35">
        <f>VLOOKUP(A35,[2]Sheet1!$A:$K,4,0)</f>
        <v>0.13334371925694491</v>
      </c>
      <c r="J35">
        <f>VLOOKUP(A35,[2]Sheet1!$A:$K,5,0)</f>
        <v>0.1226655477570949</v>
      </c>
      <c r="K35">
        <f>VLOOKUP(A35,[2]Sheet1!$A:$K,6,0)</f>
        <v>0.1197281631021387</v>
      </c>
      <c r="L35">
        <f>VLOOKUP(A35,[2]Sheet1!$A:$K,7,0)</f>
        <v>0.101971474414404</v>
      </c>
      <c r="M35">
        <f>VLOOKUP(A35,[2]Sheet1!$A:$K,8,0)</f>
        <v>9.3821389874034017E-2</v>
      </c>
      <c r="N35">
        <f>VLOOKUP(A35,[2]Sheet1!$A:$K,9,0)</f>
        <v>8.1801316016418796E-2</v>
      </c>
      <c r="O35">
        <f>VLOOKUP(A35,[2]Sheet1!$A:$K,10,0)</f>
        <v>7.7573012516956696E-2</v>
      </c>
      <c r="P35">
        <f>VLOOKUP(A35,[2]Sheet1!$A:$K,11,0)</f>
        <v>6.9905958163958171E-2</v>
      </c>
      <c r="Q35">
        <v>0</v>
      </c>
    </row>
    <row r="36" spans="1:17" x14ac:dyDescent="0.25">
      <c r="A36" t="s">
        <v>24</v>
      </c>
      <c r="B36">
        <v>0.53268450498580933</v>
      </c>
      <c r="C36">
        <f>VLOOKUP(A36,[1]Sheet1!$B:$F,2,0)</f>
        <v>0.2</v>
      </c>
      <c r="D36">
        <f>VLOOKUP(A36,[1]Sheet1!$B:$F,3,0)</f>
        <v>0.9</v>
      </c>
      <c r="E36">
        <f>VLOOKUP(A36,[1]Sheet1!$B:$F,4,0)</f>
        <v>6.6583002466199082E-2</v>
      </c>
      <c r="F36">
        <f>VLOOKUP(A36,[1]Sheet1!$B:$F,5,0)</f>
        <v>2.6585975897713962E-3</v>
      </c>
      <c r="G36">
        <f>VLOOKUP(A36,[2]Sheet1!$A:$K,2,0)</f>
        <v>0.2300194931773879</v>
      </c>
      <c r="H36">
        <f>VLOOKUP(A36,[2]Sheet1!$A:$K,3,0)</f>
        <v>0.22273628552544611</v>
      </c>
      <c r="I36">
        <f>VLOOKUP(A36,[2]Sheet1!$A:$K,4,0)</f>
        <v>0.19317118802619271</v>
      </c>
      <c r="J36">
        <f>VLOOKUP(A36,[2]Sheet1!$A:$K,5,0)</f>
        <v>0.17309734513274341</v>
      </c>
      <c r="K36">
        <f>VLOOKUP(A36,[2]Sheet1!$A:$K,6,0)</f>
        <v>0.13715110683349371</v>
      </c>
      <c r="L36">
        <f>VLOOKUP(A36,[2]Sheet1!$A:$K,7,0)</f>
        <v>0.1182072829131653</v>
      </c>
      <c r="M36">
        <f>VLOOKUP(A36,[2]Sheet1!$A:$K,8,0)</f>
        <v>0.10851095543300041</v>
      </c>
      <c r="N36">
        <f>VLOOKUP(A36,[2]Sheet1!$A:$K,9,0)</f>
        <v>8.1609340884749068E-2</v>
      </c>
      <c r="O36">
        <f>VLOOKUP(A36,[2]Sheet1!$A:$K,10,0)</f>
        <v>7.5106603562061169E-2</v>
      </c>
      <c r="P36">
        <f>VLOOKUP(A36,[2]Sheet1!$A:$K,11,0)</f>
        <v>7.1484408875967631E-2</v>
      </c>
      <c r="Q36">
        <f>VLOOKUP(A36,[2]Sheet5!$A:$D,4,0)</f>
        <v>1</v>
      </c>
    </row>
    <row r="37" spans="1:17" x14ac:dyDescent="0.25">
      <c r="A37" t="s">
        <v>16</v>
      </c>
      <c r="B37">
        <v>0.39380952715873718</v>
      </c>
      <c r="C37">
        <f>VLOOKUP(A37,[1]Sheet1!$B:$F,2,0)</f>
        <v>0</v>
      </c>
      <c r="D37">
        <f>VLOOKUP(A37,[1]Sheet1!$B:$F,3,0)</f>
        <v>0.7</v>
      </c>
      <c r="E37">
        <f>VLOOKUP(A37,[1]Sheet1!$B:$F,4,0)</f>
        <v>6.090737686630824E-2</v>
      </c>
      <c r="F37">
        <f>VLOOKUP(A37,[1]Sheet1!$B:$F,5,0)</f>
        <v>1.2677553555883159E-3</v>
      </c>
      <c r="G37">
        <f>VLOOKUP(A37,[2]Sheet1!$A:$K,2,0)</f>
        <v>0.2300194931773879</v>
      </c>
      <c r="H37">
        <f>VLOOKUP(A37,[2]Sheet1!$A:$K,3,0)</f>
        <v>0.22273628552544611</v>
      </c>
      <c r="I37">
        <f>VLOOKUP(A37,[2]Sheet1!$A:$K,4,0)</f>
        <v>0.19317118802619271</v>
      </c>
      <c r="J37">
        <f>VLOOKUP(A37,[2]Sheet1!$A:$K,5,0)</f>
        <v>0.17309734513274341</v>
      </c>
      <c r="K37">
        <f>VLOOKUP(A37,[2]Sheet1!$A:$K,6,0)</f>
        <v>0.13715110683349371</v>
      </c>
      <c r="L37">
        <f>VLOOKUP(A37,[2]Sheet1!$A:$K,7,0)</f>
        <v>0.1182072829131653</v>
      </c>
      <c r="M37">
        <f>VLOOKUP(A37,[2]Sheet1!$A:$K,8,0)</f>
        <v>9.0737150702826785E-2</v>
      </c>
      <c r="N37">
        <f>VLOOKUP(A37,[2]Sheet1!$A:$K,9,0)</f>
        <v>8.585849866593756E-2</v>
      </c>
      <c r="O37">
        <f>VLOOKUP(A37,[2]Sheet1!$A:$K,10,0)</f>
        <v>7.6372086902239955E-2</v>
      </c>
      <c r="P37">
        <f>VLOOKUP(A37,[2]Sheet1!$A:$K,11,0)</f>
        <v>7.0518121757421337E-2</v>
      </c>
      <c r="Q37">
        <v>0</v>
      </c>
    </row>
    <row r="38" spans="1:17" x14ac:dyDescent="0.25">
      <c r="A38" t="s">
        <v>14</v>
      </c>
      <c r="B38">
        <v>0.40676286816596979</v>
      </c>
      <c r="C38">
        <f>VLOOKUP(A38,[1]Sheet1!$B:$F,2,0)</f>
        <v>0.4</v>
      </c>
      <c r="D38">
        <f>VLOOKUP(A38,[1]Sheet1!$B:$F,3,0)</f>
        <v>0.8</v>
      </c>
      <c r="E38">
        <f>VLOOKUP(A38,[1]Sheet1!$B:$F,4,0)</f>
        <v>1.5648856631624079E-2</v>
      </c>
      <c r="F38">
        <f>VLOOKUP(A38,[1]Sheet1!$B:$F,5,0)</f>
        <v>4.7160937793935581E-4</v>
      </c>
      <c r="G38">
        <f>VLOOKUP(A38,[2]Sheet1!$A:$K,2,0)</f>
        <v>8.1991793824569364E-2</v>
      </c>
      <c r="H38">
        <f>VLOOKUP(A38,[2]Sheet1!$A:$K,3,0)</f>
        <v>5.0208438245089478E-2</v>
      </c>
      <c r="I38">
        <f>VLOOKUP(A38,[2]Sheet1!$A:$K,4,0)</f>
        <v>6.2726762897414634E-2</v>
      </c>
      <c r="J38">
        <f>VLOOKUP(A38,[2]Sheet1!$A:$K,5,0)</f>
        <v>8.7469152728269814E-2</v>
      </c>
      <c r="K38">
        <f>VLOOKUP(A38,[2]Sheet1!$A:$K,6,0)</f>
        <v>5.5282579402250183E-2</v>
      </c>
      <c r="L38">
        <f>VLOOKUP(A38,[2]Sheet1!$A:$K,7,0)</f>
        <v>4.929394186234097E-2</v>
      </c>
      <c r="M38">
        <f>VLOOKUP(A38,[2]Sheet1!$A:$K,8,0)</f>
        <v>4.6878815321637443E-2</v>
      </c>
      <c r="N38">
        <f>VLOOKUP(A38,[2]Sheet1!$A:$K,9,0)</f>
        <v>6.2416998671978752E-2</v>
      </c>
      <c r="O38">
        <f>VLOOKUP(A38,[2]Sheet1!$A:$K,10,0)</f>
        <v>3.3329158116657147E-2</v>
      </c>
      <c r="P38">
        <f>VLOOKUP(A38,[2]Sheet1!$A:$K,11,0)</f>
        <v>5.55092399610949E-2</v>
      </c>
      <c r="Q38">
        <v>0</v>
      </c>
    </row>
    <row r="39" spans="1:17" x14ac:dyDescent="0.25">
      <c r="A39" t="s">
        <v>21</v>
      </c>
      <c r="B39">
        <v>0.42881906032562261</v>
      </c>
      <c r="C39">
        <f>VLOOKUP(A39,[1]Sheet1!$B:$F,2,0)</f>
        <v>0.2</v>
      </c>
      <c r="D39">
        <f>VLOOKUP(A39,[1]Sheet1!$B:$F,3,0)</f>
        <v>0.9</v>
      </c>
      <c r="E39">
        <f>VLOOKUP(A39,[1]Sheet1!$B:$F,4,0)</f>
        <v>2.9633875286581849E-2</v>
      </c>
      <c r="F39">
        <f>VLOOKUP(A39,[1]Sheet1!$B:$F,5,0)</f>
        <v>7.8755315983828906E-4</v>
      </c>
      <c r="G39">
        <f>VLOOKUP(A39,[2]Sheet1!$A:$K,2,0)</f>
        <v>5.6951314761780787E-2</v>
      </c>
      <c r="H39">
        <f>VLOOKUP(A39,[2]Sheet1!$A:$K,3,0)</f>
        <v>6.6949491190717331E-2</v>
      </c>
      <c r="I39">
        <f>VLOOKUP(A39,[2]Sheet1!$A:$K,4,0)</f>
        <v>5.5419570237529137E-2</v>
      </c>
      <c r="J39">
        <f>VLOOKUP(A39,[2]Sheet1!$A:$K,5,0)</f>
        <v>9.3994778067885115E-2</v>
      </c>
      <c r="K39">
        <f>VLOOKUP(A39,[2]Sheet1!$A:$K,6,0)</f>
        <v>5.0547042670061049E-2</v>
      </c>
      <c r="L39">
        <f>VLOOKUP(A39,[2]Sheet1!$A:$K,7,0)</f>
        <v>7.6260948353971611E-2</v>
      </c>
      <c r="M39">
        <f>VLOOKUP(A39,[2]Sheet1!$A:$K,8,0)</f>
        <v>7.234134719514837E-2</v>
      </c>
      <c r="N39">
        <f>VLOOKUP(A39,[2]Sheet1!$A:$K,9,0)</f>
        <v>7.4605579819948309E-2</v>
      </c>
      <c r="O39">
        <f>VLOOKUP(A39,[2]Sheet1!$A:$K,10,0)</f>
        <v>7.1965786757115471E-2</v>
      </c>
      <c r="P39">
        <f>VLOOKUP(A39,[2]Sheet1!$A:$K,11,0)</f>
        <v>6.8828715365239296E-2</v>
      </c>
      <c r="Q39">
        <v>0</v>
      </c>
    </row>
    <row r="40" spans="1:17" x14ac:dyDescent="0.25">
      <c r="A40" t="s">
        <v>11</v>
      </c>
      <c r="B40">
        <v>0.58050942420959473</v>
      </c>
      <c r="C40">
        <f>VLOOKUP(A40,[1]Sheet1!$B:$F,2,0)</f>
        <v>0.25</v>
      </c>
      <c r="D40">
        <f>VLOOKUP(A40,[1]Sheet1!$B:$F,3,0)</f>
        <v>1</v>
      </c>
      <c r="E40">
        <f>VLOOKUP(A40,[1]Sheet1!$B:$F,4,0)</f>
        <v>1.3290773687112221E-3</v>
      </c>
      <c r="F40">
        <f>VLOOKUP(A40,[1]Sheet1!$B:$F,5,0)</f>
        <v>7.2926055896363319E-7</v>
      </c>
      <c r="G40">
        <f>VLOOKUP(A40,[2]Sheet1!$A:$K,2,0)</f>
        <v>5.637982195845697E-2</v>
      </c>
      <c r="H40">
        <f>VLOOKUP(A40,[2]Sheet1!$A:$K,3,0)</f>
        <v>5.2872802872802882E-2</v>
      </c>
      <c r="I40">
        <f>VLOOKUP(A40,[2]Sheet1!$A:$K,4,0)</f>
        <v>4.7220184234124073E-2</v>
      </c>
      <c r="J40">
        <f>VLOOKUP(A40,[2]Sheet1!$A:$K,5,0)</f>
        <v>3.6942284500752071E-2</v>
      </c>
      <c r="K40">
        <f>VLOOKUP(A40,[2]Sheet1!$A:$K,6,0)</f>
        <v>3.6038162107846522E-2</v>
      </c>
      <c r="L40">
        <f>VLOOKUP(A40,[2]Sheet1!$A:$K,7,0)</f>
        <v>3.2164736194191287E-2</v>
      </c>
      <c r="M40">
        <f>VLOOKUP(A40,[2]Sheet1!$A:$K,8,0)</f>
        <v>2.812726072592325E-2</v>
      </c>
      <c r="N40">
        <f>VLOOKUP(A40,[2]Sheet1!$A:$K,9,0)</f>
        <v>2.606871693100726E-2</v>
      </c>
      <c r="O40">
        <f>VLOOKUP(A40,[2]Sheet1!$A:$K,10,0)</f>
        <v>3.0490451388888892E-2</v>
      </c>
      <c r="P40">
        <f>VLOOKUP(A40,[2]Sheet1!$A:$K,11,0)</f>
        <v>2.2931614606320871E-2</v>
      </c>
      <c r="Q40">
        <v>0</v>
      </c>
    </row>
    <row r="41" spans="1:17" x14ac:dyDescent="0.25">
      <c r="A41" t="s">
        <v>4</v>
      </c>
      <c r="B41">
        <v>0.3880322277545929</v>
      </c>
      <c r="C41">
        <f>VLOOKUP(A41,[1]Sheet1!$B:$F,2,0)</f>
        <v>0</v>
      </c>
      <c r="D41">
        <f>VLOOKUP(A41,[1]Sheet1!$B:$F,3,0)</f>
        <v>0.5</v>
      </c>
      <c r="E41">
        <f>VLOOKUP(A41,[1]Sheet1!$B:$F,4,0)</f>
        <v>0.1160749446491236</v>
      </c>
      <c r="F41">
        <f>VLOOKUP(A41,[1]Sheet1!$B:$F,5,0)</f>
        <v>3.8154912444977292E-3</v>
      </c>
      <c r="G41">
        <f>VLOOKUP(A41,[2]Sheet1!$A:$K,2,0)</f>
        <v>0.1547958214624881</v>
      </c>
      <c r="H41">
        <f>VLOOKUP(A41,[2]Sheet1!$A:$K,3,0)</f>
        <v>0.15082130413140871</v>
      </c>
      <c r="I41">
        <f>VLOOKUP(A41,[2]Sheet1!$A:$K,4,0)</f>
        <v>0.14077669902912621</v>
      </c>
      <c r="J41">
        <f>VLOOKUP(A41,[2]Sheet1!$A:$K,5,0)</f>
        <v>0.1339962121212121</v>
      </c>
      <c r="K41">
        <f>VLOOKUP(A41,[2]Sheet1!$A:$K,6,0)</f>
        <v>0.14320346320346319</v>
      </c>
      <c r="L41">
        <f>VLOOKUP(A41,[2]Sheet1!$A:$K,7,0)</f>
        <v>0.1436280614362806</v>
      </c>
      <c r="M41">
        <f>VLOOKUP(A41,[2]Sheet1!$A:$K,8,0)</f>
        <v>0.13567227742851351</v>
      </c>
      <c r="N41">
        <f>VLOOKUP(A41,[2]Sheet1!$A:$K,9,0)</f>
        <v>0.13112549382197189</v>
      </c>
      <c r="O41">
        <f>VLOOKUP(A41,[2]Sheet1!$A:$K,10,0)</f>
        <v>0.1206255166712593</v>
      </c>
      <c r="P41">
        <f>VLOOKUP(A41,[2]Sheet1!$A:$K,11,0)</f>
        <v>0.1113637655619351</v>
      </c>
      <c r="Q41">
        <v>0</v>
      </c>
    </row>
    <row r="42" spans="1:17" x14ac:dyDescent="0.25">
      <c r="A42" t="s">
        <v>22</v>
      </c>
      <c r="B42">
        <v>0.58398193120956421</v>
      </c>
      <c r="C42">
        <f>VLOOKUP(A42,[1]Sheet1!$B:$F,2,0)</f>
        <v>0.4</v>
      </c>
      <c r="D42">
        <f>VLOOKUP(A42,[1]Sheet1!$B:$F,3,0)</f>
        <v>1</v>
      </c>
      <c r="E42">
        <f>VLOOKUP(A42,[1]Sheet1!$B:$F,4,0)</f>
        <v>1.6584401036196881E-2</v>
      </c>
      <c r="F42">
        <f>VLOOKUP(A42,[1]Sheet1!$B:$F,5,0)</f>
        <v>4.5508646642862153E-5</v>
      </c>
      <c r="G42">
        <f>VLOOKUP(A42,[2]Sheet1!$A:$K,2,0)</f>
        <v>0</v>
      </c>
      <c r="H42">
        <f>VLOOKUP(A42,[2]Sheet1!$A:$K,3,0)</f>
        <v>0</v>
      </c>
      <c r="I42">
        <f>VLOOKUP(A42,[2]Sheet1!$A:$K,4,0)</f>
        <v>0</v>
      </c>
      <c r="J42">
        <f>VLOOKUP(A42,[2]Sheet1!$A:$K,5,0)</f>
        <v>0</v>
      </c>
      <c r="K42">
        <f>VLOOKUP(A42,[2]Sheet1!$A:$K,6,0)</f>
        <v>0</v>
      </c>
      <c r="L42">
        <f>VLOOKUP(A42,[2]Sheet1!$A:$K,7,0)</f>
        <v>0</v>
      </c>
      <c r="M42">
        <f>VLOOKUP(A42,[2]Sheet1!$A:$K,8,0)</f>
        <v>0</v>
      </c>
      <c r="N42">
        <f>VLOOKUP(A42,[2]Sheet1!$A:$K,9,0)</f>
        <v>0</v>
      </c>
      <c r="O42">
        <f>VLOOKUP(A42,[2]Sheet1!$A:$K,10,0)</f>
        <v>0</v>
      </c>
      <c r="P42">
        <f>VLOOKUP(A42,[2]Sheet1!$A:$K,11,0)</f>
        <v>0</v>
      </c>
      <c r="Q42">
        <v>0</v>
      </c>
    </row>
    <row r="43" spans="1:17" x14ac:dyDescent="0.25">
      <c r="A43" t="s">
        <v>8</v>
      </c>
      <c r="B43">
        <v>0.46287545561790472</v>
      </c>
      <c r="C43">
        <f>VLOOKUP(A43,[1]Sheet1!$B:$F,2,0)</f>
        <v>0.4</v>
      </c>
      <c r="D43">
        <f>VLOOKUP(A43,[1]Sheet1!$B:$F,3,0)</f>
        <v>0.9555555555555556</v>
      </c>
      <c r="E43">
        <f>VLOOKUP(A43,[1]Sheet1!$B:$F,4,0)</f>
        <v>7.2234162227465121E-2</v>
      </c>
      <c r="F43">
        <f>VLOOKUP(A43,[1]Sheet1!$B:$F,5,0)</f>
        <v>3.9637899278882052E-3</v>
      </c>
      <c r="G43">
        <f>VLOOKUP(A43,[2]Sheet1!$A:$K,2,0)</f>
        <v>4.4580659375403488E-2</v>
      </c>
      <c r="H43">
        <f>VLOOKUP(A43,[2]Sheet1!$A:$K,3,0)</f>
        <v>5.2561780225464302E-2</v>
      </c>
      <c r="I43">
        <f>VLOOKUP(A43,[2]Sheet1!$A:$K,4,0)</f>
        <v>5.4727260903944142E-2</v>
      </c>
      <c r="J43">
        <f>VLOOKUP(A43,[2]Sheet1!$A:$K,5,0)</f>
        <v>5.5280059439919607E-2</v>
      </c>
      <c r="K43">
        <f>VLOOKUP(A43,[2]Sheet1!$A:$K,6,0)</f>
        <v>5.2970103445302313E-2</v>
      </c>
      <c r="L43">
        <f>VLOOKUP(A43,[2]Sheet1!$A:$K,7,0)</f>
        <v>6.1836443796259487E-2</v>
      </c>
      <c r="M43">
        <f>VLOOKUP(A43,[2]Sheet1!$A:$K,8,0)</f>
        <v>7.296334597265311E-2</v>
      </c>
      <c r="N43">
        <f>VLOOKUP(A43,[2]Sheet1!$A:$K,9,0)</f>
        <v>7.6336596385542174E-2</v>
      </c>
      <c r="O43">
        <f>VLOOKUP(A43,[2]Sheet1!$A:$K,10,0)</f>
        <v>7.0933212724257497E-2</v>
      </c>
      <c r="P43">
        <f>VLOOKUP(A43,[2]Sheet1!$A:$K,11,0)</f>
        <v>6.6946417043253714E-2</v>
      </c>
      <c r="Q43">
        <f>VLOOKUP(A43,[2]Sheet5!$A:$D,4,0)</f>
        <v>1</v>
      </c>
    </row>
    <row r="44" spans="1:17" x14ac:dyDescent="0.25">
      <c r="A44" t="s">
        <v>23</v>
      </c>
      <c r="B44">
        <v>0.55838024616241455</v>
      </c>
      <c r="C44">
        <f>VLOOKUP(A44,[1]Sheet1!$B:$F,2,0)</f>
        <v>0.4</v>
      </c>
      <c r="D44">
        <f>VLOOKUP(A44,[1]Sheet1!$B:$F,3,0)</f>
        <v>1</v>
      </c>
      <c r="E44">
        <f>VLOOKUP(A44,[1]Sheet1!$B:$F,4,0)</f>
        <v>3.2697619245634852E-3</v>
      </c>
      <c r="F44">
        <f>VLOOKUP(A44,[1]Sheet1!$B:$F,5,0)</f>
        <v>5.2526295976923449E-5</v>
      </c>
      <c r="G44">
        <f>VLOOKUP(A44,[2]Sheet1!$A:$K,2,0)</f>
        <v>0</v>
      </c>
      <c r="H44">
        <f>VLOOKUP(A44,[2]Sheet1!$A:$K,3,0)</f>
        <v>0</v>
      </c>
      <c r="I44">
        <f>VLOOKUP(A44,[2]Sheet1!$A:$K,4,0)</f>
        <v>1.0526315789473681E-2</v>
      </c>
      <c r="J44">
        <f>VLOOKUP(A44,[2]Sheet1!$A:$K,5,0)</f>
        <v>7.2254335260115614E-3</v>
      </c>
      <c r="K44">
        <f>VLOOKUP(A44,[2]Sheet1!$A:$K,6,0)</f>
        <v>1.021450459652707E-2</v>
      </c>
      <c r="L44">
        <f>VLOOKUP(A44,[2]Sheet1!$A:$K,7,0)</f>
        <v>4.7095761381475663E-3</v>
      </c>
      <c r="M44">
        <f>VLOOKUP(A44,[2]Sheet1!$A:$K,8,0)</f>
        <v>4.9800796812749003E-3</v>
      </c>
      <c r="N44">
        <f>VLOOKUP(A44,[2]Sheet1!$A:$K,9,0)</f>
        <v>6.0777957860615886E-3</v>
      </c>
      <c r="O44">
        <f>VLOOKUP(A44,[2]Sheet1!$A:$K,10,0)</f>
        <v>4.9002031791562086E-3</v>
      </c>
      <c r="P44">
        <f>VLOOKUP(A44,[2]Sheet1!$A:$K,11,0)</f>
        <v>6.2415479038801626E-3</v>
      </c>
      <c r="Q44">
        <f>VLOOKUP(A44,[2]Sheet5!$A:$D,4,0)</f>
        <v>1</v>
      </c>
    </row>
    <row r="45" spans="1:17" x14ac:dyDescent="0.25">
      <c r="A45" t="s">
        <v>12</v>
      </c>
      <c r="B45">
        <v>0.38111397624015808</v>
      </c>
      <c r="C45">
        <f>VLOOKUP(A45,[1]Sheet1!$B:$F,2,0)</f>
        <v>0.25</v>
      </c>
      <c r="D45">
        <f>VLOOKUP(A45,[1]Sheet1!$B:$F,3,0)</f>
        <v>0.83333333333333337</v>
      </c>
      <c r="E45">
        <f>VLOOKUP(A45,[1]Sheet1!$B:$F,4,0)</f>
        <v>1.205135725510968E-2</v>
      </c>
      <c r="F45">
        <f>VLOOKUP(A45,[1]Sheet1!$B:$F,5,0)</f>
        <v>1.7510144940224739E-5</v>
      </c>
      <c r="G45">
        <f>VLOOKUP(A45,[2]Sheet1!$A:$K,2,0)</f>
        <v>8.1991793824569364E-2</v>
      </c>
      <c r="H45">
        <f>VLOOKUP(A45,[2]Sheet1!$A:$K,3,0)</f>
        <v>6.0045481795115131E-2</v>
      </c>
      <c r="I45">
        <f>VLOOKUP(A45,[2]Sheet1!$A:$K,4,0)</f>
        <v>6.2726762897414634E-2</v>
      </c>
      <c r="J45">
        <f>VLOOKUP(A45,[2]Sheet1!$A:$K,5,0)</f>
        <v>8.7469152728269814E-2</v>
      </c>
      <c r="K45">
        <f>VLOOKUP(A45,[2]Sheet1!$A:$K,6,0)</f>
        <v>5.5282579402250183E-2</v>
      </c>
      <c r="L45">
        <f>VLOOKUP(A45,[2]Sheet1!$A:$K,7,0)</f>
        <v>4.929394186234097E-2</v>
      </c>
      <c r="M45">
        <f>VLOOKUP(A45,[2]Sheet1!$A:$K,8,0)</f>
        <v>4.6878815321637443E-2</v>
      </c>
      <c r="N45">
        <f>VLOOKUP(A45,[2]Sheet1!$A:$K,9,0)</f>
        <v>6.2416998671978752E-2</v>
      </c>
      <c r="O45">
        <f>VLOOKUP(A45,[2]Sheet1!$A:$K,10,0)</f>
        <v>3.9703402739116558E-2</v>
      </c>
      <c r="P45">
        <f>VLOOKUP(A45,[2]Sheet1!$A:$K,11,0)</f>
        <v>5.55092399610949E-2</v>
      </c>
      <c r="Q45">
        <v>0</v>
      </c>
    </row>
    <row r="46" spans="1:17" x14ac:dyDescent="0.25">
      <c r="A46" t="s">
        <v>17</v>
      </c>
      <c r="B46">
        <v>0.41744658350944519</v>
      </c>
      <c r="C46">
        <f>VLOOKUP(A46,[1]Sheet1!$B:$F,2,0)</f>
        <v>0.2</v>
      </c>
      <c r="D46">
        <f>VLOOKUP(A46,[1]Sheet1!$B:$F,3,0)</f>
        <v>0.8</v>
      </c>
      <c r="E46">
        <f>VLOOKUP(A46,[1]Sheet1!$B:$F,4,0)</f>
        <v>1.112984084590293E-2</v>
      </c>
      <c r="F46">
        <f>VLOOKUP(A46,[1]Sheet1!$B:$F,5,0)</f>
        <v>2.1541627443683091E-4</v>
      </c>
      <c r="G46">
        <f>VLOOKUP(A46,[2]Sheet1!$A:$K,2,0)</f>
        <v>0.15009746588693959</v>
      </c>
      <c r="H46">
        <f>VLOOKUP(A46,[2]Sheet1!$A:$K,3,0)</f>
        <v>8.7221768208351758E-2</v>
      </c>
      <c r="I46">
        <f>VLOOKUP(A46,[2]Sheet1!$A:$K,4,0)</f>
        <v>0.1116486788239672</v>
      </c>
      <c r="J46">
        <f>VLOOKUP(A46,[2]Sheet1!$A:$K,5,0)</f>
        <v>0.1194690265486726</v>
      </c>
      <c r="K46">
        <f>VLOOKUP(A46,[2]Sheet1!$A:$K,6,0)</f>
        <v>0.1197281631021387</v>
      </c>
      <c r="L46">
        <f>VLOOKUP(A46,[2]Sheet1!$A:$K,7,0)</f>
        <v>0.1165187064045656</v>
      </c>
      <c r="M46">
        <f>VLOOKUP(A46,[2]Sheet1!$A:$K,8,0)</f>
        <v>0.1051797684338818</v>
      </c>
      <c r="N46">
        <f>VLOOKUP(A46,[2]Sheet1!$A:$K,9,0)</f>
        <v>8.7939466642059608E-2</v>
      </c>
      <c r="O46">
        <f>VLOOKUP(A46,[2]Sheet1!$A:$K,10,0)</f>
        <v>8.4398015932661954E-2</v>
      </c>
      <c r="P46">
        <f>VLOOKUP(A46,[2]Sheet1!$A:$K,11,0)</f>
        <v>7.5395295025067491E-2</v>
      </c>
      <c r="Q46">
        <v>0</v>
      </c>
    </row>
    <row r="47" spans="1:17" x14ac:dyDescent="0.25">
      <c r="A47" t="s">
        <v>7</v>
      </c>
      <c r="B47">
        <v>0.40265393257141108</v>
      </c>
      <c r="C47">
        <f>VLOOKUP(A47,[1]Sheet1!$B:$F,2,0)</f>
        <v>0</v>
      </c>
      <c r="D47">
        <f>VLOOKUP(A47,[1]Sheet1!$B:$F,3,0)</f>
        <v>0.3</v>
      </c>
      <c r="E47">
        <f>VLOOKUP(A47,[1]Sheet1!$B:$F,4,0)</f>
        <v>0.10903478622561789</v>
      </c>
      <c r="F47">
        <f>VLOOKUP(A47,[1]Sheet1!$B:$F,5,0)</f>
        <v>2.1081897589702052E-3</v>
      </c>
      <c r="G47">
        <f>VLOOKUP(A47,[2]Sheet1!$A:$K,2,0)</f>
        <v>0.16465552845977591</v>
      </c>
      <c r="H47">
        <f>VLOOKUP(A47,[2]Sheet1!$A:$K,3,0)</f>
        <v>0.16236717380483481</v>
      </c>
      <c r="I47">
        <f>VLOOKUP(A47,[2]Sheet1!$A:$K,4,0)</f>
        <v>0.13320317912702079</v>
      </c>
      <c r="J47">
        <f>VLOOKUP(A47,[2]Sheet1!$A:$K,5,0)</f>
        <v>0.12711324918453559</v>
      </c>
      <c r="K47">
        <f>VLOOKUP(A47,[2]Sheet1!$A:$K,6,0)</f>
        <v>0.13194583946577859</v>
      </c>
      <c r="L47">
        <f>VLOOKUP(A47,[2]Sheet1!$A:$K,7,0)</f>
        <v>0.1276241298280914</v>
      </c>
      <c r="M47">
        <f>VLOOKUP(A47,[2]Sheet1!$A:$K,8,0)</f>
        <v>0.11701057167299141</v>
      </c>
      <c r="N47">
        <f>VLOOKUP(A47,[2]Sheet1!$A:$K,9,0)</f>
        <v>0.10772002479546811</v>
      </c>
      <c r="O47">
        <f>VLOOKUP(A47,[2]Sheet1!$A:$K,10,0)</f>
        <v>9.8354333498060095E-2</v>
      </c>
      <c r="P47">
        <f>VLOOKUP(A47,[2]Sheet1!$A:$K,11,0)</f>
        <v>8.7270382527398688E-2</v>
      </c>
      <c r="Q47">
        <v>0</v>
      </c>
    </row>
    <row r="48" spans="1:17" x14ac:dyDescent="0.25">
      <c r="A48" t="s">
        <v>25</v>
      </c>
      <c r="B48">
        <v>0.54404288530349731</v>
      </c>
      <c r="C48">
        <f>VLOOKUP(A48,[1]Sheet1!$B:$F,2,0)</f>
        <v>0.2</v>
      </c>
      <c r="D48">
        <f>VLOOKUP(A48,[1]Sheet1!$B:$F,3,0)</f>
        <v>0.6</v>
      </c>
      <c r="E48">
        <f>VLOOKUP(A48,[1]Sheet1!$B:$F,4,0)</f>
        <v>6.8415475690065855E-2</v>
      </c>
      <c r="F48">
        <f>VLOOKUP(A48,[1]Sheet1!$B:$F,5,0)</f>
        <v>3.9249684741488019E-3</v>
      </c>
      <c r="G48">
        <f>VLOOKUP(A48,[2]Sheet1!$A:$K,2,0)</f>
        <v>0.2733275993496328</v>
      </c>
      <c r="H48">
        <f>VLOOKUP(A48,[2]Sheet1!$A:$K,3,0)</f>
        <v>0.24492817237406839</v>
      </c>
      <c r="I48">
        <f>VLOOKUP(A48,[2]Sheet1!$A:$K,4,0)</f>
        <v>0.26284584980237152</v>
      </c>
      <c r="J48">
        <f>VLOOKUP(A48,[2]Sheet1!$A:$K,5,0)</f>
        <v>0.23852814224419</v>
      </c>
      <c r="K48">
        <f>VLOOKUP(A48,[2]Sheet1!$A:$K,6,0)</f>
        <v>0.21801649167256029</v>
      </c>
      <c r="L48">
        <f>VLOOKUP(A48,[2]Sheet1!$A:$K,7,0)</f>
        <v>0.20530012464184011</v>
      </c>
      <c r="M48">
        <f>VLOOKUP(A48,[2]Sheet1!$A:$K,8,0)</f>
        <v>0.20069313169502209</v>
      </c>
      <c r="N48">
        <f>VLOOKUP(A48,[2]Sheet1!$A:$K,9,0)</f>
        <v>0.17784579095319469</v>
      </c>
      <c r="O48">
        <f>VLOOKUP(A48,[2]Sheet1!$A:$K,10,0)</f>
        <v>0.16814811069225799</v>
      </c>
      <c r="P48">
        <f>VLOOKUP(A48,[2]Sheet1!$A:$K,11,0)</f>
        <v>0.15336522779167119</v>
      </c>
      <c r="Q48">
        <v>0</v>
      </c>
    </row>
    <row r="49" spans="1:17" x14ac:dyDescent="0.25">
      <c r="A49" t="s">
        <v>13</v>
      </c>
      <c r="B49">
        <v>0.52016985416412354</v>
      </c>
      <c r="C49">
        <f>VLOOKUP(A49,[1]Sheet1!$B:$F,2,0)</f>
        <v>0.2</v>
      </c>
      <c r="D49">
        <f>VLOOKUP(A49,[1]Sheet1!$B:$F,3,0)</f>
        <v>0.8</v>
      </c>
      <c r="E49">
        <f>VLOOKUP(A49,[1]Sheet1!$B:$F,4,0)</f>
        <v>4.8968724546545342E-2</v>
      </c>
      <c r="F49">
        <f>VLOOKUP(A49,[1]Sheet1!$B:$F,5,0)</f>
        <v>1.069373527531332E-3</v>
      </c>
      <c r="G49">
        <f>VLOOKUP(A49,[2]Sheet1!$A:$K,2,0)</f>
        <v>0.28768233387358177</v>
      </c>
      <c r="H49">
        <f>VLOOKUP(A49,[2]Sheet1!$A:$K,3,0)</f>
        <v>0.27934834690943938</v>
      </c>
      <c r="I49">
        <f>VLOOKUP(A49,[2]Sheet1!$A:$K,4,0)</f>
        <v>0.2466892516168771</v>
      </c>
      <c r="J49">
        <f>VLOOKUP(A49,[2]Sheet1!$A:$K,5,0)</f>
        <v>0.22855257369115711</v>
      </c>
      <c r="K49">
        <f>VLOOKUP(A49,[2]Sheet1!$A:$K,6,0)</f>
        <v>0.21748878923766821</v>
      </c>
      <c r="L49">
        <f>VLOOKUP(A49,[2]Sheet1!$A:$K,7,0)</f>
        <v>0.20837537840565079</v>
      </c>
      <c r="M49">
        <f>VLOOKUP(A49,[2]Sheet1!$A:$K,8,0)</f>
        <v>0.13107706193194751</v>
      </c>
      <c r="N49">
        <f>VLOOKUP(A49,[2]Sheet1!$A:$K,9,0)</f>
        <v>0.17336315261818461</v>
      </c>
      <c r="O49">
        <f>VLOOKUP(A49,[2]Sheet1!$A:$K,10,0)</f>
        <v>0.11703844602815131</v>
      </c>
      <c r="P49">
        <f>VLOOKUP(A49,[2]Sheet1!$A:$K,11,0)</f>
        <v>0.15336522779167119</v>
      </c>
      <c r="Q49">
        <v>0</v>
      </c>
    </row>
    <row r="50" spans="1:17" x14ac:dyDescent="0.25">
      <c r="A50" t="s">
        <v>10</v>
      </c>
      <c r="B50">
        <v>0.50737708806991577</v>
      </c>
      <c r="C50">
        <f>VLOOKUP(A50,[1]Sheet1!$B:$F,2,0)</f>
        <v>0</v>
      </c>
      <c r="D50">
        <f>VLOOKUP(A50,[1]Sheet1!$B:$F,3,0)</f>
        <v>1</v>
      </c>
      <c r="E50">
        <f>VLOOKUP(A50,[1]Sheet1!$B:$F,4,0)</f>
        <v>1.2800077071965951E-2</v>
      </c>
      <c r="F50">
        <f>VLOOKUP(A50,[1]Sheet1!$B:$F,5,0)</f>
        <v>8.7581779486595612E-6</v>
      </c>
      <c r="G50">
        <f>VLOOKUP(A50,[2]Sheet1!$A:$K,2,0)</f>
        <v>4.4965277777777778E-2</v>
      </c>
      <c r="H50">
        <f>VLOOKUP(A50,[2]Sheet1!$A:$K,3,0)</f>
        <v>4.4615622487476032E-2</v>
      </c>
      <c r="I50">
        <f>VLOOKUP(A50,[2]Sheet1!$A:$K,4,0)</f>
        <v>4.5877541531047887E-2</v>
      </c>
      <c r="J50">
        <f>VLOOKUP(A50,[2]Sheet1!$A:$K,5,0)</f>
        <v>5.058173289802409E-2</v>
      </c>
      <c r="K50">
        <f>VLOOKUP(A50,[2]Sheet1!$A:$K,6,0)</f>
        <v>4.7940162549655267E-2</v>
      </c>
      <c r="L50">
        <f>VLOOKUP(A50,[2]Sheet1!$A:$K,7,0)</f>
        <v>3.7815745273537177E-2</v>
      </c>
      <c r="M50">
        <f>VLOOKUP(A50,[2]Sheet1!$A:$K,8,0)</f>
        <v>3.6305489672994018E-2</v>
      </c>
      <c r="N50">
        <f>VLOOKUP(A50,[2]Sheet1!$A:$K,9,0)</f>
        <v>3.2810047283873392E-2</v>
      </c>
      <c r="O50">
        <f>VLOOKUP(A50,[2]Sheet1!$A:$K,10,0)</f>
        <v>3.2056518111072213E-2</v>
      </c>
      <c r="P50">
        <f>VLOOKUP(A50,[2]Sheet1!$A:$K,11,0)</f>
        <v>2.9061293414467181E-2</v>
      </c>
      <c r="Q50">
        <v>0</v>
      </c>
    </row>
    <row r="51" spans="1:17" x14ac:dyDescent="0.25">
      <c r="A51" t="s">
        <v>5</v>
      </c>
      <c r="B51">
        <v>0.14450548589229581</v>
      </c>
      <c r="C51">
        <f>VLOOKUP(A51,[1]Sheet1!$B:$F,2,0)</f>
        <v>0.2</v>
      </c>
      <c r="D51">
        <f>VLOOKUP(A51,[1]Sheet1!$B:$F,3,0)</f>
        <v>0.4</v>
      </c>
      <c r="E51">
        <f>VLOOKUP(A51,[1]Sheet1!$B:$F,4,0)</f>
        <v>1.086080650246996E-4</v>
      </c>
      <c r="F51">
        <f>VLOOKUP(A51,[1]Sheet1!$B:$F,5,0)</f>
        <v>1.313807238202011E-6</v>
      </c>
      <c r="G51">
        <f>VLOOKUP(A51,[2]Sheet1!$A:$K,2,0)</f>
        <v>0</v>
      </c>
      <c r="H51">
        <f>VLOOKUP(A51,[2]Sheet1!$A:$K,3,0)</f>
        <v>1.456888265398903E-2</v>
      </c>
      <c r="I51">
        <f>VLOOKUP(A51,[2]Sheet1!$A:$K,4,0)</f>
        <v>1.007168339648563E-2</v>
      </c>
      <c r="J51">
        <f>VLOOKUP(A51,[2]Sheet1!$A:$K,5,0)</f>
        <v>7.6065698431998481E-3</v>
      </c>
      <c r="K51">
        <f>VLOOKUP(A51,[2]Sheet1!$A:$K,6,0)</f>
        <v>2.3844282238442819E-2</v>
      </c>
      <c r="L51">
        <f>VLOOKUP(A51,[2]Sheet1!$A:$K,7,0)</f>
        <v>2.3775989834164079E-2</v>
      </c>
      <c r="M51">
        <f>VLOOKUP(A51,[2]Sheet1!$A:$K,8,0)</f>
        <v>1.5626776373962498E-2</v>
      </c>
      <c r="N51">
        <f>VLOOKUP(A51,[2]Sheet1!$A:$K,9,0)</f>
        <v>1.298948549058593E-2</v>
      </c>
      <c r="O51">
        <f>VLOOKUP(A51,[2]Sheet1!$A:$K,10,0)</f>
        <v>1.094232858111735E-2</v>
      </c>
      <c r="P51">
        <f>VLOOKUP(A51,[2]Sheet1!$A:$K,11,0)</f>
        <v>9.4104569681889242E-3</v>
      </c>
      <c r="Q51">
        <v>0</v>
      </c>
    </row>
    <row r="52" spans="1:17" x14ac:dyDescent="0.25">
      <c r="A52" t="s">
        <v>20</v>
      </c>
      <c r="B52">
        <v>0.45044678449630737</v>
      </c>
      <c r="C52">
        <f>VLOOKUP(A52,[1]Sheet1!$B:$F,2,0)</f>
        <v>0</v>
      </c>
      <c r="D52">
        <f>VLOOKUP(A52,[1]Sheet1!$B:$F,3,0)</f>
        <v>0.8</v>
      </c>
      <c r="E52">
        <f>VLOOKUP(A52,[1]Sheet1!$B:$F,4,0)</f>
        <v>0.12914657170015459</v>
      </c>
      <c r="F52">
        <f>VLOOKUP(A52,[1]Sheet1!$B:$F,5,0)</f>
        <v>5.9086867200196236E-3</v>
      </c>
      <c r="G52">
        <f>VLOOKUP(A52,[2]Sheet1!$A:$K,2,0)</f>
        <v>0.22123907766803499</v>
      </c>
      <c r="H52">
        <f>VLOOKUP(A52,[2]Sheet1!$A:$K,3,0)</f>
        <v>0.21508482552042399</v>
      </c>
      <c r="I52">
        <f>VLOOKUP(A52,[2]Sheet1!$A:$K,4,0)</f>
        <v>0.19373297532300171</v>
      </c>
      <c r="J52">
        <f>VLOOKUP(A52,[2]Sheet1!$A:$K,5,0)</f>
        <v>0.22855257369115711</v>
      </c>
      <c r="K52">
        <f>VLOOKUP(A52,[2]Sheet1!$A:$K,6,0)</f>
        <v>0.21748878923766821</v>
      </c>
      <c r="L52">
        <f>VLOOKUP(A52,[2]Sheet1!$A:$K,7,0)</f>
        <v>0.20837537840565079</v>
      </c>
      <c r="M52">
        <f>VLOOKUP(A52,[2]Sheet1!$A:$K,8,0)</f>
        <v>0.15768169498911111</v>
      </c>
      <c r="N52">
        <f>VLOOKUP(A52,[2]Sheet1!$A:$K,9,0)</f>
        <v>0.17336315261818461</v>
      </c>
      <c r="O52">
        <f>VLOOKUP(A52,[2]Sheet1!$A:$K,10,0)</f>
        <v>0.14197719981315521</v>
      </c>
      <c r="P52">
        <f>VLOOKUP(A52,[2]Sheet1!$A:$K,11,0)</f>
        <v>0.15336522779167119</v>
      </c>
      <c r="Q52">
        <v>0</v>
      </c>
    </row>
    <row r="53" spans="1:17" x14ac:dyDescent="0.25">
      <c r="A53" t="s">
        <v>15</v>
      </c>
      <c r="B53">
        <v>0.45246607065200811</v>
      </c>
      <c r="C53">
        <f>VLOOKUP(A53,[1]Sheet1!$B:$F,2,0)</f>
        <v>0.45454545454545447</v>
      </c>
      <c r="D53">
        <f>VLOOKUP(A53,[1]Sheet1!$B:$F,3,0)</f>
        <v>0.96363636363636362</v>
      </c>
      <c r="E53">
        <f>VLOOKUP(A53,[1]Sheet1!$B:$F,4,0)</f>
        <v>7.1306284295652569E-2</v>
      </c>
      <c r="F53">
        <f>VLOOKUP(A53,[1]Sheet1!$B:$F,5,0)</f>
        <v>4.6185907276940618E-3</v>
      </c>
      <c r="G53">
        <f>VLOOKUP(A53,[2]Sheet1!$A:$K,2,0)</f>
        <v>0.21003134796238249</v>
      </c>
      <c r="H53">
        <f>VLOOKUP(A53,[2]Sheet1!$A:$K,3,0)</f>
        <v>0.17886178861788621</v>
      </c>
      <c r="I53">
        <f>VLOOKUP(A53,[2]Sheet1!$A:$K,4,0)</f>
        <v>0.13113697775930161</v>
      </c>
      <c r="J53">
        <f>VLOOKUP(A53,[2]Sheet1!$A:$K,5,0)</f>
        <v>9.7779061605636236E-2</v>
      </c>
      <c r="K53">
        <f>VLOOKUP(A53,[2]Sheet1!$A:$K,6,0)</f>
        <v>0.103634710944128</v>
      </c>
      <c r="L53">
        <f>VLOOKUP(A53,[2]Sheet1!$A:$K,7,0)</f>
        <v>9.2491831639161387E-2</v>
      </c>
      <c r="M53">
        <f>VLOOKUP(A53,[2]Sheet1!$A:$K,8,0)</f>
        <v>8.2607505602369152E-2</v>
      </c>
      <c r="N53">
        <f>VLOOKUP(A53,[2]Sheet1!$A:$K,9,0)</f>
        <v>8.1289546619254305E-2</v>
      </c>
      <c r="O53">
        <f>VLOOKUP(A53,[2]Sheet1!$A:$K,10,0)</f>
        <v>7.7069808552309799E-2</v>
      </c>
      <c r="P53">
        <f>VLOOKUP(A53,[2]Sheet1!$A:$K,11,0)</f>
        <v>6.9254494103573233E-2</v>
      </c>
      <c r="Q53">
        <v>0</v>
      </c>
    </row>
    <row r="54" spans="1:17" x14ac:dyDescent="0.25">
      <c r="A54" t="s">
        <v>6</v>
      </c>
      <c r="B54">
        <v>0.5203397274017334</v>
      </c>
      <c r="C54">
        <f>VLOOKUP(A54,[1]Sheet1!$B:$F,2,0)</f>
        <v>0.73684210526315785</v>
      </c>
      <c r="D54">
        <f>VLOOKUP(A54,[1]Sheet1!$B:$F,3,0)</f>
        <v>0.99415204678362568</v>
      </c>
      <c r="E54">
        <f>VLOOKUP(A54,[1]Sheet1!$B:$F,4,0)</f>
        <v>2.828966968867113E-2</v>
      </c>
      <c r="F54">
        <f>VLOOKUP(A54,[1]Sheet1!$B:$F,5,0)</f>
        <v>4.1104569430211701E-4</v>
      </c>
      <c r="G54">
        <f>VLOOKUP(A54,[2]Sheet1!$A:$K,2,0)</f>
        <v>0.15238095238095239</v>
      </c>
      <c r="H54">
        <f>VLOOKUP(A54,[2]Sheet1!$A:$K,3,0)</f>
        <v>4.8547853570146647E-2</v>
      </c>
      <c r="I54">
        <f>VLOOKUP(A54,[2]Sheet1!$A:$K,4,0)</f>
        <v>4.2502502891848051E-2</v>
      </c>
      <c r="J54">
        <f>VLOOKUP(A54,[2]Sheet1!$A:$K,5,0)</f>
        <v>3.9049602984098257E-2</v>
      </c>
      <c r="K54">
        <f>VLOOKUP(A54,[2]Sheet1!$A:$K,6,0)</f>
        <v>3.5106957491600019E-2</v>
      </c>
      <c r="L54">
        <f>VLOOKUP(A54,[2]Sheet1!$A:$K,7,0)</f>
        <v>3.3943161828095057E-2</v>
      </c>
      <c r="M54">
        <f>VLOOKUP(A54,[2]Sheet1!$A:$K,8,0)</f>
        <v>3.0664300498488239E-2</v>
      </c>
      <c r="N54">
        <f>VLOOKUP(A54,[2]Sheet1!$A:$K,9,0)</f>
        <v>6.7838280823165176E-2</v>
      </c>
      <c r="O54">
        <f>VLOOKUP(A54,[2]Sheet1!$A:$K,10,0)</f>
        <v>6.8402246043899953E-2</v>
      </c>
      <c r="P54">
        <f>VLOOKUP(A54,[2]Sheet1!$A:$K,11,0)</f>
        <v>6.8878991280346274E-2</v>
      </c>
      <c r="Q54">
        <v>0</v>
      </c>
    </row>
    <row r="55" spans="1:17" x14ac:dyDescent="0.25">
      <c r="A55" t="s">
        <v>3</v>
      </c>
      <c r="B55">
        <v>0.44424638152122498</v>
      </c>
      <c r="C55">
        <f>VLOOKUP(A55,[1]Sheet1!$B:$F,2,0)</f>
        <v>0.6</v>
      </c>
      <c r="D55">
        <f>VLOOKUP(A55,[1]Sheet1!$B:$F,3,0)</f>
        <v>0.9</v>
      </c>
      <c r="E55">
        <f>VLOOKUP(A55,[1]Sheet1!$B:$F,4,0)</f>
        <v>3.5568952524491333E-2</v>
      </c>
      <c r="F55">
        <f>VLOOKUP(A55,[1]Sheet1!$B:$F,5,0)</f>
        <v>3.1107060864688668E-5</v>
      </c>
      <c r="G55">
        <f>VLOOKUP(A55,[2]Sheet1!$A:$K,2,0)</f>
        <v>0.28768233387358177</v>
      </c>
      <c r="H55">
        <f>VLOOKUP(A55,[2]Sheet1!$A:$K,3,0)</f>
        <v>0.27934834690943938</v>
      </c>
      <c r="I55">
        <f>VLOOKUP(A55,[2]Sheet1!$A:$K,4,0)</f>
        <v>0.2466892516168771</v>
      </c>
      <c r="J55">
        <f>VLOOKUP(A55,[2]Sheet1!$A:$K,5,0)</f>
        <v>0.22855257369115711</v>
      </c>
      <c r="K55">
        <f>VLOOKUP(A55,[2]Sheet1!$A:$K,6,0)</f>
        <v>0.21748878923766821</v>
      </c>
      <c r="L55">
        <f>VLOOKUP(A55,[2]Sheet1!$A:$K,7,0)</f>
        <v>0.20837537840565079</v>
      </c>
      <c r="M55">
        <f>VLOOKUP(A55,[2]Sheet1!$A:$K,8,0)</f>
        <v>0.17969111254970871</v>
      </c>
      <c r="N55">
        <f>VLOOKUP(A55,[2]Sheet1!$A:$K,9,0)</f>
        <v>0.17336315261818461</v>
      </c>
      <c r="O55">
        <f>VLOOKUP(A55,[2]Sheet1!$A:$K,10,0)</f>
        <v>0.16332888295505121</v>
      </c>
      <c r="P55">
        <f>VLOOKUP(A55,[2]Sheet1!$A:$K,11,0)</f>
        <v>0.15336522779167119</v>
      </c>
      <c r="Q55">
        <v>0</v>
      </c>
    </row>
    <row r="56" spans="1:17" x14ac:dyDescent="0.25">
      <c r="A56" t="s">
        <v>18</v>
      </c>
      <c r="B56">
        <v>0.38282918930053711</v>
      </c>
      <c r="C56">
        <f>VLOOKUP(A56,[1]Sheet1!$B:$F,2,0)</f>
        <v>0.2857142857142857</v>
      </c>
      <c r="D56">
        <f>VLOOKUP(A56,[1]Sheet1!$B:$F,3,0)</f>
        <v>0.7142857142857143</v>
      </c>
      <c r="E56">
        <f>VLOOKUP(A56,[1]Sheet1!$B:$F,4,0)</f>
        <v>4.1876346825904631E-2</v>
      </c>
      <c r="F56">
        <f>VLOOKUP(A56,[1]Sheet1!$B:$F,5,0)</f>
        <v>9.4577803599549411E-4</v>
      </c>
      <c r="G56">
        <f>VLOOKUP(A56,[2]Sheet1!$A:$K,2,0)</f>
        <v>0.2188898998802607</v>
      </c>
      <c r="H56">
        <f>VLOOKUP(A56,[2]Sheet1!$A:$K,3,0)</f>
        <v>0.27934834690943938</v>
      </c>
      <c r="I56">
        <f>VLOOKUP(A56,[2]Sheet1!$A:$K,4,0)</f>
        <v>0.17916896522042219</v>
      </c>
      <c r="J56">
        <f>VLOOKUP(A56,[2]Sheet1!$A:$K,5,0)</f>
        <v>0.22855257369115711</v>
      </c>
      <c r="K56">
        <f>VLOOKUP(A56,[2]Sheet1!$A:$K,6,0)</f>
        <v>0.21748878923766821</v>
      </c>
      <c r="L56">
        <f>VLOOKUP(A56,[2]Sheet1!$A:$K,7,0)</f>
        <v>0.20837537840565079</v>
      </c>
      <c r="M56">
        <f>VLOOKUP(A56,[2]Sheet1!$A:$K,8,0)</f>
        <v>0.14243544049179521</v>
      </c>
      <c r="N56">
        <f>VLOOKUP(A56,[2]Sheet1!$A:$K,9,0)</f>
        <v>0.17336315261818461</v>
      </c>
      <c r="O56">
        <f>VLOOKUP(A56,[2]Sheet1!$A:$K,10,0)</f>
        <v>0.1238634494438566</v>
      </c>
      <c r="P56">
        <f>VLOOKUP(A56,[2]Sheet1!$A:$K,11,0)</f>
        <v>0.15336522779167119</v>
      </c>
      <c r="Q56">
        <v>0</v>
      </c>
    </row>
    <row r="57" spans="1:17" x14ac:dyDescent="0.25">
      <c r="A57" t="s">
        <v>9</v>
      </c>
      <c r="B57">
        <v>0.42730170488357538</v>
      </c>
      <c r="C57">
        <f>VLOOKUP(A57,[1]Sheet1!$B:$F,2,0)</f>
        <v>0.4</v>
      </c>
      <c r="D57">
        <f>VLOOKUP(A57,[1]Sheet1!$B:$F,3,0)</f>
        <v>0.8</v>
      </c>
      <c r="E57">
        <f>VLOOKUP(A57,[1]Sheet1!$B:$F,4,0)</f>
        <v>5.9317019290194478E-2</v>
      </c>
      <c r="F57">
        <f>VLOOKUP(A57,[1]Sheet1!$B:$F,5,0)</f>
        <v>2.1486147089376591E-3</v>
      </c>
      <c r="G57">
        <f>VLOOKUP(A57,[2]Sheet1!$A:$K,2,0)</f>
        <v>0.31755963723784869</v>
      </c>
      <c r="H57">
        <f>VLOOKUP(A57,[2]Sheet1!$A:$K,3,0)</f>
        <v>0.29292417345471972</v>
      </c>
      <c r="I57">
        <f>VLOOKUP(A57,[2]Sheet1!$A:$K,4,0)</f>
        <v>0.26284584980237152</v>
      </c>
      <c r="J57">
        <f>VLOOKUP(A57,[2]Sheet1!$A:$K,5,0)</f>
        <v>0.23852814224419</v>
      </c>
      <c r="K57">
        <f>VLOOKUP(A57,[2]Sheet1!$A:$K,6,0)</f>
        <v>0.21801649167256029</v>
      </c>
      <c r="L57">
        <f>VLOOKUP(A57,[2]Sheet1!$A:$K,7,0)</f>
        <v>0.20530012464184011</v>
      </c>
      <c r="M57">
        <f>VLOOKUP(A57,[2]Sheet1!$A:$K,8,0)</f>
        <v>0.20069313169502209</v>
      </c>
      <c r="N57">
        <f>VLOOKUP(A57,[2]Sheet1!$A:$K,9,0)</f>
        <v>0.17784579095319469</v>
      </c>
      <c r="O57">
        <f>VLOOKUP(A57,[2]Sheet1!$A:$K,10,0)</f>
        <v>0.16814811069225799</v>
      </c>
      <c r="P57">
        <f>VLOOKUP(A57,[2]Sheet1!$A:$K,11,0)</f>
        <v>0.15336522779167119</v>
      </c>
      <c r="Q57">
        <v>0</v>
      </c>
    </row>
    <row r="58" spans="1:17" x14ac:dyDescent="0.25">
      <c r="A58" t="s">
        <v>48</v>
      </c>
      <c r="B58">
        <v>0.40792307257652283</v>
      </c>
      <c r="C58">
        <f>VLOOKUP(A58,[1]Sheet1!$B:$F,2,0)</f>
        <v>0</v>
      </c>
      <c r="D58">
        <f>VLOOKUP(A58,[1]Sheet1!$B:$F,3,0)</f>
        <v>0.5</v>
      </c>
      <c r="E58">
        <f>VLOOKUP(A58,[1]Sheet1!$B:$F,4,0)</f>
        <v>6.7926480193224004E-2</v>
      </c>
      <c r="F58">
        <f>VLOOKUP(A58,[1]Sheet1!$B:$F,5,0)</f>
        <v>3.5685949616225902E-3</v>
      </c>
      <c r="G58">
        <f>VLOOKUP(A58,[2]Sheet1!$A:$K,2,0)</f>
        <v>0.3124763092492267</v>
      </c>
      <c r="H58">
        <f>VLOOKUP(A58,[2]Sheet1!$A:$K,3,0)</f>
        <v>0.26044394310545482</v>
      </c>
      <c r="I58">
        <f>VLOOKUP(A58,[2]Sheet1!$A:$K,4,0)</f>
        <v>0.2432643389948651</v>
      </c>
      <c r="J58">
        <f>VLOOKUP(A58,[2]Sheet1!$A:$K,5,0)</f>
        <v>0.1851247705076362</v>
      </c>
      <c r="K58">
        <f>VLOOKUP(A58,[2]Sheet1!$A:$K,6,0)</f>
        <v>0.17513090446513641</v>
      </c>
      <c r="L58">
        <f>VLOOKUP(A58,[2]Sheet1!$A:$K,7,0)</f>
        <v>0.16078025462266821</v>
      </c>
      <c r="M58">
        <f>VLOOKUP(A58,[2]Sheet1!$A:$K,8,0)</f>
        <v>0.14717594008701129</v>
      </c>
      <c r="N58">
        <f>VLOOKUP(A58,[2]Sheet1!$A:$K,9,0)</f>
        <v>0.13957973338460081</v>
      </c>
      <c r="O58">
        <f>VLOOKUP(A58,[2]Sheet1!$A:$K,10,0)</f>
        <v>0.12509505268341259</v>
      </c>
      <c r="P58">
        <f>VLOOKUP(A58,[2]Sheet1!$A:$K,11,0)</f>
        <v>0.1130956274065683</v>
      </c>
      <c r="Q58">
        <v>0</v>
      </c>
    </row>
    <row r="59" spans="1:17" x14ac:dyDescent="0.25">
      <c r="A59" t="s">
        <v>46</v>
      </c>
      <c r="B59">
        <v>0.49765840172767639</v>
      </c>
      <c r="C59">
        <f>VLOOKUP(A59,[1]Sheet1!$B:$F,2,0)</f>
        <v>0.4</v>
      </c>
      <c r="D59">
        <f>VLOOKUP(A59,[1]Sheet1!$B:$F,3,0)</f>
        <v>0.7</v>
      </c>
      <c r="E59">
        <f>VLOOKUP(A59,[1]Sheet1!$B:$F,4,0)</f>
        <v>3.6977611776722742E-2</v>
      </c>
      <c r="F59">
        <f>VLOOKUP(A59,[1]Sheet1!$B:$F,5,0)</f>
        <v>1.07491528247213E-3</v>
      </c>
      <c r="G59">
        <f>VLOOKUP(A59,[2]Sheet1!$A:$K,2,0)</f>
        <v>0.32527624309392272</v>
      </c>
      <c r="H59">
        <f>VLOOKUP(A59,[2]Sheet1!$A:$K,3,0)</f>
        <v>0.2672275641025641</v>
      </c>
      <c r="I59">
        <f>VLOOKUP(A59,[2]Sheet1!$A:$K,4,0)</f>
        <v>0.25315414152495891</v>
      </c>
      <c r="J59">
        <f>VLOOKUP(A59,[2]Sheet1!$A:$K,5,0)</f>
        <v>0.2177710271501804</v>
      </c>
      <c r="K59">
        <f>VLOOKUP(A59,[2]Sheet1!$A:$K,6,0)</f>
        <v>0.2011918274687855</v>
      </c>
      <c r="L59">
        <f>VLOOKUP(A59,[2]Sheet1!$A:$K,7,0)</f>
        <v>0.20057592202901761</v>
      </c>
      <c r="M59">
        <f>VLOOKUP(A59,[2]Sheet1!$A:$K,8,0)</f>
        <v>0.1824324324324324</v>
      </c>
      <c r="N59">
        <f>VLOOKUP(A59,[2]Sheet1!$A:$K,9,0)</f>
        <v>0.1231401079590716</v>
      </c>
      <c r="O59">
        <f>VLOOKUP(A59,[2]Sheet1!$A:$K,10,0)</f>
        <v>0.1089632694699464</v>
      </c>
      <c r="P59">
        <f>VLOOKUP(A59,[2]Sheet1!$A:$K,11,0)</f>
        <v>0.1002171169854616</v>
      </c>
      <c r="Q59">
        <v>0</v>
      </c>
    </row>
    <row r="60" spans="1:17" x14ac:dyDescent="0.25">
      <c r="A60" t="s">
        <v>32</v>
      </c>
      <c r="B60">
        <v>0.2087345868349075</v>
      </c>
      <c r="C60">
        <f>VLOOKUP(A60,[1]Sheet1!$B:$F,2,0)</f>
        <v>0</v>
      </c>
      <c r="D60">
        <f>VLOOKUP(A60,[1]Sheet1!$B:$F,3,0)</f>
        <v>0</v>
      </c>
      <c r="E60">
        <f>VLOOKUP(A60,[1]Sheet1!$B:$F,4,0)</f>
        <v>7.8521636196238323E-2</v>
      </c>
      <c r="F60">
        <f>VLOOKUP(A60,[1]Sheet1!$B:$F,5,0)</f>
        <v>5.4364505239159989E-3</v>
      </c>
      <c r="G60">
        <f>VLOOKUP(A60,[2]Sheet1!$A:$K,2,0)</f>
        <v>0.57999999999999996</v>
      </c>
      <c r="H60">
        <f>VLOOKUP(A60,[2]Sheet1!$A:$K,3,0)</f>
        <v>0.41666666666666669</v>
      </c>
      <c r="I60">
        <f>VLOOKUP(A60,[2]Sheet1!$A:$K,4,0)</f>
        <v>6.2521794381736218E-2</v>
      </c>
      <c r="J60">
        <f>VLOOKUP(A60,[2]Sheet1!$A:$K,5,0)</f>
        <v>6.459282800104775E-2</v>
      </c>
      <c r="K60">
        <f>VLOOKUP(A60,[2]Sheet1!$A:$K,6,0)</f>
        <v>7.0273388025625994E-2</v>
      </c>
      <c r="L60">
        <f>VLOOKUP(A60,[2]Sheet1!$A:$K,7,0)</f>
        <v>5.393978961096052E-2</v>
      </c>
      <c r="M60">
        <f>VLOOKUP(A60,[2]Sheet1!$A:$K,8,0)</f>
        <v>7.8676755917733793E-2</v>
      </c>
      <c r="N60">
        <f>VLOOKUP(A60,[2]Sheet1!$A:$K,9,0)</f>
        <v>7.2350622246270382E-2</v>
      </c>
      <c r="O60">
        <f>VLOOKUP(A60,[2]Sheet1!$A:$K,10,0)</f>
        <v>6.8506685989065286E-2</v>
      </c>
      <c r="P60">
        <f>VLOOKUP(A60,[2]Sheet1!$A:$K,11,0)</f>
        <v>7.0605029098495656E-2</v>
      </c>
      <c r="Q60">
        <v>0</v>
      </c>
    </row>
    <row r="61" spans="1:17" x14ac:dyDescent="0.25">
      <c r="A61" t="s">
        <v>47</v>
      </c>
      <c r="B61">
        <v>0.36193361878395081</v>
      </c>
      <c r="C61">
        <f>VLOOKUP(A61,[1]Sheet1!$B:$F,2,0)</f>
        <v>0.4</v>
      </c>
      <c r="D61">
        <f>VLOOKUP(A61,[1]Sheet1!$B:$F,3,0)</f>
        <v>0.9</v>
      </c>
      <c r="E61">
        <f>VLOOKUP(A61,[1]Sheet1!$B:$F,4,0)</f>
        <v>1.044969833029325E-2</v>
      </c>
      <c r="F61">
        <f>VLOOKUP(A61,[1]Sheet1!$B:$F,5,0)</f>
        <v>1.5785042795004911E-5</v>
      </c>
      <c r="G61">
        <f>VLOOKUP(A61,[2]Sheet1!$A:$K,2,0)</f>
        <v>6.030622553064828E-2</v>
      </c>
      <c r="H61">
        <f>VLOOKUP(A61,[2]Sheet1!$A:$K,3,0)</f>
        <v>6.3229046077181189E-2</v>
      </c>
      <c r="I61">
        <f>VLOOKUP(A61,[2]Sheet1!$A:$K,4,0)</f>
        <v>6.4541345619965121E-2</v>
      </c>
      <c r="J61">
        <f>VLOOKUP(A61,[2]Sheet1!$A:$K,5,0)</f>
        <v>5.56588162567139E-2</v>
      </c>
      <c r="K61">
        <f>VLOOKUP(A61,[2]Sheet1!$A:$K,6,0)</f>
        <v>4.2877504899346379E-2</v>
      </c>
      <c r="L61">
        <f>VLOOKUP(A61,[2]Sheet1!$A:$K,7,0)</f>
        <v>4.0497384875819331E-2</v>
      </c>
      <c r="M61">
        <f>VLOOKUP(A61,[2]Sheet1!$A:$K,8,0)</f>
        <v>3.6880015773691009E-2</v>
      </c>
      <c r="N61">
        <f>VLOOKUP(A61,[2]Sheet1!$A:$K,9,0)</f>
        <v>3.9475341819236828E-2</v>
      </c>
      <c r="O61">
        <f>VLOOKUP(A61,[2]Sheet1!$A:$K,10,0)</f>
        <v>3.7591690506513287E-2</v>
      </c>
      <c r="P61">
        <f>VLOOKUP(A61,[2]Sheet1!$A:$K,11,0)</f>
        <v>3.3220374782532612E-2</v>
      </c>
      <c r="Q61">
        <v>0</v>
      </c>
    </row>
    <row r="62" spans="1:17" x14ac:dyDescent="0.25">
      <c r="A62" t="s">
        <v>27</v>
      </c>
      <c r="B62">
        <v>0.38671764731407171</v>
      </c>
      <c r="C62">
        <f>VLOOKUP(A62,[1]Sheet1!$B:$F,2,0)</f>
        <v>0.5</v>
      </c>
      <c r="D62">
        <f>VLOOKUP(A62,[1]Sheet1!$B:$F,3,0)</f>
        <v>0.8</v>
      </c>
      <c r="E62">
        <f>VLOOKUP(A62,[1]Sheet1!$B:$F,4,0)</f>
        <v>1.0550502968699299E-2</v>
      </c>
      <c r="F62">
        <f>VLOOKUP(A62,[1]Sheet1!$B:$F,5,0)</f>
        <v>1.359374862966244E-4</v>
      </c>
      <c r="G62">
        <f>VLOOKUP(A62,[2]Sheet1!$A:$K,2,0)</f>
        <v>6.1853329282197542E-2</v>
      </c>
      <c r="H62">
        <f>VLOOKUP(A62,[2]Sheet1!$A:$K,3,0)</f>
        <v>4.2373435774510783E-2</v>
      </c>
      <c r="I62">
        <f>VLOOKUP(A62,[2]Sheet1!$A:$K,4,0)</f>
        <v>3.8028744079699493E-2</v>
      </c>
      <c r="J62">
        <f>VLOOKUP(A62,[2]Sheet1!$A:$K,5,0)</f>
        <v>4.9847687621157571E-2</v>
      </c>
      <c r="K62">
        <f>VLOOKUP(A62,[2]Sheet1!$A:$K,6,0)</f>
        <v>6.3280423280423284E-2</v>
      </c>
      <c r="L62">
        <f>VLOOKUP(A62,[2]Sheet1!$A:$K,7,0)</f>
        <v>6.9960159362549804E-2</v>
      </c>
      <c r="M62">
        <f>VLOOKUP(A62,[2]Sheet1!$A:$K,8,0)</f>
        <v>6.5978573295009141E-2</v>
      </c>
      <c r="N62">
        <f>VLOOKUP(A62,[2]Sheet1!$A:$K,9,0)</f>
        <v>6.314011192059972E-2</v>
      </c>
      <c r="O62">
        <f>VLOOKUP(A62,[2]Sheet1!$A:$K,10,0)</f>
        <v>3.8096169549622923E-2</v>
      </c>
      <c r="P62">
        <f>VLOOKUP(A62,[2]Sheet1!$A:$K,11,0)</f>
        <v>3.3801866173849691E-2</v>
      </c>
      <c r="Q62">
        <v>0</v>
      </c>
    </row>
    <row r="63" spans="1:17" x14ac:dyDescent="0.25">
      <c r="A63" t="s">
        <v>30</v>
      </c>
      <c r="B63">
        <v>0.55750977993011475</v>
      </c>
      <c r="C63">
        <f>VLOOKUP(A63,[1]Sheet1!$B:$F,2,0)</f>
        <v>0.25</v>
      </c>
      <c r="D63">
        <f>VLOOKUP(A63,[1]Sheet1!$B:$F,3,0)</f>
        <v>1</v>
      </c>
      <c r="E63">
        <f>VLOOKUP(A63,[1]Sheet1!$B:$F,4,0)</f>
        <v>3.0197913423292651E-2</v>
      </c>
      <c r="F63">
        <f>VLOOKUP(A63,[1]Sheet1!$B:$F,5,0)</f>
        <v>7.6013723400678571E-5</v>
      </c>
      <c r="G63">
        <f>VLOOKUP(A63,[2]Sheet1!$A:$K,2,0)</f>
        <v>7.1946612495099607E-2</v>
      </c>
      <c r="H63">
        <f>VLOOKUP(A63,[2]Sheet1!$A:$K,3,0)</f>
        <v>7.5043630017452012E-2</v>
      </c>
      <c r="I63">
        <f>VLOOKUP(A63,[2]Sheet1!$A:$K,4,0)</f>
        <v>7.8007518796992484E-2</v>
      </c>
      <c r="J63">
        <f>VLOOKUP(A63,[2]Sheet1!$A:$K,5,0)</f>
        <v>5.2304647471609372E-2</v>
      </c>
      <c r="K63">
        <f>VLOOKUP(A63,[2]Sheet1!$A:$K,6,0)</f>
        <v>7.7133105802047783E-2</v>
      </c>
      <c r="L63">
        <f>VLOOKUP(A63,[2]Sheet1!$A:$K,7,0)</f>
        <v>6.5583284968078928E-2</v>
      </c>
      <c r="M63">
        <f>VLOOKUP(A63,[2]Sheet1!$A:$K,8,0)</f>
        <v>6.9235855294228765E-2</v>
      </c>
      <c r="N63">
        <f>VLOOKUP(A63,[2]Sheet1!$A:$K,9,0)</f>
        <v>6.9840793030940221E-2</v>
      </c>
      <c r="O63">
        <f>VLOOKUP(A63,[2]Sheet1!$A:$K,10,0)</f>
        <v>7.0341106186163044E-2</v>
      </c>
      <c r="P63">
        <f>VLOOKUP(A63,[2]Sheet1!$A:$K,11,0)</f>
        <v>6.9665183301546932E-2</v>
      </c>
      <c r="Q63">
        <f>VLOOKUP(A63,[2]Sheet5!$A:$D,4,0)</f>
        <v>1</v>
      </c>
    </row>
    <row r="64" spans="1:17" x14ac:dyDescent="0.25">
      <c r="A64" t="s">
        <v>26</v>
      </c>
      <c r="B64">
        <v>0.42313268780708307</v>
      </c>
      <c r="C64">
        <f>VLOOKUP(A64,[1]Sheet1!$B:$F,2,0)</f>
        <v>0.75</v>
      </c>
      <c r="D64">
        <f>VLOOKUP(A64,[1]Sheet1!$B:$F,3,0)</f>
        <v>1</v>
      </c>
      <c r="E64">
        <f>VLOOKUP(A64,[1]Sheet1!$B:$F,4,0)</f>
        <v>4.7750505418170497E-2</v>
      </c>
      <c r="F64">
        <f>VLOOKUP(A64,[1]Sheet1!$B:$F,5,0)</f>
        <v>4.9701280685059062E-5</v>
      </c>
      <c r="G64">
        <f>VLOOKUP(A64,[2]Sheet1!$A:$K,2,0)</f>
        <v>0.17934347477982379</v>
      </c>
      <c r="H64">
        <f>VLOOKUP(A64,[2]Sheet1!$A:$K,3,0)</f>
        <v>0.1195430436556508</v>
      </c>
      <c r="I64">
        <f>VLOOKUP(A64,[2]Sheet1!$A:$K,4,0)</f>
        <v>9.8536036036036043E-2</v>
      </c>
      <c r="J64">
        <f>VLOOKUP(A64,[2]Sheet1!$A:$K,5,0)</f>
        <v>8.787584869059166E-2</v>
      </c>
      <c r="K64">
        <f>VLOOKUP(A64,[2]Sheet1!$A:$K,6,0)</f>
        <v>8.0149253731343281E-2</v>
      </c>
      <c r="L64">
        <f>VLOOKUP(A64,[2]Sheet1!$A:$K,7,0)</f>
        <v>6.9546120058565156E-2</v>
      </c>
      <c r="M64">
        <f>VLOOKUP(A64,[2]Sheet1!$A:$K,8,0)</f>
        <v>7.420914256636417E-2</v>
      </c>
      <c r="N64">
        <f>VLOOKUP(A64,[2]Sheet1!$A:$K,9,0)</f>
        <v>7.5853350189633378E-2</v>
      </c>
      <c r="O64">
        <f>VLOOKUP(A64,[2]Sheet1!$A:$K,10,0)</f>
        <v>7.3765343990864971E-2</v>
      </c>
      <c r="P64">
        <f>VLOOKUP(A64,[2]Sheet1!$A:$K,11,0)</f>
        <v>6.8333333333333329E-2</v>
      </c>
      <c r="Q64">
        <v>0</v>
      </c>
    </row>
    <row r="65" spans="1:17" x14ac:dyDescent="0.25">
      <c r="A65" t="s">
        <v>38</v>
      </c>
      <c r="B65">
        <v>0.50577664375305176</v>
      </c>
      <c r="C65">
        <f>VLOOKUP(A65,[1]Sheet1!$B:$F,2,0)</f>
        <v>0.6</v>
      </c>
      <c r="D65">
        <f>VLOOKUP(A65,[1]Sheet1!$B:$F,3,0)</f>
        <v>1</v>
      </c>
      <c r="E65">
        <f>VLOOKUP(A65,[1]Sheet1!$B:$F,4,0)</f>
        <v>5.9295384871782507E-3</v>
      </c>
      <c r="F65">
        <f>VLOOKUP(A65,[1]Sheet1!$B:$F,5,0)</f>
        <v>1.4078268153729421E-4</v>
      </c>
      <c r="G65">
        <f>VLOOKUP(A65,[2]Sheet1!$A:$K,2,0)</f>
        <v>8.1185338718820874E-2</v>
      </c>
      <c r="H65">
        <f>VLOOKUP(A65,[2]Sheet1!$A:$K,3,0)</f>
        <v>0.1127450980392157</v>
      </c>
      <c r="I65">
        <f>VLOOKUP(A65,[2]Sheet1!$A:$K,4,0)</f>
        <v>5.7333205433898832E-2</v>
      </c>
      <c r="J65">
        <f>VLOOKUP(A65,[2]Sheet1!$A:$K,5,0)</f>
        <v>4.9787937484326021E-2</v>
      </c>
      <c r="K65">
        <f>VLOOKUP(A65,[2]Sheet1!$A:$K,6,0)</f>
        <v>7.9131109387121798E-2</v>
      </c>
      <c r="L65">
        <f>VLOOKUP(A65,[2]Sheet1!$A:$K,7,0)</f>
        <v>7.1683564186777099E-2</v>
      </c>
      <c r="M65">
        <f>VLOOKUP(A65,[2]Sheet1!$A:$K,8,0)</f>
        <v>6.4324202963628202E-2</v>
      </c>
      <c r="N65">
        <f>VLOOKUP(A65,[2]Sheet1!$A:$K,9,0)</f>
        <v>5.6058839357789943E-2</v>
      </c>
      <c r="O65">
        <f>VLOOKUP(A65,[2]Sheet1!$A:$K,10,0)</f>
        <v>5.169258920402562E-2</v>
      </c>
      <c r="P65">
        <f>VLOOKUP(A65,[2]Sheet1!$A:$K,11,0)</f>
        <v>4.4568583399113487E-2</v>
      </c>
      <c r="Q65">
        <v>0</v>
      </c>
    </row>
    <row r="66" spans="1:17" x14ac:dyDescent="0.25">
      <c r="A66" t="s">
        <v>51</v>
      </c>
      <c r="B66">
        <v>0.4497494101524353</v>
      </c>
      <c r="C66">
        <f>VLOOKUP(A66,[1]Sheet1!$B:$F,2,0)</f>
        <v>0.2</v>
      </c>
      <c r="D66">
        <f>VLOOKUP(A66,[1]Sheet1!$B:$F,3,0)</f>
        <v>0.9</v>
      </c>
      <c r="E66">
        <f>VLOOKUP(A66,[1]Sheet1!$B:$F,4,0)</f>
        <v>8.4948858751907937E-3</v>
      </c>
      <c r="F66">
        <f>VLOOKUP(A66,[1]Sheet1!$B:$F,5,0)</f>
        <v>5.3948314882717237E-5</v>
      </c>
      <c r="G66">
        <f>VLOOKUP(A66,[2]Sheet1!$A:$K,2,0)</f>
        <v>1</v>
      </c>
      <c r="H66">
        <f>VLOOKUP(A66,[2]Sheet1!$A:$K,3,0)</f>
        <v>0.1199704997046812</v>
      </c>
      <c r="I66">
        <f>VLOOKUP(A66,[2]Sheet1!$A:$K,4,0)</f>
        <v>0.1148793156125878</v>
      </c>
      <c r="J66">
        <f>VLOOKUP(A66,[2]Sheet1!$A:$K,5,0)</f>
        <v>0.11709401709401709</v>
      </c>
      <c r="K66">
        <f>VLOOKUP(A66,[2]Sheet1!$A:$K,6,0)</f>
        <v>0.1148117154811715</v>
      </c>
      <c r="L66">
        <f>VLOOKUP(A66,[2]Sheet1!$A:$K,7,0)</f>
        <v>0.1028983672952791</v>
      </c>
      <c r="M66">
        <f>VLOOKUP(A66,[2]Sheet1!$A:$K,8,0)</f>
        <v>8.6420922960295646E-2</v>
      </c>
      <c r="N66">
        <f>VLOOKUP(A66,[2]Sheet1!$A:$K,9,0)</f>
        <v>8.3160562082469483E-2</v>
      </c>
      <c r="O66">
        <f>VLOOKUP(A66,[2]Sheet1!$A:$K,10,0)</f>
        <v>7.3870693600052301E-2</v>
      </c>
      <c r="P66">
        <f>VLOOKUP(A66,[2]Sheet1!$A:$K,11,0)</f>
        <v>6.4909712054660812E-2</v>
      </c>
      <c r="Q66">
        <v>0</v>
      </c>
    </row>
    <row r="67" spans="1:17" x14ac:dyDescent="0.25">
      <c r="A67" t="s">
        <v>31</v>
      </c>
      <c r="B67">
        <v>0.31649991869926453</v>
      </c>
      <c r="C67">
        <f>VLOOKUP(A67,[1]Sheet1!$B:$F,2,0)</f>
        <v>0.44444444444444442</v>
      </c>
      <c r="D67">
        <f>VLOOKUP(A67,[1]Sheet1!$B:$F,3,0)</f>
        <v>0.72222222222222221</v>
      </c>
      <c r="E67">
        <f>VLOOKUP(A67,[1]Sheet1!$B:$F,4,0)</f>
        <v>4.9134801714020578E-2</v>
      </c>
      <c r="F67">
        <f>VLOOKUP(A67,[1]Sheet1!$B:$F,5,0)</f>
        <v>2.4875912864122151E-3</v>
      </c>
      <c r="G67">
        <f>VLOOKUP(A67,[2]Sheet1!$A:$K,2,0)</f>
        <v>0.3124763092492267</v>
      </c>
      <c r="H67">
        <f>VLOOKUP(A67,[2]Sheet1!$A:$K,3,0)</f>
        <v>0.26044394310545482</v>
      </c>
      <c r="I67">
        <f>VLOOKUP(A67,[2]Sheet1!$A:$K,4,0)</f>
        <v>0.2432643389948651</v>
      </c>
      <c r="J67">
        <f>VLOOKUP(A67,[2]Sheet1!$A:$K,5,0)</f>
        <v>0.2191401472144458</v>
      </c>
      <c r="K67">
        <f>VLOOKUP(A67,[2]Sheet1!$A:$K,6,0)</f>
        <v>0.20529049895711879</v>
      </c>
      <c r="L67">
        <f>VLOOKUP(A67,[2]Sheet1!$A:$K,7,0)</f>
        <v>0.1897211982863628</v>
      </c>
      <c r="M67">
        <f>VLOOKUP(A67,[2]Sheet1!$A:$K,8,0)</f>
        <v>0.17755344865036921</v>
      </c>
      <c r="N67">
        <f>VLOOKUP(A67,[2]Sheet1!$A:$K,9,0)</f>
        <v>0.16778931903566649</v>
      </c>
      <c r="O67">
        <f>VLOOKUP(A67,[2]Sheet1!$A:$K,10,0)</f>
        <v>0.15070723222509269</v>
      </c>
      <c r="P67">
        <f>VLOOKUP(A67,[2]Sheet1!$A:$K,11,0)</f>
        <v>0.1371885850825221</v>
      </c>
      <c r="Q67">
        <v>0</v>
      </c>
    </row>
    <row r="68" spans="1:17" x14ac:dyDescent="0.25">
      <c r="A68" t="s">
        <v>34</v>
      </c>
      <c r="B68">
        <v>0.51863998174667358</v>
      </c>
      <c r="C68">
        <f>VLOOKUP(A68,[1]Sheet1!$B:$F,2,0)</f>
        <v>0.25</v>
      </c>
      <c r="D68">
        <f>VLOOKUP(A68,[1]Sheet1!$B:$F,3,0)</f>
        <v>1</v>
      </c>
      <c r="E68">
        <f>VLOOKUP(A68,[1]Sheet1!$B:$F,4,0)</f>
        <v>1.266800014036565E-2</v>
      </c>
      <c r="F68">
        <f>VLOOKUP(A68,[1]Sheet1!$B:$F,5,0)</f>
        <v>6.5796399621012734E-6</v>
      </c>
      <c r="G68">
        <f>VLOOKUP(A68,[2]Sheet1!$A:$K,2,0)</f>
        <v>7.9125847776940469E-2</v>
      </c>
      <c r="H68">
        <f>VLOOKUP(A68,[2]Sheet1!$A:$K,3,0)</f>
        <v>8.9709762532981532E-2</v>
      </c>
      <c r="I68">
        <f>VLOOKUP(A68,[2]Sheet1!$A:$K,4,0)</f>
        <v>8.9242053789731046E-2</v>
      </c>
      <c r="J68">
        <f>VLOOKUP(A68,[2]Sheet1!$A:$K,5,0)</f>
        <v>7.8803754638725174E-2</v>
      </c>
      <c r="K68">
        <f>VLOOKUP(A68,[2]Sheet1!$A:$K,6,0)</f>
        <v>6.6135323045616409E-2</v>
      </c>
      <c r="L68">
        <f>VLOOKUP(A68,[2]Sheet1!$A:$K,7,0)</f>
        <v>6.5623356128353502E-2</v>
      </c>
      <c r="M68">
        <f>VLOOKUP(A68,[2]Sheet1!$A:$K,8,0)</f>
        <v>6.3074484944532494E-2</v>
      </c>
      <c r="N68">
        <f>VLOOKUP(A68,[2]Sheet1!$A:$K,9,0)</f>
        <v>5.6210490346830677E-2</v>
      </c>
      <c r="O68">
        <f>VLOOKUP(A68,[2]Sheet1!$A:$K,10,0)</f>
        <v>5.5401662049861487E-2</v>
      </c>
      <c r="P68">
        <f>VLOOKUP(A68,[2]Sheet1!$A:$K,11,0)</f>
        <v>4.8648030640827761E-2</v>
      </c>
      <c r="Q68">
        <v>0</v>
      </c>
    </row>
    <row r="69" spans="1:17" x14ac:dyDescent="0.25">
      <c r="A69" t="s">
        <v>28</v>
      </c>
      <c r="B69">
        <v>0.51513189077377319</v>
      </c>
      <c r="C69">
        <f>VLOOKUP(A69,[1]Sheet1!$B:$F,2,0)</f>
        <v>0.25</v>
      </c>
      <c r="D69">
        <f>VLOOKUP(A69,[1]Sheet1!$B:$F,3,0)</f>
        <v>1</v>
      </c>
      <c r="E69">
        <f>VLOOKUP(A69,[1]Sheet1!$B:$F,4,0)</f>
        <v>4.7479599894709136E-3</v>
      </c>
      <c r="F69">
        <f>VLOOKUP(A69,[1]Sheet1!$B:$F,5,0)</f>
        <v>4.387119417390541E-6</v>
      </c>
      <c r="G69">
        <f>VLOOKUP(A69,[2]Sheet1!$A:$K,2,0)</f>
        <v>9.8261300649847089E-2</v>
      </c>
      <c r="H69">
        <f>VLOOKUP(A69,[2]Sheet1!$A:$K,3,0)</f>
        <v>7.3241539003898737E-2</v>
      </c>
      <c r="I69">
        <f>VLOOKUP(A69,[2]Sheet1!$A:$K,4,0)</f>
        <v>8.3070495125496691E-2</v>
      </c>
      <c r="J69">
        <f>VLOOKUP(A69,[2]Sheet1!$A:$K,5,0)</f>
        <v>6.054694478675475E-2</v>
      </c>
      <c r="K69">
        <f>VLOOKUP(A69,[2]Sheet1!$A:$K,6,0)</f>
        <v>4.927227055466555E-2</v>
      </c>
      <c r="L69">
        <f>VLOOKUP(A69,[2]Sheet1!$A:$K,7,0)</f>
        <v>4.3426573120385968E-2</v>
      </c>
      <c r="M69">
        <f>VLOOKUP(A69,[2]Sheet1!$A:$K,8,0)</f>
        <v>3.8676798977286382E-2</v>
      </c>
      <c r="N69">
        <f>VLOOKUP(A69,[2]Sheet1!$A:$K,9,0)</f>
        <v>3.3007035028083838E-2</v>
      </c>
      <c r="O69">
        <f>VLOOKUP(A69,[2]Sheet1!$A:$K,10,0)</f>
        <v>2.905213742214327E-2</v>
      </c>
      <c r="P69">
        <f>VLOOKUP(A69,[2]Sheet1!$A:$K,11,0)</f>
        <v>2.5695384571743841E-2</v>
      </c>
      <c r="Q69">
        <v>0</v>
      </c>
    </row>
    <row r="70" spans="1:17" x14ac:dyDescent="0.25">
      <c r="A70" t="s">
        <v>44</v>
      </c>
      <c r="B70">
        <v>0.5235823392868042</v>
      </c>
      <c r="C70">
        <f>VLOOKUP(A70,[1]Sheet1!$B:$F,2,0)</f>
        <v>0.33333333333333331</v>
      </c>
      <c r="D70">
        <f>VLOOKUP(A70,[1]Sheet1!$B:$F,3,0)</f>
        <v>1</v>
      </c>
      <c r="E70">
        <f>VLOOKUP(A70,[1]Sheet1!$B:$F,4,0)</f>
        <v>3.2731566786581269E-2</v>
      </c>
      <c r="F70">
        <f>VLOOKUP(A70,[1]Sheet1!$B:$F,5,0)</f>
        <v>2.924746278260361E-5</v>
      </c>
      <c r="G70">
        <f>VLOOKUP(A70,[2]Sheet1!$A:$K,2,0)</f>
        <v>0.29967637540453068</v>
      </c>
      <c r="H70">
        <f>VLOOKUP(A70,[2]Sheet1!$A:$K,3,0)</f>
        <v>0.25366032210834549</v>
      </c>
      <c r="I70">
        <f>VLOOKUP(A70,[2]Sheet1!$A:$K,4,0)</f>
        <v>0.2333745364647713</v>
      </c>
      <c r="J70">
        <f>VLOOKUP(A70,[2]Sheet1!$A:$K,5,0)</f>
        <v>0.2205092672787112</v>
      </c>
      <c r="K70">
        <f>VLOOKUP(A70,[2]Sheet1!$A:$K,6,0)</f>
        <v>0.20938917044545211</v>
      </c>
      <c r="L70">
        <f>VLOOKUP(A70,[2]Sheet1!$A:$K,7,0)</f>
        <v>0.17886647454370799</v>
      </c>
      <c r="M70">
        <f>VLOOKUP(A70,[2]Sheet1!$A:$K,8,0)</f>
        <v>0.1726744648683059</v>
      </c>
      <c r="N70">
        <f>VLOOKUP(A70,[2]Sheet1!$A:$K,9,0)</f>
        <v>0.1627755314986305</v>
      </c>
      <c r="O70">
        <f>VLOOKUP(A70,[2]Sheet1!$A:$K,10,0)</f>
        <v>0.15299667036625969</v>
      </c>
      <c r="P70">
        <f>VLOOKUP(A70,[2]Sheet1!$A:$K,11,0)</f>
        <v>0.14119128690703861</v>
      </c>
      <c r="Q70">
        <v>0</v>
      </c>
    </row>
    <row r="71" spans="1:17" x14ac:dyDescent="0.25">
      <c r="A71" t="s">
        <v>50</v>
      </c>
      <c r="B71">
        <v>0.52974361181259155</v>
      </c>
      <c r="C71">
        <f>VLOOKUP(A71,[1]Sheet1!$B:$F,2,0)</f>
        <v>0.6</v>
      </c>
      <c r="D71">
        <f>VLOOKUP(A71,[1]Sheet1!$B:$F,3,0)</f>
        <v>1</v>
      </c>
      <c r="E71">
        <f>VLOOKUP(A71,[1]Sheet1!$B:$F,4,0)</f>
        <v>2.2567342283056941E-3</v>
      </c>
      <c r="F71">
        <f>VLOOKUP(A71,[1]Sheet1!$B:$F,5,0)</f>
        <v>3.9484074756514872E-6</v>
      </c>
      <c r="G71">
        <f>VLOOKUP(A71,[2]Sheet1!$A:$K,2,0)</f>
        <v>9.9261689909762099E-2</v>
      </c>
      <c r="H71">
        <f>VLOOKUP(A71,[2]Sheet1!$A:$K,3,0)</f>
        <v>0.1100356597045339</v>
      </c>
      <c r="I71">
        <f>VLOOKUP(A71,[2]Sheet1!$A:$K,4,0)</f>
        <v>0.12611012433392541</v>
      </c>
      <c r="J71">
        <f>VLOOKUP(A71,[2]Sheet1!$A:$K,5,0)</f>
        <v>0.1181636726546906</v>
      </c>
      <c r="K71">
        <f>VLOOKUP(A71,[2]Sheet1!$A:$K,6,0)</f>
        <v>0.1240371010847351</v>
      </c>
      <c r="L71">
        <f>VLOOKUP(A71,[2]Sheet1!$A:$K,7,0)</f>
        <v>0.11578420327950931</v>
      </c>
      <c r="M71">
        <f>VLOOKUP(A71,[2]Sheet1!$A:$K,8,0)</f>
        <v>0.1064509686438985</v>
      </c>
      <c r="N71">
        <f>VLOOKUP(A71,[2]Sheet1!$A:$K,9,0)</f>
        <v>0.105033529934556</v>
      </c>
      <c r="O71">
        <f>VLOOKUP(A71,[2]Sheet1!$A:$K,10,0)</f>
        <v>9.5433415367787808E-2</v>
      </c>
      <c r="P71">
        <f>VLOOKUP(A71,[2]Sheet1!$A:$K,11,0)</f>
        <v>9.1345068833220494E-2</v>
      </c>
      <c r="Q71">
        <v>0</v>
      </c>
    </row>
    <row r="72" spans="1:17" x14ac:dyDescent="0.25">
      <c r="A72" t="s">
        <v>43</v>
      </c>
      <c r="B72">
        <v>0.44101870059967041</v>
      </c>
      <c r="C72">
        <f>VLOOKUP(A72,[1]Sheet1!$B:$F,2,0)</f>
        <v>0.125</v>
      </c>
      <c r="D72">
        <f>VLOOKUP(A72,[1]Sheet1!$B:$F,3,0)</f>
        <v>0.75</v>
      </c>
      <c r="E72">
        <f>VLOOKUP(A72,[1]Sheet1!$B:$F,4,0)</f>
        <v>0.13073834339001639</v>
      </c>
      <c r="F72">
        <f>VLOOKUP(A72,[1]Sheet1!$B:$F,5,0)</f>
        <v>1.5857377948436641E-2</v>
      </c>
      <c r="G72">
        <f>VLOOKUP(A72,[2]Sheet1!$A:$K,2,0)</f>
        <v>0.29967637540453068</v>
      </c>
      <c r="H72">
        <f>VLOOKUP(A72,[2]Sheet1!$A:$K,3,0)</f>
        <v>0.25366032210834549</v>
      </c>
      <c r="I72">
        <f>VLOOKUP(A72,[2]Sheet1!$A:$K,4,0)</f>
        <v>0.2333745364647713</v>
      </c>
      <c r="J72">
        <f>VLOOKUP(A72,[2]Sheet1!$A:$K,5,0)</f>
        <v>0.2205092672787112</v>
      </c>
      <c r="K72">
        <f>VLOOKUP(A72,[2]Sheet1!$A:$K,6,0)</f>
        <v>0.20938917044545211</v>
      </c>
      <c r="L72">
        <f>VLOOKUP(A72,[2]Sheet1!$A:$K,7,0)</f>
        <v>0.17886647454370799</v>
      </c>
      <c r="M72">
        <f>VLOOKUP(A72,[2]Sheet1!$A:$K,8,0)</f>
        <v>0.1726744648683059</v>
      </c>
      <c r="N72">
        <f>VLOOKUP(A72,[2]Sheet1!$A:$K,9,0)</f>
        <v>0.1030689126286273</v>
      </c>
      <c r="O72">
        <f>VLOOKUP(A72,[2]Sheet1!$A:$K,10,0)</f>
        <v>9.703661348136039E-2</v>
      </c>
      <c r="P72">
        <f>VLOOKUP(A72,[2]Sheet1!$A:$K,11,0)</f>
        <v>8.8611467057394366E-2</v>
      </c>
      <c r="Q72">
        <v>0</v>
      </c>
    </row>
    <row r="73" spans="1:17" x14ac:dyDescent="0.25">
      <c r="A73" t="s">
        <v>42</v>
      </c>
      <c r="B73">
        <v>0.14074073731899259</v>
      </c>
      <c r="C73">
        <f>VLOOKUP(A73,[1]Sheet1!$B:$F,2,0)</f>
        <v>0</v>
      </c>
      <c r="D73">
        <f>VLOOKUP(A73,[1]Sheet1!$B:$F,3,0)</f>
        <v>0.3</v>
      </c>
      <c r="E73">
        <f>VLOOKUP(A73,[1]Sheet1!$B:$F,4,0)</f>
        <v>2.8765770707624799E-2</v>
      </c>
      <c r="F73">
        <f>VLOOKUP(A73,[1]Sheet1!$B:$F,5,0)</f>
        <v>9.6544157981349427E-5</v>
      </c>
      <c r="G73">
        <f>VLOOKUP(A73,[2]Sheet1!$A:$K,2,0)</f>
        <v>0.25572139303482588</v>
      </c>
      <c r="H73">
        <f>VLOOKUP(A73,[2]Sheet1!$A:$K,3,0)</f>
        <v>0.21141781681304889</v>
      </c>
      <c r="I73">
        <f>VLOOKUP(A73,[2]Sheet1!$A:$K,4,0)</f>
        <v>0.18752803947958729</v>
      </c>
      <c r="J73">
        <f>VLOOKUP(A73,[2]Sheet1!$A:$K,5,0)</f>
        <v>0.13448275862068959</v>
      </c>
      <c r="K73">
        <f>VLOOKUP(A73,[2]Sheet1!$A:$K,6,0)</f>
        <v>0.11571744817870799</v>
      </c>
      <c r="L73">
        <f>VLOOKUP(A73,[2]Sheet1!$A:$K,7,0)</f>
        <v>0.1062954761151534</v>
      </c>
      <c r="M73">
        <f>VLOOKUP(A73,[2]Sheet1!$A:$K,8,0)</f>
        <v>9.3202614379084961E-2</v>
      </c>
      <c r="N73">
        <f>VLOOKUP(A73,[2]Sheet1!$A:$K,9,0)</f>
        <v>7.9384742438319403E-2</v>
      </c>
      <c r="O73">
        <f>VLOOKUP(A73,[2]Sheet1!$A:$K,10,0)</f>
        <v>7.1924734019168199E-2</v>
      </c>
      <c r="P73">
        <f>VLOOKUP(A73,[2]Sheet1!$A:$K,11,0)</f>
        <v>6.2612450521770419E-2</v>
      </c>
      <c r="Q73">
        <v>0</v>
      </c>
    </row>
    <row r="74" spans="1:17" x14ac:dyDescent="0.25">
      <c r="A74" t="s">
        <v>35</v>
      </c>
      <c r="B74">
        <v>0.44012513756752009</v>
      </c>
      <c r="C74">
        <f>VLOOKUP(A74,[1]Sheet1!$B:$F,2,0)</f>
        <v>0</v>
      </c>
      <c r="D74">
        <f>VLOOKUP(A74,[1]Sheet1!$B:$F,3,0)</f>
        <v>0.8</v>
      </c>
      <c r="E74">
        <f>VLOOKUP(A74,[1]Sheet1!$B:$F,4,0)</f>
        <v>6.4175934134417051E-2</v>
      </c>
      <c r="F74">
        <f>VLOOKUP(A74,[1]Sheet1!$B:$F,5,0)</f>
        <v>2.548955928692431E-3</v>
      </c>
      <c r="G74">
        <f>VLOOKUP(A74,[2]Sheet1!$A:$K,2,0)</f>
        <v>0.32527624309392272</v>
      </c>
      <c r="H74">
        <f>VLOOKUP(A74,[2]Sheet1!$A:$K,3,0)</f>
        <v>0.2672275641025641</v>
      </c>
      <c r="I74">
        <f>VLOOKUP(A74,[2]Sheet1!$A:$K,4,0)</f>
        <v>0.25315414152495891</v>
      </c>
      <c r="J74">
        <f>VLOOKUP(A74,[2]Sheet1!$A:$K,5,0)</f>
        <v>0.2177710271501804</v>
      </c>
      <c r="K74">
        <f>VLOOKUP(A74,[2]Sheet1!$A:$K,6,0)</f>
        <v>0.2011918274687855</v>
      </c>
      <c r="L74">
        <f>VLOOKUP(A74,[2]Sheet1!$A:$K,7,0)</f>
        <v>0.20057592202901761</v>
      </c>
      <c r="M74">
        <f>VLOOKUP(A74,[2]Sheet1!$A:$K,8,0)</f>
        <v>0.13055459417508311</v>
      </c>
      <c r="N74">
        <f>VLOOKUP(A74,[2]Sheet1!$A:$K,9,0)</f>
        <v>0.1225768644094864</v>
      </c>
      <c r="O74">
        <f>VLOOKUP(A74,[2]Sheet1!$A:$K,10,0)</f>
        <v>0.1084622400364955</v>
      </c>
      <c r="P74">
        <f>VLOOKUP(A74,[2]Sheet1!$A:$K,11,0)</f>
        <v>0.1018954561782506</v>
      </c>
      <c r="Q74">
        <v>0</v>
      </c>
    </row>
    <row r="75" spans="1:17" x14ac:dyDescent="0.25">
      <c r="A75" t="s">
        <v>29</v>
      </c>
      <c r="B75">
        <v>6.835068017244339E-2</v>
      </c>
      <c r="C75">
        <f>VLOOKUP(A75,[1]Sheet1!$B:$F,2,0)</f>
        <v>0</v>
      </c>
      <c r="D75">
        <f>VLOOKUP(A75,[1]Sheet1!$B:$F,3,0)</f>
        <v>4.4444444444444453E-2</v>
      </c>
      <c r="E75">
        <f>VLOOKUP(A75,[1]Sheet1!$B:$F,4,0)</f>
        <v>7.9947506331280699E-2</v>
      </c>
      <c r="F75">
        <f>VLOOKUP(A75,[1]Sheet1!$B:$F,5,0)</f>
        <v>1.110735598988166E-2</v>
      </c>
      <c r="G75">
        <f>VLOOKUP(A75,[2]Sheet1!$A:$K,2,0)</f>
        <v>0.3124763092492267</v>
      </c>
      <c r="H75">
        <f>VLOOKUP(A75,[2]Sheet1!$A:$K,3,0)</f>
        <v>0.26044394310545482</v>
      </c>
      <c r="I75">
        <f>VLOOKUP(A75,[2]Sheet1!$A:$K,4,0)</f>
        <v>0.2432643389948651</v>
      </c>
      <c r="J75">
        <f>VLOOKUP(A75,[2]Sheet1!$A:$K,5,0)</f>
        <v>0.1851247705076362</v>
      </c>
      <c r="K75">
        <f>VLOOKUP(A75,[2]Sheet1!$A:$K,6,0)</f>
        <v>0.17513090446513641</v>
      </c>
      <c r="L75">
        <f>VLOOKUP(A75,[2]Sheet1!$A:$K,7,0)</f>
        <v>0.16078025462266821</v>
      </c>
      <c r="M75">
        <f>VLOOKUP(A75,[2]Sheet1!$A:$K,8,0)</f>
        <v>0.13054154077652461</v>
      </c>
      <c r="N75">
        <f>VLOOKUP(A75,[2]Sheet1!$A:$K,9,0)</f>
        <v>0.1128967859039344</v>
      </c>
      <c r="O75">
        <f>VLOOKUP(A75,[2]Sheet1!$A:$K,10,0)</f>
        <v>0.10202139594401249</v>
      </c>
      <c r="P75">
        <f>VLOOKUP(A75,[2]Sheet1!$A:$K,11,0)</f>
        <v>0.1016338082331556</v>
      </c>
      <c r="Q75">
        <v>0</v>
      </c>
    </row>
    <row r="76" spans="1:17" x14ac:dyDescent="0.25">
      <c r="A76" t="s">
        <v>41</v>
      </c>
      <c r="B76">
        <v>0.37208157777786249</v>
      </c>
      <c r="C76">
        <f>VLOOKUP(A76,[1]Sheet1!$B:$F,2,0)</f>
        <v>0.16666666666666671</v>
      </c>
      <c r="D76">
        <f>VLOOKUP(A76,[1]Sheet1!$B:$F,3,0)</f>
        <v>0.93333333333333335</v>
      </c>
      <c r="E76">
        <f>VLOOKUP(A76,[1]Sheet1!$B:$F,4,0)</f>
        <v>7.6251097453906933E-3</v>
      </c>
      <c r="F76">
        <f>VLOOKUP(A76,[1]Sheet1!$B:$F,5,0)</f>
        <v>4.0678958150424348E-4</v>
      </c>
      <c r="G76">
        <f>VLOOKUP(A76,[2]Sheet1!$A:$K,2,0)</f>
        <v>0.10324846190858469</v>
      </c>
      <c r="H76">
        <f>VLOOKUP(A76,[2]Sheet1!$A:$K,3,0)</f>
        <v>7.4523445104059241E-2</v>
      </c>
      <c r="I76">
        <f>VLOOKUP(A76,[2]Sheet1!$A:$K,4,0)</f>
        <v>6.0860574249826792E-2</v>
      </c>
      <c r="J76">
        <f>VLOOKUP(A76,[2]Sheet1!$A:$K,5,0)</f>
        <v>4.8514300717074473E-2</v>
      </c>
      <c r="K76">
        <f>VLOOKUP(A76,[2]Sheet1!$A:$K,6,0)</f>
        <v>5.9177720439899939E-2</v>
      </c>
      <c r="L76">
        <f>VLOOKUP(A76,[2]Sheet1!$A:$K,7,0)</f>
        <v>4.891029187631793E-2</v>
      </c>
      <c r="M76">
        <f>VLOOKUP(A76,[2]Sheet1!$A:$K,8,0)</f>
        <v>3.8134399251024749E-2</v>
      </c>
      <c r="N76">
        <f>VLOOKUP(A76,[2]Sheet1!$A:$K,9,0)</f>
        <v>3.5872730878390532E-2</v>
      </c>
      <c r="O76">
        <f>VLOOKUP(A76,[2]Sheet1!$A:$K,10,0)</f>
        <v>2.681547413252669E-2</v>
      </c>
      <c r="P76">
        <f>VLOOKUP(A76,[2]Sheet1!$A:$K,11,0)</f>
        <v>2.484100335702983E-2</v>
      </c>
      <c r="Q76">
        <v>0</v>
      </c>
    </row>
    <row r="77" spans="1:17" x14ac:dyDescent="0.25">
      <c r="A77" t="s">
        <v>40</v>
      </c>
      <c r="B77">
        <v>0.5662616491317749</v>
      </c>
      <c r="C77">
        <f>VLOOKUP(A77,[1]Sheet1!$B:$F,2,0)</f>
        <v>0.2857142857142857</v>
      </c>
      <c r="D77">
        <f>VLOOKUP(A77,[1]Sheet1!$B:$F,3,0)</f>
        <v>0.76190476190476186</v>
      </c>
      <c r="E77">
        <f>VLOOKUP(A77,[1]Sheet1!$B:$F,4,0)</f>
        <v>9.664673497879514E-2</v>
      </c>
      <c r="F77">
        <f>VLOOKUP(A77,[1]Sheet1!$B:$F,5,0)</f>
        <v>9.911906706153736E-3</v>
      </c>
      <c r="G77">
        <f>VLOOKUP(A77,[2]Sheet1!$A:$K,2,0)</f>
        <v>0.3124763092492267</v>
      </c>
      <c r="H77">
        <f>VLOOKUP(A77,[2]Sheet1!$A:$K,3,0)</f>
        <v>0.26044394310545482</v>
      </c>
      <c r="I77">
        <f>VLOOKUP(A77,[2]Sheet1!$A:$K,4,0)</f>
        <v>0.2432643389948651</v>
      </c>
      <c r="J77">
        <f>VLOOKUP(A77,[2]Sheet1!$A:$K,5,0)</f>
        <v>0.2191401472144458</v>
      </c>
      <c r="K77">
        <f>VLOOKUP(A77,[2]Sheet1!$A:$K,6,0)</f>
        <v>0.20529049895711879</v>
      </c>
      <c r="L77">
        <f>VLOOKUP(A77,[2]Sheet1!$A:$K,7,0)</f>
        <v>0.1897211982863628</v>
      </c>
      <c r="M77">
        <f>VLOOKUP(A77,[2]Sheet1!$A:$K,8,0)</f>
        <v>0.17755344865036921</v>
      </c>
      <c r="N77">
        <f>VLOOKUP(A77,[2]Sheet1!$A:$K,9,0)</f>
        <v>0.1371439960869888</v>
      </c>
      <c r="O77">
        <f>VLOOKUP(A77,[2]Sheet1!$A:$K,10,0)</f>
        <v>0.1250599361470168</v>
      </c>
      <c r="P77">
        <f>VLOOKUP(A77,[2]Sheet1!$A:$K,11,0)</f>
        <v>0.11423683449945921</v>
      </c>
      <c r="Q77">
        <v>0</v>
      </c>
    </row>
    <row r="78" spans="1:17" x14ac:dyDescent="0.25">
      <c r="A78" t="s">
        <v>45</v>
      </c>
      <c r="B78">
        <v>0</v>
      </c>
      <c r="C78">
        <f>VLOOKUP(A78,[1]Sheet1!$B:$F,2,0)</f>
        <v>0</v>
      </c>
      <c r="D78">
        <f>VLOOKUP(A78,[1]Sheet1!$B:$F,3,0)</f>
        <v>0</v>
      </c>
      <c r="E78">
        <f>VLOOKUP(A78,[1]Sheet1!$B:$F,4,0)</f>
        <v>9.032177337565693E-3</v>
      </c>
      <c r="F78">
        <f>VLOOKUP(A78,[1]Sheet1!$B:$F,5,0)</f>
        <v>4.3904130939680116E-6</v>
      </c>
      <c r="G78">
        <f>VLOOKUP(A78,[2]Sheet1!$A:$K,2,0)</f>
        <v>6.030622553064828E-2</v>
      </c>
      <c r="H78">
        <f>VLOOKUP(A78,[2]Sheet1!$A:$K,3,0)</f>
        <v>6.3229046077181189E-2</v>
      </c>
      <c r="I78">
        <f>VLOOKUP(A78,[2]Sheet1!$A:$K,4,0)</f>
        <v>6.4541345619965121E-2</v>
      </c>
      <c r="J78">
        <f>VLOOKUP(A78,[2]Sheet1!$A:$K,5,0)</f>
        <v>5.56588162567139E-2</v>
      </c>
      <c r="K78">
        <f>VLOOKUP(A78,[2]Sheet1!$A:$K,6,0)</f>
        <v>4.9220378116053433E-2</v>
      </c>
      <c r="L78">
        <f>VLOOKUP(A78,[2]Sheet1!$A:$K,7,0)</f>
        <v>4.674278242081302E-2</v>
      </c>
      <c r="M78">
        <f>VLOOKUP(A78,[2]Sheet1!$A:$K,8,0)</f>
        <v>4.3695297183512449E-2</v>
      </c>
      <c r="N78">
        <f>VLOOKUP(A78,[2]Sheet1!$A:$K,9,0)</f>
        <v>3.9475341819236828E-2</v>
      </c>
      <c r="O78">
        <f>VLOOKUP(A78,[2]Sheet1!$A:$K,10,0)</f>
        <v>3.7591690506513287E-2</v>
      </c>
      <c r="P78">
        <f>VLOOKUP(A78,[2]Sheet1!$A:$K,11,0)</f>
        <v>3.3220374782532612E-2</v>
      </c>
      <c r="Q78">
        <v>0</v>
      </c>
    </row>
    <row r="79" spans="1:17" x14ac:dyDescent="0.25">
      <c r="A79" t="s">
        <v>36</v>
      </c>
      <c r="B79">
        <v>0.57786816358566284</v>
      </c>
      <c r="C79">
        <f>VLOOKUP(A79,[1]Sheet1!$B:$F,2,0)</f>
        <v>0.7</v>
      </c>
      <c r="D79">
        <f>VLOOKUP(A79,[1]Sheet1!$B:$F,3,0)</f>
        <v>1</v>
      </c>
      <c r="E79">
        <f>VLOOKUP(A79,[1]Sheet1!$B:$F,4,0)</f>
        <v>2.629242785453683E-2</v>
      </c>
      <c r="F79">
        <f>VLOOKUP(A79,[1]Sheet1!$B:$F,5,0)</f>
        <v>4.1025971244745531E-4</v>
      </c>
      <c r="G79">
        <f>VLOOKUP(A79,[2]Sheet1!$A:$K,2,0)</f>
        <v>2.385436283741368E-3</v>
      </c>
      <c r="H79">
        <f>VLOOKUP(A79,[2]Sheet1!$A:$K,3,0)</f>
        <v>2.6906144826186359E-2</v>
      </c>
      <c r="I79">
        <f>VLOOKUP(A79,[2]Sheet1!$A:$K,4,0)</f>
        <v>3.4618438400906337E-2</v>
      </c>
      <c r="J79">
        <f>VLOOKUP(A79,[2]Sheet1!$A:$K,5,0)</f>
        <v>3.2347249101465303E-2</v>
      </c>
      <c r="K79">
        <f>VLOOKUP(A79,[2]Sheet1!$A:$K,6,0)</f>
        <v>3.1882809133993967E-2</v>
      </c>
      <c r="L79">
        <f>VLOOKUP(A79,[2]Sheet1!$A:$K,7,0)</f>
        <v>3.2292279970265791E-2</v>
      </c>
      <c r="M79">
        <f>VLOOKUP(A79,[2]Sheet1!$A:$K,8,0)</f>
        <v>2.907475593125286E-2</v>
      </c>
      <c r="N79">
        <f>VLOOKUP(A79,[2]Sheet1!$A:$K,9,0)</f>
        <v>2.557673203730252E-2</v>
      </c>
      <c r="O79">
        <f>VLOOKUP(A79,[2]Sheet1!$A:$K,10,0)</f>
        <v>2.378411599700038E-2</v>
      </c>
      <c r="P79">
        <f>VLOOKUP(A79,[2]Sheet1!$A:$K,11,0)</f>
        <v>2.12887454508369E-2</v>
      </c>
      <c r="Q79">
        <v>0</v>
      </c>
    </row>
    <row r="80" spans="1:17" x14ac:dyDescent="0.25">
      <c r="A80" t="s">
        <v>49</v>
      </c>
      <c r="B80">
        <v>0.46261152625083918</v>
      </c>
      <c r="C80">
        <f>VLOOKUP(A80,[1]Sheet1!$B:$F,2,0)</f>
        <v>0.2</v>
      </c>
      <c r="D80">
        <f>VLOOKUP(A80,[1]Sheet1!$B:$F,3,0)</f>
        <v>0.5</v>
      </c>
      <c r="E80">
        <f>VLOOKUP(A80,[1]Sheet1!$B:$F,4,0)</f>
        <v>0.1303885793076798</v>
      </c>
      <c r="F80">
        <f>VLOOKUP(A80,[1]Sheet1!$B:$F,5,0)</f>
        <v>1.719602857807814E-2</v>
      </c>
      <c r="G80">
        <f>VLOOKUP(A80,[2]Sheet1!$A:$K,2,0)</f>
        <v>0.32527624309392272</v>
      </c>
      <c r="H80">
        <f>VLOOKUP(A80,[2]Sheet1!$A:$K,3,0)</f>
        <v>0.2672275641025641</v>
      </c>
      <c r="I80">
        <f>VLOOKUP(A80,[2]Sheet1!$A:$K,4,0)</f>
        <v>0.25315414152495891</v>
      </c>
      <c r="J80">
        <f>VLOOKUP(A80,[2]Sheet1!$A:$K,5,0)</f>
        <v>0.16452333883423981</v>
      </c>
      <c r="K80">
        <f>VLOOKUP(A80,[2]Sheet1!$A:$K,6,0)</f>
        <v>0.15543462341181211</v>
      </c>
      <c r="L80">
        <f>VLOOKUP(A80,[2]Sheet1!$A:$K,7,0)</f>
        <v>0.15581740043159659</v>
      </c>
      <c r="M80">
        <f>VLOOKUP(A80,[2]Sheet1!$A:$K,8,0)</f>
        <v>0.14371834468088371</v>
      </c>
      <c r="N80">
        <f>VLOOKUP(A80,[2]Sheet1!$A:$K,9,0)</f>
        <v>0.1136079478967594</v>
      </c>
      <c r="O80">
        <f>VLOOKUP(A80,[2]Sheet1!$A:$K,10,0)</f>
        <v>0.101352909684769</v>
      </c>
      <c r="P80">
        <f>VLOOKUP(A80,[2]Sheet1!$A:$K,11,0)</f>
        <v>9.0026484536211163E-2</v>
      </c>
      <c r="Q80">
        <v>0</v>
      </c>
    </row>
    <row r="81" spans="1:17" x14ac:dyDescent="0.25">
      <c r="A81" t="s">
        <v>37</v>
      </c>
      <c r="B81">
        <v>0.10595008730888369</v>
      </c>
      <c r="C81">
        <f>VLOOKUP(A81,[1]Sheet1!$B:$F,2,0)</f>
        <v>0</v>
      </c>
      <c r="D81">
        <f>VLOOKUP(A81,[1]Sheet1!$B:$F,3,0)</f>
        <v>0</v>
      </c>
      <c r="E81">
        <f>VLOOKUP(A81,[1]Sheet1!$B:$F,4,0)</f>
        <v>2.1845907254523102E-2</v>
      </c>
      <c r="F81">
        <f>VLOOKUP(A81,[1]Sheet1!$B:$F,5,0)</f>
        <v>2.0184562495294969E-4</v>
      </c>
      <c r="G81">
        <f>VLOOKUP(A81,[2]Sheet1!$A:$K,2,0)</f>
        <v>8.3105022831050229E-2</v>
      </c>
      <c r="H81">
        <f>VLOOKUP(A81,[2]Sheet1!$A:$K,3,0)</f>
        <v>6.4531323598681106E-2</v>
      </c>
      <c r="I81">
        <f>VLOOKUP(A81,[2]Sheet1!$A:$K,4,0)</f>
        <v>4.6872890389951523E-2</v>
      </c>
      <c r="J81">
        <f>VLOOKUP(A81,[2]Sheet1!$A:$K,5,0)</f>
        <v>5.4552467810246731E-2</v>
      </c>
      <c r="K81">
        <f>VLOOKUP(A81,[2]Sheet1!$A:$K,6,0)</f>
        <v>6.0003955471053021E-2</v>
      </c>
      <c r="L81">
        <f>VLOOKUP(A81,[2]Sheet1!$A:$K,7,0)</f>
        <v>4.502158739226101E-2</v>
      </c>
      <c r="M81">
        <f>VLOOKUP(A81,[2]Sheet1!$A:$K,8,0)</f>
        <v>4.0867582605286043E-2</v>
      </c>
      <c r="N81">
        <f>VLOOKUP(A81,[2]Sheet1!$A:$K,9,0)</f>
        <v>7.0577856197618E-2</v>
      </c>
      <c r="O81">
        <f>VLOOKUP(A81,[2]Sheet1!$A:$K,10,0)</f>
        <v>6.4347826086956522E-2</v>
      </c>
      <c r="P81">
        <f>VLOOKUP(A81,[2]Sheet1!$A:$K,11,0)</f>
        <v>5.6309780931811167E-2</v>
      </c>
      <c r="Q81">
        <v>0</v>
      </c>
    </row>
    <row r="82" spans="1:17" x14ac:dyDescent="0.25">
      <c r="A82" t="s">
        <v>33</v>
      </c>
      <c r="B82">
        <v>0.49210754036903381</v>
      </c>
      <c r="C82">
        <f>VLOOKUP(A82,[1]Sheet1!$B:$F,2,0)</f>
        <v>0.6</v>
      </c>
      <c r="D82">
        <f>VLOOKUP(A82,[1]Sheet1!$B:$F,3,0)</f>
        <v>1</v>
      </c>
      <c r="E82">
        <f>VLOOKUP(A82,[1]Sheet1!$B:$F,4,0)</f>
        <v>5.2088594530258379E-3</v>
      </c>
      <c r="F82">
        <f>VLOOKUP(A82,[1]Sheet1!$B:$F,5,0)</f>
        <v>2.1959778469754799E-5</v>
      </c>
      <c r="G82">
        <f>VLOOKUP(A82,[2]Sheet1!$A:$K,2,0)</f>
        <v>3.2608695652173911E-3</v>
      </c>
      <c r="H82">
        <f>VLOOKUP(A82,[2]Sheet1!$A:$K,3,0)</f>
        <v>3.8338658146964848E-2</v>
      </c>
      <c r="I82">
        <f>VLOOKUP(A82,[2]Sheet1!$A:$K,4,0)</f>
        <v>3.9288668320926388E-2</v>
      </c>
      <c r="J82">
        <f>VLOOKUP(A82,[2]Sheet1!$A:$K,5,0)</f>
        <v>3.5596026490066227E-2</v>
      </c>
      <c r="K82">
        <f>VLOOKUP(A82,[2]Sheet1!$A:$K,6,0)</f>
        <v>2.9539351373683121E-2</v>
      </c>
      <c r="L82">
        <f>VLOOKUP(A82,[2]Sheet1!$A:$K,7,0)</f>
        <v>2.817985833076686E-2</v>
      </c>
      <c r="M82">
        <f>VLOOKUP(A82,[2]Sheet1!$A:$K,8,0)</f>
        <v>2.3266800519664579E-2</v>
      </c>
      <c r="N82">
        <f>VLOOKUP(A82,[2]Sheet1!$A:$K,9,0)</f>
        <v>1.2971412309588639E-2</v>
      </c>
      <c r="O82">
        <f>VLOOKUP(A82,[2]Sheet1!$A:$K,10,0)</f>
        <v>1.9540139684532689E-2</v>
      </c>
      <c r="P82">
        <f>VLOOKUP(A82,[2]Sheet1!$A:$K,11,0)</f>
        <v>1.8745067087608529E-2</v>
      </c>
      <c r="Q82">
        <v>0</v>
      </c>
    </row>
    <row r="83" spans="1:17" x14ac:dyDescent="0.25">
      <c r="A83" t="s">
        <v>39</v>
      </c>
      <c r="B83">
        <v>0</v>
      </c>
      <c r="C83">
        <f>VLOOKUP(A83,[1]Sheet1!$B:$F,2,0)</f>
        <v>0</v>
      </c>
      <c r="D83">
        <f>VLOOKUP(A83,[1]Sheet1!$B:$F,3,0)</f>
        <v>0</v>
      </c>
      <c r="E83">
        <f>VLOOKUP(A83,[1]Sheet1!$B:$F,4,0)</f>
        <v>5.2049018315983662E-3</v>
      </c>
      <c r="F83">
        <f>VLOOKUP(A83,[1]Sheet1!$B:$F,5,0)</f>
        <v>1.7569288883032459E-5</v>
      </c>
      <c r="G83">
        <f>VLOOKUP(A83,[2]Sheet1!$A:$K,2,0)</f>
        <v>3.2608695652173911E-3</v>
      </c>
      <c r="H83">
        <f>VLOOKUP(A83,[2]Sheet1!$A:$K,3,0)</f>
        <v>3.8338658146964848E-2</v>
      </c>
      <c r="I83">
        <f>VLOOKUP(A83,[2]Sheet1!$A:$K,4,0)</f>
        <v>3.9288668320926388E-2</v>
      </c>
      <c r="J83">
        <f>VLOOKUP(A83,[2]Sheet1!$A:$K,5,0)</f>
        <v>3.5596026490066227E-2</v>
      </c>
      <c r="K83">
        <f>VLOOKUP(A83,[2]Sheet1!$A:$K,6,0)</f>
        <v>2.9539351373683121E-2</v>
      </c>
      <c r="L83">
        <f>VLOOKUP(A83,[2]Sheet1!$A:$K,7,0)</f>
        <v>2.817985833076686E-2</v>
      </c>
      <c r="M83">
        <f>VLOOKUP(A83,[2]Sheet1!$A:$K,8,0)</f>
        <v>2.3266800519664579E-2</v>
      </c>
      <c r="N83">
        <f>VLOOKUP(A83,[2]Sheet1!$A:$K,9,0)</f>
        <v>1.2971412309588639E-2</v>
      </c>
      <c r="O83">
        <f>VLOOKUP(A83,[2]Sheet1!$A:$K,10,0)</f>
        <v>1.9540139684532689E-2</v>
      </c>
      <c r="P83">
        <f>VLOOKUP(A83,[2]Sheet1!$A:$K,11,0)</f>
        <v>1.8745067087608529E-2</v>
      </c>
      <c r="Q83">
        <v>0</v>
      </c>
    </row>
    <row r="84" spans="1:17" x14ac:dyDescent="0.25">
      <c r="A84" t="s">
        <v>1768</v>
      </c>
      <c r="B84">
        <v>0.43621990084648132</v>
      </c>
      <c r="C84">
        <f>VLOOKUP(A84,[1]Sheet1!$B:$F,2,0)</f>
        <v>0</v>
      </c>
      <c r="D84">
        <f>VLOOKUP(A84,[1]Sheet1!$B:$F,3,0)</f>
        <v>0.8</v>
      </c>
      <c r="E84">
        <f>VLOOKUP(A84,[1]Sheet1!$B:$F,4,0)</f>
        <v>5.3568761804365969E-2</v>
      </c>
      <c r="F84">
        <f>VLOOKUP(A84,[1]Sheet1!$B:$F,5,0)</f>
        <v>7.6294636974568451E-4</v>
      </c>
      <c r="G84">
        <f>VLOOKUP(A84,[2]Sheet1!$A:$K,2,0)</f>
        <v>8.1423959162244583E-2</v>
      </c>
      <c r="H84">
        <f>VLOOKUP(A84,[2]Sheet1!$A:$K,3,0)</f>
        <v>8.2548553815924006E-2</v>
      </c>
      <c r="I84">
        <f>VLOOKUP(A84,[2]Sheet1!$A:$K,4,0)</f>
        <v>7.498462607481618E-2</v>
      </c>
      <c r="J84">
        <f>VLOOKUP(A84,[2]Sheet1!$A:$K,5,0)</f>
        <v>6.882804853202891E-2</v>
      </c>
      <c r="K84">
        <f>VLOOKUP(A84,[2]Sheet1!$A:$K,6,0)</f>
        <v>6.624957207349659E-2</v>
      </c>
      <c r="L84">
        <f>VLOOKUP(A84,[2]Sheet1!$A:$K,7,0)</f>
        <v>5.2727509929195712E-2</v>
      </c>
      <c r="M84">
        <f>VLOOKUP(A84,[2]Sheet1!$A:$K,8,0)</f>
        <v>7.8676755917733793E-2</v>
      </c>
      <c r="N84">
        <f>VLOOKUP(A84,[2]Sheet1!$A:$K,9,0)</f>
        <v>7.2350622246270382E-2</v>
      </c>
      <c r="O84">
        <f>VLOOKUP(A84,[2]Sheet1!$A:$K,10,0)</f>
        <v>6.8506685989065286E-2</v>
      </c>
      <c r="P84">
        <f>VLOOKUP(A84,[2]Sheet1!$A:$K,11,0)</f>
        <v>7.0605029098495656E-2</v>
      </c>
      <c r="Q84">
        <f>VLOOKUP(A84,[2]Sheet5!$A:$D,4,0)</f>
        <v>1</v>
      </c>
    </row>
    <row r="85" spans="1:17" x14ac:dyDescent="0.25">
      <c r="A85" t="s">
        <v>52</v>
      </c>
      <c r="B85">
        <v>0</v>
      </c>
      <c r="C85">
        <f>VLOOKUP(A85,[1]Sheet1!$B:$F,2,0)</f>
        <v>0</v>
      </c>
      <c r="D85">
        <f>VLOOKUP(A85,[1]Sheet1!$B:$F,3,0)</f>
        <v>0</v>
      </c>
      <c r="E85">
        <f>VLOOKUP(A85,[1]Sheet1!$B:$F,4,0)</f>
        <v>5.2012177175264343E-3</v>
      </c>
      <c r="F85">
        <f>VLOOKUP(A85,[1]Sheet1!$B:$F,5,0)</f>
        <v>1.3178761108597389E-6</v>
      </c>
      <c r="G85">
        <f>VLOOKUP(A85,[2]Sheet1!$A:$K,2,0)</f>
        <v>3.2608695652173911E-3</v>
      </c>
      <c r="H85">
        <f>VLOOKUP(A85,[2]Sheet1!$A:$K,3,0)</f>
        <v>3.8338658146964848E-2</v>
      </c>
      <c r="I85">
        <f>VLOOKUP(A85,[2]Sheet1!$A:$K,4,0)</f>
        <v>3.9288668320926388E-2</v>
      </c>
      <c r="J85">
        <f>VLOOKUP(A85,[2]Sheet1!$A:$K,5,0)</f>
        <v>3.5596026490066227E-2</v>
      </c>
      <c r="K85">
        <f>VLOOKUP(A85,[2]Sheet1!$A:$K,6,0)</f>
        <v>2.9539351373683121E-2</v>
      </c>
      <c r="L85">
        <f>VLOOKUP(A85,[2]Sheet1!$A:$K,7,0)</f>
        <v>2.817985833076686E-2</v>
      </c>
      <c r="M85">
        <f>VLOOKUP(A85,[2]Sheet1!$A:$K,8,0)</f>
        <v>2.3266800519664579E-2</v>
      </c>
      <c r="N85">
        <f>VLOOKUP(A85,[2]Sheet1!$A:$K,9,0)</f>
        <v>1.2971412309588639E-2</v>
      </c>
      <c r="O85">
        <f>VLOOKUP(A85,[2]Sheet1!$A:$K,10,0)</f>
        <v>1.9540139684532689E-2</v>
      </c>
      <c r="P85">
        <f>VLOOKUP(A85,[2]Sheet1!$A:$K,11,0)</f>
        <v>1.8745067087608529E-2</v>
      </c>
      <c r="Q85">
        <v>0</v>
      </c>
    </row>
    <row r="86" spans="1:17" x14ac:dyDescent="0.25">
      <c r="A86" t="s">
        <v>63</v>
      </c>
      <c r="B86">
        <v>0.37627258896827698</v>
      </c>
      <c r="C86">
        <f>VLOOKUP(A86,[1]Sheet1!$B:$F,2,0)</f>
        <v>0.4</v>
      </c>
      <c r="D86">
        <f>VLOOKUP(A86,[1]Sheet1!$B:$F,3,0)</f>
        <v>0.8</v>
      </c>
      <c r="E86">
        <f>VLOOKUP(A86,[1]Sheet1!$B:$F,4,0)</f>
        <v>3.3496255142585883E-2</v>
      </c>
      <c r="F86">
        <f>VLOOKUP(A86,[1]Sheet1!$B:$F,5,0)</f>
        <v>1.97791764829987E-4</v>
      </c>
      <c r="G86">
        <f>VLOOKUP(A86,[2]Sheet1!$A:$K,2,0)</f>
        <v>0.25467822911912369</v>
      </c>
      <c r="H86">
        <f>VLOOKUP(A86,[2]Sheet1!$A:$K,3,0)</f>
        <v>0.22802583543948329</v>
      </c>
      <c r="I86">
        <f>VLOOKUP(A86,[2]Sheet1!$A:$K,4,0)</f>
        <v>0.21899042972415089</v>
      </c>
      <c r="J86">
        <f>VLOOKUP(A86,[2]Sheet1!$A:$K,5,0)</f>
        <v>0.20666666666666669</v>
      </c>
      <c r="K86">
        <f>VLOOKUP(A86,[2]Sheet1!$A:$K,6,0)</f>
        <v>0.17629482071713151</v>
      </c>
      <c r="L86">
        <f>VLOOKUP(A86,[2]Sheet1!$A:$K,7,0)</f>
        <v>0.16980822815931809</v>
      </c>
      <c r="M86">
        <f>VLOOKUP(A86,[2]Sheet1!$A:$K,8,0)</f>
        <v>0.1607154775412134</v>
      </c>
      <c r="N86">
        <f>VLOOKUP(A86,[2]Sheet1!$A:$K,9,0)</f>
        <v>0.1511364921406762</v>
      </c>
      <c r="O86">
        <f>VLOOKUP(A86,[2]Sheet1!$A:$K,10,0)</f>
        <v>0.1389612234269211</v>
      </c>
      <c r="P86">
        <f>VLOOKUP(A86,[2]Sheet1!$A:$K,11,0)</f>
        <v>0.13028994447871681</v>
      </c>
      <c r="Q86">
        <f>VLOOKUP(A86,[2]Sheet5!$A:$D,4,0)</f>
        <v>1</v>
      </c>
    </row>
    <row r="87" spans="1:17" x14ac:dyDescent="0.25">
      <c r="A87" t="s">
        <v>58</v>
      </c>
      <c r="B87">
        <v>0.6153329610824585</v>
      </c>
      <c r="C87">
        <f>VLOOKUP(A87,[1]Sheet1!$B:$F,2,0)</f>
        <v>0.4</v>
      </c>
      <c r="D87">
        <f>VLOOKUP(A87,[1]Sheet1!$B:$F,3,0)</f>
        <v>0.8</v>
      </c>
      <c r="E87">
        <f>VLOOKUP(A87,[1]Sheet1!$B:$F,4,0)</f>
        <v>1.0310275541564259E-2</v>
      </c>
      <c r="F87">
        <f>VLOOKUP(A87,[1]Sheet1!$B:$F,5,0)</f>
        <v>1.055209437089732E-5</v>
      </c>
      <c r="G87">
        <f>VLOOKUP(A87,[2]Sheet1!$A:$K,2,0)</f>
        <v>8.9234338580655801E-3</v>
      </c>
      <c r="H87">
        <f>VLOOKUP(A87,[2]Sheet1!$A:$K,3,0)</f>
        <v>3.6292300147130953E-2</v>
      </c>
      <c r="I87">
        <f>VLOOKUP(A87,[2]Sheet1!$A:$K,4,0)</f>
        <v>2.887764215540339E-2</v>
      </c>
      <c r="J87">
        <f>VLOOKUP(A87,[2]Sheet1!$A:$K,5,0)</f>
        <v>2.645465421191022E-2</v>
      </c>
      <c r="K87">
        <f>VLOOKUP(A87,[2]Sheet1!$A:$K,6,0)</f>
        <v>2.6534914417039181E-2</v>
      </c>
      <c r="L87">
        <f>VLOOKUP(A87,[2]Sheet1!$A:$K,7,0)</f>
        <v>2.522798435351396E-2</v>
      </c>
      <c r="M87">
        <f>VLOOKUP(A87,[2]Sheet1!$A:$K,8,0)</f>
        <v>2.5081492652646638E-2</v>
      </c>
      <c r="N87">
        <f>VLOOKUP(A87,[2]Sheet1!$A:$K,9,0)</f>
        <v>2.4384294256277701E-2</v>
      </c>
      <c r="O87">
        <f>VLOOKUP(A87,[2]Sheet1!$A:$K,10,0)</f>
        <v>2.0763615190517639E-2</v>
      </c>
      <c r="P87">
        <f>VLOOKUP(A87,[2]Sheet1!$A:$K,11,0)</f>
        <v>1.9126936632000491E-2</v>
      </c>
      <c r="Q87">
        <v>0</v>
      </c>
    </row>
    <row r="88" spans="1:17" x14ac:dyDescent="0.25">
      <c r="A88" t="s">
        <v>53</v>
      </c>
      <c r="B88">
        <v>0.25309300422668463</v>
      </c>
      <c r="C88">
        <f>VLOOKUP(A88,[1]Sheet1!$B:$F,2,0)</f>
        <v>0</v>
      </c>
      <c r="D88">
        <f>VLOOKUP(A88,[1]Sheet1!$B:$F,3,0)</f>
        <v>0</v>
      </c>
      <c r="E88">
        <f>VLOOKUP(A88,[1]Sheet1!$B:$F,4,0)</f>
        <v>1.530114230941724E-4</v>
      </c>
      <c r="F88">
        <f>VLOOKUP(A88,[1]Sheet1!$B:$F,5,0)</f>
        <v>5.8625066319606279E-7</v>
      </c>
      <c r="G88">
        <f>VLOOKUP(A88,[2]Sheet1!$A:$K,2,0)</f>
        <v>0.10858585858585861</v>
      </c>
      <c r="H88">
        <f>VLOOKUP(A88,[2]Sheet1!$A:$K,3,0)</f>
        <v>4.6511627906976737E-2</v>
      </c>
      <c r="I88">
        <f>VLOOKUP(A88,[2]Sheet1!$A:$K,4,0)</f>
        <v>6.0618906316235691E-2</v>
      </c>
      <c r="J88">
        <f>VLOOKUP(A88,[2]Sheet1!$A:$K,5,0)</f>
        <v>4.27900074202325E-2</v>
      </c>
      <c r="K88">
        <f>VLOOKUP(A88,[2]Sheet1!$A:$K,6,0)</f>
        <v>4.2154566744730677E-2</v>
      </c>
      <c r="L88">
        <f>VLOOKUP(A88,[2]Sheet1!$A:$K,7,0)</f>
        <v>3.8039392572545482E-2</v>
      </c>
      <c r="M88">
        <f>VLOOKUP(A88,[2]Sheet1!$A:$K,8,0)</f>
        <v>3.6215095720034139E-2</v>
      </c>
      <c r="N88">
        <f>VLOOKUP(A88,[2]Sheet1!$A:$K,9,0)</f>
        <v>3.8288523904174067E-2</v>
      </c>
      <c r="O88">
        <f>VLOOKUP(A88,[2]Sheet1!$A:$K,10,0)</f>
        <v>3.6012296881862103E-2</v>
      </c>
      <c r="P88">
        <f>VLOOKUP(A88,[2]Sheet1!$A:$K,11,0)</f>
        <v>3.3601734283059771E-2</v>
      </c>
      <c r="Q88">
        <f>VLOOKUP(A88,[2]Sheet5!$A:$D,4,0)</f>
        <v>1</v>
      </c>
    </row>
    <row r="89" spans="1:17" x14ac:dyDescent="0.25">
      <c r="A89" t="s">
        <v>68</v>
      </c>
      <c r="B89">
        <v>0.3747105598449707</v>
      </c>
      <c r="C89">
        <f>VLOOKUP(A89,[1]Sheet1!$B:$F,2,0)</f>
        <v>0</v>
      </c>
      <c r="D89">
        <f>VLOOKUP(A89,[1]Sheet1!$B:$F,3,0)</f>
        <v>0.9</v>
      </c>
      <c r="E89">
        <f>VLOOKUP(A89,[1]Sheet1!$B:$F,4,0)</f>
        <v>2.1817046409048729E-2</v>
      </c>
      <c r="F89">
        <f>VLOOKUP(A89,[1]Sheet1!$B:$F,5,0)</f>
        <v>1.5831761151496759E-4</v>
      </c>
      <c r="G89">
        <f>VLOOKUP(A89,[2]Sheet1!$A:$K,2,0)</f>
        <v>9.0649942987457238E-2</v>
      </c>
      <c r="H89">
        <f>VLOOKUP(A89,[2]Sheet1!$A:$K,3,0)</f>
        <v>6.4393781084130894E-2</v>
      </c>
      <c r="I89">
        <f>VLOOKUP(A89,[2]Sheet1!$A:$K,4,0)</f>
        <v>8.1353491720662349E-2</v>
      </c>
      <c r="J89">
        <f>VLOOKUP(A89,[2]Sheet1!$A:$K,5,0)</f>
        <v>4.7294265263776523E-2</v>
      </c>
      <c r="K89">
        <f>VLOOKUP(A89,[2]Sheet1!$A:$K,6,0)</f>
        <v>4.8462790537317488E-2</v>
      </c>
      <c r="L89">
        <f>VLOOKUP(A89,[2]Sheet1!$A:$K,7,0)</f>
        <v>4.5451434689446082E-2</v>
      </c>
      <c r="M89">
        <f>VLOOKUP(A89,[2]Sheet1!$A:$K,8,0)</f>
        <v>4.1960499337973182E-2</v>
      </c>
      <c r="N89">
        <f>VLOOKUP(A89,[2]Sheet1!$A:$K,9,0)</f>
        <v>3.9753588342081703E-2</v>
      </c>
      <c r="O89">
        <f>VLOOKUP(A89,[2]Sheet1!$A:$K,10,0)</f>
        <v>3.6770627772834318E-2</v>
      </c>
      <c r="P89">
        <f>VLOOKUP(A89,[2]Sheet1!$A:$K,11,0)</f>
        <v>3.5108960659700768E-2</v>
      </c>
      <c r="Q89">
        <v>0</v>
      </c>
    </row>
    <row r="90" spans="1:17" x14ac:dyDescent="0.25">
      <c r="A90" t="s">
        <v>61</v>
      </c>
      <c r="B90">
        <v>0.51869094371795654</v>
      </c>
      <c r="C90">
        <f>VLOOKUP(A90,[1]Sheet1!$B:$F,2,0)</f>
        <v>0.4</v>
      </c>
      <c r="D90">
        <f>VLOOKUP(A90,[1]Sheet1!$B:$F,3,0)</f>
        <v>0.7</v>
      </c>
      <c r="E90">
        <f>VLOOKUP(A90,[1]Sheet1!$B:$F,4,0)</f>
        <v>6.8897880200545339E-2</v>
      </c>
      <c r="F90">
        <f>VLOOKUP(A90,[1]Sheet1!$B:$F,5,0)</f>
        <v>1.6870437153663469E-3</v>
      </c>
      <c r="G90">
        <f>VLOOKUP(A90,[2]Sheet1!$A:$K,2,0)</f>
        <v>0.25407077181969528</v>
      </c>
      <c r="H90">
        <f>VLOOKUP(A90,[2]Sheet1!$A:$K,3,0)</f>
        <v>0.23513787777087619</v>
      </c>
      <c r="I90">
        <f>VLOOKUP(A90,[2]Sheet1!$A:$K,4,0)</f>
        <v>0.21439179569787109</v>
      </c>
      <c r="J90">
        <f>VLOOKUP(A90,[2]Sheet1!$A:$K,5,0)</f>
        <v>0.20087943910989181</v>
      </c>
      <c r="K90">
        <f>VLOOKUP(A90,[2]Sheet1!$A:$K,6,0)</f>
        <v>0.1867037032913868</v>
      </c>
      <c r="L90">
        <f>VLOOKUP(A90,[2]Sheet1!$A:$K,7,0)</f>
        <v>0.17400798373342691</v>
      </c>
      <c r="M90">
        <f>VLOOKUP(A90,[2]Sheet1!$A:$K,8,0)</f>
        <v>0.16500384482785099</v>
      </c>
      <c r="N90">
        <f>VLOOKUP(A90,[2]Sheet1!$A:$K,9,0)</f>
        <v>0.14836955854470391</v>
      </c>
      <c r="O90">
        <f>VLOOKUP(A90,[2]Sheet1!$A:$K,10,0)</f>
        <v>0.13465970742690739</v>
      </c>
      <c r="P90">
        <f>VLOOKUP(A90,[2]Sheet1!$A:$K,11,0)</f>
        <v>0.12850800589503181</v>
      </c>
      <c r="Q90">
        <v>0</v>
      </c>
    </row>
    <row r="91" spans="1:17" x14ac:dyDescent="0.25">
      <c r="A91" t="s">
        <v>64</v>
      </c>
      <c r="B91">
        <v>0.61161321401596069</v>
      </c>
      <c r="C91">
        <f>VLOOKUP(A91,[1]Sheet1!$B:$F,2,0)</f>
        <v>0.4</v>
      </c>
      <c r="D91">
        <f>VLOOKUP(A91,[1]Sheet1!$B:$F,3,0)</f>
        <v>1</v>
      </c>
      <c r="E91">
        <f>VLOOKUP(A91,[1]Sheet1!$B:$F,4,0)</f>
        <v>2.4136869419888289E-3</v>
      </c>
      <c r="F91">
        <f>VLOOKUP(A91,[1]Sheet1!$B:$F,5,0)</f>
        <v>1.935171746492501E-5</v>
      </c>
      <c r="G91">
        <f>VLOOKUP(A91,[2]Sheet1!$A:$K,2,0)</f>
        <v>1.0475018096469821E-2</v>
      </c>
      <c r="H91">
        <f>VLOOKUP(A91,[2]Sheet1!$A:$K,3,0)</f>
        <v>3.2500000000000001E-2</v>
      </c>
      <c r="I91">
        <f>VLOOKUP(A91,[2]Sheet1!$A:$K,4,0)</f>
        <v>3.0555271902462419E-2</v>
      </c>
      <c r="J91">
        <f>VLOOKUP(A91,[2]Sheet1!$A:$K,5,0)</f>
        <v>3.02370716380609E-2</v>
      </c>
      <c r="K91">
        <f>VLOOKUP(A91,[2]Sheet1!$A:$K,6,0)</f>
        <v>2.8455863383567492E-2</v>
      </c>
      <c r="L91">
        <f>VLOOKUP(A91,[2]Sheet1!$A:$K,7,0)</f>
        <v>2.6055525890299681E-2</v>
      </c>
      <c r="M91">
        <f>VLOOKUP(A91,[2]Sheet1!$A:$K,8,0)</f>
        <v>2.36569352417072E-2</v>
      </c>
      <c r="N91">
        <f>VLOOKUP(A91,[2]Sheet1!$A:$K,9,0)</f>
        <v>2.3810221555420358E-2</v>
      </c>
      <c r="O91">
        <f>VLOOKUP(A91,[2]Sheet1!$A:$K,10,0)</f>
        <v>1.730626275633388E-2</v>
      </c>
      <c r="P91">
        <f>VLOOKUP(A91,[2]Sheet1!$A:$K,11,0)</f>
        <v>1.6207049204096251E-2</v>
      </c>
      <c r="Q91">
        <v>0</v>
      </c>
    </row>
    <row r="92" spans="1:17" x14ac:dyDescent="0.25">
      <c r="A92" t="s">
        <v>70</v>
      </c>
      <c r="B92">
        <v>0.55036097764968872</v>
      </c>
      <c r="C92">
        <f>VLOOKUP(A92,[1]Sheet1!$B:$F,2,0)</f>
        <v>0.4</v>
      </c>
      <c r="D92">
        <f>VLOOKUP(A92,[1]Sheet1!$B:$F,3,0)</f>
        <v>0.9</v>
      </c>
      <c r="E92">
        <f>VLOOKUP(A92,[1]Sheet1!$B:$F,4,0)</f>
        <v>3.8028838535889719E-4</v>
      </c>
      <c r="F92">
        <f>VLOOKUP(A92,[1]Sheet1!$B:$F,5,0)</f>
        <v>1.760594376661561E-6</v>
      </c>
      <c r="G92">
        <f>VLOOKUP(A92,[2]Sheet1!$A:$K,2,0)</f>
        <v>0.59090909090909094</v>
      </c>
      <c r="H92">
        <f>VLOOKUP(A92,[2]Sheet1!$A:$K,3,0)</f>
        <v>0.58823529411764708</v>
      </c>
      <c r="I92">
        <f>VLOOKUP(A92,[2]Sheet1!$A:$K,4,0)</f>
        <v>0.63157894736842102</v>
      </c>
      <c r="J92">
        <f>VLOOKUP(A92,[2]Sheet1!$A:$K,5,0)</f>
        <v>0.6</v>
      </c>
      <c r="K92">
        <f>VLOOKUP(A92,[2]Sheet1!$A:$K,6,0)</f>
        <v>0.53521126760563376</v>
      </c>
      <c r="L92">
        <f>VLOOKUP(A92,[2]Sheet1!$A:$K,7,0)</f>
        <v>0.4942528735632184</v>
      </c>
      <c r="M92">
        <f>VLOOKUP(A92,[2]Sheet1!$A:$K,8,0)</f>
        <v>0.4358974358974359</v>
      </c>
      <c r="N92">
        <f>VLOOKUP(A92,[2]Sheet1!$A:$K,9,0)</f>
        <v>0.33774834437086088</v>
      </c>
      <c r="O92">
        <f>VLOOKUP(A92,[2]Sheet1!$A:$K,10,0)</f>
        <v>0.2073170731707317</v>
      </c>
      <c r="P92">
        <f>VLOOKUP(A92,[2]Sheet1!$A:$K,11,0)</f>
        <v>0.18214285714285711</v>
      </c>
      <c r="Q92">
        <f>VLOOKUP(A92,[2]Sheet5!$A:$D,4,0)</f>
        <v>1</v>
      </c>
    </row>
    <row r="93" spans="1:17" x14ac:dyDescent="0.25">
      <c r="A93" t="s">
        <v>54</v>
      </c>
      <c r="B93">
        <v>0.34667971730232239</v>
      </c>
      <c r="C93">
        <f>VLOOKUP(A93,[1]Sheet1!$B:$F,2,0)</f>
        <v>0.4</v>
      </c>
      <c r="D93">
        <f>VLOOKUP(A93,[1]Sheet1!$B:$F,3,0)</f>
        <v>0.9</v>
      </c>
      <c r="E93">
        <f>VLOOKUP(A93,[1]Sheet1!$B:$F,4,0)</f>
        <v>2.6769795605721101E-2</v>
      </c>
      <c r="F93">
        <f>VLOOKUP(A93,[1]Sheet1!$B:$F,5,0)</f>
        <v>4.9304672057897771E-5</v>
      </c>
      <c r="G93">
        <f>VLOOKUP(A93,[2]Sheet1!$A:$K,2,0)</f>
        <v>9.6548041015254132E-2</v>
      </c>
      <c r="H93">
        <f>VLOOKUP(A93,[2]Sheet1!$A:$K,3,0)</f>
        <v>0.13835155592935239</v>
      </c>
      <c r="I93">
        <f>VLOOKUP(A93,[2]Sheet1!$A:$K,4,0)</f>
        <v>0.12505475251861589</v>
      </c>
      <c r="J93">
        <f>VLOOKUP(A93,[2]Sheet1!$A:$K,5,0)</f>
        <v>0.1300675675675676</v>
      </c>
      <c r="K93">
        <f>VLOOKUP(A93,[2]Sheet1!$A:$K,6,0)</f>
        <v>0.1026509186351706</v>
      </c>
      <c r="L93">
        <f>VLOOKUP(A93,[2]Sheet1!$A:$K,7,0)</f>
        <v>0.10911544850498341</v>
      </c>
      <c r="M93">
        <f>VLOOKUP(A93,[2]Sheet1!$A:$K,8,0)</f>
        <v>8.9132260632184102E-2</v>
      </c>
      <c r="N93">
        <f>VLOOKUP(A93,[2]Sheet1!$A:$K,9,0)</f>
        <v>8.1022350119400788E-2</v>
      </c>
      <c r="O93">
        <f>VLOOKUP(A93,[2]Sheet1!$A:$K,10,0)</f>
        <v>7.4524425111665044E-2</v>
      </c>
      <c r="P93">
        <f>VLOOKUP(A93,[2]Sheet1!$A:$K,11,0)</f>
        <v>7.1391457044833462E-2</v>
      </c>
      <c r="Q93">
        <v>0</v>
      </c>
    </row>
    <row r="94" spans="1:17" x14ac:dyDescent="0.25">
      <c r="A94" t="s">
        <v>57</v>
      </c>
      <c r="B94">
        <v>0.1758328974246979</v>
      </c>
      <c r="C94">
        <f>VLOOKUP(A94,[1]Sheet1!$B:$F,2,0)</f>
        <v>0.25</v>
      </c>
      <c r="D94">
        <f>VLOOKUP(A94,[1]Sheet1!$B:$F,3,0)</f>
        <v>0.4642857142857143</v>
      </c>
      <c r="E94">
        <f>VLOOKUP(A94,[1]Sheet1!$B:$F,4,0)</f>
        <v>8.0434619905697339E-3</v>
      </c>
      <c r="F94">
        <f>VLOOKUP(A94,[1]Sheet1!$B:$F,5,0)</f>
        <v>9.434039397806396E-6</v>
      </c>
      <c r="G94">
        <f>VLOOKUP(A94,[2]Sheet1!$A:$K,2,0)</f>
        <v>4.6362598588625993E-2</v>
      </c>
      <c r="H94">
        <f>VLOOKUP(A94,[2]Sheet1!$A:$K,3,0)</f>
        <v>3.9182218164158213E-2</v>
      </c>
      <c r="I94">
        <f>VLOOKUP(A94,[2]Sheet1!$A:$K,4,0)</f>
        <v>3.4837703337101088E-2</v>
      </c>
      <c r="J94">
        <f>VLOOKUP(A94,[2]Sheet1!$A:$K,5,0)</f>
        <v>6.5079365079365084E-2</v>
      </c>
      <c r="K94">
        <f>VLOOKUP(A94,[2]Sheet1!$A:$K,6,0)</f>
        <v>4.7619188804554083E-2</v>
      </c>
      <c r="L94">
        <f>VLOOKUP(A94,[2]Sheet1!$A:$K,7,0)</f>
        <v>4.4979503178441252E-2</v>
      </c>
      <c r="M94">
        <f>VLOOKUP(A94,[2]Sheet1!$A:$K,8,0)</f>
        <v>4.2118995703851698E-2</v>
      </c>
      <c r="N94">
        <f>VLOOKUP(A94,[2]Sheet1!$A:$K,9,0)</f>
        <v>3.094067009343493E-2</v>
      </c>
      <c r="O94">
        <f>VLOOKUP(A94,[2]Sheet1!$A:$K,10,0)</f>
        <v>3.3752590245534529E-2</v>
      </c>
      <c r="P94">
        <f>VLOOKUP(A94,[2]Sheet1!$A:$K,11,0)</f>
        <v>2.505170848464372E-2</v>
      </c>
      <c r="Q94">
        <v>0</v>
      </c>
    </row>
    <row r="95" spans="1:17" x14ac:dyDescent="0.25">
      <c r="A95" t="s">
        <v>62</v>
      </c>
      <c r="B95">
        <v>0.51079905033111572</v>
      </c>
      <c r="C95">
        <f>VLOOKUP(A95,[1]Sheet1!$B:$F,2,0)</f>
        <v>0.2</v>
      </c>
      <c r="D95">
        <f>VLOOKUP(A95,[1]Sheet1!$B:$F,3,0)</f>
        <v>0.6</v>
      </c>
      <c r="E95">
        <f>VLOOKUP(A95,[1]Sheet1!$B:$F,4,0)</f>
        <v>3.5790076167833397E-2</v>
      </c>
      <c r="F95">
        <f>VLOOKUP(A95,[1]Sheet1!$B:$F,5,0)</f>
        <v>1.798529476511249E-3</v>
      </c>
      <c r="G95">
        <f>VLOOKUP(A95,[2]Sheet1!$A:$K,2,0)</f>
        <v>0.25346331452026682</v>
      </c>
      <c r="H95">
        <f>VLOOKUP(A95,[2]Sheet1!$A:$K,3,0)</f>
        <v>0.24224992010226909</v>
      </c>
      <c r="I95">
        <f>VLOOKUP(A95,[2]Sheet1!$A:$K,4,0)</f>
        <v>0.2097931616715914</v>
      </c>
      <c r="J95">
        <f>VLOOKUP(A95,[2]Sheet1!$A:$K,5,0)</f>
        <v>0.1950922115531169</v>
      </c>
      <c r="K95">
        <f>VLOOKUP(A95,[2]Sheet1!$A:$K,6,0)</f>
        <v>0.19711258586564209</v>
      </c>
      <c r="L95">
        <f>VLOOKUP(A95,[2]Sheet1!$A:$K,7,0)</f>
        <v>0.17820773930753561</v>
      </c>
      <c r="M95">
        <f>VLOOKUP(A95,[2]Sheet1!$A:$K,8,0)</f>
        <v>0.16929221211448861</v>
      </c>
      <c r="N95">
        <f>VLOOKUP(A95,[2]Sheet1!$A:$K,9,0)</f>
        <v>0.1456026249487315</v>
      </c>
      <c r="O95">
        <f>VLOOKUP(A95,[2]Sheet1!$A:$K,10,0)</f>
        <v>0.1303581914268937</v>
      </c>
      <c r="P95">
        <f>VLOOKUP(A95,[2]Sheet1!$A:$K,11,0)</f>
        <v>0.12672606731134661</v>
      </c>
      <c r="Q95">
        <v>0</v>
      </c>
    </row>
    <row r="96" spans="1:17" x14ac:dyDescent="0.25">
      <c r="A96" t="s">
        <v>67</v>
      </c>
      <c r="B96">
        <v>0.17380952835083011</v>
      </c>
      <c r="C96">
        <f>VLOOKUP(A96,[1]Sheet1!$B:$F,2,0)</f>
        <v>0.2</v>
      </c>
      <c r="D96">
        <f>VLOOKUP(A96,[1]Sheet1!$B:$F,3,0)</f>
        <v>0.7</v>
      </c>
      <c r="E96">
        <f>VLOOKUP(A96,[1]Sheet1!$B:$F,4,0)</f>
        <v>8.1993200993429969E-4</v>
      </c>
      <c r="F96">
        <f>VLOOKUP(A96,[1]Sheet1!$B:$F,5,0)</f>
        <v>0</v>
      </c>
      <c r="G96">
        <f>VLOOKUP(A96,[2]Sheet1!$A:$K,2,0)</f>
        <v>6.5420560747663545E-2</v>
      </c>
      <c r="H96">
        <f>VLOOKUP(A96,[2]Sheet1!$A:$K,3,0)</f>
        <v>4.0114613180515762E-2</v>
      </c>
      <c r="I96">
        <f>VLOOKUP(A96,[2]Sheet1!$A:$K,4,0)</f>
        <v>8.0046787709497219E-2</v>
      </c>
      <c r="J96">
        <f>VLOOKUP(A96,[2]Sheet1!$A:$K,5,0)</f>
        <v>0.1031613976705491</v>
      </c>
      <c r="K96">
        <f>VLOOKUP(A96,[2]Sheet1!$A:$K,6,0)</f>
        <v>6.443087321526457E-2</v>
      </c>
      <c r="L96">
        <f>VLOOKUP(A96,[2]Sheet1!$A:$K,7,0)</f>
        <v>4.9139221229333868E-2</v>
      </c>
      <c r="M96">
        <f>VLOOKUP(A96,[2]Sheet1!$A:$K,8,0)</f>
        <v>4.0021174030046638E-2</v>
      </c>
      <c r="N96">
        <f>VLOOKUP(A96,[2]Sheet1!$A:$K,9,0)</f>
        <v>3.4800019752211413E-2</v>
      </c>
      <c r="O96">
        <f>VLOOKUP(A96,[2]Sheet1!$A:$K,10,0)</f>
        <v>3.1326175659931198E-2</v>
      </c>
      <c r="P96">
        <f>VLOOKUP(A96,[2]Sheet1!$A:$K,11,0)</f>
        <v>3.2677357857271452E-2</v>
      </c>
      <c r="Q96">
        <v>0</v>
      </c>
    </row>
    <row r="97" spans="1:17" x14ac:dyDescent="0.25">
      <c r="A97" t="s">
        <v>60</v>
      </c>
      <c r="B97">
        <v>0.34364843368530268</v>
      </c>
      <c r="C97">
        <f>VLOOKUP(A97,[1]Sheet1!$B:$F,2,0)</f>
        <v>0</v>
      </c>
      <c r="D97">
        <f>VLOOKUP(A97,[1]Sheet1!$B:$F,3,0)</f>
        <v>0.33333333333333331</v>
      </c>
      <c r="E97">
        <f>VLOOKUP(A97,[1]Sheet1!$B:$F,4,0)</f>
        <v>0.13408387179182249</v>
      </c>
      <c r="F97">
        <f>VLOOKUP(A97,[1]Sheet1!$B:$F,5,0)</f>
        <v>1.3988175201986169E-2</v>
      </c>
      <c r="G97">
        <f>VLOOKUP(A97,[2]Sheet1!$A:$K,2,0)</f>
        <v>0.22235642008340301</v>
      </c>
      <c r="H97">
        <f>VLOOKUP(A97,[2]Sheet1!$A:$K,3,0)</f>
        <v>0.2048874727098999</v>
      </c>
      <c r="I97">
        <f>VLOOKUP(A97,[2]Sheet1!$A:$K,4,0)</f>
        <v>0.1937215145922315</v>
      </c>
      <c r="J97">
        <f>VLOOKUP(A97,[2]Sheet1!$A:$K,5,0)</f>
        <v>0.183895903156924</v>
      </c>
      <c r="K97">
        <f>VLOOKUP(A97,[2]Sheet1!$A:$K,6,0)</f>
        <v>0.17119949174472809</v>
      </c>
      <c r="L97">
        <f>VLOOKUP(A97,[2]Sheet1!$A:$K,7,0)</f>
        <v>0.1608030103502229</v>
      </c>
      <c r="M97">
        <f>VLOOKUP(A97,[2]Sheet1!$A:$K,8,0)</f>
        <v>0.151303304826686</v>
      </c>
      <c r="N97">
        <f>VLOOKUP(A97,[2]Sheet1!$A:$K,9,0)</f>
        <v>0.13685826902801271</v>
      </c>
      <c r="O97">
        <f>VLOOKUP(A97,[2]Sheet1!$A:$K,10,0)</f>
        <v>0.12426102292857701</v>
      </c>
      <c r="P97">
        <f>VLOOKUP(A97,[2]Sheet1!$A:$K,11,0)</f>
        <v>0.1172875632713045</v>
      </c>
      <c r="Q97">
        <v>0</v>
      </c>
    </row>
    <row r="98" spans="1:17" x14ac:dyDescent="0.25">
      <c r="A98" t="s">
        <v>72</v>
      </c>
      <c r="B98">
        <v>0.3650432825088501</v>
      </c>
      <c r="C98">
        <f>VLOOKUP(A98,[1]Sheet1!$B:$F,2,0)</f>
        <v>0.2</v>
      </c>
      <c r="D98">
        <f>VLOOKUP(A98,[1]Sheet1!$B:$F,3,0)</f>
        <v>0.8</v>
      </c>
      <c r="E98">
        <f>VLOOKUP(A98,[1]Sheet1!$B:$F,4,0)</f>
        <v>3.4575862084153683E-2</v>
      </c>
      <c r="F98">
        <f>VLOOKUP(A98,[1]Sheet1!$B:$F,5,0)</f>
        <v>3.0303430718341058E-4</v>
      </c>
      <c r="G98">
        <f>VLOOKUP(A98,[2]Sheet1!$A:$K,2,0)</f>
        <v>0.25467822911912369</v>
      </c>
      <c r="H98">
        <f>VLOOKUP(A98,[2]Sheet1!$A:$K,3,0)</f>
        <v>0.22802583543948329</v>
      </c>
      <c r="I98">
        <f>VLOOKUP(A98,[2]Sheet1!$A:$K,4,0)</f>
        <v>0.21899042972415089</v>
      </c>
      <c r="J98">
        <f>VLOOKUP(A98,[2]Sheet1!$A:$K,5,0)</f>
        <v>0.20666666666666669</v>
      </c>
      <c r="K98">
        <f>VLOOKUP(A98,[2]Sheet1!$A:$K,6,0)</f>
        <v>0.17629482071713151</v>
      </c>
      <c r="L98">
        <f>VLOOKUP(A98,[2]Sheet1!$A:$K,7,0)</f>
        <v>0.16980822815931809</v>
      </c>
      <c r="M98">
        <f>VLOOKUP(A98,[2]Sheet1!$A:$K,8,0)</f>
        <v>0.1607154775412134</v>
      </c>
      <c r="N98">
        <f>VLOOKUP(A98,[2]Sheet1!$A:$K,9,0)</f>
        <v>0.1511364921406762</v>
      </c>
      <c r="O98">
        <f>VLOOKUP(A98,[2]Sheet1!$A:$K,10,0)</f>
        <v>0.1389612234269211</v>
      </c>
      <c r="P98">
        <f>VLOOKUP(A98,[2]Sheet1!$A:$K,11,0)</f>
        <v>0.13028994447871681</v>
      </c>
      <c r="Q98">
        <v>0</v>
      </c>
    </row>
    <row r="99" spans="1:17" x14ac:dyDescent="0.25">
      <c r="A99" t="s">
        <v>71</v>
      </c>
      <c r="B99">
        <v>0.47568526864051819</v>
      </c>
      <c r="C99">
        <f>VLOOKUP(A99,[1]Sheet1!$B:$F,2,0)</f>
        <v>0.5</v>
      </c>
      <c r="D99">
        <f>VLOOKUP(A99,[1]Sheet1!$B:$F,3,0)</f>
        <v>1</v>
      </c>
      <c r="E99">
        <f>VLOOKUP(A99,[1]Sheet1!$B:$F,4,0)</f>
        <v>6.2727132568332483E-2</v>
      </c>
      <c r="F99">
        <f>VLOOKUP(A99,[1]Sheet1!$B:$F,5,0)</f>
        <v>2.202497632315045E-6</v>
      </c>
      <c r="G99">
        <f>VLOOKUP(A99,[2]Sheet1!$A:$K,2,0)</f>
        <v>0.1126760563380282</v>
      </c>
      <c r="H99">
        <f>VLOOKUP(A99,[2]Sheet1!$A:$K,3,0)</f>
        <v>9.2532467532467536E-2</v>
      </c>
      <c r="I99">
        <f>VLOOKUP(A99,[2]Sheet1!$A:$K,4,0)</f>
        <v>8.4275656069980803E-2</v>
      </c>
      <c r="J99">
        <f>VLOOKUP(A99,[2]Sheet1!$A:$K,5,0)</f>
        <v>7.720588235294118E-2</v>
      </c>
      <c r="K99">
        <f>VLOOKUP(A99,[2]Sheet1!$A:$K,6,0)</f>
        <v>6.763232411239381E-2</v>
      </c>
      <c r="L99">
        <f>VLOOKUP(A99,[2]Sheet1!$A:$K,7,0)</f>
        <v>7.2722499343659749E-2</v>
      </c>
      <c r="M99">
        <f>VLOOKUP(A99,[2]Sheet1!$A:$K,8,0)</f>
        <v>7.4170018406162649E-2</v>
      </c>
      <c r="N99">
        <f>VLOOKUP(A99,[2]Sheet1!$A:$K,9,0)</f>
        <v>7.2792918704868384E-2</v>
      </c>
      <c r="O99">
        <f>VLOOKUP(A99,[2]Sheet1!$A:$K,10,0)</f>
        <v>6.7396146024983047E-2</v>
      </c>
      <c r="P99">
        <f>VLOOKUP(A99,[2]Sheet1!$A:$K,11,0)</f>
        <v>6.8032889519595977E-2</v>
      </c>
      <c r="Q99">
        <v>0</v>
      </c>
    </row>
    <row r="100" spans="1:17" x14ac:dyDescent="0.25">
      <c r="A100" t="s">
        <v>73</v>
      </c>
      <c r="B100">
        <v>0.27246376872062678</v>
      </c>
      <c r="C100">
        <f>VLOOKUP(A100,[1]Sheet1!$B:$F,2,0)</f>
        <v>0.2</v>
      </c>
      <c r="D100">
        <f>VLOOKUP(A100,[1]Sheet1!$B:$F,3,0)</f>
        <v>0.6</v>
      </c>
      <c r="E100">
        <f>VLOOKUP(A100,[1]Sheet1!$B:$F,4,0)</f>
        <v>6.1788868576966277E-2</v>
      </c>
      <c r="F100">
        <f>VLOOKUP(A100,[1]Sheet1!$B:$F,5,0)</f>
        <v>3.034160738277206E-3</v>
      </c>
      <c r="G100">
        <f>VLOOKUP(A100,[2]Sheet1!$A:$K,2,0)</f>
        <v>0.25407077181969528</v>
      </c>
      <c r="H100">
        <f>VLOOKUP(A100,[2]Sheet1!$A:$K,3,0)</f>
        <v>0.23513787777087619</v>
      </c>
      <c r="I100">
        <f>VLOOKUP(A100,[2]Sheet1!$A:$K,4,0)</f>
        <v>0.21439179569787109</v>
      </c>
      <c r="J100">
        <f>VLOOKUP(A100,[2]Sheet1!$A:$K,5,0)</f>
        <v>0.20087943910989181</v>
      </c>
      <c r="K100">
        <f>VLOOKUP(A100,[2]Sheet1!$A:$K,6,0)</f>
        <v>0.1867037032913868</v>
      </c>
      <c r="L100">
        <f>VLOOKUP(A100,[2]Sheet1!$A:$K,7,0)</f>
        <v>0.17400798373342691</v>
      </c>
      <c r="M100">
        <f>VLOOKUP(A100,[2]Sheet1!$A:$K,8,0)</f>
        <v>0.16500384482785099</v>
      </c>
      <c r="N100">
        <f>VLOOKUP(A100,[2]Sheet1!$A:$K,9,0)</f>
        <v>0.14836955854470391</v>
      </c>
      <c r="O100">
        <f>VLOOKUP(A100,[2]Sheet1!$A:$K,10,0)</f>
        <v>0.13465970742690739</v>
      </c>
      <c r="P100">
        <f>VLOOKUP(A100,[2]Sheet1!$A:$K,11,0)</f>
        <v>0.12850800589503181</v>
      </c>
      <c r="Q100">
        <v>0</v>
      </c>
    </row>
    <row r="101" spans="1:17" x14ac:dyDescent="0.25">
      <c r="A101" t="s">
        <v>59</v>
      </c>
      <c r="B101">
        <v>0.25916656851768488</v>
      </c>
      <c r="C101">
        <f>VLOOKUP(A101,[1]Sheet1!$B:$F,2,0)</f>
        <v>0</v>
      </c>
      <c r="D101">
        <f>VLOOKUP(A101,[1]Sheet1!$B:$F,3,0)</f>
        <v>0.7</v>
      </c>
      <c r="E101">
        <f>VLOOKUP(A101,[1]Sheet1!$B:$F,4,0)</f>
        <v>3.0614717089179129E-2</v>
      </c>
      <c r="F101">
        <f>VLOOKUP(A101,[1]Sheet1!$B:$F,5,0)</f>
        <v>1.9602228927603901E-4</v>
      </c>
      <c r="G101">
        <f>VLOOKUP(A101,[2]Sheet1!$A:$K,2,0)</f>
        <v>7.5251306668682572E-2</v>
      </c>
      <c r="H101">
        <f>VLOOKUP(A101,[2]Sheet1!$A:$K,3,0)</f>
        <v>7.6164953430258975E-2</v>
      </c>
      <c r="I101">
        <f>VLOOKUP(A101,[2]Sheet1!$A:$K,4,0)</f>
        <v>6.3694648673630408E-2</v>
      </c>
      <c r="J101">
        <f>VLOOKUP(A101,[2]Sheet1!$A:$K,5,0)</f>
        <v>5.1450397157076402E-2</v>
      </c>
      <c r="K101">
        <f>VLOOKUP(A101,[2]Sheet1!$A:$K,6,0)</f>
        <v>5.203166729205258E-2</v>
      </c>
      <c r="L101">
        <f>VLOOKUP(A101,[2]Sheet1!$A:$K,7,0)</f>
        <v>4.8616218151801158E-2</v>
      </c>
      <c r="M101">
        <f>VLOOKUP(A101,[2]Sheet1!$A:$K,8,0)</f>
        <v>4.6339529556867237E-2</v>
      </c>
      <c r="N101">
        <f>VLOOKUP(A101,[2]Sheet1!$A:$K,9,0)</f>
        <v>4.6465721581806847E-2</v>
      </c>
      <c r="O101">
        <f>VLOOKUP(A101,[2]Sheet1!$A:$K,10,0)</f>
        <v>4.3465473672721841E-2</v>
      </c>
      <c r="P101">
        <f>VLOOKUP(A101,[2]Sheet1!$A:$K,11,0)</f>
        <v>4.2450881083068409E-2</v>
      </c>
      <c r="Q101">
        <v>0</v>
      </c>
    </row>
    <row r="102" spans="1:17" x14ac:dyDescent="0.25">
      <c r="A102" t="s">
        <v>66</v>
      </c>
      <c r="B102">
        <v>0.57485479116439819</v>
      </c>
      <c r="C102">
        <f>VLOOKUP(A102,[1]Sheet1!$B:$F,2,0)</f>
        <v>0.6</v>
      </c>
      <c r="D102">
        <f>VLOOKUP(A102,[1]Sheet1!$B:$F,3,0)</f>
        <v>1</v>
      </c>
      <c r="E102">
        <f>VLOOKUP(A102,[1]Sheet1!$B:$F,4,0)</f>
        <v>8.3261012260073925E-4</v>
      </c>
      <c r="F102">
        <f>VLOOKUP(A102,[1]Sheet1!$B:$F,5,0)</f>
        <v>1.7621378256100301E-6</v>
      </c>
      <c r="G102">
        <f>VLOOKUP(A102,[2]Sheet1!$A:$K,2,0)</f>
        <v>0</v>
      </c>
      <c r="H102">
        <f>VLOOKUP(A102,[2]Sheet1!$A:$K,3,0)</f>
        <v>9.0601895663478781E-3</v>
      </c>
      <c r="I102">
        <f>VLOOKUP(A102,[2]Sheet1!$A:$K,4,0)</f>
        <v>9.1244687678087473E-3</v>
      </c>
      <c r="J102">
        <f>VLOOKUP(A102,[2]Sheet1!$A:$K,5,0)</f>
        <v>7.4840704123642311E-3</v>
      </c>
      <c r="K102">
        <f>VLOOKUP(A102,[2]Sheet1!$A:$K,6,0)</f>
        <v>1.5825096592358059E-2</v>
      </c>
      <c r="L102">
        <f>VLOOKUP(A102,[2]Sheet1!$A:$K,7,0)</f>
        <v>2.0111509358821191E-2</v>
      </c>
      <c r="M102">
        <f>VLOOKUP(A102,[2]Sheet1!$A:$K,8,0)</f>
        <v>1.9262981574539359E-2</v>
      </c>
      <c r="N102">
        <f>VLOOKUP(A102,[2]Sheet1!$A:$K,9,0)</f>
        <v>1.9753086419753089E-2</v>
      </c>
      <c r="O102">
        <f>VLOOKUP(A102,[2]Sheet1!$A:$K,10,0)</f>
        <v>2.0251914052852552E-2</v>
      </c>
      <c r="P102">
        <f>VLOOKUP(A102,[2]Sheet1!$A:$K,11,0)</f>
        <v>1.9220386567325339E-2</v>
      </c>
      <c r="Q102">
        <v>0</v>
      </c>
    </row>
    <row r="103" spans="1:17" x14ac:dyDescent="0.25">
      <c r="A103" t="s">
        <v>65</v>
      </c>
      <c r="B103">
        <v>0.55793654918670654</v>
      </c>
      <c r="C103">
        <f>VLOOKUP(A103,[1]Sheet1!$B:$F,2,0)</f>
        <v>0.4</v>
      </c>
      <c r="D103">
        <f>VLOOKUP(A103,[1]Sheet1!$B:$F,3,0)</f>
        <v>1</v>
      </c>
      <c r="E103">
        <f>VLOOKUP(A103,[1]Sheet1!$B:$F,4,0)</f>
        <v>8.8917474680282119E-3</v>
      </c>
      <c r="F103">
        <f>VLOOKUP(A103,[1]Sheet1!$B:$F,5,0)</f>
        <v>2.37888606457354E-5</v>
      </c>
      <c r="G103">
        <f>VLOOKUP(A103,[2]Sheet1!$A:$K,2,0)</f>
        <v>7.71484375E-2</v>
      </c>
      <c r="H103">
        <f>VLOOKUP(A103,[2]Sheet1!$A:$K,3,0)</f>
        <v>4.3846347651329172E-2</v>
      </c>
      <c r="I103">
        <f>VLOOKUP(A103,[2]Sheet1!$A:$K,4,0)</f>
        <v>6.0479999999999999E-2</v>
      </c>
      <c r="J103">
        <f>VLOOKUP(A103,[2]Sheet1!$A:$K,5,0)</f>
        <v>4.9145299145299137E-2</v>
      </c>
      <c r="K103">
        <f>VLOOKUP(A103,[2]Sheet1!$A:$K,6,0)</f>
        <v>4.3470514876180297E-2</v>
      </c>
      <c r="L103">
        <f>VLOOKUP(A103,[2]Sheet1!$A:$K,7,0)</f>
        <v>3.8931834153197467E-2</v>
      </c>
      <c r="M103">
        <f>VLOOKUP(A103,[2]Sheet1!$A:$K,8,0)</f>
        <v>3.982002249718785E-2</v>
      </c>
      <c r="N103">
        <f>VLOOKUP(A103,[2]Sheet1!$A:$K,9,0)</f>
        <v>3.7836322869955162E-2</v>
      </c>
      <c r="O103">
        <f>VLOOKUP(A103,[2]Sheet1!$A:$K,10,0)</f>
        <v>3.6772059389183792E-2</v>
      </c>
      <c r="P103">
        <f>VLOOKUP(A103,[2]Sheet1!$A:$K,11,0)</f>
        <v>3.0444081016480062E-2</v>
      </c>
      <c r="Q103">
        <v>0</v>
      </c>
    </row>
    <row r="104" spans="1:17" x14ac:dyDescent="0.25">
      <c r="A104" t="s">
        <v>69</v>
      </c>
      <c r="B104">
        <v>0.15555556118488309</v>
      </c>
      <c r="C104">
        <f>VLOOKUP(A104,[1]Sheet1!$B:$F,2,0)</f>
        <v>0.2</v>
      </c>
      <c r="D104">
        <f>VLOOKUP(A104,[1]Sheet1!$B:$F,3,0)</f>
        <v>0.4</v>
      </c>
      <c r="E104">
        <f>VLOOKUP(A104,[1]Sheet1!$B:$F,4,0)</f>
        <v>1.0533874932814061E-2</v>
      </c>
      <c r="F104">
        <f>VLOOKUP(A104,[1]Sheet1!$B:$F,5,0)</f>
        <v>4.2294102616066467E-5</v>
      </c>
      <c r="G104">
        <f>VLOOKUP(A104,[2]Sheet1!$A:$K,2,0)</f>
        <v>8.9234338580655801E-3</v>
      </c>
      <c r="H104">
        <f>VLOOKUP(A104,[2]Sheet1!$A:$K,3,0)</f>
        <v>3.6292300147130953E-2</v>
      </c>
      <c r="I104">
        <f>VLOOKUP(A104,[2]Sheet1!$A:$K,4,0)</f>
        <v>2.887764215540339E-2</v>
      </c>
      <c r="J104">
        <f>VLOOKUP(A104,[2]Sheet1!$A:$K,5,0)</f>
        <v>2.645465421191022E-2</v>
      </c>
      <c r="K104">
        <f>VLOOKUP(A104,[2]Sheet1!$A:$K,6,0)</f>
        <v>2.6534914417039181E-2</v>
      </c>
      <c r="L104">
        <f>VLOOKUP(A104,[2]Sheet1!$A:$K,7,0)</f>
        <v>2.522798435351396E-2</v>
      </c>
      <c r="M104">
        <f>VLOOKUP(A104,[2]Sheet1!$A:$K,8,0)</f>
        <v>2.5081492652646638E-2</v>
      </c>
      <c r="N104">
        <f>VLOOKUP(A104,[2]Sheet1!$A:$K,9,0)</f>
        <v>2.4384294256277701E-2</v>
      </c>
      <c r="O104">
        <f>VLOOKUP(A104,[2]Sheet1!$A:$K,10,0)</f>
        <v>2.0763615190517639E-2</v>
      </c>
      <c r="P104">
        <f>VLOOKUP(A104,[2]Sheet1!$A:$K,11,0)</f>
        <v>1.9126936632000491E-2</v>
      </c>
      <c r="Q104">
        <v>0</v>
      </c>
    </row>
    <row r="105" spans="1:17" x14ac:dyDescent="0.25">
      <c r="A105" t="s">
        <v>56</v>
      </c>
      <c r="B105">
        <v>0.56025117635726929</v>
      </c>
      <c r="C105">
        <f>VLOOKUP(A105,[1]Sheet1!$B:$F,2,0)</f>
        <v>0.4</v>
      </c>
      <c r="D105">
        <f>VLOOKUP(A105,[1]Sheet1!$B:$F,3,0)</f>
        <v>1</v>
      </c>
      <c r="E105">
        <f>VLOOKUP(A105,[1]Sheet1!$B:$F,4,0)</f>
        <v>3.022452504317789E-3</v>
      </c>
      <c r="F105">
        <f>VLOOKUP(A105,[1]Sheet1!$B:$F,5,0)</f>
        <v>5.2870889288357837E-6</v>
      </c>
      <c r="G105">
        <f>VLOOKUP(A105,[2]Sheet1!$A:$K,2,0)</f>
        <v>2.967359050445104E-3</v>
      </c>
      <c r="H105">
        <f>VLOOKUP(A105,[2]Sheet1!$A:$K,3,0)</f>
        <v>3.0705394190871371E-2</v>
      </c>
      <c r="I105">
        <f>VLOOKUP(A105,[2]Sheet1!$A:$K,4,0)</f>
        <v>2.6523114295057281E-2</v>
      </c>
      <c r="J105">
        <f>VLOOKUP(A105,[2]Sheet1!$A:$K,5,0)</f>
        <v>1.2869101366776541E-2</v>
      </c>
      <c r="K105">
        <f>VLOOKUP(A105,[2]Sheet1!$A:$K,6,0)</f>
        <v>2.4984384759525299E-2</v>
      </c>
      <c r="L105">
        <f>VLOOKUP(A105,[2]Sheet1!$A:$K,7,0)</f>
        <v>2.4036134860461369E-2</v>
      </c>
      <c r="M105">
        <f>VLOOKUP(A105,[2]Sheet1!$A:$K,8,0)</f>
        <v>2.2502250225022499E-2</v>
      </c>
      <c r="N105">
        <f>VLOOKUP(A105,[2]Sheet1!$A:$K,9,0)</f>
        <v>2.356547562027014E-2</v>
      </c>
      <c r="O105">
        <f>VLOOKUP(A105,[2]Sheet1!$A:$K,10,0)</f>
        <v>2.13194821303977E-2</v>
      </c>
      <c r="P105">
        <f>VLOOKUP(A105,[2]Sheet1!$A:$K,11,0)</f>
        <v>2.0101831647159951E-2</v>
      </c>
      <c r="Q105">
        <v>0</v>
      </c>
    </row>
    <row r="106" spans="1:17" x14ac:dyDescent="0.25">
      <c r="A106" t="s">
        <v>55</v>
      </c>
      <c r="B106">
        <v>0.52144110202789307</v>
      </c>
      <c r="C106">
        <f>VLOOKUP(A106,[1]Sheet1!$B:$F,2,0)</f>
        <v>0.7</v>
      </c>
      <c r="D106">
        <f>VLOOKUP(A106,[1]Sheet1!$B:$F,3,0)</f>
        <v>0.9555555555555556</v>
      </c>
      <c r="E106">
        <f>VLOOKUP(A106,[1]Sheet1!$B:$F,4,0)</f>
        <v>4.3975720387733237E-2</v>
      </c>
      <c r="F106">
        <f>VLOOKUP(A106,[1]Sheet1!$B:$F,5,0)</f>
        <v>1.84991720187901E-3</v>
      </c>
      <c r="G106">
        <f>VLOOKUP(A106,[2]Sheet1!$A:$K,2,0)</f>
        <v>9.860855956998027E-2</v>
      </c>
      <c r="H106">
        <f>VLOOKUP(A106,[2]Sheet1!$A:$K,3,0)</f>
        <v>6.6003595118821465E-2</v>
      </c>
      <c r="I106">
        <f>VLOOKUP(A106,[2]Sheet1!$A:$K,4,0)</f>
        <v>8.5123107296679268E-2</v>
      </c>
      <c r="J106">
        <f>VLOOKUP(A106,[2]Sheet1!$A:$K,5,0)</f>
        <v>5.2828755652009722E-2</v>
      </c>
      <c r="K106">
        <f>VLOOKUP(A106,[2]Sheet1!$A:$K,6,0)</f>
        <v>8.7580214143960111E-2</v>
      </c>
      <c r="L106">
        <f>VLOOKUP(A106,[2]Sheet1!$A:$K,7,0)</f>
        <v>8.4228530610768668E-2</v>
      </c>
      <c r="M106">
        <f>VLOOKUP(A106,[2]Sheet1!$A:$K,8,0)</f>
        <v>7.6350573389331267E-2</v>
      </c>
      <c r="N106">
        <f>VLOOKUP(A106,[2]Sheet1!$A:$K,9,0)</f>
        <v>7.16090974380897E-2</v>
      </c>
      <c r="O106">
        <f>VLOOKUP(A106,[2]Sheet1!$A:$K,10,0)</f>
        <v>6.244696283170572E-2</v>
      </c>
      <c r="P106">
        <f>VLOOKUP(A106,[2]Sheet1!$A:$K,11,0)</f>
        <v>6.1302880893040208E-2</v>
      </c>
      <c r="Q106">
        <v>0</v>
      </c>
    </row>
    <row r="107" spans="1:17" x14ac:dyDescent="0.25">
      <c r="A107" t="s">
        <v>80</v>
      </c>
      <c r="B107">
        <v>0.45319229364395142</v>
      </c>
      <c r="C107">
        <f>VLOOKUP(A107,[1]Sheet1!$B:$F,2,0)</f>
        <v>0</v>
      </c>
      <c r="D107">
        <f>VLOOKUP(A107,[1]Sheet1!$B:$F,3,0)</f>
        <v>0.6</v>
      </c>
      <c r="E107">
        <f>VLOOKUP(A107,[1]Sheet1!$B:$F,4,0)</f>
        <v>4.1049729848935942E-2</v>
      </c>
      <c r="F107">
        <f>VLOOKUP(A107,[1]Sheet1!$B:$F,5,0)</f>
        <v>6.505678685632374E-4</v>
      </c>
      <c r="G107">
        <f>VLOOKUP(A107,[2]Sheet1!$A:$K,2,0)</f>
        <v>0.2007135710299125</v>
      </c>
      <c r="H107">
        <f>VLOOKUP(A107,[2]Sheet1!$A:$K,3,0)</f>
        <v>0.1774205802956898</v>
      </c>
      <c r="I107">
        <f>VLOOKUP(A107,[2]Sheet1!$A:$K,4,0)</f>
        <v>0.16498966889339259</v>
      </c>
      <c r="J107">
        <f>VLOOKUP(A107,[2]Sheet1!$A:$K,5,0)</f>
        <v>0.1577739610973001</v>
      </c>
      <c r="K107">
        <f>VLOOKUP(A107,[2]Sheet1!$A:$K,6,0)</f>
        <v>0.13705305226183859</v>
      </c>
      <c r="L107">
        <f>VLOOKUP(A107,[2]Sheet1!$A:$K,7,0)</f>
        <v>0.1298277070730624</v>
      </c>
      <c r="M107">
        <f>VLOOKUP(A107,[2]Sheet1!$A:$K,8,0)</f>
        <v>0.1125504222473582</v>
      </c>
      <c r="N107">
        <f>VLOOKUP(A107,[2]Sheet1!$A:$K,9,0)</f>
        <v>9.858096699543234E-2</v>
      </c>
      <c r="O107">
        <f>VLOOKUP(A107,[2]Sheet1!$A:$K,10,0)</f>
        <v>9.6222395338738026E-2</v>
      </c>
      <c r="P107">
        <f>VLOOKUP(A107,[2]Sheet1!$A:$K,11,0)</f>
        <v>9.1061505768085749E-2</v>
      </c>
      <c r="Q107">
        <v>0</v>
      </c>
    </row>
    <row r="108" spans="1:17" x14ac:dyDescent="0.25">
      <c r="A108" t="s">
        <v>88</v>
      </c>
      <c r="B108">
        <v>0.51465409994125366</v>
      </c>
      <c r="C108">
        <f>VLOOKUP(A108,[1]Sheet1!$B:$F,2,0)</f>
        <v>0.6</v>
      </c>
      <c r="D108">
        <f>VLOOKUP(A108,[1]Sheet1!$B:$F,3,0)</f>
        <v>1</v>
      </c>
      <c r="E108">
        <f>VLOOKUP(A108,[1]Sheet1!$B:$F,4,0)</f>
        <v>9.3954284403588786E-3</v>
      </c>
      <c r="F108">
        <f>VLOOKUP(A108,[1]Sheet1!$B:$F,5,0)</f>
        <v>8.8219985355482436E-6</v>
      </c>
      <c r="G108">
        <f>VLOOKUP(A108,[2]Sheet1!$A:$K,2,0)</f>
        <v>3.3419023136246777E-2</v>
      </c>
      <c r="H108">
        <f>VLOOKUP(A108,[2]Sheet1!$A:$K,3,0)</f>
        <v>4.4713680683461848E-2</v>
      </c>
      <c r="I108">
        <f>VLOOKUP(A108,[2]Sheet1!$A:$K,4,0)</f>
        <v>4.9337427145757812E-2</v>
      </c>
      <c r="J108">
        <f>VLOOKUP(A108,[2]Sheet1!$A:$K,5,0)</f>
        <v>4.1284635081961257E-2</v>
      </c>
      <c r="K108">
        <f>VLOOKUP(A108,[2]Sheet1!$A:$K,6,0)</f>
        <v>3.9866874548005547E-2</v>
      </c>
      <c r="L108">
        <f>VLOOKUP(A108,[2]Sheet1!$A:$K,7,0)</f>
        <v>3.5322622749725648E-2</v>
      </c>
      <c r="M108">
        <f>VLOOKUP(A108,[2]Sheet1!$A:$K,8,0)</f>
        <v>3.0080846969997362E-2</v>
      </c>
      <c r="N108">
        <f>VLOOKUP(A108,[2]Sheet1!$A:$K,9,0)</f>
        <v>2.7645191829767091E-2</v>
      </c>
      <c r="O108">
        <f>VLOOKUP(A108,[2]Sheet1!$A:$K,10,0)</f>
        <v>2.2703550968525749E-2</v>
      </c>
      <c r="P108">
        <f>VLOOKUP(A108,[2]Sheet1!$A:$K,11,0)</f>
        <v>2.2831677341811969E-2</v>
      </c>
      <c r="Q108">
        <v>0</v>
      </c>
    </row>
    <row r="109" spans="1:17" x14ac:dyDescent="0.25">
      <c r="A109" t="s">
        <v>84</v>
      </c>
      <c r="B109">
        <v>0.48045593500137329</v>
      </c>
      <c r="C109">
        <f>VLOOKUP(A109,[1]Sheet1!$B:$F,2,0)</f>
        <v>0.4</v>
      </c>
      <c r="D109">
        <f>VLOOKUP(A109,[1]Sheet1!$B:$F,3,0)</f>
        <v>1</v>
      </c>
      <c r="E109">
        <f>VLOOKUP(A109,[1]Sheet1!$B:$F,4,0)</f>
        <v>1.87432180886258E-2</v>
      </c>
      <c r="F109">
        <f>VLOOKUP(A109,[1]Sheet1!$B:$F,5,0)</f>
        <v>4.2345592970631569E-5</v>
      </c>
      <c r="G109">
        <f>VLOOKUP(A109,[2]Sheet1!$A:$K,2,0)</f>
        <v>5.7081101146388473E-2</v>
      </c>
      <c r="H109">
        <f>VLOOKUP(A109,[2]Sheet1!$A:$K,3,0)</f>
        <v>5.8320696481510378E-2</v>
      </c>
      <c r="I109">
        <f>VLOOKUP(A109,[2]Sheet1!$A:$K,4,0)</f>
        <v>5.5426548029958618E-2</v>
      </c>
      <c r="J109">
        <f>VLOOKUP(A109,[2]Sheet1!$A:$K,5,0)</f>
        <v>5.0844238239968552E-2</v>
      </c>
      <c r="K109">
        <f>VLOOKUP(A109,[2]Sheet1!$A:$K,6,0)</f>
        <v>4.61259696438618E-2</v>
      </c>
      <c r="L109">
        <f>VLOOKUP(A109,[2]Sheet1!$A:$K,7,0)</f>
        <v>7.4123460663581456E-2</v>
      </c>
      <c r="M109">
        <f>VLOOKUP(A109,[2]Sheet1!$A:$K,8,0)</f>
        <v>6.6239036523105116E-2</v>
      </c>
      <c r="N109">
        <f>VLOOKUP(A109,[2]Sheet1!$A:$K,9,0)</f>
        <v>3.3668985168443889E-2</v>
      </c>
      <c r="O109">
        <f>VLOOKUP(A109,[2]Sheet1!$A:$K,10,0)</f>
        <v>5.3637909638277338E-2</v>
      </c>
      <c r="P109">
        <f>VLOOKUP(A109,[2]Sheet1!$A:$K,11,0)</f>
        <v>5.3142016773321671E-2</v>
      </c>
      <c r="Q109">
        <v>0</v>
      </c>
    </row>
    <row r="110" spans="1:17" x14ac:dyDescent="0.25">
      <c r="A110" t="s">
        <v>89</v>
      </c>
      <c r="B110">
        <v>0.5369148850440979</v>
      </c>
      <c r="C110">
        <f>VLOOKUP(A110,[1]Sheet1!$B:$F,2,0)</f>
        <v>0.4</v>
      </c>
      <c r="D110">
        <f>VLOOKUP(A110,[1]Sheet1!$B:$F,3,0)</f>
        <v>1</v>
      </c>
      <c r="E110">
        <f>VLOOKUP(A110,[1]Sheet1!$B:$F,4,0)</f>
        <v>3.7511137773151133E-2</v>
      </c>
      <c r="F110">
        <f>VLOOKUP(A110,[1]Sheet1!$B:$F,5,0)</f>
        <v>1.8834966873395499E-4</v>
      </c>
      <c r="G110">
        <f>VLOOKUP(A110,[2]Sheet1!$A:$K,2,0)</f>
        <v>5.0678331912135707E-2</v>
      </c>
      <c r="H110">
        <f>VLOOKUP(A110,[2]Sheet1!$A:$K,3,0)</f>
        <v>8.2704741379310345E-2</v>
      </c>
      <c r="I110">
        <f>VLOOKUP(A110,[2]Sheet1!$A:$K,4,0)</f>
        <v>6.1750580330491953E-2</v>
      </c>
      <c r="J110">
        <f>VLOOKUP(A110,[2]Sheet1!$A:$K,5,0)</f>
        <v>3.9488481800193598E-2</v>
      </c>
      <c r="K110">
        <f>VLOOKUP(A110,[2]Sheet1!$A:$K,6,0)</f>
        <v>5.3537461149568553E-2</v>
      </c>
      <c r="L110">
        <f>VLOOKUP(A110,[2]Sheet1!$A:$K,7,0)</f>
        <v>7.4123460663581456E-2</v>
      </c>
      <c r="M110">
        <f>VLOOKUP(A110,[2]Sheet1!$A:$K,8,0)</f>
        <v>6.6239036523105116E-2</v>
      </c>
      <c r="N110">
        <f>VLOOKUP(A110,[2]Sheet1!$A:$K,9,0)</f>
        <v>3.959421814882437E-2</v>
      </c>
      <c r="O110">
        <f>VLOOKUP(A110,[2]Sheet1!$A:$K,10,0)</f>
        <v>5.3637909638277338E-2</v>
      </c>
      <c r="P110">
        <f>VLOOKUP(A110,[2]Sheet1!$A:$K,11,0)</f>
        <v>5.3142016773321671E-2</v>
      </c>
      <c r="Q110">
        <v>0</v>
      </c>
    </row>
    <row r="111" spans="1:17" x14ac:dyDescent="0.25">
      <c r="A111" t="s">
        <v>90</v>
      </c>
      <c r="B111">
        <v>0.130952388048172</v>
      </c>
      <c r="C111">
        <f>VLOOKUP(A111,[1]Sheet1!$B:$F,2,0)</f>
        <v>0</v>
      </c>
      <c r="D111">
        <f>VLOOKUP(A111,[1]Sheet1!$B:$F,3,0)</f>
        <v>0.3</v>
      </c>
      <c r="E111">
        <f>VLOOKUP(A111,[1]Sheet1!$B:$F,4,0)</f>
        <v>2.4827403665879971E-2</v>
      </c>
      <c r="F111">
        <f>VLOOKUP(A111,[1]Sheet1!$B:$F,5,0)</f>
        <v>1.7822087919359459E-4</v>
      </c>
      <c r="G111">
        <f>VLOOKUP(A111,[2]Sheet1!$A:$K,2,0)</f>
        <v>0.14868951612903231</v>
      </c>
      <c r="H111">
        <f>VLOOKUP(A111,[2]Sheet1!$A:$K,3,0)</f>
        <v>0.1411007025761124</v>
      </c>
      <c r="I111">
        <f>VLOOKUP(A111,[2]Sheet1!$A:$K,4,0)</f>
        <v>0.13186119873817029</v>
      </c>
      <c r="J111">
        <f>VLOOKUP(A111,[2]Sheet1!$A:$K,5,0)</f>
        <v>0.1122738824936463</v>
      </c>
      <c r="K111">
        <f>VLOOKUP(A111,[2]Sheet1!$A:$K,6,0)</f>
        <v>9.1958939264328479E-2</v>
      </c>
      <c r="L111">
        <f>VLOOKUP(A111,[2]Sheet1!$A:$K,7,0)</f>
        <v>8.1493009952643802E-2</v>
      </c>
      <c r="M111">
        <f>VLOOKUP(A111,[2]Sheet1!$A:$K,8,0)</f>
        <v>7.2201931175741169E-2</v>
      </c>
      <c r="N111">
        <f>VLOOKUP(A111,[2]Sheet1!$A:$K,9,0)</f>
        <v>6.6824398407294136E-2</v>
      </c>
      <c r="O111">
        <f>VLOOKUP(A111,[2]Sheet1!$A:$K,10,0)</f>
        <v>5.9528543048624212E-2</v>
      </c>
      <c r="P111">
        <f>VLOOKUP(A111,[2]Sheet1!$A:$K,11,0)</f>
        <v>5.7105998138616332E-2</v>
      </c>
      <c r="Q111">
        <v>0</v>
      </c>
    </row>
    <row r="112" spans="1:17" x14ac:dyDescent="0.25">
      <c r="A112" t="s">
        <v>83</v>
      </c>
      <c r="B112">
        <v>0.34026455879211431</v>
      </c>
      <c r="C112">
        <f>VLOOKUP(A112,[1]Sheet1!$B:$F,2,0)</f>
        <v>0</v>
      </c>
      <c r="D112">
        <f>VLOOKUP(A112,[1]Sheet1!$B:$F,3,0)</f>
        <v>0.6</v>
      </c>
      <c r="E112">
        <f>VLOOKUP(A112,[1]Sheet1!$B:$F,4,0)</f>
        <v>3.4884541740565253E-2</v>
      </c>
      <c r="F112">
        <f>VLOOKUP(A112,[1]Sheet1!$B:$F,5,0)</f>
        <v>1.3235566614606771E-3</v>
      </c>
      <c r="G112">
        <f>VLOOKUP(A112,[2]Sheet1!$A:$K,2,0)</f>
        <v>5.6070987369449848E-2</v>
      </c>
      <c r="H112">
        <f>VLOOKUP(A112,[2]Sheet1!$A:$K,3,0)</f>
        <v>5.7814353316834322E-2</v>
      </c>
      <c r="I112">
        <f>VLOOKUP(A112,[2]Sheet1!$A:$K,4,0)</f>
        <v>4.8143436340349531E-2</v>
      </c>
      <c r="J112">
        <f>VLOOKUP(A112,[2]Sheet1!$A:$K,5,0)</f>
        <v>4.6037616202433483E-2</v>
      </c>
      <c r="K112">
        <f>VLOOKUP(A112,[2]Sheet1!$A:$K,6,0)</f>
        <v>4.7984171664715768E-2</v>
      </c>
      <c r="L112">
        <f>VLOOKUP(A112,[2]Sheet1!$A:$K,7,0)</f>
        <v>3.4885462764276558E-2</v>
      </c>
      <c r="M112">
        <f>VLOOKUP(A112,[2]Sheet1!$A:$K,8,0)</f>
        <v>3.2216381495504702E-2</v>
      </c>
      <c r="N112">
        <f>VLOOKUP(A112,[2]Sheet1!$A:$K,9,0)</f>
        <v>6.486706614695445E-2</v>
      </c>
      <c r="O112">
        <f>VLOOKUP(A112,[2]Sheet1!$A:$K,10,0)</f>
        <v>5.6338705797450081E-2</v>
      </c>
      <c r="P112">
        <f>VLOOKUP(A112,[2]Sheet1!$A:$K,11,0)</f>
        <v>5.2433395416632923E-2</v>
      </c>
      <c r="Q112">
        <v>0</v>
      </c>
    </row>
    <row r="113" spans="1:17" x14ac:dyDescent="0.25">
      <c r="A113" t="s">
        <v>81</v>
      </c>
      <c r="B113">
        <v>0.51739829778671265</v>
      </c>
      <c r="C113">
        <f>VLOOKUP(A113,[1]Sheet1!$B:$F,2,0)</f>
        <v>0.2</v>
      </c>
      <c r="D113">
        <f>VLOOKUP(A113,[1]Sheet1!$B:$F,3,0)</f>
        <v>0.6</v>
      </c>
      <c r="E113">
        <f>VLOOKUP(A113,[1]Sheet1!$B:$F,4,0)</f>
        <v>0.11918534108106441</v>
      </c>
      <c r="F113">
        <f>VLOOKUP(A113,[1]Sheet1!$B:$F,5,0)</f>
        <v>1.7988325457650001E-2</v>
      </c>
      <c r="G113">
        <f>VLOOKUP(A113,[2]Sheet1!$A:$K,2,0)</f>
        <v>8.4400166194242426E-2</v>
      </c>
      <c r="H113">
        <f>VLOOKUP(A113,[2]Sheet1!$A:$K,3,0)</f>
        <v>0.13836692859583191</v>
      </c>
      <c r="I113">
        <f>VLOOKUP(A113,[2]Sheet1!$A:$K,4,0)</f>
        <v>8.9380999649841378E-2</v>
      </c>
      <c r="J113">
        <f>VLOOKUP(A113,[2]Sheet1!$A:$K,5,0)</f>
        <v>0.1012658227848101</v>
      </c>
      <c r="K113">
        <f>VLOOKUP(A113,[2]Sheet1!$A:$K,6,0)</f>
        <v>9.0805326569435643E-2</v>
      </c>
      <c r="L113">
        <f>VLOOKUP(A113,[2]Sheet1!$A:$K,7,0)</f>
        <v>7.5806261253969651E-2</v>
      </c>
      <c r="M113">
        <f>VLOOKUP(A113,[2]Sheet1!$A:$K,8,0)</f>
        <v>6.9858374147873895E-2</v>
      </c>
      <c r="N113">
        <f>VLOOKUP(A113,[2]Sheet1!$A:$K,9,0)</f>
        <v>6.9086566703102203E-2</v>
      </c>
      <c r="O113">
        <f>VLOOKUP(A113,[2]Sheet1!$A:$K,10,0)</f>
        <v>6.2685578356164492E-2</v>
      </c>
      <c r="P113">
        <f>VLOOKUP(A113,[2]Sheet1!$A:$K,11,0)</f>
        <v>6.320993246432921E-2</v>
      </c>
      <c r="Q113">
        <f>VLOOKUP(A113,[2]Sheet5!$A:$D,4,0)</f>
        <v>1</v>
      </c>
    </row>
    <row r="114" spans="1:17" x14ac:dyDescent="0.25">
      <c r="A114" t="s">
        <v>74</v>
      </c>
      <c r="B114">
        <v>0.44254755973815918</v>
      </c>
      <c r="C114">
        <f>VLOOKUP(A114,[1]Sheet1!$B:$F,2,0)</f>
        <v>0.2</v>
      </c>
      <c r="D114">
        <f>VLOOKUP(A114,[1]Sheet1!$B:$F,3,0)</f>
        <v>1</v>
      </c>
      <c r="E114">
        <f>VLOOKUP(A114,[1]Sheet1!$B:$F,4,0)</f>
        <v>5.137857549405022E-2</v>
      </c>
      <c r="F114">
        <f>VLOOKUP(A114,[1]Sheet1!$B:$F,5,0)</f>
        <v>4.3680260493189853E-5</v>
      </c>
      <c r="G114">
        <f>VLOOKUP(A114,[2]Sheet1!$A:$K,2,0)</f>
        <v>5.7107551487414178E-2</v>
      </c>
      <c r="H114">
        <f>VLOOKUP(A114,[2]Sheet1!$A:$K,3,0)</f>
        <v>5.4453620812108867E-2</v>
      </c>
      <c r="I114">
        <f>VLOOKUP(A114,[2]Sheet1!$A:$K,4,0)</f>
        <v>4.8440793450503658E-2</v>
      </c>
      <c r="J114">
        <f>VLOOKUP(A114,[2]Sheet1!$A:$K,5,0)</f>
        <v>4.567710031100039E-2</v>
      </c>
      <c r="K114">
        <f>VLOOKUP(A114,[2]Sheet1!$A:$K,6,0)</f>
        <v>4.7948734048442868E-2</v>
      </c>
      <c r="L114">
        <f>VLOOKUP(A114,[2]Sheet1!$A:$K,7,0)</f>
        <v>7.363198389300353E-2</v>
      </c>
      <c r="M114">
        <f>VLOOKUP(A114,[2]Sheet1!$A:$K,8,0)</f>
        <v>7.1951219512195116E-2</v>
      </c>
      <c r="N114">
        <f>VLOOKUP(A114,[2]Sheet1!$A:$K,9,0)</f>
        <v>6.7480042175026358E-2</v>
      </c>
      <c r="O114">
        <f>VLOOKUP(A114,[2]Sheet1!$A:$K,10,0)</f>
        <v>6.8494919924229375E-2</v>
      </c>
      <c r="P114">
        <f>VLOOKUP(A114,[2]Sheet1!$A:$K,11,0)</f>
        <v>7.121133447073659E-2</v>
      </c>
      <c r="Q114">
        <v>0</v>
      </c>
    </row>
    <row r="115" spans="1:17" x14ac:dyDescent="0.25">
      <c r="A115" t="s">
        <v>79</v>
      </c>
      <c r="B115">
        <v>0.39587628841400152</v>
      </c>
      <c r="C115">
        <f>VLOOKUP(A115,[1]Sheet1!$B:$F,2,0)</f>
        <v>0.4</v>
      </c>
      <c r="D115">
        <f>VLOOKUP(A115,[1]Sheet1!$B:$F,3,0)</f>
        <v>0.9</v>
      </c>
      <c r="E115">
        <f>VLOOKUP(A115,[1]Sheet1!$B:$F,4,0)</f>
        <v>5.8352675380148444E-3</v>
      </c>
      <c r="F115">
        <f>VLOOKUP(A115,[1]Sheet1!$B:$F,5,0)</f>
        <v>3.7948654587815833E-5</v>
      </c>
      <c r="G115">
        <f>VLOOKUP(A115,[2]Sheet1!$A:$K,2,0)</f>
        <v>5.3536021150033038E-2</v>
      </c>
      <c r="H115">
        <f>VLOOKUP(A115,[2]Sheet1!$A:$K,3,0)</f>
        <v>3.8523274478330663E-2</v>
      </c>
      <c r="I115">
        <f>VLOOKUP(A115,[2]Sheet1!$A:$K,4,0)</f>
        <v>3.0062555124315011E-2</v>
      </c>
      <c r="J115">
        <f>VLOOKUP(A115,[2]Sheet1!$A:$K,5,0)</f>
        <v>3.3727205777945711E-2</v>
      </c>
      <c r="K115">
        <f>VLOOKUP(A115,[2]Sheet1!$A:$K,6,0)</f>
        <v>3.271142589910693E-2</v>
      </c>
      <c r="L115">
        <f>VLOOKUP(A115,[2]Sheet1!$A:$K,7,0)</f>
        <v>3.3511209405582248E-2</v>
      </c>
      <c r="M115">
        <f>VLOOKUP(A115,[2]Sheet1!$A:$K,8,0)</f>
        <v>3.3138103403274922E-2</v>
      </c>
      <c r="N115">
        <f>VLOOKUP(A115,[2]Sheet1!$A:$K,9,0)</f>
        <v>2.760050531264523E-2</v>
      </c>
      <c r="O115">
        <f>VLOOKUP(A115,[2]Sheet1!$A:$K,10,0)</f>
        <v>2.486867729895758E-2</v>
      </c>
      <c r="P115">
        <f>VLOOKUP(A115,[2]Sheet1!$A:$K,11,0)</f>
        <v>2.1352268599299201E-2</v>
      </c>
      <c r="Q115">
        <v>0</v>
      </c>
    </row>
    <row r="116" spans="1:17" x14ac:dyDescent="0.25">
      <c r="A116" t="s">
        <v>77</v>
      </c>
      <c r="B116">
        <v>0.48203155398368841</v>
      </c>
      <c r="C116">
        <f>VLOOKUP(A116,[1]Sheet1!$B:$F,2,0)</f>
        <v>0</v>
      </c>
      <c r="D116">
        <f>VLOOKUP(A116,[1]Sheet1!$B:$F,3,0)</f>
        <v>0.8</v>
      </c>
      <c r="E116">
        <f>VLOOKUP(A116,[1]Sheet1!$B:$F,4,0)</f>
        <v>3.8965856846958649E-2</v>
      </c>
      <c r="F116">
        <f>VLOOKUP(A116,[1]Sheet1!$B:$F,5,0)</f>
        <v>1.965295964739499E-4</v>
      </c>
      <c r="G116">
        <f>VLOOKUP(A116,[2]Sheet1!$A:$K,2,0)</f>
        <v>0.26489258628178142</v>
      </c>
      <c r="H116">
        <f>VLOOKUP(A116,[2]Sheet1!$A:$K,3,0)</f>
        <v>0.21280276816609001</v>
      </c>
      <c r="I116">
        <f>VLOOKUP(A116,[2]Sheet1!$A:$K,4,0)</f>
        <v>0.20471327572663001</v>
      </c>
      <c r="J116">
        <f>VLOOKUP(A116,[2]Sheet1!$A:$K,5,0)</f>
        <v>0.17276985309772189</v>
      </c>
      <c r="K116">
        <f>VLOOKUP(A116,[2]Sheet1!$A:$K,6,0)</f>
        <v>0.1676315562084161</v>
      </c>
      <c r="L116">
        <f>VLOOKUP(A116,[2]Sheet1!$A:$K,7,0)</f>
        <v>0.1586992773763202</v>
      </c>
      <c r="M116">
        <f>VLOOKUP(A116,[2]Sheet1!$A:$K,8,0)</f>
        <v>0.1490981494495198</v>
      </c>
      <c r="N116">
        <f>VLOOKUP(A116,[2]Sheet1!$A:$K,9,0)</f>
        <v>0.13763524710010719</v>
      </c>
      <c r="O116">
        <f>VLOOKUP(A116,[2]Sheet1!$A:$K,10,0)</f>
        <v>0.12950004215496161</v>
      </c>
      <c r="P116">
        <f>VLOOKUP(A116,[2]Sheet1!$A:$K,11,0)</f>
        <v>0.1240085193889542</v>
      </c>
      <c r="Q116">
        <v>0</v>
      </c>
    </row>
    <row r="117" spans="1:17" x14ac:dyDescent="0.25">
      <c r="A117" t="s">
        <v>78</v>
      </c>
      <c r="B117">
        <v>0.40550237894058228</v>
      </c>
      <c r="C117">
        <f>VLOOKUP(A117,[1]Sheet1!$B:$F,2,0)</f>
        <v>0.16666666666666671</v>
      </c>
      <c r="D117">
        <f>VLOOKUP(A117,[1]Sheet1!$B:$F,3,0)</f>
        <v>0.86363636363636365</v>
      </c>
      <c r="E117">
        <f>VLOOKUP(A117,[1]Sheet1!$B:$F,4,0)</f>
        <v>4.2501601042333768E-2</v>
      </c>
      <c r="F117">
        <f>VLOOKUP(A117,[1]Sheet1!$B:$F,5,0)</f>
        <v>2.1950842479517702E-3</v>
      </c>
      <c r="G117">
        <f>VLOOKUP(A117,[2]Sheet1!$A:$K,2,0)</f>
        <v>5.2520452812400913E-2</v>
      </c>
      <c r="H117">
        <f>VLOOKUP(A117,[2]Sheet1!$A:$K,3,0)</f>
        <v>3.9744050739114398E-2</v>
      </c>
      <c r="I117">
        <f>VLOOKUP(A117,[2]Sheet1!$A:$K,4,0)</f>
        <v>4.2916666408228422E-2</v>
      </c>
      <c r="J117">
        <f>VLOOKUP(A117,[2]Sheet1!$A:$K,5,0)</f>
        <v>3.8784203992236782E-2</v>
      </c>
      <c r="K117">
        <f>VLOOKUP(A117,[2]Sheet1!$A:$K,6,0)</f>
        <v>3.6410406694717082E-2</v>
      </c>
      <c r="L117">
        <f>VLOOKUP(A117,[2]Sheet1!$A:$K,7,0)</f>
        <v>7.4123460663581456E-2</v>
      </c>
      <c r="M117">
        <f>VLOOKUP(A117,[2]Sheet1!$A:$K,8,0)</f>
        <v>6.6239036523105116E-2</v>
      </c>
      <c r="N117">
        <f>VLOOKUP(A117,[2]Sheet1!$A:$K,9,0)</f>
        <v>3.0596080995595579E-2</v>
      </c>
      <c r="O117">
        <f>VLOOKUP(A117,[2]Sheet1!$A:$K,10,0)</f>
        <v>5.3637909638277338E-2</v>
      </c>
      <c r="P117">
        <f>VLOOKUP(A117,[2]Sheet1!$A:$K,11,0)</f>
        <v>5.3142016773321671E-2</v>
      </c>
      <c r="Q117">
        <v>0</v>
      </c>
    </row>
    <row r="118" spans="1:17" x14ac:dyDescent="0.25">
      <c r="A118" t="s">
        <v>76</v>
      </c>
      <c r="B118">
        <v>0.30241221189498901</v>
      </c>
      <c r="C118">
        <f>VLOOKUP(A118,[1]Sheet1!$B:$F,2,0)</f>
        <v>0</v>
      </c>
      <c r="D118">
        <f>VLOOKUP(A118,[1]Sheet1!$B:$F,3,0)</f>
        <v>0.7</v>
      </c>
      <c r="E118">
        <f>VLOOKUP(A118,[1]Sheet1!$B:$F,4,0)</f>
        <v>2.3194141394510651E-2</v>
      </c>
      <c r="F118">
        <f>VLOOKUP(A118,[1]Sheet1!$B:$F,5,0)</f>
        <v>2.8754162949090563E-4</v>
      </c>
      <c r="G118">
        <f>VLOOKUP(A118,[2]Sheet1!$A:$K,2,0)</f>
        <v>5.1228912861897111E-2</v>
      </c>
      <c r="H118">
        <f>VLOOKUP(A118,[2]Sheet1!$A:$K,3,0)</f>
        <v>4.5667844976689208E-2</v>
      </c>
      <c r="I118">
        <f>VLOOKUP(A118,[2]Sheet1!$A:$K,4,0)</f>
        <v>4.0213262791443813E-2</v>
      </c>
      <c r="J118">
        <f>VLOOKUP(A118,[2]Sheet1!$A:$K,5,0)</f>
        <v>3.9436628870439333E-2</v>
      </c>
      <c r="K118">
        <f>VLOOKUP(A118,[2]Sheet1!$A:$K,6,0)</f>
        <v>3.69207023023225E-2</v>
      </c>
      <c r="L118">
        <f>VLOOKUP(A118,[2]Sheet1!$A:$K,7,0)</f>
        <v>3.3770560685909418E-2</v>
      </c>
      <c r="M118">
        <f>VLOOKUP(A118,[2]Sheet1!$A:$K,8,0)</f>
        <v>3.2223252476534597E-2</v>
      </c>
      <c r="N118">
        <f>VLOOKUP(A118,[2]Sheet1!$A:$K,9,0)</f>
        <v>2.8901749755060852E-2</v>
      </c>
      <c r="O118">
        <f>VLOOKUP(A118,[2]Sheet1!$A:$K,10,0)</f>
        <v>2.7822510550682761E-2</v>
      </c>
      <c r="P118">
        <f>VLOOKUP(A118,[2]Sheet1!$A:$K,11,0)</f>
        <v>2.539855325858989E-2</v>
      </c>
      <c r="Q118">
        <v>0</v>
      </c>
    </row>
    <row r="119" spans="1:17" x14ac:dyDescent="0.25">
      <c r="A119" t="s">
        <v>75</v>
      </c>
      <c r="B119">
        <v>0.51573991775512695</v>
      </c>
      <c r="C119">
        <f>VLOOKUP(A119,[1]Sheet1!$B:$F,2,0)</f>
        <v>0.2</v>
      </c>
      <c r="D119">
        <f>VLOOKUP(A119,[1]Sheet1!$B:$F,3,0)</f>
        <v>1</v>
      </c>
      <c r="E119">
        <f>VLOOKUP(A119,[1]Sheet1!$B:$F,4,0)</f>
        <v>6.7664689174444848E-2</v>
      </c>
      <c r="F119">
        <f>VLOOKUP(A119,[1]Sheet1!$B:$F,5,0)</f>
        <v>7.1560775860164946E-5</v>
      </c>
      <c r="G119">
        <f>VLOOKUP(A119,[2]Sheet1!$A:$K,2,0)</f>
        <v>0.13259156235512279</v>
      </c>
      <c r="H119">
        <f>VLOOKUP(A119,[2]Sheet1!$A:$K,3,0)</f>
        <v>0.1162790697674419</v>
      </c>
      <c r="I119">
        <f>VLOOKUP(A119,[2]Sheet1!$A:$K,4,0)</f>
        <v>0.1139776665383134</v>
      </c>
      <c r="J119">
        <f>VLOOKUP(A119,[2]Sheet1!$A:$K,5,0)</f>
        <v>0.1141795007966012</v>
      </c>
      <c r="K119">
        <f>VLOOKUP(A119,[2]Sheet1!$A:$K,6,0)</f>
        <v>0.1079196586533458</v>
      </c>
      <c r="L119">
        <f>VLOOKUP(A119,[2]Sheet1!$A:$K,7,0)</f>
        <v>0.1007606117608571</v>
      </c>
      <c r="M119">
        <f>VLOOKUP(A119,[2]Sheet1!$A:$K,8,0)</f>
        <v>9.3134610196924733E-2</v>
      </c>
      <c r="N119">
        <f>VLOOKUP(A119,[2]Sheet1!$A:$K,9,0)</f>
        <v>8.2539507736358125E-2</v>
      </c>
      <c r="O119">
        <f>VLOOKUP(A119,[2]Sheet1!$A:$K,10,0)</f>
        <v>8.0391699696899049E-2</v>
      </c>
      <c r="P119">
        <f>VLOOKUP(A119,[2]Sheet1!$A:$K,11,0)</f>
        <v>7.6303467978731845E-2</v>
      </c>
      <c r="Q119">
        <v>0</v>
      </c>
    </row>
    <row r="120" spans="1:17" x14ac:dyDescent="0.25">
      <c r="A120" t="s">
        <v>92</v>
      </c>
      <c r="B120">
        <v>0.44265630841255188</v>
      </c>
      <c r="C120">
        <f>VLOOKUP(A120,[1]Sheet1!$B:$F,2,0)</f>
        <v>0.1818181818181818</v>
      </c>
      <c r="D120">
        <f>VLOOKUP(A120,[1]Sheet1!$B:$F,3,0)</f>
        <v>0.70909090909090911</v>
      </c>
      <c r="E120">
        <f>VLOOKUP(A120,[1]Sheet1!$B:$F,4,0)</f>
        <v>0.15959595066921781</v>
      </c>
      <c r="F120">
        <f>VLOOKUP(A120,[1]Sheet1!$B:$F,5,0)</f>
        <v>3.0202068852763261E-2</v>
      </c>
      <c r="G120">
        <f>VLOOKUP(A120,[2]Sheet1!$A:$K,2,0)</f>
        <v>0.2267548695332598</v>
      </c>
      <c r="H120">
        <f>VLOOKUP(A120,[2]Sheet1!$A:$K,3,0)</f>
        <v>0.21280276816609001</v>
      </c>
      <c r="I120">
        <f>VLOOKUP(A120,[2]Sheet1!$A:$K,4,0)</f>
        <v>0.20471327572663001</v>
      </c>
      <c r="J120">
        <f>VLOOKUP(A120,[2]Sheet1!$A:$K,5,0)</f>
        <v>0.17276985309772189</v>
      </c>
      <c r="K120">
        <f>VLOOKUP(A120,[2]Sheet1!$A:$K,6,0)</f>
        <v>0.1676315562084161</v>
      </c>
      <c r="L120">
        <f>VLOOKUP(A120,[2]Sheet1!$A:$K,7,0)</f>
        <v>0.10324075724861199</v>
      </c>
      <c r="M120">
        <f>VLOOKUP(A120,[2]Sheet1!$A:$K,8,0)</f>
        <v>9.7957841755740363E-2</v>
      </c>
      <c r="N120">
        <f>VLOOKUP(A120,[2]Sheet1!$A:$K,9,0)</f>
        <v>9.3024925973815745E-2</v>
      </c>
      <c r="O120">
        <f>VLOOKUP(A120,[2]Sheet1!$A:$K,10,0)</f>
        <v>8.764547212472755E-2</v>
      </c>
      <c r="P120">
        <f>VLOOKUP(A120,[2]Sheet1!$A:$K,11,0)</f>
        <v>8.6824769290143836E-2</v>
      </c>
      <c r="Q120">
        <v>0</v>
      </c>
    </row>
    <row r="121" spans="1:17" x14ac:dyDescent="0.25">
      <c r="A121" t="s">
        <v>91</v>
      </c>
      <c r="B121">
        <v>0.47441193461418152</v>
      </c>
      <c r="C121">
        <f>VLOOKUP(A121,[1]Sheet1!$B:$F,2,0)</f>
        <v>0.5</v>
      </c>
      <c r="D121">
        <f>VLOOKUP(A121,[1]Sheet1!$B:$F,3,0)</f>
        <v>0.93333333333333335</v>
      </c>
      <c r="E121">
        <f>VLOOKUP(A121,[1]Sheet1!$B:$F,4,0)</f>
        <v>1.7347962299334101E-2</v>
      </c>
      <c r="F121">
        <f>VLOOKUP(A121,[1]Sheet1!$B:$F,5,0)</f>
        <v>1.007472084627655E-4</v>
      </c>
      <c r="G121">
        <f>VLOOKUP(A121,[2]Sheet1!$A:$K,2,0)</f>
        <v>6.4022595680272923E-2</v>
      </c>
      <c r="H121">
        <f>VLOOKUP(A121,[2]Sheet1!$A:$K,3,0)</f>
        <v>6.9898902711155619E-2</v>
      </c>
      <c r="I121">
        <f>VLOOKUP(A121,[2]Sheet1!$A:$K,4,0)</f>
        <v>6.767965568171877E-2</v>
      </c>
      <c r="J121">
        <f>VLOOKUP(A121,[2]Sheet1!$A:$K,5,0)</f>
        <v>6.0986149886289948E-2</v>
      </c>
      <c r="K121">
        <f>VLOOKUP(A121,[2]Sheet1!$A:$K,6,0)</f>
        <v>4.4794884270075518E-2</v>
      </c>
      <c r="L121">
        <f>VLOOKUP(A121,[2]Sheet1!$A:$K,7,0)</f>
        <v>3.8851883813171957E-2</v>
      </c>
      <c r="M121">
        <f>VLOOKUP(A121,[2]Sheet1!$A:$K,8,0)</f>
        <v>3.4344678000963531E-2</v>
      </c>
      <c r="N121">
        <f>VLOOKUP(A121,[2]Sheet1!$A:$K,9,0)</f>
        <v>3.1514834546202047E-2</v>
      </c>
      <c r="O121">
        <f>VLOOKUP(A121,[2]Sheet1!$A:$K,10,0)</f>
        <v>2.8910452503687841E-2</v>
      </c>
      <c r="P121">
        <f>VLOOKUP(A121,[2]Sheet1!$A:$K,11,0)</f>
        <v>2.8117397669656711E-2</v>
      </c>
      <c r="Q121">
        <v>0</v>
      </c>
    </row>
    <row r="122" spans="1:17" x14ac:dyDescent="0.25">
      <c r="A122" t="s">
        <v>82</v>
      </c>
      <c r="B122">
        <v>0.54283016920089722</v>
      </c>
      <c r="C122">
        <f>VLOOKUP(A122,[1]Sheet1!$B:$F,2,0)</f>
        <v>0.6</v>
      </c>
      <c r="D122">
        <f>VLOOKUP(A122,[1]Sheet1!$B:$F,3,0)</f>
        <v>1</v>
      </c>
      <c r="E122">
        <f>VLOOKUP(A122,[1]Sheet1!$B:$F,4,0)</f>
        <v>4.3337328032617972E-3</v>
      </c>
      <c r="F122">
        <f>VLOOKUP(A122,[1]Sheet1!$B:$F,5,0)</f>
        <v>4.4221763298589767E-6</v>
      </c>
      <c r="G122">
        <f>VLOOKUP(A122,[2]Sheet1!$A:$K,2,0)</f>
        <v>4.4554455445544552E-2</v>
      </c>
      <c r="H122">
        <f>VLOOKUP(A122,[2]Sheet1!$A:$K,3,0)</f>
        <v>3.6467643904183063E-2</v>
      </c>
      <c r="I122">
        <f>VLOOKUP(A122,[2]Sheet1!$A:$K,4,0)</f>
        <v>3.4447034447034452E-2</v>
      </c>
      <c r="J122">
        <f>VLOOKUP(A122,[2]Sheet1!$A:$K,5,0)</f>
        <v>3.7617554858934171E-2</v>
      </c>
      <c r="K122">
        <f>VLOOKUP(A122,[2]Sheet1!$A:$K,6,0)</f>
        <v>3.4388489208633091E-2</v>
      </c>
      <c r="L122">
        <f>VLOOKUP(A122,[2]Sheet1!$A:$K,7,0)</f>
        <v>2.8571428571428571E-2</v>
      </c>
      <c r="M122">
        <f>VLOOKUP(A122,[2]Sheet1!$A:$K,8,0)</f>
        <v>2.7130301872372951E-2</v>
      </c>
      <c r="N122">
        <f>VLOOKUP(A122,[2]Sheet1!$A:$K,9,0)</f>
        <v>2.4771055397087519E-2</v>
      </c>
      <c r="O122">
        <f>VLOOKUP(A122,[2]Sheet1!$A:$K,10,0)</f>
        <v>2.2436936644834961E-2</v>
      </c>
      <c r="P122">
        <f>VLOOKUP(A122,[2]Sheet1!$A:$K,11,0)</f>
        <v>1.9938650306748469E-2</v>
      </c>
      <c r="Q122">
        <v>0</v>
      </c>
    </row>
    <row r="123" spans="1:17" x14ac:dyDescent="0.25">
      <c r="A123" t="s">
        <v>86</v>
      </c>
      <c r="B123">
        <v>0.39487466216087341</v>
      </c>
      <c r="C123">
        <f>VLOOKUP(A123,[1]Sheet1!$B:$F,2,0)</f>
        <v>0.2</v>
      </c>
      <c r="D123">
        <f>VLOOKUP(A123,[1]Sheet1!$B:$F,3,0)</f>
        <v>0.8</v>
      </c>
      <c r="E123">
        <f>VLOOKUP(A123,[1]Sheet1!$B:$F,4,0)</f>
        <v>3.2242571126570578E-2</v>
      </c>
      <c r="F123">
        <f>VLOOKUP(A123,[1]Sheet1!$B:$F,5,0)</f>
        <v>3.6928765075560228E-4</v>
      </c>
      <c r="G123">
        <f>VLOOKUP(A123,[2]Sheet1!$A:$K,2,0)</f>
        <v>0.2267548695332598</v>
      </c>
      <c r="H123">
        <f>VLOOKUP(A123,[2]Sheet1!$A:$K,3,0)</f>
        <v>0.21280276816609001</v>
      </c>
      <c r="I123">
        <f>VLOOKUP(A123,[2]Sheet1!$A:$K,4,0)</f>
        <v>0.20471327572663001</v>
      </c>
      <c r="J123">
        <f>VLOOKUP(A123,[2]Sheet1!$A:$K,5,0)</f>
        <v>0.17276985309772189</v>
      </c>
      <c r="K123">
        <f>VLOOKUP(A123,[2]Sheet1!$A:$K,6,0)</f>
        <v>0.1676315562084161</v>
      </c>
      <c r="L123">
        <f>VLOOKUP(A123,[2]Sheet1!$A:$K,7,0)</f>
        <v>0.1586992773763202</v>
      </c>
      <c r="M123">
        <f>VLOOKUP(A123,[2]Sheet1!$A:$K,8,0)</f>
        <v>0.1490981494495198</v>
      </c>
      <c r="N123">
        <f>VLOOKUP(A123,[2]Sheet1!$A:$K,9,0)</f>
        <v>0.13763524710010719</v>
      </c>
      <c r="O123">
        <f>VLOOKUP(A123,[2]Sheet1!$A:$K,10,0)</f>
        <v>0.12950004215496161</v>
      </c>
      <c r="P123">
        <f>VLOOKUP(A123,[2]Sheet1!$A:$K,11,0)</f>
        <v>0.1240085193889542</v>
      </c>
      <c r="Q123">
        <v>0</v>
      </c>
    </row>
    <row r="124" spans="1:17" x14ac:dyDescent="0.25">
      <c r="A124" t="s">
        <v>85</v>
      </c>
      <c r="B124">
        <v>0.4972195029258728</v>
      </c>
      <c r="C124">
        <f>VLOOKUP(A124,[1]Sheet1!$B:$F,2,0)</f>
        <v>0.25</v>
      </c>
      <c r="D124">
        <f>VLOOKUP(A124,[1]Sheet1!$B:$F,3,0)</f>
        <v>1</v>
      </c>
      <c r="E124">
        <f>VLOOKUP(A124,[1]Sheet1!$B:$F,4,0)</f>
        <v>7.06602029352182E-4</v>
      </c>
      <c r="F124">
        <f>VLOOKUP(A124,[1]Sheet1!$B:$F,5,0)</f>
        <v>0</v>
      </c>
      <c r="G124">
        <f>VLOOKUP(A124,[2]Sheet1!$A:$K,2,0)</f>
        <v>0.46153846153846162</v>
      </c>
      <c r="H124">
        <f>VLOOKUP(A124,[2]Sheet1!$A:$K,3,0)</f>
        <v>0.36904761904761912</v>
      </c>
      <c r="I124">
        <f>VLOOKUP(A124,[2]Sheet1!$A:$K,4,0)</f>
        <v>0.3</v>
      </c>
      <c r="J124">
        <f>VLOOKUP(A124,[2]Sheet1!$A:$K,5,0)</f>
        <v>0.24096385542168669</v>
      </c>
      <c r="K124">
        <f>VLOOKUP(A124,[2]Sheet1!$A:$K,6,0)</f>
        <v>0.1941747572815534</v>
      </c>
      <c r="L124">
        <f>VLOOKUP(A124,[2]Sheet1!$A:$K,7,0)</f>
        <v>0.14877515310586181</v>
      </c>
      <c r="M124">
        <f>VLOOKUP(A124,[2]Sheet1!$A:$K,8,0)</f>
        <v>0.13047542735042739</v>
      </c>
      <c r="N124">
        <f>VLOOKUP(A124,[2]Sheet1!$A:$K,9,0)</f>
        <v>0.18012422360248451</v>
      </c>
      <c r="O124">
        <f>VLOOKUP(A124,[2]Sheet1!$A:$K,10,0)</f>
        <v>0.1730769230769231</v>
      </c>
      <c r="P124">
        <f>VLOOKUP(A124,[2]Sheet1!$A:$K,11,0)</f>
        <v>0.184</v>
      </c>
      <c r="Q124">
        <v>0</v>
      </c>
    </row>
    <row r="125" spans="1:17" x14ac:dyDescent="0.25">
      <c r="A125" t="s">
        <v>87</v>
      </c>
      <c r="B125">
        <v>0.46950280666351318</v>
      </c>
      <c r="C125">
        <f>VLOOKUP(A125,[1]Sheet1!$B:$F,2,0)</f>
        <v>0</v>
      </c>
      <c r="D125">
        <f>VLOOKUP(A125,[1]Sheet1!$B:$F,3,0)</f>
        <v>0.7857142857142857</v>
      </c>
      <c r="E125">
        <f>VLOOKUP(A125,[1]Sheet1!$B:$F,4,0)</f>
        <v>6.4197366965372274E-2</v>
      </c>
      <c r="F125">
        <f>VLOOKUP(A125,[1]Sheet1!$B:$F,5,0)</f>
        <v>5.3330804608600832E-3</v>
      </c>
      <c r="G125">
        <f>VLOOKUP(A125,[2]Sheet1!$A:$K,2,0)</f>
        <v>0.2527376259307928</v>
      </c>
      <c r="H125">
        <f>VLOOKUP(A125,[2]Sheet1!$A:$K,3,0)</f>
        <v>0.2137404580152672</v>
      </c>
      <c r="I125">
        <f>VLOOKUP(A125,[2]Sheet1!$A:$K,4,0)</f>
        <v>0.19811813904861469</v>
      </c>
      <c r="J125">
        <f>VLOOKUP(A125,[2]Sheet1!$A:$K,5,0)</f>
        <v>0.20327403970095381</v>
      </c>
      <c r="K125">
        <f>VLOOKUP(A125,[2]Sheet1!$A:$K,6,0)</f>
        <v>0.1821471652593486</v>
      </c>
      <c r="L125">
        <f>VLOOKUP(A125,[2]Sheet1!$A:$K,7,0)</f>
        <v>0.1245555754384432</v>
      </c>
      <c r="M125">
        <f>VLOOKUP(A125,[2]Sheet1!$A:$K,8,0)</f>
        <v>0.108827336550295</v>
      </c>
      <c r="N125">
        <f>VLOOKUP(A125,[2]Sheet1!$A:$K,9,0)</f>
        <v>0.13033753558357061</v>
      </c>
      <c r="O125">
        <f>VLOOKUP(A125,[2]Sheet1!$A:$K,10,0)</f>
        <v>9.176751193008259E-2</v>
      </c>
      <c r="P125">
        <f>VLOOKUP(A125,[2]Sheet1!$A:$K,11,0)</f>
        <v>0.1210530320322605</v>
      </c>
      <c r="Q125">
        <f>VLOOKUP(A125,[2]Sheet5!$A:$D,4,0)</f>
        <v>1</v>
      </c>
    </row>
    <row r="126" spans="1:17" x14ac:dyDescent="0.25">
      <c r="A126" t="s">
        <v>99</v>
      </c>
      <c r="B126">
        <v>0.44895181059837341</v>
      </c>
      <c r="C126">
        <f>VLOOKUP(A126,[1]Sheet1!$B:$F,2,0)</f>
        <v>0.6</v>
      </c>
      <c r="D126">
        <f>VLOOKUP(A126,[1]Sheet1!$B:$F,3,0)</f>
        <v>1</v>
      </c>
      <c r="E126">
        <f>VLOOKUP(A126,[1]Sheet1!$B:$F,4,0)</f>
        <v>3.8038640882461041E-3</v>
      </c>
      <c r="F126">
        <f>VLOOKUP(A126,[1]Sheet1!$B:$F,5,0)</f>
        <v>1.5941688844803229E-5</v>
      </c>
      <c r="G126">
        <f>VLOOKUP(A126,[2]Sheet1!$A:$K,2,0)</f>
        <v>2.6063815560726421E-2</v>
      </c>
      <c r="H126">
        <f>VLOOKUP(A126,[2]Sheet1!$A:$K,3,0)</f>
        <v>2.6282051282051279E-2</v>
      </c>
      <c r="I126">
        <f>VLOOKUP(A126,[2]Sheet1!$A:$K,4,0)</f>
        <v>1.3064355363438329E-2</v>
      </c>
      <c r="J126">
        <f>VLOOKUP(A126,[2]Sheet1!$A:$K,5,0)</f>
        <v>1.1476574338461989E-2</v>
      </c>
      <c r="K126">
        <f>VLOOKUP(A126,[2]Sheet1!$A:$K,6,0)</f>
        <v>1.0555901121683709E-2</v>
      </c>
      <c r="L126">
        <f>VLOOKUP(A126,[2]Sheet1!$A:$K,7,0)</f>
        <v>8.9543655129166386E-3</v>
      </c>
      <c r="M126">
        <f>VLOOKUP(A126,[2]Sheet1!$A:$K,8,0)</f>
        <v>7.1851949476069354E-3</v>
      </c>
      <c r="N126">
        <f>VLOOKUP(A126,[2]Sheet1!$A:$K,9,0)</f>
        <v>7.7111535073786487E-3</v>
      </c>
      <c r="O126">
        <f>VLOOKUP(A126,[2]Sheet1!$A:$K,10,0)</f>
        <v>6.6764475466213179E-3</v>
      </c>
      <c r="P126">
        <f>VLOOKUP(A126,[2]Sheet1!$A:$K,11,0)</f>
        <v>5.9817877766872507E-3</v>
      </c>
      <c r="Q126">
        <f>VLOOKUP(A126,[2]Sheet5!$A:$D,4,0)</f>
        <v>1</v>
      </c>
    </row>
    <row r="127" spans="1:17" x14ac:dyDescent="0.25">
      <c r="A127" t="s">
        <v>108</v>
      </c>
      <c r="B127">
        <v>0.29925820231437678</v>
      </c>
      <c r="C127">
        <f>VLOOKUP(A127,[1]Sheet1!$B:$F,2,0)</f>
        <v>0</v>
      </c>
      <c r="D127">
        <f>VLOOKUP(A127,[1]Sheet1!$B:$F,3,0)</f>
        <v>0.75</v>
      </c>
      <c r="E127">
        <f>VLOOKUP(A127,[1]Sheet1!$B:$F,4,0)</f>
        <v>4.103533955470124E-2</v>
      </c>
      <c r="F127">
        <f>VLOOKUP(A127,[1]Sheet1!$B:$F,5,0)</f>
        <v>1.9029185677397881E-3</v>
      </c>
      <c r="G127">
        <f>VLOOKUP(A127,[2]Sheet1!$A:$K,2,0)</f>
        <v>4.8737662271160852E-2</v>
      </c>
      <c r="H127">
        <f>VLOOKUP(A127,[2]Sheet1!$A:$K,3,0)</f>
        <v>5.4152750528424838E-2</v>
      </c>
      <c r="I127">
        <f>VLOOKUP(A127,[2]Sheet1!$A:$K,4,0)</f>
        <v>5.1025488736771353E-2</v>
      </c>
      <c r="J127">
        <f>VLOOKUP(A127,[2]Sheet1!$A:$K,5,0)</f>
        <v>4.656928682089901E-2</v>
      </c>
      <c r="K127">
        <f>VLOOKUP(A127,[2]Sheet1!$A:$K,6,0)</f>
        <v>4.8278263104014729E-2</v>
      </c>
      <c r="L127">
        <f>VLOOKUP(A127,[2]Sheet1!$A:$K,7,0)</f>
        <v>3.8855020482385441E-2</v>
      </c>
      <c r="M127">
        <f>VLOOKUP(A127,[2]Sheet1!$A:$K,8,0)</f>
        <v>3.9195696403739357E-2</v>
      </c>
      <c r="N127">
        <f>VLOOKUP(A127,[2]Sheet1!$A:$K,9,0)</f>
        <v>3.5834850483175917E-2</v>
      </c>
      <c r="O127">
        <f>VLOOKUP(A127,[2]Sheet1!$A:$K,10,0)</f>
        <v>3.2393388496453047E-2</v>
      </c>
      <c r="P127">
        <f>VLOOKUP(A127,[2]Sheet1!$A:$K,11,0)</f>
        <v>2.8632825012254441E-2</v>
      </c>
      <c r="Q127">
        <v>0</v>
      </c>
    </row>
    <row r="128" spans="1:17" x14ac:dyDescent="0.25">
      <c r="A128" t="s">
        <v>101</v>
      </c>
      <c r="B128">
        <v>0.13117185235023501</v>
      </c>
      <c r="C128">
        <f>VLOOKUP(A128,[1]Sheet1!$B:$F,2,0)</f>
        <v>8.3333333333333329E-2</v>
      </c>
      <c r="D128">
        <f>VLOOKUP(A128,[1]Sheet1!$B:$F,3,0)</f>
        <v>0.30303030303030298</v>
      </c>
      <c r="E128">
        <f>VLOOKUP(A128,[1]Sheet1!$B:$F,4,0)</f>
        <v>0.1489054457506844</v>
      </c>
      <c r="F128">
        <f>VLOOKUP(A128,[1]Sheet1!$B:$F,5,0)</f>
        <v>1.024928985452387E-2</v>
      </c>
      <c r="G128">
        <f>VLOOKUP(A128,[2]Sheet1!$A:$K,2,0)</f>
        <v>0.181924445211949</v>
      </c>
      <c r="H128">
        <f>VLOOKUP(A128,[2]Sheet1!$A:$K,3,0)</f>
        <v>0.16166607315888651</v>
      </c>
      <c r="I128">
        <f>VLOOKUP(A128,[2]Sheet1!$A:$K,4,0)</f>
        <v>0.13592301615376109</v>
      </c>
      <c r="J128">
        <f>VLOOKUP(A128,[2]Sheet1!$A:$K,5,0)</f>
        <v>0.14146071761361609</v>
      </c>
      <c r="K128">
        <f>VLOOKUP(A128,[2]Sheet1!$A:$K,6,0)</f>
        <v>0.13313711371089021</v>
      </c>
      <c r="L128">
        <f>VLOOKUP(A128,[2]Sheet1!$A:$K,7,0)</f>
        <v>0.12222477960460459</v>
      </c>
      <c r="M128">
        <f>VLOOKUP(A128,[2]Sheet1!$A:$K,8,0)</f>
        <v>0.1125582849039482</v>
      </c>
      <c r="N128">
        <f>VLOOKUP(A128,[2]Sheet1!$A:$K,9,0)</f>
        <v>0.10537859072143491</v>
      </c>
      <c r="O128">
        <f>VLOOKUP(A128,[2]Sheet1!$A:$K,10,0)</f>
        <v>0.1030068601019358</v>
      </c>
      <c r="P128">
        <f>VLOOKUP(A128,[2]Sheet1!$A:$K,11,0)</f>
        <v>9.9049738509091254E-2</v>
      </c>
      <c r="Q128">
        <v>0</v>
      </c>
    </row>
    <row r="129" spans="1:17" x14ac:dyDescent="0.25">
      <c r="A129" t="s">
        <v>120</v>
      </c>
      <c r="B129">
        <v>9.7777776420116425E-2</v>
      </c>
      <c r="C129">
        <f>VLOOKUP(A129,[1]Sheet1!$B:$F,2,0)</f>
        <v>0</v>
      </c>
      <c r="D129">
        <f>VLOOKUP(A129,[1]Sheet1!$B:$F,3,0)</f>
        <v>0.2</v>
      </c>
      <c r="E129">
        <f>VLOOKUP(A129,[1]Sheet1!$B:$F,4,0)</f>
        <v>2.2023543172081359E-2</v>
      </c>
      <c r="F129">
        <f>VLOOKUP(A129,[1]Sheet1!$B:$F,5,0)</f>
        <v>1.196209345496272E-4</v>
      </c>
      <c r="G129">
        <f>VLOOKUP(A129,[2]Sheet1!$A:$K,2,0)</f>
        <v>6.1187290682390968E-2</v>
      </c>
      <c r="H129">
        <f>VLOOKUP(A129,[2]Sheet1!$A:$K,3,0)</f>
        <v>4.3483389077354058E-2</v>
      </c>
      <c r="I129">
        <f>VLOOKUP(A129,[2]Sheet1!$A:$K,4,0)</f>
        <v>4.1551111707478737E-2</v>
      </c>
      <c r="J129">
        <f>VLOOKUP(A129,[2]Sheet1!$A:$K,5,0)</f>
        <v>3.5424383716554743E-2</v>
      </c>
      <c r="K129">
        <f>VLOOKUP(A129,[2]Sheet1!$A:$K,6,0)</f>
        <v>3.220527543826867E-2</v>
      </c>
      <c r="L129">
        <f>VLOOKUP(A129,[2]Sheet1!$A:$K,7,0)</f>
        <v>3.1775743998754713E-2</v>
      </c>
      <c r="M129">
        <f>VLOOKUP(A129,[2]Sheet1!$A:$K,8,0)</f>
        <v>2.8022430430025981E-2</v>
      </c>
      <c r="N129">
        <f>VLOOKUP(A129,[2]Sheet1!$A:$K,9,0)</f>
        <v>2.9816481317000151E-2</v>
      </c>
      <c r="O129">
        <f>VLOOKUP(A129,[2]Sheet1!$A:$K,10,0)</f>
        <v>3.3480712929110458E-2</v>
      </c>
      <c r="P129">
        <f>VLOOKUP(A129,[2]Sheet1!$A:$K,11,0)</f>
        <v>3.2189436366099528E-2</v>
      </c>
      <c r="Q129">
        <v>0</v>
      </c>
    </row>
    <row r="130" spans="1:17" x14ac:dyDescent="0.25">
      <c r="A130" t="s">
        <v>118</v>
      </c>
      <c r="B130">
        <v>0.48142597079277039</v>
      </c>
      <c r="C130">
        <f>VLOOKUP(A130,[1]Sheet1!$B:$F,2,0)</f>
        <v>0.2</v>
      </c>
      <c r="D130">
        <f>VLOOKUP(A130,[1]Sheet1!$B:$F,3,0)</f>
        <v>1</v>
      </c>
      <c r="E130">
        <f>VLOOKUP(A130,[1]Sheet1!$B:$F,4,0)</f>
        <v>3.1445242409608658E-2</v>
      </c>
      <c r="F130">
        <f>VLOOKUP(A130,[1]Sheet1!$B:$F,5,0)</f>
        <v>4.5190130829859162E-4</v>
      </c>
      <c r="G130">
        <f>VLOOKUP(A130,[2]Sheet1!$A:$K,2,0)</f>
        <v>8.8773251810512193E-3</v>
      </c>
      <c r="H130">
        <f>VLOOKUP(A130,[2]Sheet1!$A:$K,3,0)</f>
        <v>9.1147630418935092E-3</v>
      </c>
      <c r="I130">
        <f>VLOOKUP(A130,[2]Sheet1!$A:$K,4,0)</f>
        <v>8.3574389518107882E-3</v>
      </c>
      <c r="J130">
        <f>VLOOKUP(A130,[2]Sheet1!$A:$K,5,0)</f>
        <v>1.9512195121951219E-2</v>
      </c>
      <c r="K130">
        <f>VLOOKUP(A130,[2]Sheet1!$A:$K,6,0)</f>
        <v>2.0168686613871011E-2</v>
      </c>
      <c r="L130">
        <f>VLOOKUP(A130,[2]Sheet1!$A:$K,7,0)</f>
        <v>2.0407584387370468E-2</v>
      </c>
      <c r="M130">
        <f>VLOOKUP(A130,[2]Sheet1!$A:$K,8,0)</f>
        <v>2.244732605213464E-2</v>
      </c>
      <c r="N130">
        <f>VLOOKUP(A130,[2]Sheet1!$A:$K,9,0)</f>
        <v>2.1752076304454259E-2</v>
      </c>
      <c r="O130">
        <f>VLOOKUP(A130,[2]Sheet1!$A:$K,10,0)</f>
        <v>1.9803822350459251E-2</v>
      </c>
      <c r="P130">
        <f>VLOOKUP(A130,[2]Sheet1!$A:$K,11,0)</f>
        <v>1.7534600869528259E-2</v>
      </c>
      <c r="Q130">
        <v>0</v>
      </c>
    </row>
    <row r="131" spans="1:17" x14ac:dyDescent="0.25">
      <c r="A131" t="s">
        <v>105</v>
      </c>
      <c r="B131">
        <v>0.443238765001297</v>
      </c>
      <c r="C131">
        <f>VLOOKUP(A131,[1]Sheet1!$B:$F,2,0)</f>
        <v>0.22222222222222221</v>
      </c>
      <c r="D131">
        <f>VLOOKUP(A131,[1]Sheet1!$B:$F,3,0)</f>
        <v>0.77777777777777779</v>
      </c>
      <c r="E131">
        <f>VLOOKUP(A131,[1]Sheet1!$B:$F,4,0)</f>
        <v>0.1181633313101151</v>
      </c>
      <c r="F131">
        <f>VLOOKUP(A131,[1]Sheet1!$B:$F,5,0)</f>
        <v>1.2107804552191889E-2</v>
      </c>
      <c r="G131">
        <f>VLOOKUP(A131,[2]Sheet1!$A:$K,2,0)</f>
        <v>8.3235327915813867E-2</v>
      </c>
      <c r="H131">
        <f>VLOOKUP(A131,[2]Sheet1!$A:$K,3,0)</f>
        <v>6.8029634803668221E-2</v>
      </c>
      <c r="I131">
        <f>VLOOKUP(A131,[2]Sheet1!$A:$K,4,0)</f>
        <v>6.292887738546378E-2</v>
      </c>
      <c r="J131">
        <f>VLOOKUP(A131,[2]Sheet1!$A:$K,5,0)</f>
        <v>6.333542328432698E-2</v>
      </c>
      <c r="K131">
        <f>VLOOKUP(A131,[2]Sheet1!$A:$K,6,0)</f>
        <v>5.9940973129353058E-2</v>
      </c>
      <c r="L131">
        <f>VLOOKUP(A131,[2]Sheet1!$A:$K,7,0)</f>
        <v>5.6291407798176762E-2</v>
      </c>
      <c r="M131">
        <f>VLOOKUP(A131,[2]Sheet1!$A:$K,8,0)</f>
        <v>7.8729027103435559E-2</v>
      </c>
      <c r="N131">
        <f>VLOOKUP(A131,[2]Sheet1!$A:$K,9,0)</f>
        <v>4.9416105137899978E-2</v>
      </c>
      <c r="O131">
        <f>VLOOKUP(A131,[2]Sheet1!$A:$K,10,0)</f>
        <v>7.2422650768699914E-2</v>
      </c>
      <c r="P131">
        <f>VLOOKUP(A131,[2]Sheet1!$A:$K,11,0)</f>
        <v>7.4280006658897946E-2</v>
      </c>
      <c r="Q131">
        <v>0</v>
      </c>
    </row>
    <row r="132" spans="1:17" x14ac:dyDescent="0.25">
      <c r="A132" t="s">
        <v>103</v>
      </c>
      <c r="B132">
        <v>0.4345492422580719</v>
      </c>
      <c r="C132">
        <f>VLOOKUP(A132,[1]Sheet1!$B:$F,2,0)</f>
        <v>0.33333333333333331</v>
      </c>
      <c r="D132">
        <f>VLOOKUP(A132,[1]Sheet1!$B:$F,3,0)</f>
        <v>0.86111111111111116</v>
      </c>
      <c r="E132">
        <f>VLOOKUP(A132,[1]Sheet1!$B:$F,4,0)</f>
        <v>8.9754097755409143E-2</v>
      </c>
      <c r="F132">
        <f>VLOOKUP(A132,[1]Sheet1!$B:$F,5,0)</f>
        <v>5.7939851837412017E-3</v>
      </c>
      <c r="G132">
        <f>VLOOKUP(A132,[2]Sheet1!$A:$K,2,0)</f>
        <v>8.7908416825928995E-2</v>
      </c>
      <c r="H132">
        <f>VLOOKUP(A132,[2]Sheet1!$A:$K,3,0)</f>
        <v>5.818021709274436E-2</v>
      </c>
      <c r="I132">
        <f>VLOOKUP(A132,[2]Sheet1!$A:$K,4,0)</f>
        <v>5.3006029921269328E-2</v>
      </c>
      <c r="J132">
        <f>VLOOKUP(A132,[2]Sheet1!$A:$K,5,0)</f>
        <v>5.6595567265115443E-2</v>
      </c>
      <c r="K132">
        <f>VLOOKUP(A132,[2]Sheet1!$A:$K,6,0)</f>
        <v>5.321022598061257E-2</v>
      </c>
      <c r="L132">
        <f>VLOOKUP(A132,[2]Sheet1!$A:$K,7,0)</f>
        <v>4.9553469146037192E-2</v>
      </c>
      <c r="M132">
        <f>VLOOKUP(A132,[2]Sheet1!$A:$K,8,0)</f>
        <v>7.8729027103435559E-2</v>
      </c>
      <c r="N132">
        <f>VLOOKUP(A132,[2]Sheet1!$A:$K,9,0)</f>
        <v>4.1854592635649918E-2</v>
      </c>
      <c r="O132">
        <f>VLOOKUP(A132,[2]Sheet1!$A:$K,10,0)</f>
        <v>7.2422650768699914E-2</v>
      </c>
      <c r="P132">
        <f>VLOOKUP(A132,[2]Sheet1!$A:$K,11,0)</f>
        <v>7.4280006658897946E-2</v>
      </c>
      <c r="Q132">
        <v>0</v>
      </c>
    </row>
    <row r="133" spans="1:17" x14ac:dyDescent="0.25">
      <c r="A133" t="s">
        <v>113</v>
      </c>
      <c r="B133">
        <v>0</v>
      </c>
      <c r="C133">
        <f>VLOOKUP(A133,[1]Sheet1!$B:$F,2,0)</f>
        <v>0</v>
      </c>
      <c r="D133">
        <f>VLOOKUP(A133,[1]Sheet1!$B:$F,3,0)</f>
        <v>0</v>
      </c>
      <c r="E133">
        <f>VLOOKUP(A133,[1]Sheet1!$B:$F,4,0)</f>
        <v>0.15968665260620671</v>
      </c>
      <c r="F133">
        <f>VLOOKUP(A133,[1]Sheet1!$B:$F,5,0)</f>
        <v>2.5841734431316689E-2</v>
      </c>
      <c r="G133">
        <f>VLOOKUP(A133,[2]Sheet1!$A:$K,2,0)</f>
        <v>0.2293632075471698</v>
      </c>
      <c r="H133">
        <f>VLOOKUP(A133,[2]Sheet1!$A:$K,3,0)</f>
        <v>0.2144628887616867</v>
      </c>
      <c r="I133">
        <f>VLOOKUP(A133,[2]Sheet1!$A:$K,4,0)</f>
        <v>0.1750332647877102</v>
      </c>
      <c r="J133">
        <f>VLOOKUP(A133,[2]Sheet1!$A:$K,5,0)</f>
        <v>0.16983293556085921</v>
      </c>
      <c r="K133">
        <f>VLOOKUP(A133,[2]Sheet1!$A:$K,6,0)</f>
        <v>0.15900796901765099</v>
      </c>
      <c r="L133">
        <f>VLOOKUP(A133,[2]Sheet1!$A:$K,7,0)</f>
        <v>0.1492926284437826</v>
      </c>
      <c r="M133">
        <f>VLOOKUP(A133,[2]Sheet1!$A:$K,8,0)</f>
        <v>0.1081110060776093</v>
      </c>
      <c r="N133">
        <f>VLOOKUP(A133,[2]Sheet1!$A:$K,9,0)</f>
        <v>0.12889375684556409</v>
      </c>
      <c r="O133">
        <f>VLOOKUP(A133,[2]Sheet1!$A:$K,10,0)</f>
        <v>9.808696636129377E-2</v>
      </c>
      <c r="P133">
        <f>VLOOKUP(A133,[2]Sheet1!$A:$K,11,0)</f>
        <v>9.5497280650364461E-2</v>
      </c>
      <c r="Q133">
        <v>0</v>
      </c>
    </row>
    <row r="134" spans="1:17" x14ac:dyDescent="0.25">
      <c r="A134" t="s">
        <v>102</v>
      </c>
      <c r="B134">
        <v>0.38197693228721619</v>
      </c>
      <c r="C134">
        <f>VLOOKUP(A134,[1]Sheet1!$B:$F,2,0)</f>
        <v>0.4</v>
      </c>
      <c r="D134">
        <f>VLOOKUP(A134,[1]Sheet1!$B:$F,3,0)</f>
        <v>0.8</v>
      </c>
      <c r="E134">
        <f>VLOOKUP(A134,[1]Sheet1!$B:$F,4,0)</f>
        <v>9.4827471607148398E-2</v>
      </c>
      <c r="F134">
        <f>VLOOKUP(A134,[1]Sheet1!$B:$F,5,0)</f>
        <v>2.4460170246329868E-4</v>
      </c>
      <c r="G134">
        <f>VLOOKUP(A134,[2]Sheet1!$A:$K,2,0)</f>
        <v>0.17733333333333329</v>
      </c>
      <c r="H134">
        <f>VLOOKUP(A134,[2]Sheet1!$A:$K,3,0)</f>
        <v>0.16832971800433841</v>
      </c>
      <c r="I134">
        <f>VLOOKUP(A134,[2]Sheet1!$A:$K,4,0)</f>
        <v>0.151411812849543</v>
      </c>
      <c r="J134">
        <f>VLOOKUP(A134,[2]Sheet1!$A:$K,5,0)</f>
        <v>0.14196880269814499</v>
      </c>
      <c r="K134">
        <f>VLOOKUP(A134,[2]Sheet1!$A:$K,6,0)</f>
        <v>0.130019749835418</v>
      </c>
      <c r="L134">
        <f>VLOOKUP(A134,[2]Sheet1!$A:$K,7,0)</f>
        <v>0.11812934540207271</v>
      </c>
      <c r="M134">
        <f>VLOOKUP(A134,[2]Sheet1!$A:$K,8,0)</f>
        <v>0.1057876785333618</v>
      </c>
      <c r="N134">
        <f>VLOOKUP(A134,[2]Sheet1!$A:$K,9,0)</f>
        <v>9.604953896221298E-2</v>
      </c>
      <c r="O134">
        <f>VLOOKUP(A134,[2]Sheet1!$A:$K,10,0)</f>
        <v>9.7300228531587707E-2</v>
      </c>
      <c r="P134">
        <f>VLOOKUP(A134,[2]Sheet1!$A:$K,11,0)</f>
        <v>9.4952123577886766E-2</v>
      </c>
      <c r="Q134">
        <f>VLOOKUP(A134,[2]Sheet5!$A:$D,4,0)</f>
        <v>1</v>
      </c>
    </row>
    <row r="135" spans="1:17" x14ac:dyDescent="0.25">
      <c r="A135" t="s">
        <v>117</v>
      </c>
      <c r="B135">
        <v>0.4304695725440979</v>
      </c>
      <c r="C135">
        <f>VLOOKUP(A135,[1]Sheet1!$B:$F,2,0)</f>
        <v>0.41666666666666669</v>
      </c>
      <c r="D135">
        <f>VLOOKUP(A135,[1]Sheet1!$B:$F,3,0)</f>
        <v>0.90909090909090906</v>
      </c>
      <c r="E135">
        <f>VLOOKUP(A135,[1]Sheet1!$B:$F,4,0)</f>
        <v>8.4171197558709582E-2</v>
      </c>
      <c r="F135">
        <f>VLOOKUP(A135,[1]Sheet1!$B:$F,5,0)</f>
        <v>3.002869934226366E-3</v>
      </c>
      <c r="G135">
        <f>VLOOKUP(A135,[2]Sheet1!$A:$K,2,0)</f>
        <v>0.12580414581844171</v>
      </c>
      <c r="H135">
        <f>VLOOKUP(A135,[2]Sheet1!$A:$K,3,0)</f>
        <v>0.1235825040499884</v>
      </c>
      <c r="I135">
        <f>VLOOKUP(A135,[2]Sheet1!$A:$K,4,0)</f>
        <v>0.1223396110855918</v>
      </c>
      <c r="J135">
        <f>VLOOKUP(A135,[2]Sheet1!$A:$K,5,0)</f>
        <v>0.1144445731495425</v>
      </c>
      <c r="K135">
        <f>VLOOKUP(A135,[2]Sheet1!$A:$K,6,0)</f>
        <v>0.10463890353189249</v>
      </c>
      <c r="L135">
        <f>VLOOKUP(A135,[2]Sheet1!$A:$K,7,0)</f>
        <v>9.6700471361234108E-2</v>
      </c>
      <c r="M135">
        <f>VLOOKUP(A135,[2]Sheet1!$A:$K,8,0)</f>
        <v>8.4096011051631836E-2</v>
      </c>
      <c r="N135">
        <f>VLOOKUP(A135,[2]Sheet1!$A:$K,9,0)</f>
        <v>8.1849845201238391E-2</v>
      </c>
      <c r="O135">
        <f>VLOOKUP(A135,[2]Sheet1!$A:$K,10,0)</f>
        <v>7.7102326151833531E-2</v>
      </c>
      <c r="P135">
        <f>VLOOKUP(A135,[2]Sheet1!$A:$K,11,0)</f>
        <v>7.122586974039169E-2</v>
      </c>
      <c r="Q135">
        <v>0</v>
      </c>
    </row>
    <row r="136" spans="1:17" x14ac:dyDescent="0.25">
      <c r="A136" t="s">
        <v>114</v>
      </c>
      <c r="B136">
        <v>0.46337747573852539</v>
      </c>
      <c r="C136">
        <f>VLOOKUP(A136,[1]Sheet1!$B:$F,2,0)</f>
        <v>0.5</v>
      </c>
      <c r="D136">
        <f>VLOOKUP(A136,[1]Sheet1!$B:$F,3,0)</f>
        <v>1</v>
      </c>
      <c r="E136">
        <f>VLOOKUP(A136,[1]Sheet1!$B:$F,4,0)</f>
        <v>2.7937437865513271E-2</v>
      </c>
      <c r="F136">
        <f>VLOOKUP(A136,[1]Sheet1!$B:$F,5,0)</f>
        <v>2.6589498034592939E-5</v>
      </c>
      <c r="G136">
        <f>VLOOKUP(A136,[2]Sheet1!$A:$K,2,0)</f>
        <v>0.2293632075471698</v>
      </c>
      <c r="H136">
        <f>VLOOKUP(A136,[2]Sheet1!$A:$K,3,0)</f>
        <v>0.2144628887616867</v>
      </c>
      <c r="I136">
        <f>VLOOKUP(A136,[2]Sheet1!$A:$K,4,0)</f>
        <v>0.1750332647877102</v>
      </c>
      <c r="J136">
        <f>VLOOKUP(A136,[2]Sheet1!$A:$K,5,0)</f>
        <v>0.16983293556085921</v>
      </c>
      <c r="K136">
        <f>VLOOKUP(A136,[2]Sheet1!$A:$K,6,0)</f>
        <v>0.15900796901765099</v>
      </c>
      <c r="L136">
        <f>VLOOKUP(A136,[2]Sheet1!$A:$K,7,0)</f>
        <v>0.1492926284437826</v>
      </c>
      <c r="M136">
        <f>VLOOKUP(A136,[2]Sheet1!$A:$K,8,0)</f>
        <v>0.13749298505178309</v>
      </c>
      <c r="N136">
        <f>VLOOKUP(A136,[2]Sheet1!$A:$K,9,0)</f>
        <v>0.12889375684556409</v>
      </c>
      <c r="O136">
        <f>VLOOKUP(A136,[2]Sheet1!$A:$K,10,0)</f>
        <v>0.1237512819538876</v>
      </c>
      <c r="P136">
        <f>VLOOKUP(A136,[2]Sheet1!$A:$K,11,0)</f>
        <v>0.116714554641831</v>
      </c>
      <c r="Q136">
        <v>0</v>
      </c>
    </row>
    <row r="137" spans="1:17" x14ac:dyDescent="0.25">
      <c r="A137" t="s">
        <v>116</v>
      </c>
      <c r="B137">
        <v>0.50179898738861084</v>
      </c>
      <c r="C137">
        <f>VLOOKUP(A137,[1]Sheet1!$B:$F,2,0)</f>
        <v>0.8</v>
      </c>
      <c r="D137">
        <f>VLOOKUP(A137,[1]Sheet1!$B:$F,3,0)</f>
        <v>1</v>
      </c>
      <c r="E137">
        <f>VLOOKUP(A137,[1]Sheet1!$B:$F,4,0)</f>
        <v>1.493648669012774E-3</v>
      </c>
      <c r="F137">
        <f>VLOOKUP(A137,[1]Sheet1!$B:$F,5,0)</f>
        <v>1.7728767584721351E-6</v>
      </c>
      <c r="G137">
        <f>VLOOKUP(A137,[2]Sheet1!$A:$K,2,0)</f>
        <v>0</v>
      </c>
      <c r="H137">
        <f>VLOOKUP(A137,[2]Sheet1!$A:$K,3,0)</f>
        <v>3.0219839229765669E-3</v>
      </c>
      <c r="I137">
        <f>VLOOKUP(A137,[2]Sheet1!$A:$K,4,0)</f>
        <v>2.4112776012122032E-3</v>
      </c>
      <c r="J137">
        <f>VLOOKUP(A137,[2]Sheet1!$A:$K,5,0)</f>
        <v>1.811259072983618E-3</v>
      </c>
      <c r="K137">
        <f>VLOOKUP(A137,[2]Sheet1!$A:$K,6,0)</f>
        <v>1.390752962107811E-3</v>
      </c>
      <c r="L137">
        <f>VLOOKUP(A137,[2]Sheet1!$A:$K,7,0)</f>
        <v>1.832465397285879E-3</v>
      </c>
      <c r="M137">
        <f>VLOOKUP(A137,[2]Sheet1!$A:$K,8,0)</f>
        <v>2.5334122487445502E-3</v>
      </c>
      <c r="N137">
        <f>VLOOKUP(A137,[2]Sheet1!$A:$K,9,0)</f>
        <v>2.6510845413383749E-3</v>
      </c>
      <c r="O137">
        <f>VLOOKUP(A137,[2]Sheet1!$A:$K,10,0)</f>
        <v>2.5490757139981831E-3</v>
      </c>
      <c r="P137">
        <f>VLOOKUP(A137,[2]Sheet1!$A:$K,11,0)</f>
        <v>2.593028963120218E-3</v>
      </c>
      <c r="Q137">
        <v>0</v>
      </c>
    </row>
    <row r="138" spans="1:17" x14ac:dyDescent="0.25">
      <c r="A138" t="s">
        <v>106</v>
      </c>
      <c r="B138">
        <v>0.42713218927383417</v>
      </c>
      <c r="C138">
        <f>VLOOKUP(A138,[1]Sheet1!$B:$F,2,0)</f>
        <v>0.125</v>
      </c>
      <c r="D138">
        <f>VLOOKUP(A138,[1]Sheet1!$B:$F,3,0)</f>
        <v>0.7142857142857143</v>
      </c>
      <c r="E138">
        <f>VLOOKUP(A138,[1]Sheet1!$B:$F,4,0)</f>
        <v>0.13207404977435741</v>
      </c>
      <c r="F138">
        <f>VLOOKUP(A138,[1]Sheet1!$B:$F,5,0)</f>
        <v>4.3022812508311994E-3</v>
      </c>
      <c r="G138">
        <f>VLOOKUP(A138,[2]Sheet1!$A:$K,2,0)</f>
        <v>0.17733333333333329</v>
      </c>
      <c r="H138">
        <f>VLOOKUP(A138,[2]Sheet1!$A:$K,3,0)</f>
        <v>0.16832971800433841</v>
      </c>
      <c r="I138">
        <f>VLOOKUP(A138,[2]Sheet1!$A:$K,4,0)</f>
        <v>0.151411812849543</v>
      </c>
      <c r="J138">
        <f>VLOOKUP(A138,[2]Sheet1!$A:$K,5,0)</f>
        <v>0.14196880269814499</v>
      </c>
      <c r="K138">
        <f>VLOOKUP(A138,[2]Sheet1!$A:$K,6,0)</f>
        <v>0.130019749835418</v>
      </c>
      <c r="L138">
        <f>VLOOKUP(A138,[2]Sheet1!$A:$K,7,0)</f>
        <v>0.11812934540207271</v>
      </c>
      <c r="M138">
        <f>VLOOKUP(A138,[2]Sheet1!$A:$K,8,0)</f>
        <v>0.1057876785333618</v>
      </c>
      <c r="N138">
        <f>VLOOKUP(A138,[2]Sheet1!$A:$K,9,0)</f>
        <v>9.604953896221298E-2</v>
      </c>
      <c r="O138">
        <f>VLOOKUP(A138,[2]Sheet1!$A:$K,10,0)</f>
        <v>9.7300228531587707E-2</v>
      </c>
      <c r="P138">
        <f>VLOOKUP(A138,[2]Sheet1!$A:$K,11,0)</f>
        <v>9.4952123577886766E-2</v>
      </c>
      <c r="Q138">
        <v>0</v>
      </c>
    </row>
    <row r="139" spans="1:17" x14ac:dyDescent="0.25">
      <c r="A139" t="s">
        <v>107</v>
      </c>
      <c r="B139">
        <v>0.57908767461776733</v>
      </c>
      <c r="C139">
        <f>VLOOKUP(A139,[1]Sheet1!$B:$F,2,0)</f>
        <v>0.6</v>
      </c>
      <c r="D139">
        <f>VLOOKUP(A139,[1]Sheet1!$B:$F,3,0)</f>
        <v>1</v>
      </c>
      <c r="E139">
        <f>VLOOKUP(A139,[1]Sheet1!$B:$F,4,0)</f>
        <v>3.6516149054554317E-2</v>
      </c>
      <c r="F139">
        <f>VLOOKUP(A139,[1]Sheet1!$B:$F,5,0)</f>
        <v>2.2167542284586909E-6</v>
      </c>
      <c r="G139">
        <f>VLOOKUP(A139,[2]Sheet1!$A:$K,2,0)</f>
        <v>0.17733333333333329</v>
      </c>
      <c r="H139">
        <f>VLOOKUP(A139,[2]Sheet1!$A:$K,3,0)</f>
        <v>0.16832971800433841</v>
      </c>
      <c r="I139">
        <f>VLOOKUP(A139,[2]Sheet1!$A:$K,4,0)</f>
        <v>0.151411812849543</v>
      </c>
      <c r="J139">
        <f>VLOOKUP(A139,[2]Sheet1!$A:$K,5,0)</f>
        <v>0.14196880269814499</v>
      </c>
      <c r="K139">
        <f>VLOOKUP(A139,[2]Sheet1!$A:$K,6,0)</f>
        <v>0.130019749835418</v>
      </c>
      <c r="L139">
        <f>VLOOKUP(A139,[2]Sheet1!$A:$K,7,0)</f>
        <v>0.11812934540207271</v>
      </c>
      <c r="M139">
        <f>VLOOKUP(A139,[2]Sheet1!$A:$K,8,0)</f>
        <v>0.1057876785333618</v>
      </c>
      <c r="N139">
        <f>VLOOKUP(A139,[2]Sheet1!$A:$K,9,0)</f>
        <v>9.604953896221298E-2</v>
      </c>
      <c r="O139">
        <f>VLOOKUP(A139,[2]Sheet1!$A:$K,10,0)</f>
        <v>9.7300228531587707E-2</v>
      </c>
      <c r="P139">
        <f>VLOOKUP(A139,[2]Sheet1!$A:$K,11,0)</f>
        <v>9.4952123577886766E-2</v>
      </c>
      <c r="Q139">
        <v>0</v>
      </c>
    </row>
    <row r="140" spans="1:17" x14ac:dyDescent="0.25">
      <c r="A140" t="s">
        <v>119</v>
      </c>
      <c r="B140">
        <v>0.56478321552276611</v>
      </c>
      <c r="C140">
        <f>VLOOKUP(A140,[1]Sheet1!$B:$F,2,0)</f>
        <v>0.2</v>
      </c>
      <c r="D140">
        <f>VLOOKUP(A140,[1]Sheet1!$B:$F,3,0)</f>
        <v>1</v>
      </c>
      <c r="E140">
        <f>VLOOKUP(A140,[1]Sheet1!$B:$F,4,0)</f>
        <v>1.425194999844798E-2</v>
      </c>
      <c r="F140">
        <f>VLOOKUP(A140,[1]Sheet1!$B:$F,5,0)</f>
        <v>8.8686683251076442E-5</v>
      </c>
      <c r="G140">
        <f>VLOOKUP(A140,[2]Sheet1!$A:$K,2,0)</f>
        <v>8.0211335254562921E-2</v>
      </c>
      <c r="H140">
        <f>VLOOKUP(A140,[2]Sheet1!$A:$K,3,0)</f>
        <v>3.9140134738053917E-2</v>
      </c>
      <c r="I140">
        <f>VLOOKUP(A140,[2]Sheet1!$A:$K,4,0)</f>
        <v>3.7457741568956489E-2</v>
      </c>
      <c r="J140">
        <f>VLOOKUP(A140,[2]Sheet1!$A:$K,5,0)</f>
        <v>4.4210215053763442E-2</v>
      </c>
      <c r="K140">
        <f>VLOOKUP(A140,[2]Sheet1!$A:$K,6,0)</f>
        <v>4.481496786477155E-2</v>
      </c>
      <c r="L140">
        <f>VLOOKUP(A140,[2]Sheet1!$A:$K,7,0)</f>
        <v>4.2247613357869043E-2</v>
      </c>
      <c r="M140">
        <f>VLOOKUP(A140,[2]Sheet1!$A:$K,8,0)</f>
        <v>3.1528632401017193E-2</v>
      </c>
      <c r="N140">
        <f>VLOOKUP(A140,[2]Sheet1!$A:$K,9,0)</f>
        <v>2.9830179871368649E-2</v>
      </c>
      <c r="O140">
        <f>VLOOKUP(A140,[2]Sheet1!$A:$K,10,0)</f>
        <v>2.7546964366601721E-2</v>
      </c>
      <c r="P140">
        <f>VLOOKUP(A140,[2]Sheet1!$A:$K,11,0)</f>
        <v>2.5654571796894982E-2</v>
      </c>
      <c r="Q140">
        <f>VLOOKUP(A140,[2]Sheet5!$A:$D,4,0)</f>
        <v>1</v>
      </c>
    </row>
    <row r="141" spans="1:17" x14ac:dyDescent="0.25">
      <c r="A141" t="s">
        <v>95</v>
      </c>
      <c r="B141">
        <v>0.42550262808799738</v>
      </c>
      <c r="C141">
        <f>VLOOKUP(A141,[1]Sheet1!$B:$F,2,0)</f>
        <v>0.2</v>
      </c>
      <c r="D141">
        <f>VLOOKUP(A141,[1]Sheet1!$B:$F,3,0)</f>
        <v>0.8</v>
      </c>
      <c r="E141">
        <f>VLOOKUP(A141,[1]Sheet1!$B:$F,4,0)</f>
        <v>2.262192552507264E-3</v>
      </c>
      <c r="F141">
        <f>VLOOKUP(A141,[1]Sheet1!$B:$F,5,0)</f>
        <v>1.197631351327375E-4</v>
      </c>
      <c r="G141">
        <f>VLOOKUP(A141,[2]Sheet1!$A:$K,2,0)</f>
        <v>1.4985817838008191E-2</v>
      </c>
      <c r="H141">
        <f>VLOOKUP(A141,[2]Sheet1!$A:$K,3,0)</f>
        <v>3.0003191828917971E-2</v>
      </c>
      <c r="I141">
        <f>VLOOKUP(A141,[2]Sheet1!$A:$K,4,0)</f>
        <v>3.5170711641299868E-2</v>
      </c>
      <c r="J141">
        <f>VLOOKUP(A141,[2]Sheet1!$A:$K,5,0)</f>
        <v>3.3504775900073468E-2</v>
      </c>
      <c r="K141">
        <f>VLOOKUP(A141,[2]Sheet1!$A:$K,6,0)</f>
        <v>3.0645341684375351E-2</v>
      </c>
      <c r="L141">
        <f>VLOOKUP(A141,[2]Sheet1!$A:$K,7,0)</f>
        <v>2.5652729596494429E-2</v>
      </c>
      <c r="M141">
        <f>VLOOKUP(A141,[2]Sheet1!$A:$K,8,0)</f>
        <v>2.2856725573243759E-2</v>
      </c>
      <c r="N141">
        <f>VLOOKUP(A141,[2]Sheet1!$A:$K,9,0)</f>
        <v>1.9134977523994651E-2</v>
      </c>
      <c r="O141">
        <f>VLOOKUP(A141,[2]Sheet1!$A:$K,10,0)</f>
        <v>1.9159681366168579E-2</v>
      </c>
      <c r="P141">
        <f>VLOOKUP(A141,[2]Sheet1!$A:$K,11,0)</f>
        <v>1.7187360128905201E-2</v>
      </c>
      <c r="Q141">
        <v>0</v>
      </c>
    </row>
    <row r="142" spans="1:17" x14ac:dyDescent="0.25">
      <c r="A142" t="s">
        <v>100</v>
      </c>
      <c r="B142">
        <v>0.40763735771179199</v>
      </c>
      <c r="C142">
        <f>VLOOKUP(A142,[1]Sheet1!$B:$F,2,0)</f>
        <v>0</v>
      </c>
      <c r="D142">
        <f>VLOOKUP(A142,[1]Sheet1!$B:$F,3,0)</f>
        <v>0.6</v>
      </c>
      <c r="E142">
        <f>VLOOKUP(A142,[1]Sheet1!$B:$F,4,0)</f>
        <v>2.1007341036616469E-2</v>
      </c>
      <c r="F142">
        <f>VLOOKUP(A142,[1]Sheet1!$B:$F,5,0)</f>
        <v>2.5150258377874871E-3</v>
      </c>
      <c r="G142">
        <f>VLOOKUP(A142,[2]Sheet1!$A:$K,2,0)</f>
        <v>3.2037590773173863E-2</v>
      </c>
      <c r="H142">
        <f>VLOOKUP(A142,[2]Sheet1!$A:$K,3,0)</f>
        <v>2.597765363128492E-2</v>
      </c>
      <c r="I142">
        <f>VLOOKUP(A142,[2]Sheet1!$A:$K,4,0)</f>
        <v>3.6763347496767039E-2</v>
      </c>
      <c r="J142">
        <f>VLOOKUP(A142,[2]Sheet1!$A:$K,5,0)</f>
        <v>3.3191715347849177E-2</v>
      </c>
      <c r="K142">
        <f>VLOOKUP(A142,[2]Sheet1!$A:$K,6,0)</f>
        <v>2.701426770626637E-2</v>
      </c>
      <c r="L142">
        <f>VLOOKUP(A142,[2]Sheet1!$A:$K,7,0)</f>
        <v>2.5575205260113761E-2</v>
      </c>
      <c r="M142">
        <f>VLOOKUP(A142,[2]Sheet1!$A:$K,8,0)</f>
        <v>2.495783025769481E-2</v>
      </c>
      <c r="N142">
        <f>VLOOKUP(A142,[2]Sheet1!$A:$K,9,0)</f>
        <v>2.3642961025388189E-2</v>
      </c>
      <c r="O142">
        <f>VLOOKUP(A142,[2]Sheet1!$A:$K,10,0)</f>
        <v>2.453729038767603E-2</v>
      </c>
      <c r="P142">
        <f>VLOOKUP(A142,[2]Sheet1!$A:$K,11,0)</f>
        <v>2.2962193786731529E-2</v>
      </c>
      <c r="Q142">
        <v>0</v>
      </c>
    </row>
    <row r="143" spans="1:17" x14ac:dyDescent="0.25">
      <c r="A143" t="s">
        <v>110</v>
      </c>
      <c r="B143">
        <v>0.25921943783760071</v>
      </c>
      <c r="C143">
        <f>VLOOKUP(A143,[1]Sheet1!$B:$F,2,0)</f>
        <v>0</v>
      </c>
      <c r="D143">
        <f>VLOOKUP(A143,[1]Sheet1!$B:$F,3,0)</f>
        <v>0.6</v>
      </c>
      <c r="E143">
        <f>VLOOKUP(A143,[1]Sheet1!$B:$F,4,0)</f>
        <v>6.211455699010604E-4</v>
      </c>
      <c r="F143">
        <f>VLOOKUP(A143,[1]Sheet1!$B:$F,5,0)</f>
        <v>0</v>
      </c>
      <c r="G143">
        <f>VLOOKUP(A143,[2]Sheet1!$A:$K,2,0)</f>
        <v>4.4110275689223056E-3</v>
      </c>
      <c r="H143">
        <f>VLOOKUP(A143,[2]Sheet1!$A:$K,3,0)</f>
        <v>3.628872018439094E-3</v>
      </c>
      <c r="I143">
        <f>VLOOKUP(A143,[2]Sheet1!$A:$K,4,0)</f>
        <v>4.0635246846238461E-3</v>
      </c>
      <c r="J143">
        <f>VLOOKUP(A143,[2]Sheet1!$A:$K,5,0)</f>
        <v>4.4021584996344013E-3</v>
      </c>
      <c r="K143">
        <f>VLOOKUP(A143,[2]Sheet1!$A:$K,6,0)</f>
        <v>4.3953347758267404E-3</v>
      </c>
      <c r="L143">
        <f>VLOOKUP(A143,[2]Sheet1!$A:$K,7,0)</f>
        <v>3.9921705481451254E-3</v>
      </c>
      <c r="M143">
        <f>VLOOKUP(A143,[2]Sheet1!$A:$K,8,0)</f>
        <v>3.4741416566338142E-3</v>
      </c>
      <c r="N143">
        <f>VLOOKUP(A143,[2]Sheet1!$A:$K,9,0)</f>
        <v>3.3271691531363739E-3</v>
      </c>
      <c r="O143">
        <f>VLOOKUP(A143,[2]Sheet1!$A:$K,10,0)</f>
        <v>2.9568742846327409E-3</v>
      </c>
      <c r="P143">
        <f>VLOOKUP(A143,[2]Sheet1!$A:$K,11,0)</f>
        <v>2.545277251242335E-3</v>
      </c>
      <c r="Q143">
        <v>0</v>
      </c>
    </row>
    <row r="144" spans="1:17" x14ac:dyDescent="0.25">
      <c r="A144" t="s">
        <v>104</v>
      </c>
      <c r="B144">
        <v>0.46326738595962519</v>
      </c>
      <c r="C144">
        <f>VLOOKUP(A144,[1]Sheet1!$B:$F,2,0)</f>
        <v>0.3</v>
      </c>
      <c r="D144">
        <f>VLOOKUP(A144,[1]Sheet1!$B:$F,3,0)</f>
        <v>0.8666666666666667</v>
      </c>
      <c r="E144">
        <f>VLOOKUP(A144,[1]Sheet1!$B:$F,4,0)</f>
        <v>3.1314610231154887E-2</v>
      </c>
      <c r="F144">
        <f>VLOOKUP(A144,[1]Sheet1!$B:$F,5,0)</f>
        <v>6.65513110608279E-4</v>
      </c>
      <c r="G144">
        <f>VLOOKUP(A144,[2]Sheet1!$A:$K,2,0)</f>
        <v>0.21399651333897129</v>
      </c>
      <c r="H144">
        <f>VLOOKUP(A144,[2]Sheet1!$A:$K,3,0)</f>
        <v>0.14556163096762631</v>
      </c>
      <c r="I144">
        <f>VLOOKUP(A144,[2]Sheet1!$A:$K,4,0)</f>
        <v>0.1365401014805557</v>
      </c>
      <c r="J144">
        <f>VLOOKUP(A144,[2]Sheet1!$A:$K,5,0)</f>
        <v>0.11343221041709579</v>
      </c>
      <c r="K144">
        <f>VLOOKUP(A144,[2]Sheet1!$A:$K,6,0)</f>
        <v>0.1017683335695414</v>
      </c>
      <c r="L144">
        <f>VLOOKUP(A144,[2]Sheet1!$A:$K,7,0)</f>
        <v>9.207796650331769E-2</v>
      </c>
      <c r="M144">
        <f>VLOOKUP(A144,[2]Sheet1!$A:$K,8,0)</f>
        <v>9.4133932669571249E-2</v>
      </c>
      <c r="N144">
        <f>VLOOKUP(A144,[2]Sheet1!$A:$K,9,0)</f>
        <v>8.7718554905683865E-2</v>
      </c>
      <c r="O144">
        <f>VLOOKUP(A144,[2]Sheet1!$A:$K,10,0)</f>
        <v>8.066198906334833E-2</v>
      </c>
      <c r="P144">
        <f>VLOOKUP(A144,[2]Sheet1!$A:$K,11,0)</f>
        <v>8.5482537307556006E-2</v>
      </c>
      <c r="Q144">
        <v>0</v>
      </c>
    </row>
    <row r="145" spans="1:17" x14ac:dyDescent="0.25">
      <c r="A145" t="s">
        <v>112</v>
      </c>
      <c r="B145">
        <v>0.51104468107223511</v>
      </c>
      <c r="C145">
        <f>VLOOKUP(A145,[1]Sheet1!$B:$F,2,0)</f>
        <v>0.2</v>
      </c>
      <c r="D145">
        <f>VLOOKUP(A145,[1]Sheet1!$B:$F,3,0)</f>
        <v>0.9</v>
      </c>
      <c r="E145">
        <f>VLOOKUP(A145,[1]Sheet1!$B:$F,4,0)</f>
        <v>7.365371219146416E-2</v>
      </c>
      <c r="F145">
        <f>VLOOKUP(A145,[1]Sheet1!$B:$F,5,0)</f>
        <v>1.478398608566015E-3</v>
      </c>
      <c r="G145">
        <f>VLOOKUP(A145,[2]Sheet1!$A:$K,2,0)</f>
        <v>5.9605590993114049E-2</v>
      </c>
      <c r="H145">
        <f>VLOOKUP(A145,[2]Sheet1!$A:$K,3,0)</f>
        <v>5.1931426913995979E-2</v>
      </c>
      <c r="I145">
        <f>VLOOKUP(A145,[2]Sheet1!$A:$K,4,0)</f>
        <v>4.676584377302874E-2</v>
      </c>
      <c r="J145">
        <f>VLOOKUP(A145,[2]Sheet1!$A:$K,5,0)</f>
        <v>4.9193684939902317E-2</v>
      </c>
      <c r="K145">
        <f>VLOOKUP(A145,[2]Sheet1!$A:$K,6,0)</f>
        <v>3.9167470653762693E-2</v>
      </c>
      <c r="L145">
        <f>VLOOKUP(A145,[2]Sheet1!$A:$K,7,0)</f>
        <v>3.7765412666090369E-2</v>
      </c>
      <c r="M145">
        <f>VLOOKUP(A145,[2]Sheet1!$A:$K,8,0)</f>
        <v>7.0003684404442337E-2</v>
      </c>
      <c r="N145">
        <f>VLOOKUP(A145,[2]Sheet1!$A:$K,9,0)</f>
        <v>7.0235910291418596E-2</v>
      </c>
      <c r="O145">
        <f>VLOOKUP(A145,[2]Sheet1!$A:$K,10,0)</f>
        <v>7.2422650768699914E-2</v>
      </c>
      <c r="P145">
        <f>VLOOKUP(A145,[2]Sheet1!$A:$K,11,0)</f>
        <v>7.4280006658897946E-2</v>
      </c>
      <c r="Q145">
        <v>0</v>
      </c>
    </row>
    <row r="146" spans="1:17" x14ac:dyDescent="0.25">
      <c r="A146" t="s">
        <v>115</v>
      </c>
      <c r="B146">
        <v>0.36654695868492132</v>
      </c>
      <c r="C146">
        <f>VLOOKUP(A146,[1]Sheet1!$B:$F,2,0)</f>
        <v>0.33333333333333331</v>
      </c>
      <c r="D146">
        <f>VLOOKUP(A146,[1]Sheet1!$B:$F,3,0)</f>
        <v>0.93333333333333335</v>
      </c>
      <c r="E146">
        <f>VLOOKUP(A146,[1]Sheet1!$B:$F,4,0)</f>
        <v>6.4550006286377779E-3</v>
      </c>
      <c r="F146">
        <f>VLOOKUP(A146,[1]Sheet1!$B:$F,5,0)</f>
        <v>0</v>
      </c>
      <c r="G146">
        <f>VLOOKUP(A146,[2]Sheet1!$A:$K,2,0)</f>
        <v>0.17108597531132741</v>
      </c>
      <c r="H146">
        <f>VLOOKUP(A146,[2]Sheet1!$A:$K,3,0)</f>
        <v>0.15061957297832651</v>
      </c>
      <c r="I146">
        <f>VLOOKUP(A146,[2]Sheet1!$A:$K,4,0)</f>
        <v>0.12555889339108561</v>
      </c>
      <c r="J146">
        <f>VLOOKUP(A146,[2]Sheet1!$A:$K,5,0)</f>
        <v>9.2228362366967825E-2</v>
      </c>
      <c r="K146">
        <f>VLOOKUP(A146,[2]Sheet1!$A:$K,6,0)</f>
        <v>9.8181818181818176E-2</v>
      </c>
      <c r="L146">
        <f>VLOOKUP(A146,[2]Sheet1!$A:$K,7,0)</f>
        <v>6.1559574926452448E-2</v>
      </c>
      <c r="M146">
        <f>VLOOKUP(A146,[2]Sheet1!$A:$K,8,0)</f>
        <v>5.3107790779630168E-2</v>
      </c>
      <c r="N146">
        <f>VLOOKUP(A146,[2]Sheet1!$A:$K,9,0)</f>
        <v>5.638714708931207E-2</v>
      </c>
      <c r="O146">
        <f>VLOOKUP(A146,[2]Sheet1!$A:$K,10,0)</f>
        <v>5.1421642287136762E-2</v>
      </c>
      <c r="P146">
        <f>VLOOKUP(A146,[2]Sheet1!$A:$K,11,0)</f>
        <v>4.9682047687559711E-2</v>
      </c>
      <c r="Q146">
        <f>VLOOKUP(A146,[2]Sheet5!$A:$D,4,0)</f>
        <v>1</v>
      </c>
    </row>
    <row r="147" spans="1:17" x14ac:dyDescent="0.25">
      <c r="A147" t="s">
        <v>94</v>
      </c>
      <c r="B147">
        <v>0.45392018556594849</v>
      </c>
      <c r="C147">
        <f>VLOOKUP(A147,[1]Sheet1!$B:$F,2,0)</f>
        <v>0.4</v>
      </c>
      <c r="D147">
        <f>VLOOKUP(A147,[1]Sheet1!$B:$F,3,0)</f>
        <v>1</v>
      </c>
      <c r="E147">
        <f>VLOOKUP(A147,[1]Sheet1!$B:$F,4,0)</f>
        <v>3.7842515142774737E-2</v>
      </c>
      <c r="F147">
        <f>VLOOKUP(A147,[1]Sheet1!$B:$F,5,0)</f>
        <v>8.6530141332564182E-5</v>
      </c>
      <c r="G147">
        <f>VLOOKUP(A147,[2]Sheet1!$A:$K,2,0)</f>
        <v>0.1001776198934281</v>
      </c>
      <c r="H147">
        <f>VLOOKUP(A147,[2]Sheet1!$A:$K,3,0)</f>
        <v>0.10069527691201149</v>
      </c>
      <c r="I147">
        <f>VLOOKUP(A147,[2]Sheet1!$A:$K,4,0)</f>
        <v>9.0179717586649555E-2</v>
      </c>
      <c r="J147">
        <f>VLOOKUP(A147,[2]Sheet1!$A:$K,5,0)</f>
        <v>9.1583556312332767E-2</v>
      </c>
      <c r="K147">
        <f>VLOOKUP(A147,[2]Sheet1!$A:$K,6,0)</f>
        <v>8.2136650507637424E-2</v>
      </c>
      <c r="L147">
        <f>VLOOKUP(A147,[2]Sheet1!$A:$K,7,0)</f>
        <v>7.7821601941747573E-2</v>
      </c>
      <c r="M147">
        <f>VLOOKUP(A147,[2]Sheet1!$A:$K,8,0)</f>
        <v>7.8729027103435559E-2</v>
      </c>
      <c r="N147">
        <f>VLOOKUP(A147,[2]Sheet1!$A:$K,9,0)</f>
        <v>6.7821883998354593E-2</v>
      </c>
      <c r="O147">
        <f>VLOOKUP(A147,[2]Sheet1!$A:$K,10,0)</f>
        <v>6.7636910554719987E-2</v>
      </c>
      <c r="P147">
        <f>VLOOKUP(A147,[2]Sheet1!$A:$K,11,0)</f>
        <v>5.835672842972113E-2</v>
      </c>
      <c r="Q147">
        <v>0</v>
      </c>
    </row>
    <row r="148" spans="1:17" x14ac:dyDescent="0.25">
      <c r="A148" t="s">
        <v>96</v>
      </c>
      <c r="B148">
        <v>0.48520967364311218</v>
      </c>
      <c r="C148">
        <f>VLOOKUP(A148,[1]Sheet1!$B:$F,2,0)</f>
        <v>0.4</v>
      </c>
      <c r="D148">
        <f>VLOOKUP(A148,[1]Sheet1!$B:$F,3,0)</f>
        <v>0.9</v>
      </c>
      <c r="E148">
        <f>VLOOKUP(A148,[1]Sheet1!$B:$F,4,0)</f>
        <v>1.8992162049406611E-2</v>
      </c>
      <c r="F148">
        <f>VLOOKUP(A148,[1]Sheet1!$B:$F,5,0)</f>
        <v>2.2635078157593399E-4</v>
      </c>
      <c r="G148">
        <f>VLOOKUP(A148,[2]Sheet1!$A:$K,2,0)</f>
        <v>6.4815200709193652E-2</v>
      </c>
      <c r="H148">
        <f>VLOOKUP(A148,[2]Sheet1!$A:$K,3,0)</f>
        <v>4.2656148091196951E-2</v>
      </c>
      <c r="I148">
        <f>VLOOKUP(A148,[2]Sheet1!$A:$K,4,0)</f>
        <v>5.0700332627579822E-2</v>
      </c>
      <c r="J148">
        <f>VLOOKUP(A148,[2]Sheet1!$A:$K,5,0)</f>
        <v>4.6272731609958567E-2</v>
      </c>
      <c r="K148">
        <f>VLOOKUP(A148,[2]Sheet1!$A:$K,6,0)</f>
        <v>4.2051397656182689E-2</v>
      </c>
      <c r="L148">
        <f>VLOOKUP(A148,[2]Sheet1!$A:$K,7,0)</f>
        <v>4.1697520470503541E-2</v>
      </c>
      <c r="M148">
        <f>VLOOKUP(A148,[2]Sheet1!$A:$K,8,0)</f>
        <v>3.7074069902837889E-2</v>
      </c>
      <c r="N148">
        <f>VLOOKUP(A148,[2]Sheet1!$A:$K,9,0)</f>
        <v>3.704420470156284E-2</v>
      </c>
      <c r="O148">
        <f>VLOOKUP(A148,[2]Sheet1!$A:$K,10,0)</f>
        <v>3.5822366358724017E-2</v>
      </c>
      <c r="P148">
        <f>VLOOKUP(A148,[2]Sheet1!$A:$K,11,0)</f>
        <v>3.5095747138893872E-2</v>
      </c>
      <c r="Q148">
        <v>0</v>
      </c>
    </row>
    <row r="149" spans="1:17" x14ac:dyDescent="0.25">
      <c r="A149" t="s">
        <v>123</v>
      </c>
      <c r="B149">
        <v>0.46405875682830811</v>
      </c>
      <c r="C149">
        <f>VLOOKUP(A149,[1]Sheet1!$B:$F,2,0)</f>
        <v>0.5</v>
      </c>
      <c r="D149">
        <f>VLOOKUP(A149,[1]Sheet1!$B:$F,3,0)</f>
        <v>1</v>
      </c>
      <c r="E149">
        <f>VLOOKUP(A149,[1]Sheet1!$B:$F,4,0)</f>
        <v>2.0471301561092101E-2</v>
      </c>
      <c r="F149">
        <f>VLOOKUP(A149,[1]Sheet1!$B:$F,5,0)</f>
        <v>5.7703148372549279E-5</v>
      </c>
      <c r="G149">
        <f>VLOOKUP(A149,[2]Sheet1!$A:$K,2,0)</f>
        <v>5.0585392818767352E-2</v>
      </c>
      <c r="H149">
        <f>VLOOKUP(A149,[2]Sheet1!$A:$K,3,0)</f>
        <v>4.8655523775536093E-2</v>
      </c>
      <c r="I149">
        <f>VLOOKUP(A149,[2]Sheet1!$A:$K,4,0)</f>
        <v>5.1061186424287718E-2</v>
      </c>
      <c r="J149">
        <f>VLOOKUP(A149,[2]Sheet1!$A:$K,5,0)</f>
        <v>4.7542720660162012E-2</v>
      </c>
      <c r="K149">
        <f>VLOOKUP(A149,[2]Sheet1!$A:$K,6,0)</f>
        <v>4.1935534466536847E-2</v>
      </c>
      <c r="L149">
        <f>VLOOKUP(A149,[2]Sheet1!$A:$K,7,0)</f>
        <v>3.8628222384350742E-2</v>
      </c>
      <c r="M149">
        <f>VLOOKUP(A149,[2]Sheet1!$A:$K,8,0)</f>
        <v>3.2175288902794939E-2</v>
      </c>
      <c r="N149">
        <f>VLOOKUP(A149,[2]Sheet1!$A:$K,9,0)</f>
        <v>3.6464380138295449E-2</v>
      </c>
      <c r="O149">
        <f>VLOOKUP(A149,[2]Sheet1!$A:$K,10,0)</f>
        <v>3.2637263260167852E-2</v>
      </c>
      <c r="P149">
        <f>VLOOKUP(A149,[2]Sheet1!$A:$K,11,0)</f>
        <v>3.1765842867448137E-2</v>
      </c>
      <c r="Q149">
        <f>VLOOKUP(A149,[2]Sheet5!$A:$D,4,0)</f>
        <v>1</v>
      </c>
    </row>
    <row r="150" spans="1:17" x14ac:dyDescent="0.25">
      <c r="A150" t="s">
        <v>122</v>
      </c>
      <c r="B150">
        <v>0.2711368203163147</v>
      </c>
      <c r="C150">
        <f>VLOOKUP(A150,[1]Sheet1!$B:$F,2,0)</f>
        <v>0.4</v>
      </c>
      <c r="D150">
        <f>VLOOKUP(A150,[1]Sheet1!$B:$F,3,0)</f>
        <v>0.7</v>
      </c>
      <c r="E150">
        <f>VLOOKUP(A150,[1]Sheet1!$B:$F,4,0)</f>
        <v>9.5743311330009906E-3</v>
      </c>
      <c r="F150">
        <f>VLOOKUP(A150,[1]Sheet1!$B:$F,5,0)</f>
        <v>0</v>
      </c>
      <c r="G150">
        <f>VLOOKUP(A150,[2]Sheet1!$A:$K,2,0)</f>
        <v>5.0831687764164267E-2</v>
      </c>
      <c r="H150">
        <f>VLOOKUP(A150,[2]Sheet1!$A:$K,3,0)</f>
        <v>4.1784922348956588E-2</v>
      </c>
      <c r="I150">
        <f>VLOOKUP(A150,[2]Sheet1!$A:$K,4,0)</f>
        <v>4.5777727097040519E-2</v>
      </c>
      <c r="J150">
        <f>VLOOKUP(A150,[2]Sheet1!$A:$K,5,0)</f>
        <v>3.5061112077748938E-2</v>
      </c>
      <c r="K150">
        <f>VLOOKUP(A150,[2]Sheet1!$A:$K,6,0)</f>
        <v>3.7364357418028203E-2</v>
      </c>
      <c r="L150">
        <f>VLOOKUP(A150,[2]Sheet1!$A:$K,7,0)</f>
        <v>3.3870199504043408E-2</v>
      </c>
      <c r="M150">
        <f>VLOOKUP(A150,[2]Sheet1!$A:$K,8,0)</f>
        <v>3.0028253488906129E-2</v>
      </c>
      <c r="N150">
        <f>VLOOKUP(A150,[2]Sheet1!$A:$K,9,0)</f>
        <v>2.7629820603036759E-2</v>
      </c>
      <c r="O150">
        <f>VLOOKUP(A150,[2]Sheet1!$A:$K,10,0)</f>
        <v>3.1763633241961547E-2</v>
      </c>
      <c r="P150">
        <f>VLOOKUP(A150,[2]Sheet1!$A:$K,11,0)</f>
        <v>3.1004177479635488E-2</v>
      </c>
      <c r="Q150">
        <v>0</v>
      </c>
    </row>
    <row r="151" spans="1:17" x14ac:dyDescent="0.25">
      <c r="A151" t="s">
        <v>97</v>
      </c>
      <c r="B151">
        <v>0.43863010406494141</v>
      </c>
      <c r="C151">
        <f>VLOOKUP(A151,[1]Sheet1!$B:$F,2,0)</f>
        <v>0.625</v>
      </c>
      <c r="D151">
        <f>VLOOKUP(A151,[1]Sheet1!$B:$F,3,0)</f>
        <v>0.9642857142857143</v>
      </c>
      <c r="E151">
        <f>VLOOKUP(A151,[1]Sheet1!$B:$F,4,0)</f>
        <v>1.338431273285995E-2</v>
      </c>
      <c r="F151">
        <f>VLOOKUP(A151,[1]Sheet1!$B:$F,5,0)</f>
        <v>4.6944693441635998E-5</v>
      </c>
      <c r="G151">
        <f>VLOOKUP(A151,[2]Sheet1!$A:$K,2,0)</f>
        <v>6.1373390557939923E-2</v>
      </c>
      <c r="H151">
        <f>VLOOKUP(A151,[2]Sheet1!$A:$K,3,0)</f>
        <v>4.155817619087699E-2</v>
      </c>
      <c r="I151">
        <f>VLOOKUP(A151,[2]Sheet1!$A:$K,4,0)</f>
        <v>0.29376344086021511</v>
      </c>
      <c r="J151">
        <f>VLOOKUP(A151,[2]Sheet1!$A:$K,5,0)</f>
        <v>0.28374521406195619</v>
      </c>
      <c r="K151">
        <f>VLOOKUP(A151,[2]Sheet1!$A:$K,6,0)</f>
        <v>0.25851188638468658</v>
      </c>
      <c r="L151">
        <f>VLOOKUP(A151,[2]Sheet1!$A:$K,7,0)</f>
        <v>0.25537190082644629</v>
      </c>
      <c r="M151">
        <f>VLOOKUP(A151,[2]Sheet1!$A:$K,8,0)</f>
        <v>0.2164418771764966</v>
      </c>
      <c r="N151">
        <f>VLOOKUP(A151,[2]Sheet1!$A:$K,9,0)</f>
        <v>0.1833709598830599</v>
      </c>
      <c r="O151">
        <f>VLOOKUP(A151,[2]Sheet1!$A:$K,10,0)</f>
        <v>0.2</v>
      </c>
      <c r="P151">
        <f>VLOOKUP(A151,[2]Sheet1!$A:$K,11,0)</f>
        <v>0.16935483870967741</v>
      </c>
      <c r="Q151">
        <v>0</v>
      </c>
    </row>
    <row r="152" spans="1:17" x14ac:dyDescent="0.25">
      <c r="A152" t="s">
        <v>93</v>
      </c>
      <c r="B152">
        <v>0.46826311945915222</v>
      </c>
      <c r="C152">
        <f>VLOOKUP(A152,[1]Sheet1!$B:$F,2,0)</f>
        <v>0.4</v>
      </c>
      <c r="D152">
        <f>VLOOKUP(A152,[1]Sheet1!$B:$F,3,0)</f>
        <v>1</v>
      </c>
      <c r="E152">
        <f>VLOOKUP(A152,[1]Sheet1!$B:$F,4,0)</f>
        <v>3.144212658587725E-2</v>
      </c>
      <c r="F152">
        <f>VLOOKUP(A152,[1]Sheet1!$B:$F,5,0)</f>
        <v>1.4881481218238031E-4</v>
      </c>
      <c r="G152">
        <f>VLOOKUP(A152,[2]Sheet1!$A:$K,2,0)</f>
        <v>6.6497554503321676E-2</v>
      </c>
      <c r="H152">
        <f>VLOOKUP(A152,[2]Sheet1!$A:$K,3,0)</f>
        <v>7.3374144939030439E-2</v>
      </c>
      <c r="I152">
        <f>VLOOKUP(A152,[2]Sheet1!$A:$K,4,0)</f>
        <v>6.5519702447657049E-2</v>
      </c>
      <c r="J152">
        <f>VLOOKUP(A152,[2]Sheet1!$A:$K,5,0)</f>
        <v>5.5042769593164849E-2</v>
      </c>
      <c r="K152">
        <f>VLOOKUP(A152,[2]Sheet1!$A:$K,6,0)</f>
        <v>5.0733870446345232E-2</v>
      </c>
      <c r="L152">
        <f>VLOOKUP(A152,[2]Sheet1!$A:$K,7,0)</f>
        <v>4.6144194762085769E-2</v>
      </c>
      <c r="M152">
        <f>VLOOKUP(A152,[2]Sheet1!$A:$K,8,0)</f>
        <v>4.2749909278534268E-2</v>
      </c>
      <c r="N152">
        <f>VLOOKUP(A152,[2]Sheet1!$A:$K,9,0)</f>
        <v>3.9122808991573527E-2</v>
      </c>
      <c r="O152">
        <f>VLOOKUP(A152,[2]Sheet1!$A:$K,10,0)</f>
        <v>3.8362589794293092E-2</v>
      </c>
      <c r="P152">
        <f>VLOOKUP(A152,[2]Sheet1!$A:$K,11,0)</f>
        <v>3.4762072802113797E-2</v>
      </c>
      <c r="Q152">
        <v>0</v>
      </c>
    </row>
    <row r="153" spans="1:17" x14ac:dyDescent="0.25">
      <c r="A153" t="s">
        <v>111</v>
      </c>
      <c r="B153">
        <v>0.48233720660209661</v>
      </c>
      <c r="C153">
        <f>VLOOKUP(A153,[1]Sheet1!$B:$F,2,0)</f>
        <v>0.4</v>
      </c>
      <c r="D153">
        <f>VLOOKUP(A153,[1]Sheet1!$B:$F,3,0)</f>
        <v>0.9</v>
      </c>
      <c r="E153">
        <f>VLOOKUP(A153,[1]Sheet1!$B:$F,4,0)</f>
        <v>4.1749082540274929E-2</v>
      </c>
      <c r="F153">
        <f>VLOOKUP(A153,[1]Sheet1!$B:$F,5,0)</f>
        <v>8.0860857125085529E-5</v>
      </c>
      <c r="G153">
        <f>VLOOKUP(A153,[2]Sheet1!$A:$K,2,0)</f>
        <v>8.0775505225683997E-2</v>
      </c>
      <c r="H153">
        <f>VLOOKUP(A153,[2]Sheet1!$A:$K,3,0)</f>
        <v>7.8705462637495824E-2</v>
      </c>
      <c r="I153">
        <f>VLOOKUP(A153,[2]Sheet1!$A:$K,4,0)</f>
        <v>7.1982809184969687E-2</v>
      </c>
      <c r="J153">
        <f>VLOOKUP(A153,[2]Sheet1!$A:$K,5,0)</f>
        <v>7.1288424999137401E-2</v>
      </c>
      <c r="K153">
        <f>VLOOKUP(A153,[2]Sheet1!$A:$K,6,0)</f>
        <v>6.4443467785175609E-2</v>
      </c>
      <c r="L153">
        <f>VLOOKUP(A153,[2]Sheet1!$A:$K,7,0)</f>
        <v>6.2856200832059866E-2</v>
      </c>
      <c r="M153">
        <f>VLOOKUP(A153,[2]Sheet1!$A:$K,8,0)</f>
        <v>7.8729027103435559E-2</v>
      </c>
      <c r="N153">
        <f>VLOOKUP(A153,[2]Sheet1!$A:$K,9,0)</f>
        <v>5.771179518823151E-2</v>
      </c>
      <c r="O153">
        <f>VLOOKUP(A153,[2]Sheet1!$A:$K,10,0)</f>
        <v>5.7355882203648949E-2</v>
      </c>
      <c r="P153">
        <f>VLOOKUP(A153,[2]Sheet1!$A:$K,11,0)</f>
        <v>5.2935479964386183E-2</v>
      </c>
      <c r="Q153">
        <v>0</v>
      </c>
    </row>
    <row r="154" spans="1:17" x14ac:dyDescent="0.25">
      <c r="A154" t="s">
        <v>98</v>
      </c>
      <c r="B154">
        <v>0.44586673378944403</v>
      </c>
      <c r="C154">
        <f>VLOOKUP(A154,[1]Sheet1!$B:$F,2,0)</f>
        <v>0</v>
      </c>
      <c r="D154">
        <f>VLOOKUP(A154,[1]Sheet1!$B:$F,3,0)</f>
        <v>0.4</v>
      </c>
      <c r="E154">
        <f>VLOOKUP(A154,[1]Sheet1!$B:$F,4,0)</f>
        <v>5.1163224682756907E-2</v>
      </c>
      <c r="F154">
        <f>VLOOKUP(A154,[1]Sheet1!$B:$F,5,0)</f>
        <v>1.7523904311662461E-3</v>
      </c>
      <c r="G154">
        <f>VLOOKUP(A154,[2]Sheet1!$A:$K,2,0)</f>
        <v>0.22132526067944841</v>
      </c>
      <c r="H154">
        <f>VLOOKUP(A154,[2]Sheet1!$A:$K,3,0)</f>
        <v>0.20483171587858759</v>
      </c>
      <c r="I154">
        <f>VLOOKUP(A154,[2]Sheet1!$A:$K,4,0)</f>
        <v>0.20686657974793571</v>
      </c>
      <c r="J154">
        <f>VLOOKUP(A154,[2]Sheet1!$A:$K,5,0)</f>
        <v>0.18461200746350559</v>
      </c>
      <c r="K154">
        <f>VLOOKUP(A154,[2]Sheet1!$A:$K,6,0)</f>
        <v>0.17294677917954709</v>
      </c>
      <c r="L154">
        <f>VLOOKUP(A154,[2]Sheet1!$A:$K,7,0)</f>
        <v>0.1486066104990279</v>
      </c>
      <c r="M154">
        <f>VLOOKUP(A154,[2]Sheet1!$A:$K,8,0)</f>
        <v>0.1314158588908311</v>
      </c>
      <c r="N154">
        <f>VLOOKUP(A154,[2]Sheet1!$A:$K,9,0)</f>
        <v>0.1277334415438027</v>
      </c>
      <c r="O154">
        <f>VLOOKUP(A154,[2]Sheet1!$A:$K,10,0)</f>
        <v>0.1209333281133774</v>
      </c>
      <c r="P154">
        <f>VLOOKUP(A154,[2]Sheet1!$A:$K,11,0)</f>
        <v>0.1128506418528832</v>
      </c>
      <c r="Q154">
        <v>0</v>
      </c>
    </row>
    <row r="155" spans="1:17" x14ac:dyDescent="0.25">
      <c r="A155" t="s">
        <v>109</v>
      </c>
      <c r="B155">
        <v>0.47040659189224238</v>
      </c>
      <c r="C155">
        <f>VLOOKUP(A155,[1]Sheet1!$B:$F,2,0)</f>
        <v>0</v>
      </c>
      <c r="D155">
        <f>VLOOKUP(A155,[1]Sheet1!$B:$F,3,0)</f>
        <v>0.7</v>
      </c>
      <c r="E155">
        <f>VLOOKUP(A155,[1]Sheet1!$B:$F,4,0)</f>
        <v>9.5048704184293786E-2</v>
      </c>
      <c r="F155">
        <f>VLOOKUP(A155,[1]Sheet1!$B:$F,5,0)</f>
        <v>4.3038323438444308E-3</v>
      </c>
      <c r="G155">
        <f>VLOOKUP(A155,[2]Sheet1!$A:$K,2,0)</f>
        <v>0.5161290322580645</v>
      </c>
      <c r="H155">
        <f>VLOOKUP(A155,[2]Sheet1!$A:$K,3,0)</f>
        <v>0.43478260869565222</v>
      </c>
      <c r="I155">
        <f>VLOOKUP(A155,[2]Sheet1!$A:$K,4,0)</f>
        <v>0.59756097560975607</v>
      </c>
      <c r="J155">
        <f>VLOOKUP(A155,[2]Sheet1!$A:$K,5,0)</f>
        <v>0.62376237623762376</v>
      </c>
      <c r="K155">
        <f>VLOOKUP(A155,[2]Sheet1!$A:$K,6,0)</f>
        <v>0.57627118644067798</v>
      </c>
      <c r="L155">
        <f>VLOOKUP(A155,[2]Sheet1!$A:$K,7,0)</f>
        <v>0.48920863309352519</v>
      </c>
      <c r="M155">
        <f>VLOOKUP(A155,[2]Sheet1!$A:$K,8,0)</f>
        <v>0.40718562874251502</v>
      </c>
      <c r="N155">
        <f>VLOOKUP(A155,[2]Sheet1!$A:$K,9,0)</f>
        <v>0.37569060773480661</v>
      </c>
      <c r="O155">
        <f>VLOOKUP(A155,[2]Sheet1!$A:$K,10,0)</f>
        <v>0.36756756756756759</v>
      </c>
      <c r="P155">
        <f>VLOOKUP(A155,[2]Sheet1!$A:$K,11,0)</f>
        <v>0.33497536945812811</v>
      </c>
      <c r="Q155">
        <v>0</v>
      </c>
    </row>
    <row r="156" spans="1:17" x14ac:dyDescent="0.25">
      <c r="A156" t="s">
        <v>121</v>
      </c>
      <c r="B156">
        <v>0.4161888062953949</v>
      </c>
      <c r="C156">
        <f>VLOOKUP(A156,[1]Sheet1!$B:$F,2,0)</f>
        <v>0</v>
      </c>
      <c r="D156">
        <f>VLOOKUP(A156,[1]Sheet1!$B:$F,3,0)</f>
        <v>0.9</v>
      </c>
      <c r="E156">
        <f>VLOOKUP(A156,[1]Sheet1!$B:$F,4,0)</f>
        <v>6.4390842191332787E-3</v>
      </c>
      <c r="F156">
        <f>VLOOKUP(A156,[1]Sheet1!$B:$F,5,0)</f>
        <v>1.093177859148921E-4</v>
      </c>
      <c r="G156">
        <f>VLOOKUP(A156,[2]Sheet1!$A:$K,2,0)</f>
        <v>0.1470588235294118</v>
      </c>
      <c r="H156">
        <f>VLOOKUP(A156,[2]Sheet1!$A:$K,3,0)</f>
        <v>0.40625</v>
      </c>
      <c r="I156">
        <f>VLOOKUP(A156,[2]Sheet1!$A:$K,4,0)</f>
        <v>3.902352999304852E-2</v>
      </c>
      <c r="J156">
        <f>VLOOKUP(A156,[2]Sheet1!$A:$K,5,0)</f>
        <v>3.775755670047154E-2</v>
      </c>
      <c r="K156">
        <f>VLOOKUP(A156,[2]Sheet1!$A:$K,6,0)</f>
        <v>2.9900094824569651E-2</v>
      </c>
      <c r="L156">
        <f>VLOOKUP(A156,[2]Sheet1!$A:$K,7,0)</f>
        <v>2.901513458227812E-2</v>
      </c>
      <c r="M156">
        <f>VLOOKUP(A156,[2]Sheet1!$A:$K,8,0)</f>
        <v>2.5823451948020031E-2</v>
      </c>
      <c r="N156">
        <f>VLOOKUP(A156,[2]Sheet1!$A:$K,9,0)</f>
        <v>2.5546262758307119E-2</v>
      </c>
      <c r="O156">
        <f>VLOOKUP(A156,[2]Sheet1!$A:$K,10,0)</f>
        <v>3.0583766956855201E-2</v>
      </c>
      <c r="P156">
        <f>VLOOKUP(A156,[2]Sheet1!$A:$K,11,0)</f>
        <v>2.7066598672867311E-2</v>
      </c>
      <c r="Q156">
        <v>0</v>
      </c>
    </row>
    <row r="157" spans="1:17" x14ac:dyDescent="0.25">
      <c r="A157" t="s">
        <v>152</v>
      </c>
      <c r="B157">
        <v>0.44709628820419312</v>
      </c>
      <c r="C157">
        <f>VLOOKUP(A157,[1]Sheet1!$B:$F,2,0)</f>
        <v>0</v>
      </c>
      <c r="D157">
        <f>VLOOKUP(A157,[1]Sheet1!$B:$F,3,0)</f>
        <v>0.6</v>
      </c>
      <c r="E157">
        <f>VLOOKUP(A157,[1]Sheet1!$B:$F,4,0)</f>
        <v>2.4488018203797199E-3</v>
      </c>
      <c r="F157">
        <f>VLOOKUP(A157,[1]Sheet1!$B:$F,5,0)</f>
        <v>1.4666145203726089E-4</v>
      </c>
      <c r="G157">
        <f>VLOOKUP(A157,[2]Sheet1!$A:$K,2,0)</f>
        <v>3.5598794171417543E-2</v>
      </c>
      <c r="H157">
        <f>VLOOKUP(A157,[2]Sheet1!$A:$K,3,0)</f>
        <v>3.265360407226834E-2</v>
      </c>
      <c r="I157">
        <f>VLOOKUP(A157,[2]Sheet1!$A:$K,4,0)</f>
        <v>3.030729697326225E-2</v>
      </c>
      <c r="J157">
        <f>VLOOKUP(A157,[2]Sheet1!$A:$K,5,0)</f>
        <v>3.0325891628491919E-2</v>
      </c>
      <c r="K157">
        <f>VLOOKUP(A157,[2]Sheet1!$A:$K,6,0)</f>
        <v>3.011772260199333E-2</v>
      </c>
      <c r="L157">
        <f>VLOOKUP(A157,[2]Sheet1!$A:$K,7,0)</f>
        <v>2.8967198530511051E-2</v>
      </c>
      <c r="M157">
        <f>VLOOKUP(A157,[2]Sheet1!$A:$K,8,0)</f>
        <v>2.7763774990298681E-2</v>
      </c>
      <c r="N157">
        <f>VLOOKUP(A157,[2]Sheet1!$A:$K,9,0)</f>
        <v>2.669854552172388E-2</v>
      </c>
      <c r="O157">
        <f>VLOOKUP(A157,[2]Sheet1!$A:$K,10,0)</f>
        <v>2.0643600434474711E-2</v>
      </c>
      <c r="P157">
        <f>VLOOKUP(A157,[2]Sheet1!$A:$K,11,0)</f>
        <v>1.905181828867069E-2</v>
      </c>
      <c r="Q157">
        <v>0</v>
      </c>
    </row>
    <row r="158" spans="1:17" x14ac:dyDescent="0.25">
      <c r="A158" t="s">
        <v>143</v>
      </c>
      <c r="B158">
        <v>0.43842333555221558</v>
      </c>
      <c r="C158">
        <f>VLOOKUP(A158,[1]Sheet1!$B:$F,2,0)</f>
        <v>0.2</v>
      </c>
      <c r="D158">
        <f>VLOOKUP(A158,[1]Sheet1!$B:$F,3,0)</f>
        <v>0.9</v>
      </c>
      <c r="E158">
        <f>VLOOKUP(A158,[1]Sheet1!$B:$F,4,0)</f>
        <v>7.7930562468889991E-2</v>
      </c>
      <c r="F158">
        <f>VLOOKUP(A158,[1]Sheet1!$B:$F,5,0)</f>
        <v>1.55550024888004E-4</v>
      </c>
      <c r="G158">
        <f>VLOOKUP(A158,[2]Sheet1!$A:$K,2,0)</f>
        <v>0.12271227122712269</v>
      </c>
      <c r="H158">
        <f>VLOOKUP(A158,[2]Sheet1!$A:$K,3,0)</f>
        <v>0.1255605381165919</v>
      </c>
      <c r="I158">
        <f>VLOOKUP(A158,[2]Sheet1!$A:$K,4,0)</f>
        <v>0.1177763413057531</v>
      </c>
      <c r="J158">
        <f>VLOOKUP(A158,[2]Sheet1!$A:$K,5,0)</f>
        <v>0.1058734080973199</v>
      </c>
      <c r="K158">
        <f>VLOOKUP(A158,[2]Sheet1!$A:$K,6,0)</f>
        <v>9.9003120006087811E-2</v>
      </c>
      <c r="L158">
        <f>VLOOKUP(A158,[2]Sheet1!$A:$K,7,0)</f>
        <v>8.3836310960888463E-2</v>
      </c>
      <c r="M158">
        <f>VLOOKUP(A158,[2]Sheet1!$A:$K,8,0)</f>
        <v>8.2047157005680965E-2</v>
      </c>
      <c r="N158">
        <f>VLOOKUP(A158,[2]Sheet1!$A:$K,9,0)</f>
        <v>7.7850135317997296E-2</v>
      </c>
      <c r="O158">
        <f>VLOOKUP(A158,[2]Sheet1!$A:$K,10,0)</f>
        <v>7.1109187941727964E-2</v>
      </c>
      <c r="P158">
        <f>VLOOKUP(A158,[2]Sheet1!$A:$K,11,0)</f>
        <v>6.7216870116421371E-2</v>
      </c>
      <c r="Q158">
        <v>0</v>
      </c>
    </row>
    <row r="159" spans="1:17" x14ac:dyDescent="0.25">
      <c r="A159" t="s">
        <v>140</v>
      </c>
      <c r="B159">
        <v>0.55981326103210449</v>
      </c>
      <c r="C159">
        <f>VLOOKUP(A159,[1]Sheet1!$B:$F,2,0)</f>
        <v>0.375</v>
      </c>
      <c r="D159">
        <f>VLOOKUP(A159,[1]Sheet1!$B:$F,3,0)</f>
        <v>0.9642857142857143</v>
      </c>
      <c r="E159">
        <f>VLOOKUP(A159,[1]Sheet1!$B:$F,4,0)</f>
        <v>3.4370096415855048E-2</v>
      </c>
      <c r="F159">
        <f>VLOOKUP(A159,[1]Sheet1!$B:$F,5,0)</f>
        <v>7.5218718506725858E-4</v>
      </c>
      <c r="G159">
        <f>VLOOKUP(A159,[2]Sheet1!$A:$K,2,0)</f>
        <v>4.4864297470975222E-2</v>
      </c>
      <c r="H159">
        <f>VLOOKUP(A159,[2]Sheet1!$A:$K,3,0)</f>
        <v>4.359198555714288E-2</v>
      </c>
      <c r="I159">
        <f>VLOOKUP(A159,[2]Sheet1!$A:$K,4,0)</f>
        <v>4.3633137070560983E-2</v>
      </c>
      <c r="J159">
        <f>VLOOKUP(A159,[2]Sheet1!$A:$K,5,0)</f>
        <v>4.1953182522311873E-2</v>
      </c>
      <c r="K159">
        <f>VLOOKUP(A159,[2]Sheet1!$A:$K,6,0)</f>
        <v>3.8490783302673033E-2</v>
      </c>
      <c r="L159">
        <f>VLOOKUP(A159,[2]Sheet1!$A:$K,7,0)</f>
        <v>5.8397835252658743E-2</v>
      </c>
      <c r="M159">
        <f>VLOOKUP(A159,[2]Sheet1!$A:$K,8,0)</f>
        <v>5.4266798728040452E-2</v>
      </c>
      <c r="N159">
        <f>VLOOKUP(A159,[2]Sheet1!$A:$K,9,0)</f>
        <v>5.130931809118703E-2</v>
      </c>
      <c r="O159">
        <f>VLOOKUP(A159,[2]Sheet1!$A:$K,10,0)</f>
        <v>5.4965996562289822E-2</v>
      </c>
      <c r="P159">
        <f>VLOOKUP(A159,[2]Sheet1!$A:$K,11,0)</f>
        <v>5.0832799487508011E-2</v>
      </c>
      <c r="Q159">
        <v>0</v>
      </c>
    </row>
    <row r="160" spans="1:17" x14ac:dyDescent="0.25">
      <c r="A160" t="s">
        <v>137</v>
      </c>
      <c r="B160">
        <v>0.34195628762245178</v>
      </c>
      <c r="C160">
        <f>VLOOKUP(A160,[1]Sheet1!$B:$F,2,0)</f>
        <v>0</v>
      </c>
      <c r="D160">
        <f>VLOOKUP(A160,[1]Sheet1!$B:$F,3,0)</f>
        <v>0.9</v>
      </c>
      <c r="E160">
        <f>VLOOKUP(A160,[1]Sheet1!$B:$F,4,0)</f>
        <v>2.6113131708358162E-2</v>
      </c>
      <c r="F160">
        <f>VLOOKUP(A160,[1]Sheet1!$B:$F,5,0)</f>
        <v>1.6273465358861031E-4</v>
      </c>
      <c r="G160">
        <f>VLOOKUP(A160,[2]Sheet1!$A:$K,2,0)</f>
        <v>3.4348789869843237E-2</v>
      </c>
      <c r="H160">
        <f>VLOOKUP(A160,[2]Sheet1!$A:$K,3,0)</f>
        <v>4.0660884520506431E-2</v>
      </c>
      <c r="I160">
        <f>VLOOKUP(A160,[2]Sheet1!$A:$K,4,0)</f>
        <v>3.7937024336109487E-2</v>
      </c>
      <c r="J160">
        <f>VLOOKUP(A160,[2]Sheet1!$A:$K,5,0)</f>
        <v>3.4274666357999098E-2</v>
      </c>
      <c r="K160">
        <f>VLOOKUP(A160,[2]Sheet1!$A:$K,6,0)</f>
        <v>3.4508371401019228E-2</v>
      </c>
      <c r="L160">
        <f>VLOOKUP(A160,[2]Sheet1!$A:$K,7,0)</f>
        <v>3.0351847045860719E-2</v>
      </c>
      <c r="M160">
        <f>VLOOKUP(A160,[2]Sheet1!$A:$K,8,0)</f>
        <v>2.8084981584444179E-2</v>
      </c>
      <c r="N160">
        <f>VLOOKUP(A160,[2]Sheet1!$A:$K,9,0)</f>
        <v>2.7428681843420798E-2</v>
      </c>
      <c r="O160">
        <f>VLOOKUP(A160,[2]Sheet1!$A:$K,10,0)</f>
        <v>4.0234061268979243E-2</v>
      </c>
      <c r="P160">
        <f>VLOOKUP(A160,[2]Sheet1!$A:$K,11,0)</f>
        <v>3.6798833046015118E-2</v>
      </c>
      <c r="Q160">
        <v>0</v>
      </c>
    </row>
    <row r="161" spans="1:17" x14ac:dyDescent="0.25">
      <c r="A161" t="s">
        <v>134</v>
      </c>
      <c r="B161">
        <v>0.43329405784606928</v>
      </c>
      <c r="C161">
        <f>VLOOKUP(A161,[1]Sheet1!$B:$F,2,0)</f>
        <v>0.16666666666666671</v>
      </c>
      <c r="D161">
        <f>VLOOKUP(A161,[1]Sheet1!$B:$F,3,0)</f>
        <v>0.73333333333333328</v>
      </c>
      <c r="E161">
        <f>VLOOKUP(A161,[1]Sheet1!$B:$F,4,0)</f>
        <v>8.362905449273815E-2</v>
      </c>
      <c r="F161">
        <f>VLOOKUP(A161,[1]Sheet1!$B:$F,5,0)</f>
        <v>5.4697297153072384E-3</v>
      </c>
      <c r="G161">
        <f>VLOOKUP(A161,[2]Sheet1!$A:$K,2,0)</f>
        <v>7.8994345998047943E-2</v>
      </c>
      <c r="H161">
        <f>VLOOKUP(A161,[2]Sheet1!$A:$K,3,0)</f>
        <v>0.1128537948440599</v>
      </c>
      <c r="I161">
        <f>VLOOKUP(A161,[2]Sheet1!$A:$K,4,0)</f>
        <v>9.3224722006723562E-2</v>
      </c>
      <c r="J161">
        <f>VLOOKUP(A161,[2]Sheet1!$A:$K,5,0)</f>
        <v>8.3506126295947225E-2</v>
      </c>
      <c r="K161">
        <f>VLOOKUP(A161,[2]Sheet1!$A:$K,6,0)</f>
        <v>7.321320411871593E-2</v>
      </c>
      <c r="L161">
        <f>VLOOKUP(A161,[2]Sheet1!$A:$K,7,0)</f>
        <v>6.2999699428914938E-2</v>
      </c>
      <c r="M161">
        <f>VLOOKUP(A161,[2]Sheet1!$A:$K,8,0)</f>
        <v>5.7700080840743732E-2</v>
      </c>
      <c r="N161">
        <f>VLOOKUP(A161,[2]Sheet1!$A:$K,9,0)</f>
        <v>5.5596196049743973E-2</v>
      </c>
      <c r="O161">
        <f>VLOOKUP(A161,[2]Sheet1!$A:$K,10,0)</f>
        <v>5.1542623190524932E-2</v>
      </c>
      <c r="P161">
        <f>VLOOKUP(A161,[2]Sheet1!$A:$K,11,0)</f>
        <v>5.2176984330850253E-2</v>
      </c>
      <c r="Q161">
        <v>0</v>
      </c>
    </row>
    <row r="162" spans="1:17" x14ac:dyDescent="0.25">
      <c r="A162" t="s">
        <v>142</v>
      </c>
      <c r="B162">
        <v>0.51103699207305908</v>
      </c>
      <c r="C162">
        <f>VLOOKUP(A162,[1]Sheet1!$B:$F,2,0)</f>
        <v>0.2</v>
      </c>
      <c r="D162">
        <f>VLOOKUP(A162,[1]Sheet1!$B:$F,3,0)</f>
        <v>0.9</v>
      </c>
      <c r="E162">
        <f>VLOOKUP(A162,[1]Sheet1!$B:$F,4,0)</f>
        <v>5.9372428669913491E-2</v>
      </c>
      <c r="F162">
        <f>VLOOKUP(A162,[1]Sheet1!$B:$F,5,0)</f>
        <v>2.338159094447039E-3</v>
      </c>
      <c r="G162">
        <f>VLOOKUP(A162,[2]Sheet1!$A:$K,2,0)</f>
        <v>5.7083155545383513E-2</v>
      </c>
      <c r="H162">
        <f>VLOOKUP(A162,[2]Sheet1!$A:$K,3,0)</f>
        <v>0.1128537948440599</v>
      </c>
      <c r="I162">
        <f>VLOOKUP(A162,[2]Sheet1!$A:$K,4,0)</f>
        <v>9.3224722006723562E-2</v>
      </c>
      <c r="J162">
        <f>VLOOKUP(A162,[2]Sheet1!$A:$K,5,0)</f>
        <v>8.3506126295947225E-2</v>
      </c>
      <c r="K162">
        <f>VLOOKUP(A162,[2]Sheet1!$A:$K,6,0)</f>
        <v>7.321320411871593E-2</v>
      </c>
      <c r="L162">
        <f>VLOOKUP(A162,[2]Sheet1!$A:$K,7,0)</f>
        <v>6.2999699428914938E-2</v>
      </c>
      <c r="M162">
        <f>VLOOKUP(A162,[2]Sheet1!$A:$K,8,0)</f>
        <v>5.7700080840743732E-2</v>
      </c>
      <c r="N162">
        <f>VLOOKUP(A162,[2]Sheet1!$A:$K,9,0)</f>
        <v>5.5596196049743973E-2</v>
      </c>
      <c r="O162">
        <f>VLOOKUP(A162,[2]Sheet1!$A:$K,10,0)</f>
        <v>5.1542623190524932E-2</v>
      </c>
      <c r="P162">
        <f>VLOOKUP(A162,[2]Sheet1!$A:$K,11,0)</f>
        <v>5.2176984330850253E-2</v>
      </c>
      <c r="Q162">
        <f>VLOOKUP(A162,[2]Sheet5!$A:$D,4,0)</f>
        <v>1</v>
      </c>
    </row>
    <row r="163" spans="1:17" x14ac:dyDescent="0.25">
      <c r="A163" t="s">
        <v>139</v>
      </c>
      <c r="B163">
        <v>0.30108904838562012</v>
      </c>
      <c r="C163">
        <f>VLOOKUP(A163,[1]Sheet1!$B:$F,2,0)</f>
        <v>0</v>
      </c>
      <c r="D163">
        <f>VLOOKUP(A163,[1]Sheet1!$B:$F,3,0)</f>
        <v>0.5</v>
      </c>
      <c r="E163">
        <f>VLOOKUP(A163,[1]Sheet1!$B:$F,4,0)</f>
        <v>5.5965485800698288E-2</v>
      </c>
      <c r="F163">
        <f>VLOOKUP(A163,[1]Sheet1!$B:$F,5,0)</f>
        <v>4.619387550870639E-3</v>
      </c>
      <c r="G163">
        <f>VLOOKUP(A163,[2]Sheet1!$A:$K,2,0)</f>
        <v>0.2118811881188119</v>
      </c>
      <c r="H163">
        <f>VLOOKUP(A163,[2]Sheet1!$A:$K,3,0)</f>
        <v>0.21149144254278729</v>
      </c>
      <c r="I163">
        <f>VLOOKUP(A163,[2]Sheet1!$A:$K,4,0)</f>
        <v>0.18892672468154881</v>
      </c>
      <c r="J163">
        <f>VLOOKUP(A163,[2]Sheet1!$A:$K,5,0)</f>
        <v>0.17582212257100149</v>
      </c>
      <c r="K163">
        <f>VLOOKUP(A163,[2]Sheet1!$A:$K,6,0)</f>
        <v>0.1545083163116428</v>
      </c>
      <c r="L163">
        <f>VLOOKUP(A163,[2]Sheet1!$A:$K,7,0)</f>
        <v>0.13496682574787569</v>
      </c>
      <c r="M163">
        <f>VLOOKUP(A163,[2]Sheet1!$A:$K,8,0)</f>
        <v>0.130472940029254</v>
      </c>
      <c r="N163">
        <f>VLOOKUP(A163,[2]Sheet1!$A:$K,9,0)</f>
        <v>0.1231097893017216</v>
      </c>
      <c r="O163">
        <f>VLOOKUP(A163,[2]Sheet1!$A:$K,10,0)</f>
        <v>0.1145582148641353</v>
      </c>
      <c r="P163">
        <f>VLOOKUP(A163,[2]Sheet1!$A:$K,11,0)</f>
        <v>0.1085327228824987</v>
      </c>
      <c r="Q163">
        <v>0</v>
      </c>
    </row>
    <row r="164" spans="1:17" x14ac:dyDescent="0.25">
      <c r="A164" t="s">
        <v>146</v>
      </c>
      <c r="B164">
        <v>0.34898167848587042</v>
      </c>
      <c r="C164">
        <f>VLOOKUP(A164,[1]Sheet1!$B:$F,2,0)</f>
        <v>0</v>
      </c>
      <c r="D164">
        <f>VLOOKUP(A164,[1]Sheet1!$B:$F,3,0)</f>
        <v>0.7</v>
      </c>
      <c r="E164">
        <f>VLOOKUP(A164,[1]Sheet1!$B:$F,4,0)</f>
        <v>5.3197877422482782E-2</v>
      </c>
      <c r="F164">
        <f>VLOOKUP(A164,[1]Sheet1!$B:$F,5,0)</f>
        <v>4.4301911298321768E-4</v>
      </c>
      <c r="G164">
        <f>VLOOKUP(A164,[2]Sheet1!$A:$K,2,0)</f>
        <v>0.2118811881188119</v>
      </c>
      <c r="H164">
        <f>VLOOKUP(A164,[2]Sheet1!$A:$K,3,0)</f>
        <v>0.21149144254278729</v>
      </c>
      <c r="I164">
        <f>VLOOKUP(A164,[2]Sheet1!$A:$K,4,0)</f>
        <v>0.18892672468154881</v>
      </c>
      <c r="J164">
        <f>VLOOKUP(A164,[2]Sheet1!$A:$K,5,0)</f>
        <v>0.17582212257100149</v>
      </c>
      <c r="K164">
        <f>VLOOKUP(A164,[2]Sheet1!$A:$K,6,0)</f>
        <v>0.1545083163116428</v>
      </c>
      <c r="L164">
        <f>VLOOKUP(A164,[2]Sheet1!$A:$K,7,0)</f>
        <v>9.4742907382340646E-2</v>
      </c>
      <c r="M164">
        <f>VLOOKUP(A164,[2]Sheet1!$A:$K,8,0)</f>
        <v>8.9759407299333668E-2</v>
      </c>
      <c r="N164">
        <f>VLOOKUP(A164,[2]Sheet1!$A:$K,9,0)</f>
        <v>8.5965282831093892E-2</v>
      </c>
      <c r="O164">
        <f>VLOOKUP(A164,[2]Sheet1!$A:$K,10,0)</f>
        <v>8.1669351334506687E-2</v>
      </c>
      <c r="P164">
        <f>VLOOKUP(A164,[2]Sheet1!$A:$K,11,0)</f>
        <v>0.1085327228824987</v>
      </c>
      <c r="Q164">
        <v>0</v>
      </c>
    </row>
    <row r="165" spans="1:17" x14ac:dyDescent="0.25">
      <c r="A165" t="s">
        <v>125</v>
      </c>
      <c r="B165">
        <v>0.39843237400054932</v>
      </c>
      <c r="C165">
        <f>VLOOKUP(A165,[1]Sheet1!$B:$F,2,0)</f>
        <v>0</v>
      </c>
      <c r="D165">
        <f>VLOOKUP(A165,[1]Sheet1!$B:$F,3,0)</f>
        <v>0.7</v>
      </c>
      <c r="E165">
        <f>VLOOKUP(A165,[1]Sheet1!$B:$F,4,0)</f>
        <v>2.735509583179507E-3</v>
      </c>
      <c r="F165">
        <f>VLOOKUP(A165,[1]Sheet1!$B:$F,5,0)</f>
        <v>8.8959661241609997E-5</v>
      </c>
      <c r="G165">
        <f>VLOOKUP(A165,[2]Sheet1!$A:$K,2,0)</f>
        <v>0.15009380863039401</v>
      </c>
      <c r="H165">
        <f>VLOOKUP(A165,[2]Sheet1!$A:$K,3,0)</f>
        <v>0.1230953092321482</v>
      </c>
      <c r="I165">
        <f>VLOOKUP(A165,[2]Sheet1!$A:$K,4,0)</f>
        <v>0.10909470171047141</v>
      </c>
      <c r="J165">
        <f>VLOOKUP(A165,[2]Sheet1!$A:$K,5,0)</f>
        <v>8.8385354141656658E-2</v>
      </c>
      <c r="K165">
        <f>VLOOKUP(A165,[2]Sheet1!$A:$K,6,0)</f>
        <v>7.6848952059744638E-2</v>
      </c>
      <c r="L165">
        <f>VLOOKUP(A165,[2]Sheet1!$A:$K,7,0)</f>
        <v>5.8532909060458882E-2</v>
      </c>
      <c r="M165">
        <f>VLOOKUP(A165,[2]Sheet1!$A:$K,8,0)</f>
        <v>5.367835757057314E-2</v>
      </c>
      <c r="N165">
        <f>VLOOKUP(A165,[2]Sheet1!$A:$K,9,0)</f>
        <v>4.5896265074347263E-2</v>
      </c>
      <c r="O165">
        <f>VLOOKUP(A165,[2]Sheet1!$A:$K,10,0)</f>
        <v>4.2143256570586138E-2</v>
      </c>
      <c r="P165">
        <f>VLOOKUP(A165,[2]Sheet1!$A:$K,11,0)</f>
        <v>3.8632920417075133E-2</v>
      </c>
      <c r="Q165">
        <v>0</v>
      </c>
    </row>
    <row r="166" spans="1:17" x14ac:dyDescent="0.25">
      <c r="A166" t="s">
        <v>136</v>
      </c>
      <c r="B166">
        <v>0.45893207192420959</v>
      </c>
      <c r="C166">
        <f>VLOOKUP(A166,[1]Sheet1!$B:$F,2,0)</f>
        <v>0.1818181818181818</v>
      </c>
      <c r="D166">
        <f>VLOOKUP(A166,[1]Sheet1!$B:$F,3,0)</f>
        <v>0.8545454545454545</v>
      </c>
      <c r="E166">
        <f>VLOOKUP(A166,[1]Sheet1!$B:$F,4,0)</f>
        <v>1.3345908144562881E-2</v>
      </c>
      <c r="F166">
        <f>VLOOKUP(A166,[1]Sheet1!$B:$F,5,0)</f>
        <v>5.6376351374305006E-4</v>
      </c>
      <c r="G166">
        <f>VLOOKUP(A166,[2]Sheet1!$A:$K,2,0)</f>
        <v>0.18623212504156969</v>
      </c>
      <c r="H166">
        <f>VLOOKUP(A166,[2]Sheet1!$A:$K,3,0)</f>
        <v>0.1275396990355836</v>
      </c>
      <c r="I166">
        <f>VLOOKUP(A166,[2]Sheet1!$A:$K,4,0)</f>
        <v>0.10610078081262</v>
      </c>
      <c r="J166">
        <f>VLOOKUP(A166,[2]Sheet1!$A:$K,5,0)</f>
        <v>9.6122634407733915E-2</v>
      </c>
      <c r="K166">
        <f>VLOOKUP(A166,[2]Sheet1!$A:$K,6,0)</f>
        <v>0.1055263604000678</v>
      </c>
      <c r="L166">
        <f>VLOOKUP(A166,[2]Sheet1!$A:$K,7,0)</f>
        <v>9.8818976446253426E-2</v>
      </c>
      <c r="M166">
        <f>VLOOKUP(A166,[2]Sheet1!$A:$K,8,0)</f>
        <v>7.2036759136130279E-2</v>
      </c>
      <c r="N166">
        <f>VLOOKUP(A166,[2]Sheet1!$A:$K,9,0)</f>
        <v>9.0495134927862722E-2</v>
      </c>
      <c r="O166">
        <f>VLOOKUP(A166,[2]Sheet1!$A:$K,10,0)</f>
        <v>8.7400213974158508E-2</v>
      </c>
      <c r="P166">
        <f>VLOOKUP(A166,[2]Sheet1!$A:$K,11,0)</f>
        <v>5.8013048151045493E-2</v>
      </c>
      <c r="Q166">
        <v>0</v>
      </c>
    </row>
    <row r="167" spans="1:17" x14ac:dyDescent="0.25">
      <c r="A167" t="s">
        <v>133</v>
      </c>
      <c r="B167">
        <v>0</v>
      </c>
      <c r="C167">
        <f>VLOOKUP(A167,[1]Sheet1!$B:$F,2,0)</f>
        <v>0</v>
      </c>
      <c r="D167">
        <f>VLOOKUP(A167,[1]Sheet1!$B:$F,3,0)</f>
        <v>0</v>
      </c>
      <c r="E167">
        <f>VLOOKUP(A167,[1]Sheet1!$B:$F,4,0)</f>
        <v>2.0456011567122678E-2</v>
      </c>
      <c r="F167">
        <f>VLOOKUP(A167,[1]Sheet1!$B:$F,5,0)</f>
        <v>5.3386720053386721E-5</v>
      </c>
      <c r="G167">
        <f>VLOOKUP(A167,[2]Sheet1!$A:$K,2,0)</f>
        <v>5.2333070021093497E-2</v>
      </c>
      <c r="H167">
        <f>VLOOKUP(A167,[2]Sheet1!$A:$K,3,0)</f>
        <v>5.3834469429897128E-2</v>
      </c>
      <c r="I167">
        <f>VLOOKUP(A167,[2]Sheet1!$A:$K,4,0)</f>
        <v>5.0658241880802903E-2</v>
      </c>
      <c r="J167">
        <f>VLOOKUP(A167,[2]Sheet1!$A:$K,5,0)</f>
        <v>4.2791688254337101E-2</v>
      </c>
      <c r="K167">
        <f>VLOOKUP(A167,[2]Sheet1!$A:$K,6,0)</f>
        <v>3.961923654733316E-2</v>
      </c>
      <c r="L167">
        <f>VLOOKUP(A167,[2]Sheet1!$A:$K,7,0)</f>
        <v>5.4518989016805609E-2</v>
      </c>
      <c r="M167">
        <f>VLOOKUP(A167,[2]Sheet1!$A:$K,8,0)</f>
        <v>4.9045874569413311E-2</v>
      </c>
      <c r="N167">
        <f>VLOOKUP(A167,[2]Sheet1!$A:$K,9,0)</f>
        <v>4.8820776360466181E-2</v>
      </c>
      <c r="O167">
        <f>VLOOKUP(A167,[2]Sheet1!$A:$K,10,0)</f>
        <v>4.878048780487805E-2</v>
      </c>
      <c r="P167">
        <f>VLOOKUP(A167,[2]Sheet1!$A:$K,11,0)</f>
        <v>4.7644939849113027E-2</v>
      </c>
      <c r="Q167">
        <v>0</v>
      </c>
    </row>
    <row r="168" spans="1:17" x14ac:dyDescent="0.25">
      <c r="A168" t="s">
        <v>138</v>
      </c>
      <c r="B168">
        <v>0.38213267922401428</v>
      </c>
      <c r="C168">
        <f>VLOOKUP(A168,[1]Sheet1!$B:$F,2,0)</f>
        <v>0.4</v>
      </c>
      <c r="D168">
        <f>VLOOKUP(A168,[1]Sheet1!$B:$F,3,0)</f>
        <v>0.9</v>
      </c>
      <c r="E168">
        <f>VLOOKUP(A168,[1]Sheet1!$B:$F,4,0)</f>
        <v>1.043015489491975E-2</v>
      </c>
      <c r="F168">
        <f>VLOOKUP(A168,[1]Sheet1!$B:$F,5,0)</f>
        <v>0</v>
      </c>
      <c r="G168">
        <f>VLOOKUP(A168,[2]Sheet1!$A:$K,2,0)</f>
        <v>0.16590669940371799</v>
      </c>
      <c r="H168">
        <f>VLOOKUP(A168,[2]Sheet1!$A:$K,3,0)</f>
        <v>0.1192234648660055</v>
      </c>
      <c r="I168">
        <f>VLOOKUP(A168,[2]Sheet1!$A:$K,4,0)</f>
        <v>0.10221619176843059</v>
      </c>
      <c r="J168">
        <f>VLOOKUP(A168,[2]Sheet1!$A:$K,5,0)</f>
        <v>8.1486172683132782E-2</v>
      </c>
      <c r="K168">
        <f>VLOOKUP(A168,[2]Sheet1!$A:$K,6,0)</f>
        <v>3.4518855872594408E-2</v>
      </c>
      <c r="L168">
        <f>VLOOKUP(A168,[2]Sheet1!$A:$K,7,0)</f>
        <v>3.129531133919497E-2</v>
      </c>
      <c r="M168">
        <f>VLOOKUP(A168,[2]Sheet1!$A:$K,8,0)</f>
        <v>5.3625502394978812E-2</v>
      </c>
      <c r="N168">
        <f>VLOOKUP(A168,[2]Sheet1!$A:$K,9,0)</f>
        <v>5.2102803738317757E-2</v>
      </c>
      <c r="O168">
        <f>VLOOKUP(A168,[2]Sheet1!$A:$K,10,0)</f>
        <v>4.4956658786446023E-2</v>
      </c>
      <c r="P168">
        <f>VLOOKUP(A168,[2]Sheet1!$A:$K,11,0)</f>
        <v>4.1801961923642203E-2</v>
      </c>
      <c r="Q168">
        <v>0</v>
      </c>
    </row>
    <row r="169" spans="1:17" x14ac:dyDescent="0.25">
      <c r="A169" t="s">
        <v>147</v>
      </c>
      <c r="B169">
        <v>0.50010430812835693</v>
      </c>
      <c r="C169">
        <f>VLOOKUP(A169,[1]Sheet1!$B:$F,2,0)</f>
        <v>0.14285714285714279</v>
      </c>
      <c r="D169">
        <f>VLOOKUP(A169,[1]Sheet1!$B:$F,3,0)</f>
        <v>0.95238095238095233</v>
      </c>
      <c r="E169">
        <f>VLOOKUP(A169,[1]Sheet1!$B:$F,4,0)</f>
        <v>1.6970746537380271E-2</v>
      </c>
      <c r="F169">
        <f>VLOOKUP(A169,[1]Sheet1!$B:$F,5,0)</f>
        <v>2.305234395165238E-3</v>
      </c>
      <c r="G169">
        <f>VLOOKUP(A169,[2]Sheet1!$A:$K,2,0)</f>
        <v>5.6977740126987177E-2</v>
      </c>
      <c r="H169">
        <f>VLOOKUP(A169,[2]Sheet1!$A:$K,3,0)</f>
        <v>0.10786290322580649</v>
      </c>
      <c r="I169">
        <f>VLOOKUP(A169,[2]Sheet1!$A:$K,4,0)</f>
        <v>8.9653935807781956E-2</v>
      </c>
      <c r="J169">
        <f>VLOOKUP(A169,[2]Sheet1!$A:$K,5,0)</f>
        <v>7.4647532729103724E-2</v>
      </c>
      <c r="K169">
        <f>VLOOKUP(A169,[2]Sheet1!$A:$K,6,0)</f>
        <v>4.1887736960822292E-2</v>
      </c>
      <c r="L169">
        <f>VLOOKUP(A169,[2]Sheet1!$A:$K,7,0)</f>
        <v>3.6202502680690439E-2</v>
      </c>
      <c r="M169">
        <f>VLOOKUP(A169,[2]Sheet1!$A:$K,8,0)</f>
        <v>3.28401576729156E-2</v>
      </c>
      <c r="N169">
        <f>VLOOKUP(A169,[2]Sheet1!$A:$K,9,0)</f>
        <v>3.0137242382847821E-2</v>
      </c>
      <c r="O169">
        <f>VLOOKUP(A169,[2]Sheet1!$A:$K,10,0)</f>
        <v>2.72710250381255E-2</v>
      </c>
      <c r="P169">
        <f>VLOOKUP(A169,[2]Sheet1!$A:$K,11,0)</f>
        <v>2.4893908677196808E-2</v>
      </c>
      <c r="Q169">
        <v>0</v>
      </c>
    </row>
    <row r="170" spans="1:17" x14ac:dyDescent="0.25">
      <c r="A170" t="s">
        <v>158</v>
      </c>
      <c r="B170">
        <v>0.50010430812835693</v>
      </c>
      <c r="C170">
        <f>VLOOKUP(A170,[1]Sheet1!$B:$F,2,0)</f>
        <v>0.14285714285714279</v>
      </c>
      <c r="D170">
        <f>VLOOKUP(A170,[1]Sheet1!$B:$F,3,0)</f>
        <v>0.95238095238095233</v>
      </c>
      <c r="E170">
        <f>VLOOKUP(A170,[1]Sheet1!$B:$F,4,0)</f>
        <v>1.6970746537380271E-2</v>
      </c>
      <c r="F170">
        <f>VLOOKUP(A170,[1]Sheet1!$B:$F,5,0)</f>
        <v>2.305234395165238E-3</v>
      </c>
      <c r="G170">
        <f>VLOOKUP(A170,[2]Sheet1!$A:$K,2,0)</f>
        <v>5.6977740126987177E-2</v>
      </c>
      <c r="H170">
        <f>VLOOKUP(A170,[2]Sheet1!$A:$K,3,0)</f>
        <v>0.10786290322580649</v>
      </c>
      <c r="I170">
        <f>VLOOKUP(A170,[2]Sheet1!$A:$K,4,0)</f>
        <v>8.9653935807781956E-2</v>
      </c>
      <c r="J170">
        <f>VLOOKUP(A170,[2]Sheet1!$A:$K,5,0)</f>
        <v>7.4647532729103724E-2</v>
      </c>
      <c r="K170">
        <f>VLOOKUP(A170,[2]Sheet1!$A:$K,6,0)</f>
        <v>4.1887736960822292E-2</v>
      </c>
      <c r="L170">
        <f>VLOOKUP(A170,[2]Sheet1!$A:$K,7,0)</f>
        <v>3.6202502680690439E-2</v>
      </c>
      <c r="M170">
        <f>VLOOKUP(A170,[2]Sheet1!$A:$K,8,0)</f>
        <v>3.28401576729156E-2</v>
      </c>
      <c r="N170">
        <f>VLOOKUP(A170,[2]Sheet1!$A:$K,9,0)</f>
        <v>3.0137242382847821E-2</v>
      </c>
      <c r="O170">
        <f>VLOOKUP(A170,[2]Sheet1!$A:$K,10,0)</f>
        <v>2.72710250381255E-2</v>
      </c>
      <c r="P170">
        <f>VLOOKUP(A170,[2]Sheet1!$A:$K,11,0)</f>
        <v>2.4893908677196808E-2</v>
      </c>
      <c r="Q170">
        <v>0</v>
      </c>
    </row>
    <row r="171" spans="1:17" x14ac:dyDescent="0.25">
      <c r="A171" t="s">
        <v>131</v>
      </c>
      <c r="B171">
        <v>0.32183906435966492</v>
      </c>
      <c r="C171">
        <f>VLOOKUP(A171,[1]Sheet1!$B:$F,2,0)</f>
        <v>0.4</v>
      </c>
      <c r="D171">
        <f>VLOOKUP(A171,[1]Sheet1!$B:$F,3,0)</f>
        <v>0.7</v>
      </c>
      <c r="E171">
        <f>VLOOKUP(A171,[1]Sheet1!$B:$F,4,0)</f>
        <v>7.4287850733513752E-2</v>
      </c>
      <c r="F171">
        <f>VLOOKUP(A171,[1]Sheet1!$B:$F,5,0)</f>
        <v>4.5203674690215074E-3</v>
      </c>
      <c r="G171">
        <f>VLOOKUP(A171,[2]Sheet1!$A:$K,2,0)</f>
        <v>0.2118811881188119</v>
      </c>
      <c r="H171">
        <f>VLOOKUP(A171,[2]Sheet1!$A:$K,3,0)</f>
        <v>0.21149144254278729</v>
      </c>
      <c r="I171">
        <f>VLOOKUP(A171,[2]Sheet1!$A:$K,4,0)</f>
        <v>0.18892672468154881</v>
      </c>
      <c r="J171">
        <f>VLOOKUP(A171,[2]Sheet1!$A:$K,5,0)</f>
        <v>0.12976301001686361</v>
      </c>
      <c r="K171">
        <f>VLOOKUP(A171,[2]Sheet1!$A:$K,6,0)</f>
        <v>0.1170005788410554</v>
      </c>
      <c r="L171">
        <f>VLOOKUP(A171,[2]Sheet1!$A:$K,7,0)</f>
        <v>0.1041686591485369</v>
      </c>
      <c r="M171">
        <f>VLOOKUP(A171,[2]Sheet1!$A:$K,8,0)</f>
        <v>0.1018759433221982</v>
      </c>
      <c r="N171">
        <f>VLOOKUP(A171,[2]Sheet1!$A:$K,9,0)</f>
        <v>9.9305248686871322E-2</v>
      </c>
      <c r="O171">
        <f>VLOOKUP(A171,[2]Sheet1!$A:$K,10,0)</f>
        <v>9.5622719152913621E-2</v>
      </c>
      <c r="P171">
        <f>VLOOKUP(A171,[2]Sheet1!$A:$K,11,0)</f>
        <v>0.1085327228824987</v>
      </c>
      <c r="Q171">
        <v>0</v>
      </c>
    </row>
    <row r="172" spans="1:17" x14ac:dyDescent="0.25">
      <c r="A172" t="s">
        <v>132</v>
      </c>
      <c r="B172">
        <v>0.22552888095378881</v>
      </c>
      <c r="C172">
        <f>VLOOKUP(A172,[1]Sheet1!$B:$F,2,0)</f>
        <v>0.25</v>
      </c>
      <c r="D172">
        <f>VLOOKUP(A172,[1]Sheet1!$B:$F,3,0)</f>
        <v>0.66666666666666663</v>
      </c>
      <c r="E172">
        <f>VLOOKUP(A172,[1]Sheet1!$B:$F,4,0)</f>
        <v>8.3555138156957698E-2</v>
      </c>
      <c r="F172">
        <f>VLOOKUP(A172,[1]Sheet1!$B:$F,5,0)</f>
        <v>5.1210006344602557E-3</v>
      </c>
      <c r="G172">
        <f>VLOOKUP(A172,[2]Sheet1!$A:$K,2,0)</f>
        <v>6.8758269388733625E-2</v>
      </c>
      <c r="H172">
        <f>VLOOKUP(A172,[2]Sheet1!$A:$K,3,0)</f>
        <v>6.2657336901655744E-2</v>
      </c>
      <c r="I172">
        <f>VLOOKUP(A172,[2]Sheet1!$A:$K,4,0)</f>
        <v>9.6305520963055211E-2</v>
      </c>
      <c r="J172">
        <f>VLOOKUP(A172,[2]Sheet1!$A:$K,5,0)</f>
        <v>8.4138518876145624E-2</v>
      </c>
      <c r="K172">
        <f>VLOOKUP(A172,[2]Sheet1!$A:$K,6,0)</f>
        <v>7.9166521678881163E-2</v>
      </c>
      <c r="L172">
        <f>VLOOKUP(A172,[2]Sheet1!$A:$K,7,0)</f>
        <v>7.7007826919760311E-2</v>
      </c>
      <c r="M172">
        <f>VLOOKUP(A172,[2]Sheet1!$A:$K,8,0)</f>
        <v>7.12152325178846E-2</v>
      </c>
      <c r="N172">
        <f>VLOOKUP(A172,[2]Sheet1!$A:$K,9,0)</f>
        <v>7.2198128995660055E-2</v>
      </c>
      <c r="O172">
        <f>VLOOKUP(A172,[2]Sheet1!$A:$K,10,0)</f>
        <v>6.7925393223018521E-2</v>
      </c>
      <c r="P172">
        <f>VLOOKUP(A172,[2]Sheet1!$A:$K,11,0)</f>
        <v>6.457804463292173E-2</v>
      </c>
      <c r="Q172">
        <v>0</v>
      </c>
    </row>
    <row r="173" spans="1:17" x14ac:dyDescent="0.25">
      <c r="A173" t="s">
        <v>144</v>
      </c>
      <c r="B173">
        <v>0.34284064173698431</v>
      </c>
      <c r="C173">
        <f>VLOOKUP(A173,[1]Sheet1!$B:$F,2,0)</f>
        <v>0.2</v>
      </c>
      <c r="D173">
        <f>VLOOKUP(A173,[1]Sheet1!$B:$F,3,0)</f>
        <v>0.71111111111111114</v>
      </c>
      <c r="E173">
        <f>VLOOKUP(A173,[1]Sheet1!$B:$F,4,0)</f>
        <v>2.3977618218805501E-2</v>
      </c>
      <c r="F173">
        <f>VLOOKUP(A173,[1]Sheet1!$B:$F,5,0)</f>
        <v>2.1105705098814292E-3</v>
      </c>
      <c r="G173">
        <f>VLOOKUP(A173,[2]Sheet1!$A:$K,2,0)</f>
        <v>6.4222626237615224E-2</v>
      </c>
      <c r="H173">
        <f>VLOOKUP(A173,[2]Sheet1!$A:$K,3,0)</f>
        <v>0.10786290322580649</v>
      </c>
      <c r="I173">
        <f>VLOOKUP(A173,[2]Sheet1!$A:$K,4,0)</f>
        <v>8.9653935807781956E-2</v>
      </c>
      <c r="J173">
        <f>VLOOKUP(A173,[2]Sheet1!$A:$K,5,0)</f>
        <v>7.7052448535094492E-2</v>
      </c>
      <c r="K173">
        <f>VLOOKUP(A173,[2]Sheet1!$A:$K,6,0)</f>
        <v>6.9431714023831345E-2</v>
      </c>
      <c r="L173">
        <f>VLOOKUP(A173,[2]Sheet1!$A:$K,7,0)</f>
        <v>5.8649398704902871E-2</v>
      </c>
      <c r="M173">
        <f>VLOOKUP(A173,[2]Sheet1!$A:$K,8,0)</f>
        <v>5.1334702258726897E-2</v>
      </c>
      <c r="N173">
        <f>VLOOKUP(A173,[2]Sheet1!$A:$K,9,0)</f>
        <v>2.907726516544322E-2</v>
      </c>
      <c r="O173">
        <f>VLOOKUP(A173,[2]Sheet1!$A:$K,10,0)</f>
        <v>2.6554920151349231E-2</v>
      </c>
      <c r="P173">
        <f>VLOOKUP(A173,[2]Sheet1!$A:$K,11,0)</f>
        <v>3.4791386271870797E-2</v>
      </c>
      <c r="Q173">
        <v>0</v>
      </c>
    </row>
    <row r="174" spans="1:17" x14ac:dyDescent="0.25">
      <c r="A174" t="s">
        <v>154</v>
      </c>
      <c r="B174">
        <v>0.47944977879524231</v>
      </c>
      <c r="C174">
        <f>VLOOKUP(A174,[1]Sheet1!$B:$F,2,0)</f>
        <v>0.5</v>
      </c>
      <c r="D174">
        <f>VLOOKUP(A174,[1]Sheet1!$B:$F,3,0)</f>
        <v>0.93333333333333335</v>
      </c>
      <c r="E174">
        <f>VLOOKUP(A174,[1]Sheet1!$B:$F,4,0)</f>
        <v>2.4414079891720539E-2</v>
      </c>
      <c r="F174">
        <f>VLOOKUP(A174,[1]Sheet1!$B:$F,5,0)</f>
        <v>6.3637928680403437E-4</v>
      </c>
      <c r="G174">
        <f>VLOOKUP(A174,[2]Sheet1!$A:$K,2,0)</f>
        <v>0.1071478994958479</v>
      </c>
      <c r="H174">
        <f>VLOOKUP(A174,[2]Sheet1!$A:$K,3,0)</f>
        <v>0.1128537948440599</v>
      </c>
      <c r="I174">
        <f>VLOOKUP(A174,[2]Sheet1!$A:$K,4,0)</f>
        <v>9.3224722006723562E-2</v>
      </c>
      <c r="J174">
        <f>VLOOKUP(A174,[2]Sheet1!$A:$K,5,0)</f>
        <v>8.1802445864022993E-2</v>
      </c>
      <c r="K174">
        <f>VLOOKUP(A174,[2]Sheet1!$A:$K,6,0)</f>
        <v>7.5939616260730231E-2</v>
      </c>
      <c r="L174">
        <f>VLOOKUP(A174,[2]Sheet1!$A:$K,7,0)</f>
        <v>7.0120929470601015E-2</v>
      </c>
      <c r="M174">
        <f>VLOOKUP(A174,[2]Sheet1!$A:$K,8,0)</f>
        <v>6.4692426155153582E-2</v>
      </c>
      <c r="N174">
        <f>VLOOKUP(A174,[2]Sheet1!$A:$K,9,0)</f>
        <v>6.2648366103857211E-2</v>
      </c>
      <c r="O174">
        <f>VLOOKUP(A174,[2]Sheet1!$A:$K,10,0)</f>
        <v>5.9596649848645003E-2</v>
      </c>
      <c r="P174">
        <f>VLOOKUP(A174,[2]Sheet1!$A:$K,11,0)</f>
        <v>5.8441908414819402E-2</v>
      </c>
      <c r="Q174">
        <f>VLOOKUP(A174,[2]Sheet5!$A:$D,4,0)</f>
        <v>1</v>
      </c>
    </row>
    <row r="175" spans="1:17" x14ac:dyDescent="0.25">
      <c r="A175" t="s">
        <v>129</v>
      </c>
      <c r="B175">
        <v>0.19555555284023279</v>
      </c>
      <c r="C175">
        <f>VLOOKUP(A175,[1]Sheet1!$B:$F,2,0)</f>
        <v>0.2</v>
      </c>
      <c r="D175">
        <f>VLOOKUP(A175,[1]Sheet1!$B:$F,3,0)</f>
        <v>0.6</v>
      </c>
      <c r="E175">
        <f>VLOOKUP(A175,[1]Sheet1!$B:$F,4,0)</f>
        <v>9.5379518850156067E-2</v>
      </c>
      <c r="F175">
        <f>VLOOKUP(A175,[1]Sheet1!$B:$F,5,0)</f>
        <v>7.8143436619216601E-4</v>
      </c>
      <c r="G175">
        <f>VLOOKUP(A175,[2]Sheet1!$A:$K,2,0)</f>
        <v>0.19109569239664639</v>
      </c>
      <c r="H175">
        <f>VLOOKUP(A175,[2]Sheet1!$A:$K,3,0)</f>
        <v>0.17633812575783819</v>
      </c>
      <c r="I175">
        <f>VLOOKUP(A175,[2]Sheet1!$A:$K,4,0)</f>
        <v>0.15998482357404831</v>
      </c>
      <c r="J175">
        <f>VLOOKUP(A175,[2]Sheet1!$A:$K,5,0)</f>
        <v>0.14107025298598699</v>
      </c>
      <c r="K175">
        <f>VLOOKUP(A175,[2]Sheet1!$A:$K,6,0)</f>
        <v>0.1257402860031778</v>
      </c>
      <c r="L175">
        <f>VLOOKUP(A175,[2]Sheet1!$A:$K,7,0)</f>
        <v>0.1101417666303162</v>
      </c>
      <c r="M175">
        <f>VLOOKUP(A175,[2]Sheet1!$A:$K,8,0)</f>
        <v>9.9749663007895242E-2</v>
      </c>
      <c r="N175">
        <f>VLOOKUP(A175,[2]Sheet1!$A:$K,9,0)</f>
        <v>0.10024090482217959</v>
      </c>
      <c r="O175">
        <f>VLOOKUP(A175,[2]Sheet1!$A:$K,10,0)</f>
        <v>9.7568632922872989E-2</v>
      </c>
      <c r="P175">
        <f>VLOOKUP(A175,[2]Sheet1!$A:$K,11,0)</f>
        <v>9.3631019463312107E-2</v>
      </c>
      <c r="Q175">
        <v>0</v>
      </c>
    </row>
    <row r="176" spans="1:17" x14ac:dyDescent="0.25">
      <c r="A176" t="s">
        <v>148</v>
      </c>
      <c r="B176">
        <v>0.35494419932365417</v>
      </c>
      <c r="C176">
        <f>VLOOKUP(A176,[1]Sheet1!$B:$F,2,0)</f>
        <v>0</v>
      </c>
      <c r="D176">
        <f>VLOOKUP(A176,[1]Sheet1!$B:$F,3,0)</f>
        <v>0.75</v>
      </c>
      <c r="E176">
        <f>VLOOKUP(A176,[1]Sheet1!$B:$F,4,0)</f>
        <v>6.5997986834252328E-2</v>
      </c>
      <c r="F176">
        <f>VLOOKUP(A176,[1]Sheet1!$B:$F,5,0)</f>
        <v>2.4496485867754608E-4</v>
      </c>
      <c r="G176">
        <f>VLOOKUP(A176,[2]Sheet1!$A:$K,2,0)</f>
        <v>5.8530823886954797E-2</v>
      </c>
      <c r="H176">
        <f>VLOOKUP(A176,[2]Sheet1!$A:$K,3,0)</f>
        <v>5.5322692772338561E-2</v>
      </c>
      <c r="I176">
        <f>VLOOKUP(A176,[2]Sheet1!$A:$K,4,0)</f>
        <v>4.6034140395484112E-2</v>
      </c>
      <c r="J176">
        <f>VLOOKUP(A176,[2]Sheet1!$A:$K,5,0)</f>
        <v>8.3703897462725607E-2</v>
      </c>
      <c r="K176">
        <f>VLOOKUP(A176,[2]Sheet1!$A:$K,6,0)</f>
        <v>7.9492841370467984E-2</v>
      </c>
      <c r="L176">
        <f>VLOOKUP(A176,[2]Sheet1!$A:$K,7,0)</f>
        <v>7.3370492549198044E-2</v>
      </c>
      <c r="M176">
        <f>VLOOKUP(A176,[2]Sheet1!$A:$K,8,0)</f>
        <v>7.3278946615142407E-2</v>
      </c>
      <c r="N176">
        <f>VLOOKUP(A176,[2]Sheet1!$A:$K,9,0)</f>
        <v>7.5500708072021042E-2</v>
      </c>
      <c r="O176">
        <f>VLOOKUP(A176,[2]Sheet1!$A:$K,10,0)</f>
        <v>7.6687223441691932E-2</v>
      </c>
      <c r="P176">
        <f>VLOOKUP(A176,[2]Sheet1!$A:$K,11,0)</f>
        <v>7.6011073663938375E-2</v>
      </c>
      <c r="Q176">
        <f>VLOOKUP(A176,[2]Sheet5!$A:$D,4,0)</f>
        <v>1</v>
      </c>
    </row>
    <row r="177" spans="1:17" x14ac:dyDescent="0.25">
      <c r="A177" t="s">
        <v>149</v>
      </c>
      <c r="B177">
        <v>0.49516114592552191</v>
      </c>
      <c r="C177">
        <f>VLOOKUP(A177,[1]Sheet1!$B:$F,2,0)</f>
        <v>0</v>
      </c>
      <c r="D177">
        <f>VLOOKUP(A177,[1]Sheet1!$B:$F,3,0)</f>
        <v>1</v>
      </c>
      <c r="E177">
        <f>VLOOKUP(A177,[1]Sheet1!$B:$F,4,0)</f>
        <v>7.4789751265055947E-3</v>
      </c>
      <c r="F177">
        <f>VLOOKUP(A177,[1]Sheet1!$B:$F,5,0)</f>
        <v>5.345306820611503E-5</v>
      </c>
      <c r="G177">
        <f>VLOOKUP(A177,[2]Sheet1!$A:$K,2,0)</f>
        <v>9.0278108397324905E-2</v>
      </c>
      <c r="H177">
        <f>VLOOKUP(A177,[2]Sheet1!$A:$K,3,0)</f>
        <v>0.11993829541072119</v>
      </c>
      <c r="I177">
        <f>VLOOKUP(A177,[2]Sheet1!$A:$K,4,0)</f>
        <v>9.4108019639934537E-2</v>
      </c>
      <c r="J177">
        <f>VLOOKUP(A177,[2]Sheet1!$A:$K,5,0)</f>
        <v>9.0507261629130711E-2</v>
      </c>
      <c r="K177">
        <f>VLOOKUP(A177,[2]Sheet1!$A:$K,6,0)</f>
        <v>7.9049295774647893E-2</v>
      </c>
      <c r="L177">
        <f>VLOOKUP(A177,[2]Sheet1!$A:$K,7,0)</f>
        <v>6.3224446786090627E-2</v>
      </c>
      <c r="M177">
        <f>VLOOKUP(A177,[2]Sheet1!$A:$K,8,0)</f>
        <v>4.793189599333765E-2</v>
      </c>
      <c r="N177">
        <f>VLOOKUP(A177,[2]Sheet1!$A:$K,9,0)</f>
        <v>2.738433363048701E-2</v>
      </c>
      <c r="O177">
        <f>VLOOKUP(A177,[2]Sheet1!$A:$K,10,0)</f>
        <v>2.4787664394633199E-2</v>
      </c>
      <c r="P177">
        <f>VLOOKUP(A177,[2]Sheet1!$A:$K,11,0)</f>
        <v>2.0661751695910321E-2</v>
      </c>
      <c r="Q177">
        <v>0</v>
      </c>
    </row>
    <row r="178" spans="1:17" x14ac:dyDescent="0.25">
      <c r="A178" t="s">
        <v>145</v>
      </c>
      <c r="B178">
        <v>0.44245162606239319</v>
      </c>
      <c r="C178">
        <f>VLOOKUP(A178,[1]Sheet1!$B:$F,2,0)</f>
        <v>0.2</v>
      </c>
      <c r="D178">
        <f>VLOOKUP(A178,[1]Sheet1!$B:$F,3,0)</f>
        <v>0.7</v>
      </c>
      <c r="E178">
        <f>VLOOKUP(A178,[1]Sheet1!$B:$F,4,0)</f>
        <v>2.505735349800655E-2</v>
      </c>
      <c r="F178">
        <f>VLOOKUP(A178,[1]Sheet1!$B:$F,5,0)</f>
        <v>2.9935184978951821E-4</v>
      </c>
      <c r="G178">
        <f>VLOOKUP(A178,[2]Sheet1!$A:$K,2,0)</f>
        <v>0.18623212504156969</v>
      </c>
      <c r="H178">
        <f>VLOOKUP(A178,[2]Sheet1!$A:$K,3,0)</f>
        <v>0.14721649484536081</v>
      </c>
      <c r="I178">
        <f>VLOOKUP(A178,[2]Sheet1!$A:$K,4,0)</f>
        <v>0.12254762581745809</v>
      </c>
      <c r="J178">
        <f>VLOOKUP(A178,[2]Sheet1!$A:$K,5,0)</f>
        <v>0.1175977360863641</v>
      </c>
      <c r="K178">
        <f>VLOOKUP(A178,[2]Sheet1!$A:$K,6,0)</f>
        <v>0.1055263604000678</v>
      </c>
      <c r="L178">
        <f>VLOOKUP(A178,[2]Sheet1!$A:$K,7,0)</f>
        <v>9.8818976446253426E-2</v>
      </c>
      <c r="M178">
        <f>VLOOKUP(A178,[2]Sheet1!$A:$K,8,0)</f>
        <v>9.388375760306375E-2</v>
      </c>
      <c r="N178">
        <f>VLOOKUP(A178,[2]Sheet1!$A:$K,9,0)</f>
        <v>9.0495134927862722E-2</v>
      </c>
      <c r="O178">
        <f>VLOOKUP(A178,[2]Sheet1!$A:$K,10,0)</f>
        <v>6.3210565042405742E-2</v>
      </c>
      <c r="P178">
        <f>VLOOKUP(A178,[2]Sheet1!$A:$K,11,0)</f>
        <v>6.1585255602014582E-2</v>
      </c>
      <c r="Q178">
        <v>0</v>
      </c>
    </row>
    <row r="179" spans="1:17" x14ac:dyDescent="0.25">
      <c r="A179" t="s">
        <v>155</v>
      </c>
      <c r="B179">
        <v>0.44742456078529358</v>
      </c>
      <c r="C179">
        <f>VLOOKUP(A179,[1]Sheet1!$B:$F,2,0)</f>
        <v>0.16666666666666671</v>
      </c>
      <c r="D179">
        <f>VLOOKUP(A179,[1]Sheet1!$B:$F,3,0)</f>
        <v>0.66666666666666663</v>
      </c>
      <c r="E179">
        <f>VLOOKUP(A179,[1]Sheet1!$B:$F,4,0)</f>
        <v>3.0675529971574449E-2</v>
      </c>
      <c r="F179">
        <f>VLOOKUP(A179,[1]Sheet1!$B:$F,5,0)</f>
        <v>2.7801787512363781E-4</v>
      </c>
      <c r="G179">
        <f>VLOOKUP(A179,[2]Sheet1!$A:$K,2,0)</f>
        <v>0.2118811881188119</v>
      </c>
      <c r="H179">
        <f>VLOOKUP(A179,[2]Sheet1!$A:$K,3,0)</f>
        <v>0.21149144254278729</v>
      </c>
      <c r="I179">
        <f>VLOOKUP(A179,[2]Sheet1!$A:$K,4,0)</f>
        <v>0.17200984280662221</v>
      </c>
      <c r="J179">
        <f>VLOOKUP(A179,[2]Sheet1!$A:$K,5,0)</f>
        <v>0.18663717593518231</v>
      </c>
      <c r="K179">
        <f>VLOOKUP(A179,[2]Sheet1!$A:$K,6,0)</f>
        <v>0.16672784236634769</v>
      </c>
      <c r="L179">
        <f>VLOOKUP(A179,[2]Sheet1!$A:$K,7,0)</f>
        <v>0.14243207817167911</v>
      </c>
      <c r="M179">
        <f>VLOOKUP(A179,[2]Sheet1!$A:$K,8,0)</f>
        <v>0.1451292246520875</v>
      </c>
      <c r="N179">
        <f>VLOOKUP(A179,[2]Sheet1!$A:$K,9,0)</f>
        <v>0.13594040968342641</v>
      </c>
      <c r="O179">
        <f>VLOOKUP(A179,[2]Sheet1!$A:$K,10,0)</f>
        <v>0.136283185840708</v>
      </c>
      <c r="P179">
        <f>VLOOKUP(A179,[2]Sheet1!$A:$K,11,0)</f>
        <v>0.1122482891520927</v>
      </c>
      <c r="Q179">
        <v>0</v>
      </c>
    </row>
    <row r="180" spans="1:17" x14ac:dyDescent="0.25">
      <c r="A180" t="s">
        <v>126</v>
      </c>
      <c r="B180">
        <v>0.51532214879989624</v>
      </c>
      <c r="C180">
        <f>VLOOKUP(A180,[1]Sheet1!$B:$F,2,0)</f>
        <v>0.2</v>
      </c>
      <c r="D180">
        <f>VLOOKUP(A180,[1]Sheet1!$B:$F,3,0)</f>
        <v>0.6</v>
      </c>
      <c r="E180">
        <f>VLOOKUP(A180,[1]Sheet1!$B:$F,4,0)</f>
        <v>9.7560214929203457E-2</v>
      </c>
      <c r="F180">
        <f>VLOOKUP(A180,[1]Sheet1!$B:$F,5,0)</f>
        <v>8.5855840603084928E-3</v>
      </c>
      <c r="G180">
        <f>VLOOKUP(A180,[2]Sheet1!$A:$K,2,0)</f>
        <v>7.4027740496978356E-2</v>
      </c>
      <c r="H180">
        <f>VLOOKUP(A180,[2]Sheet1!$A:$K,3,0)</f>
        <v>5.735175805633088E-2</v>
      </c>
      <c r="I180">
        <f>VLOOKUP(A180,[2]Sheet1!$A:$K,4,0)</f>
        <v>5.7589298363936108E-2</v>
      </c>
      <c r="J180">
        <f>VLOOKUP(A180,[2]Sheet1!$A:$K,5,0)</f>
        <v>8.3703897462725607E-2</v>
      </c>
      <c r="K180">
        <f>VLOOKUP(A180,[2]Sheet1!$A:$K,6,0)</f>
        <v>7.9492841370467984E-2</v>
      </c>
      <c r="L180">
        <f>VLOOKUP(A180,[2]Sheet1!$A:$K,7,0)</f>
        <v>7.3370492549198044E-2</v>
      </c>
      <c r="M180">
        <f>VLOOKUP(A180,[2]Sheet1!$A:$K,8,0)</f>
        <v>7.3278946615142407E-2</v>
      </c>
      <c r="N180">
        <f>VLOOKUP(A180,[2]Sheet1!$A:$K,9,0)</f>
        <v>7.5500708072021042E-2</v>
      </c>
      <c r="O180">
        <f>VLOOKUP(A180,[2]Sheet1!$A:$K,10,0)</f>
        <v>7.6687223441691932E-2</v>
      </c>
      <c r="P180">
        <f>VLOOKUP(A180,[2]Sheet1!$A:$K,11,0)</f>
        <v>7.6011073663938375E-2</v>
      </c>
      <c r="Q180">
        <v>0</v>
      </c>
    </row>
    <row r="181" spans="1:17" x14ac:dyDescent="0.25">
      <c r="A181" t="s">
        <v>141</v>
      </c>
      <c r="B181">
        <v>0.39197361469268799</v>
      </c>
      <c r="C181">
        <f>VLOOKUP(A181,[1]Sheet1!$B:$F,2,0)</f>
        <v>0.66666666666666663</v>
      </c>
      <c r="D181">
        <f>VLOOKUP(A181,[1]Sheet1!$B:$F,3,0)</f>
        <v>1</v>
      </c>
      <c r="E181">
        <f>VLOOKUP(A181,[1]Sheet1!$B:$F,4,0)</f>
        <v>2.3735152533259662E-3</v>
      </c>
      <c r="F181">
        <f>VLOOKUP(A181,[1]Sheet1!$B:$F,5,0)</f>
        <v>2.970607325814726E-6</v>
      </c>
      <c r="G181">
        <f>VLOOKUP(A181,[2]Sheet1!$A:$K,2,0)</f>
        <v>3.4782608695652167E-2</v>
      </c>
      <c r="H181">
        <f>VLOOKUP(A181,[2]Sheet1!$A:$K,3,0)</f>
        <v>3.9302518682535287E-2</v>
      </c>
      <c r="I181">
        <f>VLOOKUP(A181,[2]Sheet1!$A:$K,4,0)</f>
        <v>3.9108122456202439E-2</v>
      </c>
      <c r="J181">
        <f>VLOOKUP(A181,[2]Sheet1!$A:$K,5,0)</f>
        <v>3.7748086651965239E-2</v>
      </c>
      <c r="K181">
        <f>VLOOKUP(A181,[2]Sheet1!$A:$K,6,0)</f>
        <v>3.9279696714406058E-2</v>
      </c>
      <c r="L181">
        <f>VLOOKUP(A181,[2]Sheet1!$A:$K,7,0)</f>
        <v>3.2960413080895007E-2</v>
      </c>
      <c r="M181">
        <f>VLOOKUP(A181,[2]Sheet1!$A:$K,8,0)</f>
        <v>3.1618825586478223E-2</v>
      </c>
      <c r="N181">
        <f>VLOOKUP(A181,[2]Sheet1!$A:$K,9,0)</f>
        <v>2.440976390556222E-2</v>
      </c>
      <c r="O181">
        <f>VLOOKUP(A181,[2]Sheet1!$A:$K,10,0)</f>
        <v>1.8461400920835008E-2</v>
      </c>
      <c r="P181">
        <f>VLOOKUP(A181,[2]Sheet1!$A:$K,11,0)</f>
        <v>1.7326829268292682E-2</v>
      </c>
      <c r="Q181">
        <v>0</v>
      </c>
    </row>
    <row r="182" spans="1:17" x14ac:dyDescent="0.25">
      <c r="A182" t="s">
        <v>127</v>
      </c>
      <c r="B182">
        <v>0</v>
      </c>
      <c r="C182">
        <f>VLOOKUP(A182,[1]Sheet1!$B:$F,2,0)</f>
        <v>0</v>
      </c>
      <c r="D182">
        <f>VLOOKUP(A182,[1]Sheet1!$B:$F,3,0)</f>
        <v>0</v>
      </c>
      <c r="E182">
        <f>VLOOKUP(A182,[1]Sheet1!$B:$F,4,0)</f>
        <v>4.4835115864527632E-2</v>
      </c>
      <c r="F182">
        <f>VLOOKUP(A182,[1]Sheet1!$B:$F,5,0)</f>
        <v>8.5026737967914439E-4</v>
      </c>
      <c r="G182">
        <f>VLOOKUP(A182,[2]Sheet1!$A:$K,2,0)</f>
        <v>6.7334646277696517E-2</v>
      </c>
      <c r="H182">
        <f>VLOOKUP(A182,[2]Sheet1!$A:$K,3,0)</f>
        <v>0.1128537948440599</v>
      </c>
      <c r="I182">
        <f>VLOOKUP(A182,[2]Sheet1!$A:$K,4,0)</f>
        <v>9.3224722006723562E-2</v>
      </c>
      <c r="J182">
        <f>VLOOKUP(A182,[2]Sheet1!$A:$K,5,0)</f>
        <v>8.3506126295947225E-2</v>
      </c>
      <c r="K182">
        <f>VLOOKUP(A182,[2]Sheet1!$A:$K,6,0)</f>
        <v>7.321320411871593E-2</v>
      </c>
      <c r="L182">
        <f>VLOOKUP(A182,[2]Sheet1!$A:$K,7,0)</f>
        <v>6.2999699428914938E-2</v>
      </c>
      <c r="M182">
        <f>VLOOKUP(A182,[2]Sheet1!$A:$K,8,0)</f>
        <v>5.7700080840743732E-2</v>
      </c>
      <c r="N182">
        <f>VLOOKUP(A182,[2]Sheet1!$A:$K,9,0)</f>
        <v>5.5596196049743973E-2</v>
      </c>
      <c r="O182">
        <f>VLOOKUP(A182,[2]Sheet1!$A:$K,10,0)</f>
        <v>4.5888342229752077E-2</v>
      </c>
      <c r="P182">
        <f>VLOOKUP(A182,[2]Sheet1!$A:$K,11,0)</f>
        <v>4.4487908688432679E-2</v>
      </c>
      <c r="Q182">
        <f>VLOOKUP(A182,[2]Sheet5!$A:$D,4,0)</f>
        <v>1</v>
      </c>
    </row>
    <row r="183" spans="1:17" x14ac:dyDescent="0.25">
      <c r="A183" t="s">
        <v>150</v>
      </c>
      <c r="B183">
        <v>0.43804389238357538</v>
      </c>
      <c r="C183">
        <f>VLOOKUP(A183,[1]Sheet1!$B:$F,2,0)</f>
        <v>0.2</v>
      </c>
      <c r="D183">
        <f>VLOOKUP(A183,[1]Sheet1!$B:$F,3,0)</f>
        <v>0.8</v>
      </c>
      <c r="E183">
        <f>VLOOKUP(A183,[1]Sheet1!$B:$F,4,0)</f>
        <v>5.3881327379201541E-3</v>
      </c>
      <c r="F183">
        <f>VLOOKUP(A183,[1]Sheet1!$B:$F,5,0)</f>
        <v>1.4172259806936391E-4</v>
      </c>
      <c r="G183">
        <f>VLOOKUP(A183,[2]Sheet1!$A:$K,2,0)</f>
        <v>8.3722741433021802E-2</v>
      </c>
      <c r="H183">
        <f>VLOOKUP(A183,[2]Sheet1!$A:$K,3,0)</f>
        <v>8.1652974856858351E-2</v>
      </c>
      <c r="I183">
        <f>VLOOKUP(A183,[2]Sheet1!$A:$K,4,0)</f>
        <v>6.9600441907567673E-2</v>
      </c>
      <c r="J183">
        <f>VLOOKUP(A183,[2]Sheet1!$A:$K,5,0)</f>
        <v>3.9747462052404432E-2</v>
      </c>
      <c r="K183">
        <f>VLOOKUP(A183,[2]Sheet1!$A:$K,6,0)</f>
        <v>3.8114625218781117E-2</v>
      </c>
      <c r="L183">
        <f>VLOOKUP(A183,[2]Sheet1!$A:$K,7,0)</f>
        <v>3.4950263878970801E-2</v>
      </c>
      <c r="M183">
        <f>VLOOKUP(A183,[2]Sheet1!$A:$K,8,0)</f>
        <v>3.002280898548931E-2</v>
      </c>
      <c r="N183">
        <f>VLOOKUP(A183,[2]Sheet1!$A:$K,9,0)</f>
        <v>2.7884947004554999E-2</v>
      </c>
      <c r="O183">
        <f>VLOOKUP(A183,[2]Sheet1!$A:$K,10,0)</f>
        <v>2.3253034299545929E-2</v>
      </c>
      <c r="P183">
        <f>VLOOKUP(A183,[2]Sheet1!$A:$K,11,0)</f>
        <v>1.8857018705755711E-2</v>
      </c>
      <c r="Q183">
        <f>VLOOKUP(A183,[2]Sheet5!$A:$D,4,0)</f>
        <v>1</v>
      </c>
    </row>
    <row r="184" spans="1:17" x14ac:dyDescent="0.25">
      <c r="A184" t="s">
        <v>135</v>
      </c>
      <c r="B184">
        <v>0.46725964546203608</v>
      </c>
      <c r="C184">
        <f>VLOOKUP(A184,[1]Sheet1!$B:$F,2,0)</f>
        <v>0.2</v>
      </c>
      <c r="D184">
        <f>VLOOKUP(A184,[1]Sheet1!$B:$F,3,0)</f>
        <v>0.6</v>
      </c>
      <c r="E184">
        <f>VLOOKUP(A184,[1]Sheet1!$B:$F,4,0)</f>
        <v>1.2342586112361749E-2</v>
      </c>
      <c r="F184">
        <f>VLOOKUP(A184,[1]Sheet1!$B:$F,5,0)</f>
        <v>2.6077769704318209E-4</v>
      </c>
      <c r="G184">
        <f>VLOOKUP(A184,[2]Sheet1!$A:$K,2,0)</f>
        <v>0.18623212504156969</v>
      </c>
      <c r="H184">
        <f>VLOOKUP(A184,[2]Sheet1!$A:$K,3,0)</f>
        <v>0.1275396990355836</v>
      </c>
      <c r="I184">
        <f>VLOOKUP(A184,[2]Sheet1!$A:$K,4,0)</f>
        <v>0.10610078081262</v>
      </c>
      <c r="J184">
        <f>VLOOKUP(A184,[2]Sheet1!$A:$K,5,0)</f>
        <v>9.6122634407733915E-2</v>
      </c>
      <c r="K184">
        <f>VLOOKUP(A184,[2]Sheet1!$A:$K,6,0)</f>
        <v>0.1055263604000678</v>
      </c>
      <c r="L184">
        <f>VLOOKUP(A184,[2]Sheet1!$A:$K,7,0)</f>
        <v>9.8818976446253426E-2</v>
      </c>
      <c r="M184">
        <f>VLOOKUP(A184,[2]Sheet1!$A:$K,8,0)</f>
        <v>9.388375760306375E-2</v>
      </c>
      <c r="N184">
        <f>VLOOKUP(A184,[2]Sheet1!$A:$K,9,0)</f>
        <v>9.0495134927862722E-2</v>
      </c>
      <c r="O184">
        <f>VLOOKUP(A184,[2]Sheet1!$A:$K,10,0)</f>
        <v>8.7400213974158508E-2</v>
      </c>
      <c r="P184">
        <f>VLOOKUP(A184,[2]Sheet1!$A:$K,11,0)</f>
        <v>5.8013048151045493E-2</v>
      </c>
      <c r="Q184">
        <v>0</v>
      </c>
    </row>
    <row r="185" spans="1:17" x14ac:dyDescent="0.25">
      <c r="A185" t="s">
        <v>153</v>
      </c>
      <c r="B185">
        <v>0.10956601053476329</v>
      </c>
      <c r="C185">
        <f>VLOOKUP(A185,[1]Sheet1!$B:$F,2,0)</f>
        <v>5.4054054054054057E-2</v>
      </c>
      <c r="D185">
        <f>VLOOKUP(A185,[1]Sheet1!$B:$F,3,0)</f>
        <v>0.24774774774774769</v>
      </c>
      <c r="E185">
        <f>VLOOKUP(A185,[1]Sheet1!$B:$F,4,0)</f>
        <v>7.1596395882282129E-2</v>
      </c>
      <c r="F185">
        <f>VLOOKUP(A185,[1]Sheet1!$B:$F,5,0)</f>
        <v>7.9313773133183833E-3</v>
      </c>
      <c r="G185">
        <f>VLOOKUP(A185,[2]Sheet1!$A:$K,2,0)</f>
        <v>0.23070927513639911</v>
      </c>
      <c r="H185">
        <f>VLOOKUP(A185,[2]Sheet1!$A:$K,3,0)</f>
        <v>0.18684964560398129</v>
      </c>
      <c r="I185">
        <f>VLOOKUP(A185,[2]Sheet1!$A:$K,4,0)</f>
        <v>0.17932275846551921</v>
      </c>
      <c r="J185">
        <f>VLOOKUP(A185,[2]Sheet1!$A:$K,5,0)</f>
        <v>0.1648757555406313</v>
      </c>
      <c r="K185">
        <f>VLOOKUP(A185,[2]Sheet1!$A:$K,6,0)</f>
        <v>0.1542986115860748</v>
      </c>
      <c r="L185">
        <f>VLOOKUP(A185,[2]Sheet1!$A:$K,7,0)</f>
        <v>0.1399559713813979</v>
      </c>
      <c r="M185">
        <f>VLOOKUP(A185,[2]Sheet1!$A:$K,8,0)</f>
        <v>8.9522329385166355E-2</v>
      </c>
      <c r="N185">
        <f>VLOOKUP(A185,[2]Sheet1!$A:$K,9,0)</f>
        <v>8.8771269115456006E-2</v>
      </c>
      <c r="O185">
        <f>VLOOKUP(A185,[2]Sheet1!$A:$K,10,0)</f>
        <v>0.11748237245956029</v>
      </c>
      <c r="P185">
        <f>VLOOKUP(A185,[2]Sheet1!$A:$K,11,0)</f>
        <v>0.1107492838836122</v>
      </c>
      <c r="Q185">
        <v>0</v>
      </c>
    </row>
    <row r="186" spans="1:17" x14ac:dyDescent="0.25">
      <c r="A186" t="s">
        <v>159</v>
      </c>
      <c r="B186">
        <v>0.45173931121826172</v>
      </c>
      <c r="C186">
        <f>VLOOKUP(A186,[1]Sheet1!$B:$F,2,0)</f>
        <v>0.2</v>
      </c>
      <c r="D186">
        <f>VLOOKUP(A186,[1]Sheet1!$B:$F,3,0)</f>
        <v>0.9</v>
      </c>
      <c r="E186">
        <f>VLOOKUP(A186,[1]Sheet1!$B:$F,4,0)</f>
        <v>5.420978247785322E-2</v>
      </c>
      <c r="F186">
        <f>VLOOKUP(A186,[1]Sheet1!$B:$F,5,0)</f>
        <v>1.5381254486199219E-4</v>
      </c>
      <c r="G186">
        <f>VLOOKUP(A186,[2]Sheet1!$A:$K,2,0)</f>
        <v>8.2846671891163876E-2</v>
      </c>
      <c r="H186">
        <f>VLOOKUP(A186,[2]Sheet1!$A:$K,3,0)</f>
        <v>0.1255605381165919</v>
      </c>
      <c r="I186">
        <f>VLOOKUP(A186,[2]Sheet1!$A:$K,4,0)</f>
        <v>0.1177763413057531</v>
      </c>
      <c r="J186">
        <f>VLOOKUP(A186,[2]Sheet1!$A:$K,5,0)</f>
        <v>0.1058734080973199</v>
      </c>
      <c r="K186">
        <f>VLOOKUP(A186,[2]Sheet1!$A:$K,6,0)</f>
        <v>9.9003120006087811E-2</v>
      </c>
      <c r="L186">
        <f>VLOOKUP(A186,[2]Sheet1!$A:$K,7,0)</f>
        <v>8.3836310960888463E-2</v>
      </c>
      <c r="M186">
        <f>VLOOKUP(A186,[2]Sheet1!$A:$K,8,0)</f>
        <v>8.2047157005680965E-2</v>
      </c>
      <c r="N186">
        <f>VLOOKUP(A186,[2]Sheet1!$A:$K,9,0)</f>
        <v>7.7850135317997296E-2</v>
      </c>
      <c r="O186">
        <f>VLOOKUP(A186,[2]Sheet1!$A:$K,10,0)</f>
        <v>7.1109187941727964E-2</v>
      </c>
      <c r="P186">
        <f>VLOOKUP(A186,[2]Sheet1!$A:$K,11,0)</f>
        <v>6.7216870116421371E-2</v>
      </c>
      <c r="Q186">
        <f>VLOOKUP(A186,[2]Sheet5!$A:$D,4,0)</f>
        <v>1</v>
      </c>
    </row>
    <row r="187" spans="1:17" x14ac:dyDescent="0.25">
      <c r="A187" t="s">
        <v>151</v>
      </c>
      <c r="B187">
        <v>0.52697288990020752</v>
      </c>
      <c r="C187">
        <f>VLOOKUP(A187,[1]Sheet1!$B:$F,2,0)</f>
        <v>0.4</v>
      </c>
      <c r="D187">
        <f>VLOOKUP(A187,[1]Sheet1!$B:$F,3,0)</f>
        <v>1</v>
      </c>
      <c r="E187">
        <f>VLOOKUP(A187,[1]Sheet1!$B:$F,4,0)</f>
        <v>3.8092011110169911E-3</v>
      </c>
      <c r="F187">
        <f>VLOOKUP(A187,[1]Sheet1!$B:$F,5,0)</f>
        <v>1.471250429114708E-5</v>
      </c>
      <c r="G187">
        <f>VLOOKUP(A187,[2]Sheet1!$A:$K,2,0)</f>
        <v>0.18623212504156969</v>
      </c>
      <c r="H187">
        <f>VLOOKUP(A187,[2]Sheet1!$A:$K,3,0)</f>
        <v>0.14721649484536081</v>
      </c>
      <c r="I187">
        <f>VLOOKUP(A187,[2]Sheet1!$A:$K,4,0)</f>
        <v>0.12254762581745809</v>
      </c>
      <c r="J187">
        <f>VLOOKUP(A187,[2]Sheet1!$A:$K,5,0)</f>
        <v>0.1175977360863641</v>
      </c>
      <c r="K187">
        <f>VLOOKUP(A187,[2]Sheet1!$A:$K,6,0)</f>
        <v>0.1055263604000678</v>
      </c>
      <c r="L187">
        <f>VLOOKUP(A187,[2]Sheet1!$A:$K,7,0)</f>
        <v>9.8818976446253426E-2</v>
      </c>
      <c r="M187">
        <f>VLOOKUP(A187,[2]Sheet1!$A:$K,8,0)</f>
        <v>9.388375760306375E-2</v>
      </c>
      <c r="N187">
        <f>VLOOKUP(A187,[2]Sheet1!$A:$K,9,0)</f>
        <v>9.0495134927862722E-2</v>
      </c>
      <c r="O187">
        <f>VLOOKUP(A187,[2]Sheet1!$A:$K,10,0)</f>
        <v>8.7400213974158508E-2</v>
      </c>
      <c r="P187">
        <f>VLOOKUP(A187,[2]Sheet1!$A:$K,11,0)</f>
        <v>8.1234710030220175E-2</v>
      </c>
      <c r="Q187">
        <v>0</v>
      </c>
    </row>
    <row r="188" spans="1:17" x14ac:dyDescent="0.25">
      <c r="A188" t="s">
        <v>156</v>
      </c>
      <c r="B188">
        <v>0.60738521814346313</v>
      </c>
      <c r="C188">
        <f>VLOOKUP(A188,[1]Sheet1!$B:$F,2,0)</f>
        <v>0.4</v>
      </c>
      <c r="D188">
        <f>VLOOKUP(A188,[1]Sheet1!$B:$F,3,0)</f>
        <v>1</v>
      </c>
      <c r="E188">
        <f>VLOOKUP(A188,[1]Sheet1!$B:$F,4,0)</f>
        <v>1.759486333437375E-2</v>
      </c>
      <c r="F188">
        <f>VLOOKUP(A188,[1]Sheet1!$B:$F,5,0)</f>
        <v>8.917822267802202E-6</v>
      </c>
      <c r="G188">
        <f>VLOOKUP(A188,[2]Sheet1!$A:$K,2,0)</f>
        <v>6.3885855527728547E-2</v>
      </c>
      <c r="H188">
        <f>VLOOKUP(A188,[2]Sheet1!$A:$K,3,0)</f>
        <v>4.1038644124716868E-2</v>
      </c>
      <c r="I188">
        <f>VLOOKUP(A188,[2]Sheet1!$A:$K,4,0)</f>
        <v>8.7837837837837843E-2</v>
      </c>
      <c r="J188">
        <f>VLOOKUP(A188,[2]Sheet1!$A:$K,5,0)</f>
        <v>5.3883657618273378E-2</v>
      </c>
      <c r="K188">
        <f>VLOOKUP(A188,[2]Sheet1!$A:$K,6,0)</f>
        <v>4.5656817444387279E-2</v>
      </c>
      <c r="L188">
        <f>VLOOKUP(A188,[2]Sheet1!$A:$K,7,0)</f>
        <v>3.662313170116694E-2</v>
      </c>
      <c r="M188">
        <f>VLOOKUP(A188,[2]Sheet1!$A:$K,8,0)</f>
        <v>4.8593618807724601E-2</v>
      </c>
      <c r="N188">
        <f>VLOOKUP(A188,[2]Sheet1!$A:$K,9,0)</f>
        <v>5.2537526804860617E-2</v>
      </c>
      <c r="O188">
        <f>VLOOKUP(A188,[2]Sheet1!$A:$K,10,0)</f>
        <v>5.1998477350590017E-2</v>
      </c>
      <c r="P188">
        <f>VLOOKUP(A188,[2]Sheet1!$A:$K,11,0)</f>
        <v>5.2037700783220488E-2</v>
      </c>
      <c r="Q188">
        <v>0</v>
      </c>
    </row>
    <row r="189" spans="1:17" x14ac:dyDescent="0.25">
      <c r="A189" t="s">
        <v>128</v>
      </c>
      <c r="B189">
        <v>0.28794872760772711</v>
      </c>
      <c r="C189">
        <f>VLOOKUP(A189,[1]Sheet1!$B:$F,2,0)</f>
        <v>0.4</v>
      </c>
      <c r="D189">
        <f>VLOOKUP(A189,[1]Sheet1!$B:$F,3,0)</f>
        <v>0.7</v>
      </c>
      <c r="E189">
        <f>VLOOKUP(A189,[1]Sheet1!$B:$F,4,0)</f>
        <v>2.8508605656228682E-3</v>
      </c>
      <c r="F189">
        <f>VLOOKUP(A189,[1]Sheet1!$B:$F,5,0)</f>
        <v>5.3520536275773474E-6</v>
      </c>
      <c r="G189">
        <f>VLOOKUP(A189,[2]Sheet1!$A:$K,2,0)</f>
        <v>4.5945945945945948E-2</v>
      </c>
      <c r="H189">
        <f>VLOOKUP(A189,[2]Sheet1!$A:$K,3,0)</f>
        <v>7.6658053402239454E-2</v>
      </c>
      <c r="I189">
        <f>VLOOKUP(A189,[2]Sheet1!$A:$K,4,0)</f>
        <v>3.2400589101620032E-2</v>
      </c>
      <c r="J189">
        <f>VLOOKUP(A189,[2]Sheet1!$A:$K,5,0)</f>
        <v>3.536304666248169E-2</v>
      </c>
      <c r="K189">
        <f>VLOOKUP(A189,[2]Sheet1!$A:$K,6,0)</f>
        <v>3.8751198137751609E-2</v>
      </c>
      <c r="L189">
        <f>VLOOKUP(A189,[2]Sheet1!$A:$K,7,0)</f>
        <v>3.6510563723103892E-2</v>
      </c>
      <c r="M189">
        <f>VLOOKUP(A189,[2]Sheet1!$A:$K,8,0)</f>
        <v>3.8782051282051283E-2</v>
      </c>
      <c r="N189">
        <f>VLOOKUP(A189,[2]Sheet1!$A:$K,9,0)</f>
        <v>3.7019867549668871E-2</v>
      </c>
      <c r="O189">
        <f>VLOOKUP(A189,[2]Sheet1!$A:$K,10,0)</f>
        <v>3.4102746861121767E-2</v>
      </c>
      <c r="P189">
        <f>VLOOKUP(A189,[2]Sheet1!$A:$K,11,0)</f>
        <v>3.4773208414035403E-2</v>
      </c>
      <c r="Q189">
        <v>0</v>
      </c>
    </row>
    <row r="190" spans="1:17" x14ac:dyDescent="0.25">
      <c r="A190" t="s">
        <v>124</v>
      </c>
      <c r="B190">
        <v>0.26074075698852539</v>
      </c>
      <c r="C190">
        <f>VLOOKUP(A190,[1]Sheet1!$B:$F,2,0)</f>
        <v>0</v>
      </c>
      <c r="D190">
        <f>VLOOKUP(A190,[1]Sheet1!$B:$F,3,0)</f>
        <v>0.7</v>
      </c>
      <c r="E190">
        <f>VLOOKUP(A190,[1]Sheet1!$B:$F,4,0)</f>
        <v>1.08128844618315E-2</v>
      </c>
      <c r="F190">
        <f>VLOOKUP(A190,[1]Sheet1!$B:$F,5,0)</f>
        <v>2.3195956766305201E-5</v>
      </c>
      <c r="G190">
        <f>VLOOKUP(A190,[2]Sheet1!$A:$K,2,0)</f>
        <v>0.18623212504156969</v>
      </c>
      <c r="H190">
        <f>VLOOKUP(A190,[2]Sheet1!$A:$K,3,0)</f>
        <v>0.14721649484536081</v>
      </c>
      <c r="I190">
        <f>VLOOKUP(A190,[2]Sheet1!$A:$K,4,0)</f>
        <v>0.12254762581745809</v>
      </c>
      <c r="J190">
        <f>VLOOKUP(A190,[2]Sheet1!$A:$K,5,0)</f>
        <v>0.1175977360863641</v>
      </c>
      <c r="K190">
        <f>VLOOKUP(A190,[2]Sheet1!$A:$K,6,0)</f>
        <v>0.1055263604000678</v>
      </c>
      <c r="L190">
        <f>VLOOKUP(A190,[2]Sheet1!$A:$K,7,0)</f>
        <v>9.8818976446253426E-2</v>
      </c>
      <c r="M190">
        <f>VLOOKUP(A190,[2]Sheet1!$A:$K,8,0)</f>
        <v>9.388375760306375E-2</v>
      </c>
      <c r="N190">
        <f>VLOOKUP(A190,[2]Sheet1!$A:$K,9,0)</f>
        <v>9.0495134927862722E-2</v>
      </c>
      <c r="O190">
        <f>VLOOKUP(A190,[2]Sheet1!$A:$K,10,0)</f>
        <v>8.7400213974158508E-2</v>
      </c>
      <c r="P190">
        <f>VLOOKUP(A190,[2]Sheet1!$A:$K,11,0)</f>
        <v>8.1234710030220175E-2</v>
      </c>
      <c r="Q190">
        <v>0</v>
      </c>
    </row>
    <row r="191" spans="1:17" x14ac:dyDescent="0.25">
      <c r="A191" t="s">
        <v>157</v>
      </c>
      <c r="B191">
        <v>0.42634463310241699</v>
      </c>
      <c r="C191">
        <f>VLOOKUP(A191,[1]Sheet1!$B:$F,2,0)</f>
        <v>0.4</v>
      </c>
      <c r="D191">
        <f>VLOOKUP(A191,[1]Sheet1!$B:$F,3,0)</f>
        <v>0.9</v>
      </c>
      <c r="E191">
        <f>VLOOKUP(A191,[1]Sheet1!$B:$F,4,0)</f>
        <v>9.9755963720237172E-3</v>
      </c>
      <c r="F191">
        <f>VLOOKUP(A191,[1]Sheet1!$B:$F,5,0)</f>
        <v>1.204566645995708E-5</v>
      </c>
      <c r="G191">
        <f>VLOOKUP(A191,[2]Sheet1!$A:$K,2,0)</f>
        <v>3.1257104777582007E-2</v>
      </c>
      <c r="H191">
        <f>VLOOKUP(A191,[2]Sheet1!$A:$K,3,0)</f>
        <v>3.9755969984106868E-2</v>
      </c>
      <c r="I191">
        <f>VLOOKUP(A191,[2]Sheet1!$A:$K,4,0)</f>
        <v>2.923729584054514E-2</v>
      </c>
      <c r="J191">
        <f>VLOOKUP(A191,[2]Sheet1!$A:$K,5,0)</f>
        <v>2.7387569693232468E-2</v>
      </c>
      <c r="K191">
        <f>VLOOKUP(A191,[2]Sheet1!$A:$K,6,0)</f>
        <v>2.4342308608258131E-2</v>
      </c>
      <c r="L191">
        <f>VLOOKUP(A191,[2]Sheet1!$A:$K,7,0)</f>
        <v>2.2480158747399372E-2</v>
      </c>
      <c r="M191">
        <f>VLOOKUP(A191,[2]Sheet1!$A:$K,8,0)</f>
        <v>2.2304258152596349E-2</v>
      </c>
      <c r="N191">
        <f>VLOOKUP(A191,[2]Sheet1!$A:$K,9,0)</f>
        <v>2.1909147213678402E-2</v>
      </c>
      <c r="O191">
        <f>VLOOKUP(A191,[2]Sheet1!$A:$K,10,0)</f>
        <v>1.9840810701364679E-2</v>
      </c>
      <c r="P191">
        <f>VLOOKUP(A191,[2]Sheet1!$A:$K,11,0)</f>
        <v>1.7759332376960681E-2</v>
      </c>
      <c r="Q191">
        <v>0</v>
      </c>
    </row>
    <row r="192" spans="1:17" x14ac:dyDescent="0.25">
      <c r="A192" t="s">
        <v>130</v>
      </c>
      <c r="B192">
        <v>0.38940814137458801</v>
      </c>
      <c r="C192">
        <f>VLOOKUP(A192,[1]Sheet1!$B:$F,2,0)</f>
        <v>0.16666666666666671</v>
      </c>
      <c r="D192">
        <f>VLOOKUP(A192,[1]Sheet1!$B:$F,3,0)</f>
        <v>0.69696969696969702</v>
      </c>
      <c r="E192">
        <f>VLOOKUP(A192,[1]Sheet1!$B:$F,4,0)</f>
        <v>5.4562566841738103E-2</v>
      </c>
      <c r="F192">
        <f>VLOOKUP(A192,[1]Sheet1!$B:$F,5,0)</f>
        <v>2.379900549905771E-3</v>
      </c>
      <c r="G192">
        <f>VLOOKUP(A192,[2]Sheet1!$A:$K,2,0)</f>
        <v>0.18623212504156969</v>
      </c>
      <c r="H192">
        <f>VLOOKUP(A192,[2]Sheet1!$A:$K,3,0)</f>
        <v>0.14721649484536081</v>
      </c>
      <c r="I192">
        <f>VLOOKUP(A192,[2]Sheet1!$A:$K,4,0)</f>
        <v>0.12254762581745809</v>
      </c>
      <c r="J192">
        <f>VLOOKUP(A192,[2]Sheet1!$A:$K,5,0)</f>
        <v>0.1175977360863641</v>
      </c>
      <c r="K192">
        <f>VLOOKUP(A192,[2]Sheet1!$A:$K,6,0)</f>
        <v>0.1055263604000678</v>
      </c>
      <c r="L192">
        <f>VLOOKUP(A192,[2]Sheet1!$A:$K,7,0)</f>
        <v>9.8818976446253426E-2</v>
      </c>
      <c r="M192">
        <f>VLOOKUP(A192,[2]Sheet1!$A:$K,8,0)</f>
        <v>9.388375760306375E-2</v>
      </c>
      <c r="N192">
        <f>VLOOKUP(A192,[2]Sheet1!$A:$K,9,0)</f>
        <v>9.0495134927862722E-2</v>
      </c>
      <c r="O192">
        <f>VLOOKUP(A192,[2]Sheet1!$A:$K,10,0)</f>
        <v>8.7400213974158508E-2</v>
      </c>
      <c r="P192">
        <f>VLOOKUP(A192,[2]Sheet1!$A:$K,11,0)</f>
        <v>5.8013048151045493E-2</v>
      </c>
      <c r="Q192">
        <v>0</v>
      </c>
    </row>
    <row r="193" spans="1:17" x14ac:dyDescent="0.25">
      <c r="A193" t="s">
        <v>160</v>
      </c>
      <c r="B193">
        <v>0.24354733526706701</v>
      </c>
      <c r="C193">
        <f>VLOOKUP(A193,[1]Sheet1!$B:$F,2,0)</f>
        <v>0.33333333333333331</v>
      </c>
      <c r="D193">
        <f>VLOOKUP(A193,[1]Sheet1!$B:$F,3,0)</f>
        <v>0.69444444444444442</v>
      </c>
      <c r="E193">
        <f>VLOOKUP(A193,[1]Sheet1!$B:$F,4,0)</f>
        <v>2.6990256108841919E-2</v>
      </c>
      <c r="F193">
        <f>VLOOKUP(A193,[1]Sheet1!$B:$F,5,0)</f>
        <v>1.071356828783787E-4</v>
      </c>
      <c r="G193">
        <f>VLOOKUP(A193,[2]Sheet1!$A:$K,2,0)</f>
        <v>0.24321751546882439</v>
      </c>
      <c r="H193">
        <f>VLOOKUP(A193,[2]Sheet1!$A:$K,3,0)</f>
        <v>0.20371909851137429</v>
      </c>
      <c r="I193">
        <f>VLOOKUP(A193,[2]Sheet1!$A:$K,4,0)</f>
        <v>0.20478786844840149</v>
      </c>
      <c r="J193">
        <f>VLOOKUP(A193,[2]Sheet1!$A:$K,5,0)</f>
        <v>0.17876781893301691</v>
      </c>
      <c r="K193">
        <f>VLOOKUP(A193,[2]Sheet1!$A:$K,6,0)</f>
        <v>0.14988922205563879</v>
      </c>
      <c r="L193">
        <f>VLOOKUP(A193,[2]Sheet1!$A:$K,7,0)</f>
        <v>0.14476372224934489</v>
      </c>
      <c r="M193">
        <f>VLOOKUP(A193,[2]Sheet1!$A:$K,8,0)</f>
        <v>0.13548350488255481</v>
      </c>
      <c r="N193">
        <f>VLOOKUP(A193,[2]Sheet1!$A:$K,9,0)</f>
        <v>0.14583333333333329</v>
      </c>
      <c r="O193">
        <f>VLOOKUP(A193,[2]Sheet1!$A:$K,10,0)</f>
        <v>0.1228070175438596</v>
      </c>
      <c r="P193">
        <f>VLOOKUP(A193,[2]Sheet1!$A:$K,11,0)</f>
        <v>0.1007490361237913</v>
      </c>
      <c r="Q193">
        <v>0</v>
      </c>
    </row>
    <row r="194" spans="1:17" x14ac:dyDescent="0.25">
      <c r="A194" t="s">
        <v>183</v>
      </c>
      <c r="B194">
        <v>0.1200000047683716</v>
      </c>
      <c r="C194">
        <f>VLOOKUP(A194,[1]Sheet1!$B:$F,2,0)</f>
        <v>0</v>
      </c>
      <c r="D194">
        <f>VLOOKUP(A194,[1]Sheet1!$B:$F,3,0)</f>
        <v>0.2</v>
      </c>
      <c r="E194">
        <f>VLOOKUP(A194,[1]Sheet1!$B:$F,4,0)</f>
        <v>5.454488630529028E-2</v>
      </c>
      <c r="F194">
        <f>VLOOKUP(A194,[1]Sheet1!$B:$F,5,0)</f>
        <v>2.5261522388459528E-3</v>
      </c>
      <c r="G194">
        <f>VLOOKUP(A194,[2]Sheet1!$A:$K,2,0)</f>
        <v>0.22119299847881921</v>
      </c>
      <c r="H194">
        <f>VLOOKUP(A194,[2]Sheet1!$A:$K,3,0)</f>
        <v>0.19430584453631361</v>
      </c>
      <c r="I194">
        <f>VLOOKUP(A194,[2]Sheet1!$A:$K,4,0)</f>
        <v>0.17693316762289241</v>
      </c>
      <c r="J194">
        <f>VLOOKUP(A194,[2]Sheet1!$A:$K,5,0)</f>
        <v>0.15815205179170691</v>
      </c>
      <c r="K194">
        <f>VLOOKUP(A194,[2]Sheet1!$A:$K,6,0)</f>
        <v>0.13928524154397151</v>
      </c>
      <c r="L194">
        <f>VLOOKUP(A194,[2]Sheet1!$A:$K,7,0)</f>
        <v>0.13209586086116229</v>
      </c>
      <c r="M194">
        <f>VLOOKUP(A194,[2]Sheet1!$A:$K,8,0)</f>
        <v>0.12493878875107881</v>
      </c>
      <c r="N194">
        <f>VLOOKUP(A194,[2]Sheet1!$A:$K,9,0)</f>
        <v>9.3187675081112253E-2</v>
      </c>
      <c r="O194">
        <f>VLOOKUP(A194,[2]Sheet1!$A:$K,10,0)</f>
        <v>8.7605938586073531E-2</v>
      </c>
      <c r="P194">
        <f>VLOOKUP(A194,[2]Sheet1!$A:$K,11,0)</f>
        <v>8.341739687726353E-2</v>
      </c>
      <c r="Q194">
        <f>VLOOKUP(A194,[2]Sheet5!$A:$D,4,0)</f>
        <v>1</v>
      </c>
    </row>
    <row r="195" spans="1:17" x14ac:dyDescent="0.25">
      <c r="A195" t="s">
        <v>165</v>
      </c>
      <c r="B195">
        <v>0.41714951395988459</v>
      </c>
      <c r="C195">
        <f>VLOOKUP(A195,[1]Sheet1!$B:$F,2,0)</f>
        <v>0.2</v>
      </c>
      <c r="D195">
        <f>VLOOKUP(A195,[1]Sheet1!$B:$F,3,0)</f>
        <v>0.9</v>
      </c>
      <c r="E195">
        <f>VLOOKUP(A195,[1]Sheet1!$B:$F,4,0)</f>
        <v>7.6395984423564725E-2</v>
      </c>
      <c r="F195">
        <f>VLOOKUP(A195,[1]Sheet1!$B:$F,5,0)</f>
        <v>4.9569504483584023E-5</v>
      </c>
      <c r="G195">
        <f>VLOOKUP(A195,[2]Sheet1!$A:$K,2,0)</f>
        <v>0.1919354838709677</v>
      </c>
      <c r="H195">
        <f>VLOOKUP(A195,[2]Sheet1!$A:$K,3,0)</f>
        <v>0.16908791373371271</v>
      </c>
      <c r="I195">
        <f>VLOOKUP(A195,[2]Sheet1!$A:$K,4,0)</f>
        <v>0.1410810241281214</v>
      </c>
      <c r="J195">
        <f>VLOOKUP(A195,[2]Sheet1!$A:$K,5,0)</f>
        <v>0.12696407422029221</v>
      </c>
      <c r="K195">
        <f>VLOOKUP(A195,[2]Sheet1!$A:$K,6,0)</f>
        <v>0.1099797583266883</v>
      </c>
      <c r="L195">
        <f>VLOOKUP(A195,[2]Sheet1!$A:$K,7,0)</f>
        <v>9.9236641221374045E-2</v>
      </c>
      <c r="M195">
        <f>VLOOKUP(A195,[2]Sheet1!$A:$K,8,0)</f>
        <v>0.100094025130353</v>
      </c>
      <c r="N195">
        <f>VLOOKUP(A195,[2]Sheet1!$A:$K,9,0)</f>
        <v>9.7556554524361946E-2</v>
      </c>
      <c r="O195">
        <f>VLOOKUP(A195,[2]Sheet1!$A:$K,10,0)</f>
        <v>9.3364391840846134E-2</v>
      </c>
      <c r="P195">
        <f>VLOOKUP(A195,[2]Sheet1!$A:$K,11,0)</f>
        <v>9.2433327002902951E-2</v>
      </c>
      <c r="Q195">
        <v>0</v>
      </c>
    </row>
    <row r="196" spans="1:17" x14ac:dyDescent="0.25">
      <c r="A196" t="s">
        <v>174</v>
      </c>
      <c r="B196">
        <v>0.61303216218948364</v>
      </c>
      <c r="C196">
        <f>VLOOKUP(A196,[1]Sheet1!$B:$F,2,0)</f>
        <v>0.25</v>
      </c>
      <c r="D196">
        <f>VLOOKUP(A196,[1]Sheet1!$B:$F,3,0)</f>
        <v>1</v>
      </c>
      <c r="E196">
        <f>VLOOKUP(A196,[1]Sheet1!$B:$F,4,0)</f>
        <v>4.1173948769247246E-3</v>
      </c>
      <c r="F196">
        <f>VLOOKUP(A196,[1]Sheet1!$B:$F,5,0)</f>
        <v>1.116430281161802E-5</v>
      </c>
      <c r="G196">
        <f>VLOOKUP(A196,[2]Sheet1!$A:$K,2,0)</f>
        <v>3.3893135849233473E-2</v>
      </c>
      <c r="H196">
        <f>VLOOKUP(A196,[2]Sheet1!$A:$K,3,0)</f>
        <v>3.1647122469350281E-2</v>
      </c>
      <c r="I196">
        <f>VLOOKUP(A196,[2]Sheet1!$A:$K,4,0)</f>
        <v>3.2470859861142003E-2</v>
      </c>
      <c r="J196">
        <f>VLOOKUP(A196,[2]Sheet1!$A:$K,5,0)</f>
        <v>3.031228867244469E-2</v>
      </c>
      <c r="K196">
        <f>VLOOKUP(A196,[2]Sheet1!$A:$K,6,0)</f>
        <v>2.5361352855403679E-2</v>
      </c>
      <c r="L196">
        <f>VLOOKUP(A196,[2]Sheet1!$A:$K,7,0)</f>
        <v>2.4191561550643181E-2</v>
      </c>
      <c r="M196">
        <f>VLOOKUP(A196,[2]Sheet1!$A:$K,8,0)</f>
        <v>1.8231385535456189E-2</v>
      </c>
      <c r="N196">
        <f>VLOOKUP(A196,[2]Sheet1!$A:$K,9,0)</f>
        <v>1.524944889832967E-2</v>
      </c>
      <c r="O196">
        <f>VLOOKUP(A196,[2]Sheet1!$A:$K,10,0)</f>
        <v>1.6314347046057241E-2</v>
      </c>
      <c r="P196">
        <f>VLOOKUP(A196,[2]Sheet1!$A:$K,11,0)</f>
        <v>1.281601730069448E-2</v>
      </c>
      <c r="Q196">
        <f>VLOOKUP(A196,[2]Sheet5!$A:$D,4,0)</f>
        <v>1</v>
      </c>
    </row>
    <row r="197" spans="1:17" x14ac:dyDescent="0.25">
      <c r="A197" t="s">
        <v>190</v>
      </c>
      <c r="B197">
        <v>0.40600156784057623</v>
      </c>
      <c r="C197">
        <f>VLOOKUP(A197,[1]Sheet1!$B:$F,2,0)</f>
        <v>0.16666666666666671</v>
      </c>
      <c r="D197">
        <f>VLOOKUP(A197,[1]Sheet1!$B:$F,3,0)</f>
        <v>0.8</v>
      </c>
      <c r="E197">
        <f>VLOOKUP(A197,[1]Sheet1!$B:$F,4,0)</f>
        <v>2.6542151240688139E-2</v>
      </c>
      <c r="F197">
        <f>VLOOKUP(A197,[1]Sheet1!$B:$F,5,0)</f>
        <v>2.6242921199778478E-3</v>
      </c>
      <c r="G197">
        <f>VLOOKUP(A197,[2]Sheet1!$A:$K,2,0)</f>
        <v>0.13973548016101209</v>
      </c>
      <c r="H197">
        <f>VLOOKUP(A197,[2]Sheet1!$A:$K,3,0)</f>
        <v>0.1146059291395517</v>
      </c>
      <c r="I197">
        <f>VLOOKUP(A197,[2]Sheet1!$A:$K,4,0)</f>
        <v>0.1011207335710647</v>
      </c>
      <c r="J197">
        <f>VLOOKUP(A197,[2]Sheet1!$A:$K,5,0)</f>
        <v>7.2490880179590308E-2</v>
      </c>
      <c r="K197">
        <f>VLOOKUP(A197,[2]Sheet1!$A:$K,6,0)</f>
        <v>6.2338408503303647E-2</v>
      </c>
      <c r="L197">
        <f>VLOOKUP(A197,[2]Sheet1!$A:$K,7,0)</f>
        <v>6.2790975289483103E-2</v>
      </c>
      <c r="M197">
        <f>VLOOKUP(A197,[2]Sheet1!$A:$K,8,0)</f>
        <v>5.8861837491233353E-2</v>
      </c>
      <c r="N197">
        <f>VLOOKUP(A197,[2]Sheet1!$A:$K,9,0)</f>
        <v>5.0582528297193077E-2</v>
      </c>
      <c r="O197">
        <f>VLOOKUP(A197,[2]Sheet1!$A:$K,10,0)</f>
        <v>4.5698054866429368E-2</v>
      </c>
      <c r="P197">
        <f>VLOOKUP(A197,[2]Sheet1!$A:$K,11,0)</f>
        <v>4.3874678741892062E-2</v>
      </c>
      <c r="Q197">
        <v>0</v>
      </c>
    </row>
    <row r="198" spans="1:17" x14ac:dyDescent="0.25">
      <c r="A198" t="s">
        <v>166</v>
      </c>
      <c r="B198">
        <v>0.34165242314338679</v>
      </c>
      <c r="C198">
        <f>VLOOKUP(A198,[1]Sheet1!$B:$F,2,0)</f>
        <v>0.2</v>
      </c>
      <c r="D198">
        <f>VLOOKUP(A198,[1]Sheet1!$B:$F,3,0)</f>
        <v>0.6</v>
      </c>
      <c r="E198">
        <f>VLOOKUP(A198,[1]Sheet1!$B:$F,4,0)</f>
        <v>7.3273898323253803E-2</v>
      </c>
      <c r="F198">
        <f>VLOOKUP(A198,[1]Sheet1!$B:$F,5,0)</f>
        <v>3.9484380443618626E-3</v>
      </c>
      <c r="G198">
        <f>VLOOKUP(A198,[2]Sheet1!$A:$K,2,0)</f>
        <v>0.22119299847881921</v>
      </c>
      <c r="H198">
        <f>VLOOKUP(A198,[2]Sheet1!$A:$K,3,0)</f>
        <v>0.19430584453631361</v>
      </c>
      <c r="I198">
        <f>VLOOKUP(A198,[2]Sheet1!$A:$K,4,0)</f>
        <v>0.17693316762289241</v>
      </c>
      <c r="J198">
        <f>VLOOKUP(A198,[2]Sheet1!$A:$K,5,0)</f>
        <v>0.15815205179170691</v>
      </c>
      <c r="K198">
        <f>VLOOKUP(A198,[2]Sheet1!$A:$K,6,0)</f>
        <v>0.13928524154397151</v>
      </c>
      <c r="L198">
        <f>VLOOKUP(A198,[2]Sheet1!$A:$K,7,0)</f>
        <v>0.13209586086116229</v>
      </c>
      <c r="M198">
        <f>VLOOKUP(A198,[2]Sheet1!$A:$K,8,0)</f>
        <v>0.12493878875107881</v>
      </c>
      <c r="N198">
        <f>VLOOKUP(A198,[2]Sheet1!$A:$K,9,0)</f>
        <v>9.1229011484719194E-2</v>
      </c>
      <c r="O198">
        <f>VLOOKUP(A198,[2]Sheet1!$A:$K,10,0)</f>
        <v>8.5705251346186451E-2</v>
      </c>
      <c r="P198">
        <f>VLOOKUP(A198,[2]Sheet1!$A:$K,11,0)</f>
        <v>8.2385970660743255E-2</v>
      </c>
      <c r="Q198">
        <v>0</v>
      </c>
    </row>
    <row r="199" spans="1:17" x14ac:dyDescent="0.25">
      <c r="A199" t="s">
        <v>193</v>
      </c>
      <c r="B199">
        <v>0.38619059324264532</v>
      </c>
      <c r="C199">
        <f>VLOOKUP(A199,[1]Sheet1!$B:$F,2,0)</f>
        <v>0</v>
      </c>
      <c r="D199">
        <f>VLOOKUP(A199,[1]Sheet1!$B:$F,3,0)</f>
        <v>0.7</v>
      </c>
      <c r="E199">
        <f>VLOOKUP(A199,[1]Sheet1!$B:$F,4,0)</f>
        <v>0.11051851057747281</v>
      </c>
      <c r="F199">
        <f>VLOOKUP(A199,[1]Sheet1!$B:$F,5,0)</f>
        <v>7.0468839336763874E-3</v>
      </c>
      <c r="G199">
        <f>VLOOKUP(A199,[2]Sheet1!$A:$K,2,0)</f>
        <v>0.14275534441805229</v>
      </c>
      <c r="H199">
        <f>VLOOKUP(A199,[2]Sheet1!$A:$K,3,0)</f>
        <v>0.1178634987260037</v>
      </c>
      <c r="I199">
        <f>VLOOKUP(A199,[2]Sheet1!$A:$K,4,0)</f>
        <v>0.10100571642269469</v>
      </c>
      <c r="J199">
        <f>VLOOKUP(A199,[2]Sheet1!$A:$K,5,0)</f>
        <v>9.3302233779905375E-2</v>
      </c>
      <c r="K199">
        <f>VLOOKUP(A199,[2]Sheet1!$A:$K,6,0)</f>
        <v>8.7892032568469697E-2</v>
      </c>
      <c r="L199">
        <f>VLOOKUP(A199,[2]Sheet1!$A:$K,7,0)</f>
        <v>7.9098355445913315E-2</v>
      </c>
      <c r="M199">
        <f>VLOOKUP(A199,[2]Sheet1!$A:$K,8,0)</f>
        <v>7.665610277018936E-2</v>
      </c>
      <c r="N199">
        <f>VLOOKUP(A199,[2]Sheet1!$A:$K,9,0)</f>
        <v>6.7307173896211187E-2</v>
      </c>
      <c r="O199">
        <f>VLOOKUP(A199,[2]Sheet1!$A:$K,10,0)</f>
        <v>6.1304299811627667E-2</v>
      </c>
      <c r="P199">
        <f>VLOOKUP(A199,[2]Sheet1!$A:$K,11,0)</f>
        <v>5.9576783693657931E-2</v>
      </c>
      <c r="Q199">
        <v>0</v>
      </c>
    </row>
    <row r="200" spans="1:17" x14ac:dyDescent="0.25">
      <c r="A200" t="s">
        <v>187</v>
      </c>
      <c r="B200">
        <v>0.52036958932876587</v>
      </c>
      <c r="C200">
        <f>VLOOKUP(A200,[1]Sheet1!$B:$F,2,0)</f>
        <v>0.2</v>
      </c>
      <c r="D200">
        <f>VLOOKUP(A200,[1]Sheet1!$B:$F,3,0)</f>
        <v>1</v>
      </c>
      <c r="E200">
        <f>VLOOKUP(A200,[1]Sheet1!$B:$F,4,0)</f>
        <v>2.2304716466982941E-2</v>
      </c>
      <c r="F200">
        <f>VLOOKUP(A200,[1]Sheet1!$B:$F,5,0)</f>
        <v>1.081061763470834E-4</v>
      </c>
      <c r="G200">
        <f>VLOOKUP(A200,[2]Sheet1!$A:$K,2,0)</f>
        <v>2.83203125E-2</v>
      </c>
      <c r="H200">
        <f>VLOOKUP(A200,[2]Sheet1!$A:$K,3,0)</f>
        <v>2.2675003674880029E-2</v>
      </c>
      <c r="I200">
        <f>VLOOKUP(A200,[2]Sheet1!$A:$K,4,0)</f>
        <v>2.075923289909128E-2</v>
      </c>
      <c r="J200">
        <f>VLOOKUP(A200,[2]Sheet1!$A:$K,5,0)</f>
        <v>2.8038296209456821E-2</v>
      </c>
      <c r="K200">
        <f>VLOOKUP(A200,[2]Sheet1!$A:$K,6,0)</f>
        <v>2.4848746758859119E-2</v>
      </c>
      <c r="L200">
        <f>VLOOKUP(A200,[2]Sheet1!$A:$K,7,0)</f>
        <v>2.249124681027832E-2</v>
      </c>
      <c r="M200">
        <f>VLOOKUP(A200,[2]Sheet1!$A:$K,8,0)</f>
        <v>2.1306474262747569E-2</v>
      </c>
      <c r="N200">
        <f>VLOOKUP(A200,[2]Sheet1!$A:$K,9,0)</f>
        <v>2.276007091906156E-2</v>
      </c>
      <c r="O200">
        <f>VLOOKUP(A200,[2]Sheet1!$A:$K,10,0)</f>
        <v>1.567671609909527E-2</v>
      </c>
      <c r="P200">
        <f>VLOOKUP(A200,[2]Sheet1!$A:$K,11,0)</f>
        <v>2.058931185944363E-2</v>
      </c>
      <c r="Q200">
        <f>VLOOKUP(A200,[2]Sheet5!$A:$D,4,0)</f>
        <v>1</v>
      </c>
    </row>
    <row r="201" spans="1:17" x14ac:dyDescent="0.25">
      <c r="A201" t="s">
        <v>171</v>
      </c>
      <c r="B201">
        <v>0.27807655930519098</v>
      </c>
      <c r="C201">
        <f>VLOOKUP(A201,[1]Sheet1!$B:$F,2,0)</f>
        <v>0</v>
      </c>
      <c r="D201">
        <f>VLOOKUP(A201,[1]Sheet1!$B:$F,3,0)</f>
        <v>0.1</v>
      </c>
      <c r="E201">
        <f>VLOOKUP(A201,[1]Sheet1!$B:$F,4,0)</f>
        <v>4.0772110393381397E-2</v>
      </c>
      <c r="F201">
        <f>VLOOKUP(A201,[1]Sheet1!$B:$F,5,0)</f>
        <v>3.1583085403879321E-4</v>
      </c>
      <c r="G201">
        <f>VLOOKUP(A201,[2]Sheet1!$A:$K,2,0)</f>
        <v>0.19916848148881411</v>
      </c>
      <c r="H201">
        <f>VLOOKUP(A201,[2]Sheet1!$A:$K,3,0)</f>
        <v>0.18443113772455089</v>
      </c>
      <c r="I201">
        <f>VLOOKUP(A201,[2]Sheet1!$A:$K,4,0)</f>
        <v>0.16811731315042569</v>
      </c>
      <c r="J201">
        <f>VLOOKUP(A201,[2]Sheet1!$A:$K,5,0)</f>
        <v>0.15701919458035379</v>
      </c>
      <c r="K201">
        <f>VLOOKUP(A201,[2]Sheet1!$A:$K,6,0)</f>
        <v>0.14101426119888749</v>
      </c>
      <c r="L201">
        <f>VLOOKUP(A201,[2]Sheet1!$A:$K,7,0)</f>
        <v>0.13131663773865609</v>
      </c>
      <c r="M201">
        <f>VLOOKUP(A201,[2]Sheet1!$A:$K,8,0)</f>
        <v>0.1249105677370481</v>
      </c>
      <c r="N201">
        <f>VLOOKUP(A201,[2]Sheet1!$A:$K,9,0)</f>
        <v>0.117204649321674</v>
      </c>
      <c r="O201">
        <f>VLOOKUP(A201,[2]Sheet1!$A:$K,10,0)</f>
        <v>0.10993571740622859</v>
      </c>
      <c r="P201">
        <f>VLOOKUP(A201,[2]Sheet1!$A:$K,11,0)</f>
        <v>0.1050016291951776</v>
      </c>
      <c r="Q201">
        <v>0</v>
      </c>
    </row>
    <row r="202" spans="1:17" x14ac:dyDescent="0.25">
      <c r="A202" t="s">
        <v>189</v>
      </c>
      <c r="B202">
        <v>0.45138534903526312</v>
      </c>
      <c r="C202">
        <f>VLOOKUP(A202,[1]Sheet1!$B:$F,2,0)</f>
        <v>0.14285714285714279</v>
      </c>
      <c r="D202">
        <f>VLOOKUP(A202,[1]Sheet1!$B:$F,3,0)</f>
        <v>0.66666666666666663</v>
      </c>
      <c r="E202">
        <f>VLOOKUP(A202,[1]Sheet1!$B:$F,4,0)</f>
        <v>4.1236468585674008E-2</v>
      </c>
      <c r="F202">
        <f>VLOOKUP(A202,[1]Sheet1!$B:$F,5,0)</f>
        <v>2.5120993708901548E-3</v>
      </c>
      <c r="G202">
        <f>VLOOKUP(A202,[2]Sheet1!$A:$K,2,0)</f>
        <v>0.17006802721088429</v>
      </c>
      <c r="H202">
        <f>VLOOKUP(A202,[2]Sheet1!$A:$K,3,0)</f>
        <v>0.1274002337618968</v>
      </c>
      <c r="I202">
        <f>VLOOKUP(A202,[2]Sheet1!$A:$K,4,0)</f>
        <v>0.118961282021289</v>
      </c>
      <c r="J202">
        <f>VLOOKUP(A202,[2]Sheet1!$A:$K,5,0)</f>
        <v>0.10746711135816189</v>
      </c>
      <c r="K202">
        <f>VLOOKUP(A202,[2]Sheet1!$A:$K,6,0)</f>
        <v>0.1006127974918056</v>
      </c>
      <c r="L202">
        <f>VLOOKUP(A202,[2]Sheet1!$A:$K,7,0)</f>
        <v>9.5184237156973633E-2</v>
      </c>
      <c r="M202">
        <f>VLOOKUP(A202,[2]Sheet1!$A:$K,8,0)</f>
        <v>7.3246478683060251E-2</v>
      </c>
      <c r="N202">
        <f>VLOOKUP(A202,[2]Sheet1!$A:$K,9,0)</f>
        <v>6.0550992236487487E-2</v>
      </c>
      <c r="O202">
        <f>VLOOKUP(A202,[2]Sheet1!$A:$K,10,0)</f>
        <v>5.9198443508088422E-2</v>
      </c>
      <c r="P202">
        <f>VLOOKUP(A202,[2]Sheet1!$A:$K,11,0)</f>
        <v>5.3609487159654613E-2</v>
      </c>
      <c r="Q202">
        <v>0</v>
      </c>
    </row>
    <row r="203" spans="1:17" x14ac:dyDescent="0.25">
      <c r="A203" t="s">
        <v>195</v>
      </c>
      <c r="B203">
        <v>0.26825183629989618</v>
      </c>
      <c r="C203">
        <f>VLOOKUP(A203,[1]Sheet1!$B:$F,2,0)</f>
        <v>0</v>
      </c>
      <c r="D203">
        <f>VLOOKUP(A203,[1]Sheet1!$B:$F,3,0)</f>
        <v>0.4</v>
      </c>
      <c r="E203">
        <f>VLOOKUP(A203,[1]Sheet1!$B:$F,4,0)</f>
        <v>3.5171523175848679E-2</v>
      </c>
      <c r="F203">
        <f>VLOOKUP(A203,[1]Sheet1!$B:$F,5,0)</f>
        <v>1.9342624823680641E-3</v>
      </c>
      <c r="G203">
        <f>VLOOKUP(A203,[2]Sheet1!$A:$K,2,0)</f>
        <v>0.1515046018407363</v>
      </c>
      <c r="H203">
        <f>VLOOKUP(A203,[2]Sheet1!$A:$K,3,0)</f>
        <v>0.11457807977830781</v>
      </c>
      <c r="I203">
        <f>VLOOKUP(A203,[2]Sheet1!$A:$K,4,0)</f>
        <v>0.11160497927588139</v>
      </c>
      <c r="J203">
        <f>VLOOKUP(A203,[2]Sheet1!$A:$K,5,0)</f>
        <v>9.0637423682873711E-2</v>
      </c>
      <c r="K203">
        <f>VLOOKUP(A203,[2]Sheet1!$A:$K,6,0)</f>
        <v>7.8842855998753791E-2</v>
      </c>
      <c r="L203">
        <f>VLOOKUP(A203,[2]Sheet1!$A:$K,7,0)</f>
        <v>7.1590661786981244E-2</v>
      </c>
      <c r="M203">
        <f>VLOOKUP(A203,[2]Sheet1!$A:$K,8,0)</f>
        <v>6.7340925608214822E-2</v>
      </c>
      <c r="N203">
        <f>VLOOKUP(A203,[2]Sheet1!$A:$K,9,0)</f>
        <v>6.2969087388840203E-2</v>
      </c>
      <c r="O203">
        <f>VLOOKUP(A203,[2]Sheet1!$A:$K,10,0)</f>
        <v>5.3350534916708693E-2</v>
      </c>
      <c r="P203">
        <f>VLOOKUP(A203,[2]Sheet1!$A:$K,11,0)</f>
        <v>4.7053551305093748E-2</v>
      </c>
      <c r="Q203">
        <v>0</v>
      </c>
    </row>
    <row r="204" spans="1:17" x14ac:dyDescent="0.25">
      <c r="A204" t="s">
        <v>178</v>
      </c>
      <c r="B204">
        <v>0.39853987097740168</v>
      </c>
      <c r="C204">
        <f>VLOOKUP(A204,[1]Sheet1!$B:$F,2,0)</f>
        <v>0.6</v>
      </c>
      <c r="D204">
        <f>VLOOKUP(A204,[1]Sheet1!$B:$F,3,0)</f>
        <v>0.9</v>
      </c>
      <c r="E204">
        <f>VLOOKUP(A204,[1]Sheet1!$B:$F,4,0)</f>
        <v>4.2503743100404476E-3</v>
      </c>
      <c r="F204">
        <f>VLOOKUP(A204,[1]Sheet1!$B:$F,5,0)</f>
        <v>5.3632483407450453E-6</v>
      </c>
      <c r="G204">
        <f>VLOOKUP(A204,[2]Sheet1!$A:$K,2,0)</f>
        <v>6.9616336633663373E-2</v>
      </c>
      <c r="H204">
        <f>VLOOKUP(A204,[2]Sheet1!$A:$K,3,0)</f>
        <v>6.3517268757443429E-2</v>
      </c>
      <c r="I204">
        <f>VLOOKUP(A204,[2]Sheet1!$A:$K,4,0)</f>
        <v>5.150554675118859E-2</v>
      </c>
      <c r="J204">
        <f>VLOOKUP(A204,[2]Sheet1!$A:$K,5,0)</f>
        <v>4.7643548055155381E-2</v>
      </c>
      <c r="K204">
        <f>VLOOKUP(A204,[2]Sheet1!$A:$K,6,0)</f>
        <v>4.0541574236976977E-2</v>
      </c>
      <c r="L204">
        <f>VLOOKUP(A204,[2]Sheet1!$A:$K,7,0)</f>
        <v>4.178237003551824E-2</v>
      </c>
      <c r="M204">
        <f>VLOOKUP(A204,[2]Sheet1!$A:$K,8,0)</f>
        <v>4.1836734693877553E-2</v>
      </c>
      <c r="N204">
        <f>VLOOKUP(A204,[2]Sheet1!$A:$K,9,0)</f>
        <v>3.7842442720710218E-2</v>
      </c>
      <c r="O204">
        <f>VLOOKUP(A204,[2]Sheet1!$A:$K,10,0)</f>
        <v>3.6456306902186597E-2</v>
      </c>
      <c r="P204">
        <f>VLOOKUP(A204,[2]Sheet1!$A:$K,11,0)</f>
        <v>3.2069494791156387E-2</v>
      </c>
      <c r="Q204">
        <v>0</v>
      </c>
    </row>
    <row r="205" spans="1:17" x14ac:dyDescent="0.25">
      <c r="A205" t="s">
        <v>192</v>
      </c>
      <c r="B205">
        <v>0.44432824850082397</v>
      </c>
      <c r="C205">
        <f>VLOOKUP(A205,[1]Sheet1!$B:$F,2,0)</f>
        <v>0.4</v>
      </c>
      <c r="D205">
        <f>VLOOKUP(A205,[1]Sheet1!$B:$F,3,0)</f>
        <v>1</v>
      </c>
      <c r="E205">
        <f>VLOOKUP(A205,[1]Sheet1!$B:$F,4,0)</f>
        <v>6.3389126013989133E-2</v>
      </c>
      <c r="F205">
        <f>VLOOKUP(A205,[1]Sheet1!$B:$F,5,0)</f>
        <v>7.1509977876600601E-6</v>
      </c>
      <c r="G205">
        <f>VLOOKUP(A205,[2]Sheet1!$A:$K,2,0)</f>
        <v>8.5129080435246432E-2</v>
      </c>
      <c r="H205">
        <f>VLOOKUP(A205,[2]Sheet1!$A:$K,3,0)</f>
        <v>8.9252930377065387E-2</v>
      </c>
      <c r="I205">
        <f>VLOOKUP(A205,[2]Sheet1!$A:$K,4,0)</f>
        <v>8.943010228933268E-2</v>
      </c>
      <c r="J205">
        <f>VLOOKUP(A205,[2]Sheet1!$A:$K,5,0)</f>
        <v>8.4314029111179925E-2</v>
      </c>
      <c r="K205">
        <f>VLOOKUP(A205,[2]Sheet1!$A:$K,6,0)</f>
        <v>7.6600656056372257E-2</v>
      </c>
      <c r="L205">
        <f>VLOOKUP(A205,[2]Sheet1!$A:$K,7,0)</f>
        <v>7.5727181544633898E-2</v>
      </c>
      <c r="M205">
        <f>VLOOKUP(A205,[2]Sheet1!$A:$K,8,0)</f>
        <v>7.7709265985302811E-2</v>
      </c>
      <c r="N205">
        <f>VLOOKUP(A205,[2]Sheet1!$A:$K,9,0)</f>
        <v>7.8485854503464209E-2</v>
      </c>
      <c r="O205">
        <f>VLOOKUP(A205,[2]Sheet1!$A:$K,10,0)</f>
        <v>7.7266387726638769E-2</v>
      </c>
      <c r="P205">
        <f>VLOOKUP(A205,[2]Sheet1!$A:$K,11,0)</f>
        <v>7.4313931838419819E-2</v>
      </c>
      <c r="Q205">
        <v>0</v>
      </c>
    </row>
    <row r="206" spans="1:17" x14ac:dyDescent="0.25">
      <c r="A206" t="s">
        <v>191</v>
      </c>
      <c r="B206">
        <v>0.20011396706104281</v>
      </c>
      <c r="C206">
        <f>VLOOKUP(A206,[1]Sheet1!$B:$F,2,0)</f>
        <v>0</v>
      </c>
      <c r="D206">
        <f>VLOOKUP(A206,[1]Sheet1!$B:$F,3,0)</f>
        <v>0.6</v>
      </c>
      <c r="E206">
        <f>VLOOKUP(A206,[1]Sheet1!$B:$F,4,0)</f>
        <v>9.591722720060783E-2</v>
      </c>
      <c r="F206">
        <f>VLOOKUP(A206,[1]Sheet1!$B:$F,5,0)</f>
        <v>2.8398399964245009E-3</v>
      </c>
      <c r="G206">
        <f>VLOOKUP(A206,[2]Sheet1!$A:$K,2,0)</f>
        <v>6.0305399489170609E-2</v>
      </c>
      <c r="H206">
        <f>VLOOKUP(A206,[2]Sheet1!$A:$K,3,0)</f>
        <v>6.0747259171434087E-2</v>
      </c>
      <c r="I206">
        <f>VLOOKUP(A206,[2]Sheet1!$A:$K,4,0)</f>
        <v>8.943010228933268E-2</v>
      </c>
      <c r="J206">
        <f>VLOOKUP(A206,[2]Sheet1!$A:$K,5,0)</f>
        <v>8.4314029111179925E-2</v>
      </c>
      <c r="K206">
        <f>VLOOKUP(A206,[2]Sheet1!$A:$K,6,0)</f>
        <v>7.6600656056372257E-2</v>
      </c>
      <c r="L206">
        <f>VLOOKUP(A206,[2]Sheet1!$A:$K,7,0)</f>
        <v>7.5727181544633898E-2</v>
      </c>
      <c r="M206">
        <f>VLOOKUP(A206,[2]Sheet1!$A:$K,8,0)</f>
        <v>6.3632705656694599E-2</v>
      </c>
      <c r="N206">
        <f>VLOOKUP(A206,[2]Sheet1!$A:$K,9,0)</f>
        <v>6.2099199393745738E-2</v>
      </c>
      <c r="O206">
        <f>VLOOKUP(A206,[2]Sheet1!$A:$K,10,0)</f>
        <v>6.172450877174189E-2</v>
      </c>
      <c r="P206">
        <f>VLOOKUP(A206,[2]Sheet1!$A:$K,11,0)</f>
        <v>5.984951303029587E-2</v>
      </c>
      <c r="Q206">
        <v>0</v>
      </c>
    </row>
    <row r="207" spans="1:17" x14ac:dyDescent="0.25">
      <c r="A207" t="s">
        <v>194</v>
      </c>
      <c r="B207">
        <v>0.50269341468811035</v>
      </c>
      <c r="C207">
        <f>VLOOKUP(A207,[1]Sheet1!$B:$F,2,0)</f>
        <v>0.4</v>
      </c>
      <c r="D207">
        <f>VLOOKUP(A207,[1]Sheet1!$B:$F,3,0)</f>
        <v>0.7</v>
      </c>
      <c r="E207">
        <f>VLOOKUP(A207,[1]Sheet1!$B:$F,4,0)</f>
        <v>3.7780976735036928E-2</v>
      </c>
      <c r="F207">
        <f>VLOOKUP(A207,[1]Sheet1!$B:$F,5,0)</f>
        <v>5.4988287047799568E-5</v>
      </c>
      <c r="G207">
        <f>VLOOKUP(A207,[2]Sheet1!$A:$K,2,0)</f>
        <v>0.19916848148881411</v>
      </c>
      <c r="H207">
        <f>VLOOKUP(A207,[2]Sheet1!$A:$K,3,0)</f>
        <v>0.18443113772455089</v>
      </c>
      <c r="I207">
        <f>VLOOKUP(A207,[2]Sheet1!$A:$K,4,0)</f>
        <v>0.16811731315042569</v>
      </c>
      <c r="J207">
        <f>VLOOKUP(A207,[2]Sheet1!$A:$K,5,0)</f>
        <v>0.15701919458035379</v>
      </c>
      <c r="K207">
        <f>VLOOKUP(A207,[2]Sheet1!$A:$K,6,0)</f>
        <v>0.14101426119888749</v>
      </c>
      <c r="L207">
        <f>VLOOKUP(A207,[2]Sheet1!$A:$K,7,0)</f>
        <v>0.13131663773865609</v>
      </c>
      <c r="M207">
        <f>VLOOKUP(A207,[2]Sheet1!$A:$K,8,0)</f>
        <v>0.1249105677370481</v>
      </c>
      <c r="N207">
        <f>VLOOKUP(A207,[2]Sheet1!$A:$K,9,0)</f>
        <v>0.117204649321674</v>
      </c>
      <c r="O207">
        <f>VLOOKUP(A207,[2]Sheet1!$A:$K,10,0)</f>
        <v>0.10993571740622859</v>
      </c>
      <c r="P207">
        <f>VLOOKUP(A207,[2]Sheet1!$A:$K,11,0)</f>
        <v>0.1050016291951776</v>
      </c>
      <c r="Q207">
        <v>0</v>
      </c>
    </row>
    <row r="208" spans="1:17" x14ac:dyDescent="0.25">
      <c r="A208" t="s">
        <v>181</v>
      </c>
      <c r="B208">
        <v>0.42102733254432678</v>
      </c>
      <c r="C208">
        <f>VLOOKUP(A208,[1]Sheet1!$B:$F,2,0)</f>
        <v>0.2</v>
      </c>
      <c r="D208">
        <f>VLOOKUP(A208,[1]Sheet1!$B:$F,3,0)</f>
        <v>0.7</v>
      </c>
      <c r="E208">
        <f>VLOOKUP(A208,[1]Sheet1!$B:$F,4,0)</f>
        <v>0.1050438204256841</v>
      </c>
      <c r="F208">
        <f>VLOOKUP(A208,[1]Sheet1!$B:$F,5,0)</f>
        <v>3.8928635306742978E-3</v>
      </c>
      <c r="G208">
        <f>VLOOKUP(A208,[2]Sheet1!$A:$K,2,0)</f>
        <v>0.16836284830884929</v>
      </c>
      <c r="H208">
        <f>VLOOKUP(A208,[2]Sheet1!$A:$K,3,0)</f>
        <v>0.14582014807019619</v>
      </c>
      <c r="I208">
        <f>VLOOKUP(A208,[2]Sheet1!$A:$K,4,0)</f>
        <v>0.1164740278408683</v>
      </c>
      <c r="J208">
        <f>VLOOKUP(A208,[2]Sheet1!$A:$K,5,0)</f>
        <v>0.10635186148542949</v>
      </c>
      <c r="K208">
        <f>VLOOKUP(A208,[2]Sheet1!$A:$K,6,0)</f>
        <v>9.458942327929043E-2</v>
      </c>
      <c r="L208">
        <f>VLOOKUP(A208,[2]Sheet1!$A:$K,7,0)</f>
        <v>8.9102624599256788E-2</v>
      </c>
      <c r="M208">
        <f>VLOOKUP(A208,[2]Sheet1!$A:$K,8,0)</f>
        <v>8.6709943525757657E-2</v>
      </c>
      <c r="N208">
        <f>VLOOKUP(A208,[2]Sheet1!$A:$K,9,0)</f>
        <v>8.2898814606613816E-2</v>
      </c>
      <c r="O208">
        <f>VLOOKUP(A208,[2]Sheet1!$A:$K,10,0)</f>
        <v>8.004724184278128E-2</v>
      </c>
      <c r="P208">
        <f>VLOOKUP(A208,[2]Sheet1!$A:$K,11,0)</f>
        <v>7.6677645176285961E-2</v>
      </c>
      <c r="Q208">
        <f>VLOOKUP(A208,[2]Sheet5!$A:$D,4,0)</f>
        <v>1</v>
      </c>
    </row>
    <row r="209" spans="1:17" x14ac:dyDescent="0.25">
      <c r="A209" t="s">
        <v>179</v>
      </c>
      <c r="B209">
        <v>0</v>
      </c>
      <c r="C209">
        <f>VLOOKUP(A209,[1]Sheet1!$B:$F,2,0)</f>
        <v>0</v>
      </c>
      <c r="D209">
        <f>VLOOKUP(A209,[1]Sheet1!$B:$F,3,0)</f>
        <v>0</v>
      </c>
      <c r="E209">
        <f>VLOOKUP(A209,[1]Sheet1!$B:$F,4,0)</f>
        <v>1.707357061944792E-2</v>
      </c>
      <c r="F209">
        <f>VLOOKUP(A209,[1]Sheet1!$B:$F,5,0)</f>
        <v>9.8372384188874981E-6</v>
      </c>
      <c r="G209">
        <f>VLOOKUP(A209,[2]Sheet1!$A:$K,2,0)</f>
        <v>5.9628470966491022E-2</v>
      </c>
      <c r="H209">
        <f>VLOOKUP(A209,[2]Sheet1!$A:$K,3,0)</f>
        <v>4.3629143144683552E-2</v>
      </c>
      <c r="I209">
        <f>VLOOKUP(A209,[2]Sheet1!$A:$K,4,0)</f>
        <v>3.6783121087594753E-2</v>
      </c>
      <c r="J209">
        <f>VLOOKUP(A209,[2]Sheet1!$A:$K,5,0)</f>
        <v>3.3426020182797771E-2</v>
      </c>
      <c r="K209">
        <f>VLOOKUP(A209,[2]Sheet1!$A:$K,6,0)</f>
        <v>3.5415063757205358E-2</v>
      </c>
      <c r="L209">
        <f>VLOOKUP(A209,[2]Sheet1!$A:$K,7,0)</f>
        <v>3.1258157655802442E-2</v>
      </c>
      <c r="M209">
        <f>VLOOKUP(A209,[2]Sheet1!$A:$K,8,0)</f>
        <v>4.9373265716199398E-2</v>
      </c>
      <c r="N209">
        <f>VLOOKUP(A209,[2]Sheet1!$A:$K,9,0)</f>
        <v>4.9541658178855162E-2</v>
      </c>
      <c r="O209">
        <f>VLOOKUP(A209,[2]Sheet1!$A:$K,10,0)</f>
        <v>4.8147629385811332E-2</v>
      </c>
      <c r="P209">
        <f>VLOOKUP(A209,[2]Sheet1!$A:$K,11,0)</f>
        <v>4.6304011427211043E-2</v>
      </c>
      <c r="Q209">
        <v>0</v>
      </c>
    </row>
    <row r="210" spans="1:17" x14ac:dyDescent="0.25">
      <c r="A210" t="s">
        <v>175</v>
      </c>
      <c r="B210">
        <v>0.36383616924285889</v>
      </c>
      <c r="C210">
        <f>VLOOKUP(A210,[1]Sheet1!$B:$F,2,0)</f>
        <v>0</v>
      </c>
      <c r="D210">
        <f>VLOOKUP(A210,[1]Sheet1!$B:$F,3,0)</f>
        <v>0.46666666666666667</v>
      </c>
      <c r="E210">
        <f>VLOOKUP(A210,[1]Sheet1!$B:$F,4,0)</f>
        <v>4.7576462171346808E-3</v>
      </c>
      <c r="F210">
        <f>VLOOKUP(A210,[1]Sheet1!$B:$F,5,0)</f>
        <v>3.9796100876408511E-4</v>
      </c>
      <c r="G210">
        <f>VLOOKUP(A210,[2]Sheet1!$A:$K,2,0)</f>
        <v>6.9876261981999407E-2</v>
      </c>
      <c r="H210">
        <f>VLOOKUP(A210,[2]Sheet1!$A:$K,3,0)</f>
        <v>0.1106403013182674</v>
      </c>
      <c r="I210">
        <f>VLOOKUP(A210,[2]Sheet1!$A:$K,4,0)</f>
        <v>8.4877208099956913E-2</v>
      </c>
      <c r="J210">
        <f>VLOOKUP(A210,[2]Sheet1!$A:$K,5,0)</f>
        <v>4.3963197272546127E-2</v>
      </c>
      <c r="K210">
        <f>VLOOKUP(A210,[2]Sheet1!$A:$K,6,0)</f>
        <v>3.8816688606155947E-2</v>
      </c>
      <c r="L210">
        <f>VLOOKUP(A210,[2]Sheet1!$A:$K,7,0)</f>
        <v>3.7644551628443337E-2</v>
      </c>
      <c r="M210">
        <f>VLOOKUP(A210,[2]Sheet1!$A:$K,8,0)</f>
        <v>3.0537807181648152E-2</v>
      </c>
      <c r="N210">
        <f>VLOOKUP(A210,[2]Sheet1!$A:$K,9,0)</f>
        <v>2.6824134572176771E-2</v>
      </c>
      <c r="O210">
        <f>VLOOKUP(A210,[2]Sheet1!$A:$K,10,0)</f>
        <v>2.2240435056255899E-2</v>
      </c>
      <c r="P210">
        <f>VLOOKUP(A210,[2]Sheet1!$A:$K,11,0)</f>
        <v>1.9250053382964219E-2</v>
      </c>
      <c r="Q210">
        <v>0</v>
      </c>
    </row>
    <row r="211" spans="1:17" x14ac:dyDescent="0.25">
      <c r="A211" t="s">
        <v>196</v>
      </c>
      <c r="B211">
        <v>0.50078916549682617</v>
      </c>
      <c r="C211">
        <f>VLOOKUP(A211,[1]Sheet1!$B:$F,2,0)</f>
        <v>0</v>
      </c>
      <c r="D211">
        <f>VLOOKUP(A211,[1]Sheet1!$B:$F,3,0)</f>
        <v>0.7</v>
      </c>
      <c r="E211">
        <f>VLOOKUP(A211,[1]Sheet1!$B:$F,4,0)</f>
        <v>1.2632868712073451E-2</v>
      </c>
      <c r="F211">
        <f>VLOOKUP(A211,[1]Sheet1!$B:$F,5,0)</f>
        <v>2.3163985815412549E-4</v>
      </c>
      <c r="G211">
        <f>VLOOKUP(A211,[2]Sheet1!$A:$K,2,0)</f>
        <v>0.17006802721088429</v>
      </c>
      <c r="H211">
        <f>VLOOKUP(A211,[2]Sheet1!$A:$K,3,0)</f>
        <v>0.1274002337618968</v>
      </c>
      <c r="I211">
        <f>VLOOKUP(A211,[2]Sheet1!$A:$K,4,0)</f>
        <v>0.118961282021289</v>
      </c>
      <c r="J211">
        <f>VLOOKUP(A211,[2]Sheet1!$A:$K,5,0)</f>
        <v>0.10746711135816189</v>
      </c>
      <c r="K211">
        <f>VLOOKUP(A211,[2]Sheet1!$A:$K,6,0)</f>
        <v>0.1006127974918056</v>
      </c>
      <c r="L211">
        <f>VLOOKUP(A211,[2]Sheet1!$A:$K,7,0)</f>
        <v>9.5184237156973633E-2</v>
      </c>
      <c r="M211">
        <f>VLOOKUP(A211,[2]Sheet1!$A:$K,8,0)</f>
        <v>9.1980540648979384E-2</v>
      </c>
      <c r="N211">
        <f>VLOOKUP(A211,[2]Sheet1!$A:$K,9,0)</f>
        <v>8.782426599427326E-2</v>
      </c>
      <c r="O211">
        <f>VLOOKUP(A211,[2]Sheet1!$A:$K,10,0)</f>
        <v>5.8976267823447608E-2</v>
      </c>
      <c r="P211">
        <f>VLOOKUP(A211,[2]Sheet1!$A:$K,11,0)</f>
        <v>5.101466520038847E-2</v>
      </c>
      <c r="Q211">
        <v>0</v>
      </c>
    </row>
    <row r="212" spans="1:17" x14ac:dyDescent="0.25">
      <c r="A212" t="s">
        <v>164</v>
      </c>
      <c r="B212">
        <v>0.43655326962471008</v>
      </c>
      <c r="C212">
        <f>VLOOKUP(A212,[1]Sheet1!$B:$F,2,0)</f>
        <v>0.33333333333333331</v>
      </c>
      <c r="D212">
        <f>VLOOKUP(A212,[1]Sheet1!$B:$F,3,0)</f>
        <v>0.79047619047619044</v>
      </c>
      <c r="E212">
        <f>VLOOKUP(A212,[1]Sheet1!$B:$F,4,0)</f>
        <v>8.2598838223259682E-2</v>
      </c>
      <c r="F212">
        <f>VLOOKUP(A212,[1]Sheet1!$B:$F,5,0)</f>
        <v>1.0615187167688471E-2</v>
      </c>
      <c r="G212">
        <f>VLOOKUP(A212,[2]Sheet1!$A:$K,2,0)</f>
        <v>6.0043469953373507E-2</v>
      </c>
      <c r="H212">
        <f>VLOOKUP(A212,[2]Sheet1!$A:$K,3,0)</f>
        <v>0.1082527624309392</v>
      </c>
      <c r="I212">
        <f>VLOOKUP(A212,[2]Sheet1!$A:$K,4,0)</f>
        <v>9.0668914198492767E-2</v>
      </c>
      <c r="J212">
        <f>VLOOKUP(A212,[2]Sheet1!$A:$K,5,0)</f>
        <v>8.1981277594138716E-2</v>
      </c>
      <c r="K212">
        <f>VLOOKUP(A212,[2]Sheet1!$A:$K,6,0)</f>
        <v>7.053528504824344E-2</v>
      </c>
      <c r="L212">
        <f>VLOOKUP(A212,[2]Sheet1!$A:$K,7,0)</f>
        <v>6.9443490633570498E-2</v>
      </c>
      <c r="M212">
        <f>VLOOKUP(A212,[2]Sheet1!$A:$K,8,0)</f>
        <v>6.5569721794203562E-2</v>
      </c>
      <c r="N212">
        <f>VLOOKUP(A212,[2]Sheet1!$A:$K,9,0)</f>
        <v>5.9443488493065882E-2</v>
      </c>
      <c r="O212">
        <f>VLOOKUP(A212,[2]Sheet1!$A:$K,10,0)</f>
        <v>7.7266387726638769E-2</v>
      </c>
      <c r="P212">
        <f>VLOOKUP(A212,[2]Sheet1!$A:$K,11,0)</f>
        <v>7.4313931838419819E-2</v>
      </c>
      <c r="Q212">
        <v>0</v>
      </c>
    </row>
    <row r="213" spans="1:17" x14ac:dyDescent="0.25">
      <c r="A213" t="s">
        <v>162</v>
      </c>
      <c r="B213">
        <v>0.35758373141288757</v>
      </c>
      <c r="C213">
        <f>VLOOKUP(A213,[1]Sheet1!$B:$F,2,0)</f>
        <v>0.4</v>
      </c>
      <c r="D213">
        <f>VLOOKUP(A213,[1]Sheet1!$B:$F,3,0)</f>
        <v>0.8</v>
      </c>
      <c r="E213">
        <f>VLOOKUP(A213,[1]Sheet1!$B:$F,4,0)</f>
        <v>3.3833039651517453E-2</v>
      </c>
      <c r="F213">
        <f>VLOOKUP(A213,[1]Sheet1!$B:$F,5,0)</f>
        <v>9.8390862172291349E-5</v>
      </c>
      <c r="G213">
        <f>VLOOKUP(A213,[2]Sheet1!$A:$K,2,0)</f>
        <v>0.20222312767982711</v>
      </c>
      <c r="H213">
        <f>VLOOKUP(A213,[2]Sheet1!$A:$K,3,0)</f>
        <v>0.14193681602312619</v>
      </c>
      <c r="I213">
        <f>VLOOKUP(A213,[2]Sheet1!$A:$K,4,0)</f>
        <v>0.16811731315042569</v>
      </c>
      <c r="J213">
        <f>VLOOKUP(A213,[2]Sheet1!$A:$K,5,0)</f>
        <v>0.15701919458035379</v>
      </c>
      <c r="K213">
        <f>VLOOKUP(A213,[2]Sheet1!$A:$K,6,0)</f>
        <v>0.14101426119888749</v>
      </c>
      <c r="L213">
        <f>VLOOKUP(A213,[2]Sheet1!$A:$K,7,0)</f>
        <v>0.13131663773865609</v>
      </c>
      <c r="M213">
        <f>VLOOKUP(A213,[2]Sheet1!$A:$K,8,0)</f>
        <v>0.1249105677370481</v>
      </c>
      <c r="N213">
        <f>VLOOKUP(A213,[2]Sheet1!$A:$K,9,0)</f>
        <v>0.117204649321674</v>
      </c>
      <c r="O213">
        <f>VLOOKUP(A213,[2]Sheet1!$A:$K,10,0)</f>
        <v>0.10993571740622859</v>
      </c>
      <c r="P213">
        <f>VLOOKUP(A213,[2]Sheet1!$A:$K,11,0)</f>
        <v>0.1050016291951776</v>
      </c>
      <c r="Q213">
        <v>0</v>
      </c>
    </row>
    <row r="214" spans="1:17" x14ac:dyDescent="0.25">
      <c r="A214" t="s">
        <v>168</v>
      </c>
      <c r="B214">
        <v>0.43110653758049011</v>
      </c>
      <c r="C214">
        <f>VLOOKUP(A214,[1]Sheet1!$B:$F,2,0)</f>
        <v>0.2857142857142857</v>
      </c>
      <c r="D214">
        <f>VLOOKUP(A214,[1]Sheet1!$B:$F,3,0)</f>
        <v>0.8571428571428571</v>
      </c>
      <c r="E214">
        <f>VLOOKUP(A214,[1]Sheet1!$B:$F,4,0)</f>
        <v>5.8050608681651891E-2</v>
      </c>
      <c r="F214">
        <f>VLOOKUP(A214,[1]Sheet1!$B:$F,5,0)</f>
        <v>1.30122980059026E-3</v>
      </c>
      <c r="G214">
        <f>VLOOKUP(A214,[2]Sheet1!$A:$K,2,0)</f>
        <v>8.269310191227891E-2</v>
      </c>
      <c r="H214">
        <f>VLOOKUP(A214,[2]Sheet1!$A:$K,3,0)</f>
        <v>8.1859092216848645E-2</v>
      </c>
      <c r="I214">
        <f>VLOOKUP(A214,[2]Sheet1!$A:$K,4,0)</f>
        <v>8.2664884135472377E-2</v>
      </c>
      <c r="J214">
        <f>VLOOKUP(A214,[2]Sheet1!$A:$K,5,0)</f>
        <v>8.1779810059795996E-2</v>
      </c>
      <c r="K214">
        <f>VLOOKUP(A214,[2]Sheet1!$A:$K,6,0)</f>
        <v>7.5802573804777479E-2</v>
      </c>
      <c r="L214">
        <f>VLOOKUP(A214,[2]Sheet1!$A:$K,7,0)</f>
        <v>6.7376528336101665E-2</v>
      </c>
      <c r="M214">
        <f>VLOOKUP(A214,[2]Sheet1!$A:$K,8,0)</f>
        <v>6.3416797298290084E-2</v>
      </c>
      <c r="N214">
        <f>VLOOKUP(A214,[2]Sheet1!$A:$K,9,0)</f>
        <v>6.149361547542883E-2</v>
      </c>
      <c r="O214">
        <f>VLOOKUP(A214,[2]Sheet1!$A:$K,10,0)</f>
        <v>6.0906005149010657E-2</v>
      </c>
      <c r="P214">
        <f>VLOOKUP(A214,[2]Sheet1!$A:$K,11,0)</f>
        <v>5.8621756309458289E-2</v>
      </c>
      <c r="Q214">
        <f>VLOOKUP(A214,[2]Sheet5!$A:$D,4,0)</f>
        <v>1</v>
      </c>
    </row>
    <row r="215" spans="1:17" x14ac:dyDescent="0.25">
      <c r="A215" t="s">
        <v>173</v>
      </c>
      <c r="B215">
        <v>0.58536911010742188</v>
      </c>
      <c r="C215">
        <f>VLOOKUP(A215,[1]Sheet1!$B:$F,2,0)</f>
        <v>0.6</v>
      </c>
      <c r="D215">
        <f>VLOOKUP(A215,[1]Sheet1!$B:$F,3,0)</f>
        <v>1</v>
      </c>
      <c r="E215">
        <f>VLOOKUP(A215,[1]Sheet1!$B:$F,4,0)</f>
        <v>1.2384726160341329E-2</v>
      </c>
      <c r="F215">
        <f>VLOOKUP(A215,[1]Sheet1!$B:$F,5,0)</f>
        <v>0</v>
      </c>
      <c r="G215">
        <f>VLOOKUP(A215,[2]Sheet1!$A:$K,2,0)</f>
        <v>0.19916848148881411</v>
      </c>
      <c r="H215">
        <f>VLOOKUP(A215,[2]Sheet1!$A:$K,3,0)</f>
        <v>0.18443113772455089</v>
      </c>
      <c r="I215">
        <f>VLOOKUP(A215,[2]Sheet1!$A:$K,4,0)</f>
        <v>0.16811731315042569</v>
      </c>
      <c r="J215">
        <f>VLOOKUP(A215,[2]Sheet1!$A:$K,5,0)</f>
        <v>0.15701919458035379</v>
      </c>
      <c r="K215">
        <f>VLOOKUP(A215,[2]Sheet1!$A:$K,6,0)</f>
        <v>0.14101426119888749</v>
      </c>
      <c r="L215">
        <f>VLOOKUP(A215,[2]Sheet1!$A:$K,7,0)</f>
        <v>0.13131663773865609</v>
      </c>
      <c r="M215">
        <f>VLOOKUP(A215,[2]Sheet1!$A:$K,8,0)</f>
        <v>0.1249105677370481</v>
      </c>
      <c r="N215">
        <f>VLOOKUP(A215,[2]Sheet1!$A:$K,9,0)</f>
        <v>0.117204649321674</v>
      </c>
      <c r="O215">
        <f>VLOOKUP(A215,[2]Sheet1!$A:$K,10,0)</f>
        <v>0.10993571740622859</v>
      </c>
      <c r="P215">
        <f>VLOOKUP(A215,[2]Sheet1!$A:$K,11,0)</f>
        <v>0.1050016291951776</v>
      </c>
      <c r="Q215">
        <v>0</v>
      </c>
    </row>
    <row r="216" spans="1:17" x14ac:dyDescent="0.25">
      <c r="A216" t="s">
        <v>170</v>
      </c>
      <c r="B216">
        <v>0.53924506902694702</v>
      </c>
      <c r="C216">
        <f>VLOOKUP(A216,[1]Sheet1!$B:$F,2,0)</f>
        <v>0</v>
      </c>
      <c r="D216">
        <f>VLOOKUP(A216,[1]Sheet1!$B:$F,3,0)</f>
        <v>0.5</v>
      </c>
      <c r="E216">
        <f>VLOOKUP(A216,[1]Sheet1!$B:$F,4,0)</f>
        <v>5.2375244859077449E-2</v>
      </c>
      <c r="F216">
        <f>VLOOKUP(A216,[1]Sheet1!$B:$F,5,0)</f>
        <v>1.520586051753594E-3</v>
      </c>
      <c r="G216">
        <f>VLOOKUP(A216,[2]Sheet1!$A:$K,2,0)</f>
        <v>0.1903873652988545</v>
      </c>
      <c r="H216">
        <f>VLOOKUP(A216,[2]Sheet1!$A:$K,3,0)</f>
        <v>0.15569485488195889</v>
      </c>
      <c r="I216">
        <f>VLOOKUP(A216,[2]Sheet1!$A:$K,4,0)</f>
        <v>0.13881184508910269</v>
      </c>
      <c r="J216">
        <f>VLOOKUP(A216,[2]Sheet1!$A:$K,5,0)</f>
        <v>0.1185036348839074</v>
      </c>
      <c r="K216">
        <f>VLOOKUP(A216,[2]Sheet1!$A:$K,6,0)</f>
        <v>0.10185478723583349</v>
      </c>
      <c r="L216">
        <f>VLOOKUP(A216,[2]Sheet1!$A:$K,7,0)</f>
        <v>9.6569569249074408E-2</v>
      </c>
      <c r="M216">
        <f>VLOOKUP(A216,[2]Sheet1!$A:$K,8,0)</f>
        <v>9.1238503310015789E-2</v>
      </c>
      <c r="N216">
        <f>VLOOKUP(A216,[2]Sheet1!$A:$K,9,0)</f>
        <v>8.4066357136410058E-2</v>
      </c>
      <c r="O216">
        <f>VLOOKUP(A216,[2]Sheet1!$A:$K,10,0)</f>
        <v>8.1116301027885362E-2</v>
      </c>
      <c r="P216">
        <f>VLOOKUP(A216,[2]Sheet1!$A:$K,11,0)</f>
        <v>7.7327235566543515E-2</v>
      </c>
      <c r="Q216">
        <v>0</v>
      </c>
    </row>
    <row r="217" spans="1:17" x14ac:dyDescent="0.25">
      <c r="A217" t="s">
        <v>167</v>
      </c>
      <c r="B217">
        <v>0.35650971531867981</v>
      </c>
      <c r="C217">
        <f>VLOOKUP(A217,[1]Sheet1!$B:$F,2,0)</f>
        <v>0.44444444444444442</v>
      </c>
      <c r="D217">
        <f>VLOOKUP(A217,[1]Sheet1!$B:$F,3,0)</f>
        <v>0.80555555555555558</v>
      </c>
      <c r="E217">
        <f>VLOOKUP(A217,[1]Sheet1!$B:$F,4,0)</f>
        <v>2.133762950034683E-2</v>
      </c>
      <c r="F217">
        <f>VLOOKUP(A217,[1]Sheet1!$B:$F,5,0)</f>
        <v>5.1912018079702847E-4</v>
      </c>
      <c r="G217">
        <f>VLOOKUP(A217,[2]Sheet1!$A:$K,2,0)</f>
        <v>5.7559363956788567E-2</v>
      </c>
      <c r="H217">
        <f>VLOOKUP(A217,[2]Sheet1!$A:$K,3,0)</f>
        <v>4.6568347133262342E-2</v>
      </c>
      <c r="I217">
        <f>VLOOKUP(A217,[2]Sheet1!$A:$K,4,0)</f>
        <v>4.1376003346079653E-2</v>
      </c>
      <c r="J217">
        <f>VLOOKUP(A217,[2]Sheet1!$A:$K,5,0)</f>
        <v>3.4986981396633407E-2</v>
      </c>
      <c r="K217">
        <f>VLOOKUP(A217,[2]Sheet1!$A:$K,6,0)</f>
        <v>3.8488439385243912E-2</v>
      </c>
      <c r="L217">
        <f>VLOOKUP(A217,[2]Sheet1!$A:$K,7,0)</f>
        <v>5.5517769086889983E-2</v>
      </c>
      <c r="M217">
        <f>VLOOKUP(A217,[2]Sheet1!$A:$K,8,0)</f>
        <v>3.2909819886557383E-2</v>
      </c>
      <c r="N217">
        <f>VLOOKUP(A217,[2]Sheet1!$A:$K,9,0)</f>
        <v>2.424540334079734E-2</v>
      </c>
      <c r="O217">
        <f>VLOOKUP(A217,[2]Sheet1!$A:$K,10,0)</f>
        <v>3.6322917031178917E-2</v>
      </c>
      <c r="P217">
        <f>VLOOKUP(A217,[2]Sheet1!$A:$K,11,0)</f>
        <v>3.3063813159397638E-2</v>
      </c>
      <c r="Q217">
        <v>0</v>
      </c>
    </row>
    <row r="218" spans="1:17" x14ac:dyDescent="0.25">
      <c r="A218" t="s">
        <v>163</v>
      </c>
      <c r="B218">
        <v>0.48395094275474548</v>
      </c>
      <c r="C218">
        <f>VLOOKUP(A218,[1]Sheet1!$B:$F,2,0)</f>
        <v>0.2857142857142857</v>
      </c>
      <c r="D218">
        <f>VLOOKUP(A218,[1]Sheet1!$B:$F,3,0)</f>
        <v>0.8571428571428571</v>
      </c>
      <c r="E218">
        <f>VLOOKUP(A218,[1]Sheet1!$B:$F,4,0)</f>
        <v>6.5198809603723346E-2</v>
      </c>
      <c r="F218">
        <f>VLOOKUP(A218,[1]Sheet1!$B:$F,5,0)</f>
        <v>3.6849861109779212E-3</v>
      </c>
      <c r="G218">
        <f>VLOOKUP(A218,[2]Sheet1!$A:$K,2,0)</f>
        <v>5.3966768879490958E-2</v>
      </c>
      <c r="H218">
        <f>VLOOKUP(A218,[2]Sheet1!$A:$K,3,0)</f>
        <v>4.8764888858894587E-2</v>
      </c>
      <c r="I218">
        <f>VLOOKUP(A218,[2]Sheet1!$A:$K,4,0)</f>
        <v>8.2664884135472377E-2</v>
      </c>
      <c r="J218">
        <f>VLOOKUP(A218,[2]Sheet1!$A:$K,5,0)</f>
        <v>8.1779810059795996E-2</v>
      </c>
      <c r="K218">
        <f>VLOOKUP(A218,[2]Sheet1!$A:$K,6,0)</f>
        <v>7.954622189209265E-2</v>
      </c>
      <c r="L218">
        <f>VLOOKUP(A218,[2]Sheet1!$A:$K,7,0)</f>
        <v>7.4305254016500219E-2</v>
      </c>
      <c r="M218">
        <f>VLOOKUP(A218,[2]Sheet1!$A:$K,8,0)</f>
        <v>7.1184276528797483E-2</v>
      </c>
      <c r="N218">
        <f>VLOOKUP(A218,[2]Sheet1!$A:$K,9,0)</f>
        <v>6.9343348304166025E-2</v>
      </c>
      <c r="O218">
        <f>VLOOKUP(A218,[2]Sheet1!$A:$K,10,0)</f>
        <v>6.6145400099817009E-2</v>
      </c>
      <c r="P218">
        <f>VLOOKUP(A218,[2]Sheet1!$A:$K,11,0)</f>
        <v>4.8972831851986781E-2</v>
      </c>
      <c r="Q218">
        <v>0</v>
      </c>
    </row>
    <row r="219" spans="1:17" x14ac:dyDescent="0.25">
      <c r="A219" t="s">
        <v>197</v>
      </c>
      <c r="B219">
        <v>0.1015877649188042</v>
      </c>
      <c r="C219">
        <f>VLOOKUP(A219,[1]Sheet1!$B:$F,2,0)</f>
        <v>0.12195121951219511</v>
      </c>
      <c r="D219">
        <f>VLOOKUP(A219,[1]Sheet1!$B:$F,3,0)</f>
        <v>0.31097560975609762</v>
      </c>
      <c r="E219">
        <f>VLOOKUP(A219,[1]Sheet1!$B:$F,4,0)</f>
        <v>6.9617532507226257E-2</v>
      </c>
      <c r="F219">
        <f>VLOOKUP(A219,[1]Sheet1!$B:$F,5,0)</f>
        <v>7.5383962956170909E-3</v>
      </c>
      <c r="G219">
        <f>VLOOKUP(A219,[2]Sheet1!$A:$K,2,0)</f>
        <v>0.19916848148881411</v>
      </c>
      <c r="H219">
        <f>VLOOKUP(A219,[2]Sheet1!$A:$K,3,0)</f>
        <v>0.18443113772455089</v>
      </c>
      <c r="I219">
        <f>VLOOKUP(A219,[2]Sheet1!$A:$K,4,0)</f>
        <v>0.16811731315042569</v>
      </c>
      <c r="J219">
        <f>VLOOKUP(A219,[2]Sheet1!$A:$K,5,0)</f>
        <v>0.15701919458035379</v>
      </c>
      <c r="K219">
        <f>VLOOKUP(A219,[2]Sheet1!$A:$K,6,0)</f>
        <v>0.14101426119888749</v>
      </c>
      <c r="L219">
        <f>VLOOKUP(A219,[2]Sheet1!$A:$K,7,0)</f>
        <v>0.13131663773865609</v>
      </c>
      <c r="M219">
        <f>VLOOKUP(A219,[2]Sheet1!$A:$K,8,0)</f>
        <v>8.9711492227094611E-2</v>
      </c>
      <c r="N219">
        <f>VLOOKUP(A219,[2]Sheet1!$A:$K,9,0)</f>
        <v>8.5354293164774026E-2</v>
      </c>
      <c r="O219">
        <f>VLOOKUP(A219,[2]Sheet1!$A:$K,10,0)</f>
        <v>8.1425686735772357E-2</v>
      </c>
      <c r="P219">
        <f>VLOOKUP(A219,[2]Sheet1!$A:$K,11,0)</f>
        <v>6.280050376118658E-2</v>
      </c>
      <c r="Q219">
        <v>0</v>
      </c>
    </row>
    <row r="220" spans="1:17" x14ac:dyDescent="0.25">
      <c r="A220" t="s">
        <v>180</v>
      </c>
      <c r="B220">
        <v>0</v>
      </c>
      <c r="C220">
        <f>VLOOKUP(A220,[1]Sheet1!$B:$F,2,0)</f>
        <v>0</v>
      </c>
      <c r="D220">
        <f>VLOOKUP(A220,[1]Sheet1!$B:$F,3,0)</f>
        <v>0</v>
      </c>
      <c r="E220">
        <f>VLOOKUP(A220,[1]Sheet1!$B:$F,4,0)</f>
        <v>2.25007273459705E-2</v>
      </c>
      <c r="F220">
        <f>VLOOKUP(A220,[1]Sheet1!$B:$F,5,0)</f>
        <v>7.1615603249557998E-5</v>
      </c>
      <c r="G220">
        <f>VLOOKUP(A220,[2]Sheet1!$A:$K,2,0)</f>
        <v>7.2420165027781938E-2</v>
      </c>
      <c r="H220">
        <f>VLOOKUP(A220,[2]Sheet1!$A:$K,3,0)</f>
        <v>0.1082527624309392</v>
      </c>
      <c r="I220">
        <f>VLOOKUP(A220,[2]Sheet1!$A:$K,4,0)</f>
        <v>9.1907726107652868E-2</v>
      </c>
      <c r="J220">
        <f>VLOOKUP(A220,[2]Sheet1!$A:$K,5,0)</f>
        <v>7.9648526077097506E-2</v>
      </c>
      <c r="K220">
        <f>VLOOKUP(A220,[2]Sheet1!$A:$K,6,0)</f>
        <v>6.4469914040114609E-2</v>
      </c>
      <c r="L220">
        <f>VLOOKUP(A220,[2]Sheet1!$A:$K,7,0)</f>
        <v>6.3159799722507085E-2</v>
      </c>
      <c r="M220">
        <f>VLOOKUP(A220,[2]Sheet1!$A:$K,8,0)</f>
        <v>5.3430177603104333E-2</v>
      </c>
      <c r="N220">
        <f>VLOOKUP(A220,[2]Sheet1!$A:$K,9,0)</f>
        <v>4.0401122482667549E-2</v>
      </c>
      <c r="O220">
        <f>VLOOKUP(A220,[2]Sheet1!$A:$K,10,0)</f>
        <v>2.7861883924917941E-2</v>
      </c>
      <c r="P220">
        <f>VLOOKUP(A220,[2]Sheet1!$A:$K,11,0)</f>
        <v>2.5931333499937551E-2</v>
      </c>
      <c r="Q220">
        <v>0</v>
      </c>
    </row>
    <row r="221" spans="1:17" x14ac:dyDescent="0.25">
      <c r="A221" t="s">
        <v>184</v>
      </c>
      <c r="B221">
        <v>7.6718658208847046E-2</v>
      </c>
      <c r="C221">
        <f>VLOOKUP(A221,[1]Sheet1!$B:$F,2,0)</f>
        <v>0</v>
      </c>
      <c r="D221">
        <f>VLOOKUP(A221,[1]Sheet1!$B:$F,3,0)</f>
        <v>0</v>
      </c>
      <c r="E221">
        <f>VLOOKUP(A221,[1]Sheet1!$B:$F,4,0)</f>
        <v>3.450746161733298E-2</v>
      </c>
      <c r="F221">
        <f>VLOOKUP(A221,[1]Sheet1!$B:$F,5,0)</f>
        <v>1.358150169619524E-3</v>
      </c>
      <c r="G221">
        <f>VLOOKUP(A221,[2]Sheet1!$A:$K,2,0)</f>
        <v>0.1515046018407363</v>
      </c>
      <c r="H221">
        <f>VLOOKUP(A221,[2]Sheet1!$A:$K,3,0)</f>
        <v>0.11457807977830781</v>
      </c>
      <c r="I221">
        <f>VLOOKUP(A221,[2]Sheet1!$A:$K,4,0)</f>
        <v>0.11160497927588139</v>
      </c>
      <c r="J221">
        <f>VLOOKUP(A221,[2]Sheet1!$A:$K,5,0)</f>
        <v>9.0637423682873711E-2</v>
      </c>
      <c r="K221">
        <f>VLOOKUP(A221,[2]Sheet1!$A:$K,6,0)</f>
        <v>7.8842855998753791E-2</v>
      </c>
      <c r="L221">
        <f>VLOOKUP(A221,[2]Sheet1!$A:$K,7,0)</f>
        <v>7.1590661786981244E-2</v>
      </c>
      <c r="M221">
        <f>VLOOKUP(A221,[2]Sheet1!$A:$K,8,0)</f>
        <v>6.7340925608214822E-2</v>
      </c>
      <c r="N221">
        <f>VLOOKUP(A221,[2]Sheet1!$A:$K,9,0)</f>
        <v>6.2969087388840203E-2</v>
      </c>
      <c r="O221">
        <f>VLOOKUP(A221,[2]Sheet1!$A:$K,10,0)</f>
        <v>5.3350534916708693E-2</v>
      </c>
      <c r="P221">
        <f>VLOOKUP(A221,[2]Sheet1!$A:$K,11,0)</f>
        <v>4.7053551305093748E-2</v>
      </c>
      <c r="Q221">
        <v>0</v>
      </c>
    </row>
    <row r="222" spans="1:17" x14ac:dyDescent="0.25">
      <c r="A222" t="s">
        <v>182</v>
      </c>
      <c r="B222">
        <v>0.40827885270118708</v>
      </c>
      <c r="C222">
        <f>VLOOKUP(A222,[1]Sheet1!$B:$F,2,0)</f>
        <v>0.2</v>
      </c>
      <c r="D222">
        <f>VLOOKUP(A222,[1]Sheet1!$B:$F,3,0)</f>
        <v>0.7</v>
      </c>
      <c r="E222">
        <f>VLOOKUP(A222,[1]Sheet1!$B:$F,4,0)</f>
        <v>7.1539560355906627E-3</v>
      </c>
      <c r="F222">
        <f>VLOOKUP(A222,[1]Sheet1!$B:$F,5,0)</f>
        <v>1.4777200123591131E-4</v>
      </c>
      <c r="G222">
        <f>VLOOKUP(A222,[2]Sheet1!$A:$K,2,0)</f>
        <v>4.1805740343501888E-2</v>
      </c>
      <c r="H222">
        <f>VLOOKUP(A222,[2]Sheet1!$A:$K,3,0)</f>
        <v>4.9835533135909077E-2</v>
      </c>
      <c r="I222">
        <f>VLOOKUP(A222,[2]Sheet1!$A:$K,4,0)</f>
        <v>3.2202913886812803E-2</v>
      </c>
      <c r="J222">
        <f>VLOOKUP(A222,[2]Sheet1!$A:$K,5,0)</f>
        <v>3.5504098132640417E-2</v>
      </c>
      <c r="K222">
        <f>VLOOKUP(A222,[2]Sheet1!$A:$K,6,0)</f>
        <v>3.3361947172294799E-2</v>
      </c>
      <c r="L222">
        <f>VLOOKUP(A222,[2]Sheet1!$A:$K,7,0)</f>
        <v>2.7617413589866229E-2</v>
      </c>
      <c r="M222">
        <f>VLOOKUP(A222,[2]Sheet1!$A:$K,8,0)</f>
        <v>2.4068044532312202E-2</v>
      </c>
      <c r="N222">
        <f>VLOOKUP(A222,[2]Sheet1!$A:$K,9,0)</f>
        <v>2.2626118833985669E-2</v>
      </c>
      <c r="O222">
        <f>VLOOKUP(A222,[2]Sheet1!$A:$K,10,0)</f>
        <v>3.6322917031178917E-2</v>
      </c>
      <c r="P222">
        <f>VLOOKUP(A222,[2]Sheet1!$A:$K,11,0)</f>
        <v>3.3063813159397638E-2</v>
      </c>
      <c r="Q222">
        <v>0</v>
      </c>
    </row>
    <row r="223" spans="1:17" x14ac:dyDescent="0.25">
      <c r="A223" t="s">
        <v>177</v>
      </c>
      <c r="B223">
        <v>0.44864654541015619</v>
      </c>
      <c r="C223">
        <f>VLOOKUP(A223,[1]Sheet1!$B:$F,2,0)</f>
        <v>0</v>
      </c>
      <c r="D223">
        <f>VLOOKUP(A223,[1]Sheet1!$B:$F,3,0)</f>
        <v>0.7</v>
      </c>
      <c r="E223">
        <f>VLOOKUP(A223,[1]Sheet1!$B:$F,4,0)</f>
        <v>2.4718789057075401E-2</v>
      </c>
      <c r="F223">
        <f>VLOOKUP(A223,[1]Sheet1!$B:$F,5,0)</f>
        <v>3.4672603715433787E-4</v>
      </c>
      <c r="G223">
        <f>VLOOKUP(A223,[2]Sheet1!$A:$K,2,0)</f>
        <v>8.8792716111535733E-2</v>
      </c>
      <c r="H223">
        <f>VLOOKUP(A223,[2]Sheet1!$A:$K,3,0)</f>
        <v>0.1106403013182674</v>
      </c>
      <c r="I223">
        <f>VLOOKUP(A223,[2]Sheet1!$A:$K,4,0)</f>
        <v>8.4877208099956913E-2</v>
      </c>
      <c r="J223">
        <f>VLOOKUP(A223,[2]Sheet1!$A:$K,5,0)</f>
        <v>3.5448653079652233E-2</v>
      </c>
      <c r="K223">
        <f>VLOOKUP(A223,[2]Sheet1!$A:$K,6,0)</f>
        <v>3.0852801954839741E-2</v>
      </c>
      <c r="L223">
        <f>VLOOKUP(A223,[2]Sheet1!$A:$K,7,0)</f>
        <v>3.1041962601712311E-2</v>
      </c>
      <c r="M223">
        <f>VLOOKUP(A223,[2]Sheet1!$A:$K,8,0)</f>
        <v>2.9240715920270589E-2</v>
      </c>
      <c r="N223">
        <f>VLOOKUP(A223,[2]Sheet1!$A:$K,9,0)</f>
        <v>2.705018763854368E-2</v>
      </c>
      <c r="O223">
        <f>VLOOKUP(A223,[2]Sheet1!$A:$K,10,0)</f>
        <v>3.6322917031178917E-2</v>
      </c>
      <c r="P223">
        <f>VLOOKUP(A223,[2]Sheet1!$A:$K,11,0)</f>
        <v>3.3063813159397638E-2</v>
      </c>
      <c r="Q223">
        <v>0</v>
      </c>
    </row>
    <row r="224" spans="1:17" x14ac:dyDescent="0.25">
      <c r="A224" t="s">
        <v>185</v>
      </c>
      <c r="B224">
        <v>0.41161894798278809</v>
      </c>
      <c r="C224">
        <f>VLOOKUP(A224,[1]Sheet1!$B:$F,2,0)</f>
        <v>0.4</v>
      </c>
      <c r="D224">
        <f>VLOOKUP(A224,[1]Sheet1!$B:$F,3,0)</f>
        <v>1</v>
      </c>
      <c r="E224">
        <f>VLOOKUP(A224,[1]Sheet1!$B:$F,4,0)</f>
        <v>2.5162079455896911E-2</v>
      </c>
      <c r="F224">
        <f>VLOOKUP(A224,[1]Sheet1!$B:$F,5,0)</f>
        <v>5.7349468845349103E-5</v>
      </c>
      <c r="G224">
        <f>VLOOKUP(A224,[2]Sheet1!$A:$K,2,0)</f>
        <v>2.648974257048111E-2</v>
      </c>
      <c r="H224">
        <f>VLOOKUP(A224,[2]Sheet1!$A:$K,3,0)</f>
        <v>3.1264519154930309E-2</v>
      </c>
      <c r="I224">
        <f>VLOOKUP(A224,[2]Sheet1!$A:$K,4,0)</f>
        <v>3.8127532240457611E-2</v>
      </c>
      <c r="J224">
        <f>VLOOKUP(A224,[2]Sheet1!$A:$K,5,0)</f>
        <v>3.598459542087875E-2</v>
      </c>
      <c r="K224">
        <f>VLOOKUP(A224,[2]Sheet1!$A:$K,6,0)</f>
        <v>3.5231490184762008E-2</v>
      </c>
      <c r="L224">
        <f>VLOOKUP(A224,[2]Sheet1!$A:$K,7,0)</f>
        <v>3.608841456753982E-2</v>
      </c>
      <c r="M224">
        <f>VLOOKUP(A224,[2]Sheet1!$A:$K,8,0)</f>
        <v>5.4512416717141132E-2</v>
      </c>
      <c r="N224">
        <f>VLOOKUP(A224,[2]Sheet1!$A:$K,9,0)</f>
        <v>5.3503937007874022E-2</v>
      </c>
      <c r="O224">
        <f>VLOOKUP(A224,[2]Sheet1!$A:$K,10,0)</f>
        <v>5.2915656065316161E-2</v>
      </c>
      <c r="P224">
        <f>VLOOKUP(A224,[2]Sheet1!$A:$K,11,0)</f>
        <v>5.0332607287926059E-2</v>
      </c>
      <c r="Q224">
        <v>0</v>
      </c>
    </row>
    <row r="225" spans="1:17" x14ac:dyDescent="0.25">
      <c r="A225" t="s">
        <v>161</v>
      </c>
      <c r="B225">
        <v>0.46670165657997131</v>
      </c>
      <c r="C225">
        <f>VLOOKUP(A225,[1]Sheet1!$B:$F,2,0)</f>
        <v>0.2</v>
      </c>
      <c r="D225">
        <f>VLOOKUP(A225,[1]Sheet1!$B:$F,3,0)</f>
        <v>0.8</v>
      </c>
      <c r="E225">
        <f>VLOOKUP(A225,[1]Sheet1!$B:$F,4,0)</f>
        <v>8.6942690854999935E-2</v>
      </c>
      <c r="F225">
        <f>VLOOKUP(A225,[1]Sheet1!$B:$F,5,0)</f>
        <v>4.9732742514326162E-4</v>
      </c>
      <c r="G225">
        <f>VLOOKUP(A225,[2]Sheet1!$A:$K,2,0)</f>
        <v>0.14275534441805229</v>
      </c>
      <c r="H225">
        <f>VLOOKUP(A225,[2]Sheet1!$A:$K,3,0)</f>
        <v>0.12646333949476279</v>
      </c>
      <c r="I225">
        <f>VLOOKUP(A225,[2]Sheet1!$A:$K,4,0)</f>
        <v>0.1127257185596752</v>
      </c>
      <c r="J225">
        <f>VLOOKUP(A225,[2]Sheet1!$A:$K,5,0)</f>
        <v>0.10384647337376419</v>
      </c>
      <c r="K225">
        <f>VLOOKUP(A225,[2]Sheet1!$A:$K,6,0)</f>
        <v>8.9501193779441185E-2</v>
      </c>
      <c r="L225">
        <f>VLOOKUP(A225,[2]Sheet1!$A:$K,7,0)</f>
        <v>8.5702163767501061E-2</v>
      </c>
      <c r="M225">
        <f>VLOOKUP(A225,[2]Sheet1!$A:$K,8,0)</f>
        <v>8.0675921408613113E-2</v>
      </c>
      <c r="N225">
        <f>VLOOKUP(A225,[2]Sheet1!$A:$K,9,0)</f>
        <v>7.2854141656662666E-2</v>
      </c>
      <c r="O225">
        <f>VLOOKUP(A225,[2]Sheet1!$A:$K,10,0)</f>
        <v>6.8369134921149974E-2</v>
      </c>
      <c r="P225">
        <f>VLOOKUP(A225,[2]Sheet1!$A:$K,11,0)</f>
        <v>6.5465398454715343E-2</v>
      </c>
      <c r="Q225">
        <f>VLOOKUP(A225,[2]Sheet5!$A:$D,4,0)</f>
        <v>1</v>
      </c>
    </row>
    <row r="226" spans="1:17" x14ac:dyDescent="0.25">
      <c r="A226" t="s">
        <v>169</v>
      </c>
      <c r="B226">
        <v>0.55317741632461548</v>
      </c>
      <c r="C226">
        <f>VLOOKUP(A226,[1]Sheet1!$B:$F,2,0)</f>
        <v>0.25</v>
      </c>
      <c r="D226">
        <f>VLOOKUP(A226,[1]Sheet1!$B:$F,3,0)</f>
        <v>1</v>
      </c>
      <c r="E226">
        <f>VLOOKUP(A226,[1]Sheet1!$B:$F,4,0)</f>
        <v>2.8347663233165919E-2</v>
      </c>
      <c r="F226">
        <f>VLOOKUP(A226,[1]Sheet1!$B:$F,5,0)</f>
        <v>9.5689124914951888E-5</v>
      </c>
      <c r="G226">
        <f>VLOOKUP(A226,[2]Sheet1!$A:$K,2,0)</f>
        <v>3.642246082092316E-2</v>
      </c>
      <c r="H226">
        <f>VLOOKUP(A226,[2]Sheet1!$A:$K,3,0)</f>
        <v>3.801369863013699E-2</v>
      </c>
      <c r="I226">
        <f>VLOOKUP(A226,[2]Sheet1!$A:$K,4,0)</f>
        <v>2.580009582755673E-2</v>
      </c>
      <c r="J226">
        <f>VLOOKUP(A226,[2]Sheet1!$A:$K,5,0)</f>
        <v>4.210137568091589E-2</v>
      </c>
      <c r="K226">
        <f>VLOOKUP(A226,[2]Sheet1!$A:$K,6,0)</f>
        <v>4.3453882814690217E-2</v>
      </c>
      <c r="L226">
        <f>VLOOKUP(A226,[2]Sheet1!$A:$K,7,0)</f>
        <v>2.826492156596035E-2</v>
      </c>
      <c r="M226">
        <f>VLOOKUP(A226,[2]Sheet1!$A:$K,8,0)</f>
        <v>3.006187761453347E-2</v>
      </c>
      <c r="N226">
        <f>VLOOKUP(A226,[2]Sheet1!$A:$K,9,0)</f>
        <v>4.1355610854366627E-2</v>
      </c>
      <c r="O226">
        <f>VLOOKUP(A226,[2]Sheet1!$A:$K,10,0)</f>
        <v>3.7887054972036559E-2</v>
      </c>
      <c r="P226">
        <f>VLOOKUP(A226,[2]Sheet1!$A:$K,11,0)</f>
        <v>3.8219186149225613E-2</v>
      </c>
      <c r="Q226">
        <v>0</v>
      </c>
    </row>
    <row r="227" spans="1:17" x14ac:dyDescent="0.25">
      <c r="A227" t="s">
        <v>186</v>
      </c>
      <c r="B227">
        <v>0.52715474367141724</v>
      </c>
      <c r="C227">
        <f>VLOOKUP(A227,[1]Sheet1!$B:$F,2,0)</f>
        <v>0.42857142857142849</v>
      </c>
      <c r="D227">
        <f>VLOOKUP(A227,[1]Sheet1!$B:$F,3,0)</f>
        <v>0.90476190476190477</v>
      </c>
      <c r="E227">
        <f>VLOOKUP(A227,[1]Sheet1!$B:$F,4,0)</f>
        <v>6.2303541265695088E-2</v>
      </c>
      <c r="F227">
        <f>VLOOKUP(A227,[1]Sheet1!$B:$F,5,0)</f>
        <v>2.594167379801338E-3</v>
      </c>
      <c r="G227">
        <f>VLOOKUP(A227,[2]Sheet1!$A:$K,2,0)</f>
        <v>0.19916848148881411</v>
      </c>
      <c r="H227">
        <f>VLOOKUP(A227,[2]Sheet1!$A:$K,3,0)</f>
        <v>0.18443113772455089</v>
      </c>
      <c r="I227">
        <f>VLOOKUP(A227,[2]Sheet1!$A:$K,4,0)</f>
        <v>0.1287737077198792</v>
      </c>
      <c r="J227">
        <f>VLOOKUP(A227,[2]Sheet1!$A:$K,5,0)</f>
        <v>0.12066661184576689</v>
      </c>
      <c r="K227">
        <f>VLOOKUP(A227,[2]Sheet1!$A:$K,6,0)</f>
        <v>0.1088074586276299</v>
      </c>
      <c r="L227">
        <f>VLOOKUP(A227,[2]Sheet1!$A:$K,7,0)</f>
        <v>0.103521909641645</v>
      </c>
      <c r="M227">
        <f>VLOOKUP(A227,[2]Sheet1!$A:$K,8,0)</f>
        <v>0.10130991686117551</v>
      </c>
      <c r="N227">
        <f>VLOOKUP(A227,[2]Sheet1!$A:$K,9,0)</f>
        <v>9.7845251912569126E-2</v>
      </c>
      <c r="O227">
        <f>VLOOKUP(A227,[2]Sheet1!$A:$K,10,0)</f>
        <v>9.3601052566433668E-2</v>
      </c>
      <c r="P227">
        <f>VLOOKUP(A227,[2]Sheet1!$A:$K,11,0)</f>
        <v>8.9657780516798707E-2</v>
      </c>
      <c r="Q227">
        <v>0</v>
      </c>
    </row>
    <row r="228" spans="1:17" x14ac:dyDescent="0.25">
      <c r="A228" t="s">
        <v>172</v>
      </c>
      <c r="B228">
        <v>0.24796296656131739</v>
      </c>
      <c r="C228">
        <f>VLOOKUP(A228,[1]Sheet1!$B:$F,2,0)</f>
        <v>0.2</v>
      </c>
      <c r="D228">
        <f>VLOOKUP(A228,[1]Sheet1!$B:$F,3,0)</f>
        <v>0.7</v>
      </c>
      <c r="E228">
        <f>VLOOKUP(A228,[1]Sheet1!$B:$F,4,0)</f>
        <v>2.4545723480739749E-2</v>
      </c>
      <c r="F228">
        <f>VLOOKUP(A228,[1]Sheet1!$B:$F,5,0)</f>
        <v>2.3307724717842069E-5</v>
      </c>
      <c r="G228">
        <f>VLOOKUP(A228,[2]Sheet1!$A:$K,2,0)</f>
        <v>6.7130629981753578E-2</v>
      </c>
      <c r="H228">
        <f>VLOOKUP(A228,[2]Sheet1!$A:$K,3,0)</f>
        <v>0.1092636579572447</v>
      </c>
      <c r="I228">
        <f>VLOOKUP(A228,[2]Sheet1!$A:$K,4,0)</f>
        <v>8.9285714285714288E-2</v>
      </c>
      <c r="J228">
        <f>VLOOKUP(A228,[2]Sheet1!$A:$K,5,0)</f>
        <v>8.2757994186046513E-2</v>
      </c>
      <c r="K228">
        <f>VLOOKUP(A228,[2]Sheet1!$A:$K,6,0)</f>
        <v>8.6282871357498223E-2</v>
      </c>
      <c r="L228">
        <f>VLOOKUP(A228,[2]Sheet1!$A:$K,7,0)</f>
        <v>7.249454712432557E-2</v>
      </c>
      <c r="M228">
        <f>VLOOKUP(A228,[2]Sheet1!$A:$K,8,0)</f>
        <v>7.2636284131765622E-2</v>
      </c>
      <c r="N228">
        <f>VLOOKUP(A228,[2]Sheet1!$A:$K,9,0)</f>
        <v>6.1760206135759721E-2</v>
      </c>
      <c r="O228">
        <f>VLOOKUP(A228,[2]Sheet1!$A:$K,10,0)</f>
        <v>5.4239464702105368E-2</v>
      </c>
      <c r="P228">
        <f>VLOOKUP(A228,[2]Sheet1!$A:$K,11,0)</f>
        <v>5.3688168932600519E-2</v>
      </c>
      <c r="Q228">
        <v>0</v>
      </c>
    </row>
    <row r="229" spans="1:17" x14ac:dyDescent="0.25">
      <c r="A229" t="s">
        <v>188</v>
      </c>
      <c r="B229">
        <v>0.47972351312637329</v>
      </c>
      <c r="C229">
        <f>VLOOKUP(A229,[1]Sheet1!$B:$F,2,0)</f>
        <v>0.2</v>
      </c>
      <c r="D229">
        <f>VLOOKUP(A229,[1]Sheet1!$B:$F,3,0)</f>
        <v>0.8</v>
      </c>
      <c r="E229">
        <f>VLOOKUP(A229,[1]Sheet1!$B:$F,4,0)</f>
        <v>3.8859801689049872E-2</v>
      </c>
      <c r="F229">
        <f>VLOOKUP(A229,[1]Sheet1!$B:$F,5,0)</f>
        <v>1.3985763210270571E-3</v>
      </c>
      <c r="G229">
        <f>VLOOKUP(A229,[2]Sheet1!$A:$K,2,0)</f>
        <v>4.6365914786967423E-2</v>
      </c>
      <c r="H229">
        <f>VLOOKUP(A229,[2]Sheet1!$A:$K,3,0)</f>
        <v>3.7767672867117748E-2</v>
      </c>
      <c r="I229">
        <f>VLOOKUP(A229,[2]Sheet1!$A:$K,4,0)</f>
        <v>3.4805661354689092E-2</v>
      </c>
      <c r="J229">
        <f>VLOOKUP(A229,[2]Sheet1!$A:$K,5,0)</f>
        <v>3.3730071888981188E-2</v>
      </c>
      <c r="K229">
        <f>VLOOKUP(A229,[2]Sheet1!$A:$K,6,0)</f>
        <v>3.2619548823645997E-2</v>
      </c>
      <c r="L229">
        <f>VLOOKUP(A229,[2]Sheet1!$A:$K,7,0)</f>
        <v>3.1424568159849293E-2</v>
      </c>
      <c r="M229">
        <f>VLOOKUP(A229,[2]Sheet1!$A:$K,8,0)</f>
        <v>2.711965037630824E-2</v>
      </c>
      <c r="N229">
        <f>VLOOKUP(A229,[2]Sheet1!$A:$K,9,0)</f>
        <v>4.1355610854366627E-2</v>
      </c>
      <c r="O229">
        <f>VLOOKUP(A229,[2]Sheet1!$A:$K,10,0)</f>
        <v>3.7887054972036559E-2</v>
      </c>
      <c r="P229">
        <f>VLOOKUP(A229,[2]Sheet1!$A:$K,11,0)</f>
        <v>3.8219186149225613E-2</v>
      </c>
      <c r="Q229">
        <v>0</v>
      </c>
    </row>
    <row r="230" spans="1:17" x14ac:dyDescent="0.25">
      <c r="A230" t="s">
        <v>176</v>
      </c>
      <c r="B230">
        <v>0.25131356716156011</v>
      </c>
      <c r="C230">
        <f>VLOOKUP(A230,[1]Sheet1!$B:$F,2,0)</f>
        <v>0.2</v>
      </c>
      <c r="D230">
        <f>VLOOKUP(A230,[1]Sheet1!$B:$F,3,0)</f>
        <v>0.5</v>
      </c>
      <c r="E230">
        <f>VLOOKUP(A230,[1]Sheet1!$B:$F,4,0)</f>
        <v>6.4541589681955988E-2</v>
      </c>
      <c r="F230">
        <f>VLOOKUP(A230,[1]Sheet1!$B:$F,5,0)</f>
        <v>2.295190772597629E-3</v>
      </c>
      <c r="G230">
        <f>VLOOKUP(A230,[2]Sheet1!$A:$K,2,0)</f>
        <v>0.19916848148881411</v>
      </c>
      <c r="H230">
        <f>VLOOKUP(A230,[2]Sheet1!$A:$K,3,0)</f>
        <v>0.18443113772455089</v>
      </c>
      <c r="I230">
        <f>VLOOKUP(A230,[2]Sheet1!$A:$K,4,0)</f>
        <v>0.16811731315042569</v>
      </c>
      <c r="J230">
        <f>VLOOKUP(A230,[2]Sheet1!$A:$K,5,0)</f>
        <v>0.15701919458035379</v>
      </c>
      <c r="K230">
        <f>VLOOKUP(A230,[2]Sheet1!$A:$K,6,0)</f>
        <v>0.14101426119888749</v>
      </c>
      <c r="L230">
        <f>VLOOKUP(A230,[2]Sheet1!$A:$K,7,0)</f>
        <v>0.13131663773865609</v>
      </c>
      <c r="M230">
        <f>VLOOKUP(A230,[2]Sheet1!$A:$K,8,0)</f>
        <v>8.7233356532567252E-2</v>
      </c>
      <c r="N230">
        <f>VLOOKUP(A230,[2]Sheet1!$A:$K,9,0)</f>
        <v>6.8090934820022653E-2</v>
      </c>
      <c r="O230">
        <f>VLOOKUP(A230,[2]Sheet1!$A:$K,10,0)</f>
        <v>6.4668467398370039E-2</v>
      </c>
      <c r="P230">
        <f>VLOOKUP(A230,[2]Sheet1!$A:$K,11,0)</f>
        <v>6.2868636522191698E-2</v>
      </c>
      <c r="Q230">
        <v>0</v>
      </c>
    </row>
    <row r="231" spans="1:17" x14ac:dyDescent="0.25">
      <c r="A231" t="s">
        <v>228</v>
      </c>
      <c r="B231">
        <v>0</v>
      </c>
      <c r="C231">
        <f>VLOOKUP(A231,[1]Sheet1!$B:$F,2,0)</f>
        <v>0</v>
      </c>
      <c r="D231">
        <f>VLOOKUP(A231,[1]Sheet1!$B:$F,3,0)</f>
        <v>0</v>
      </c>
      <c r="E231">
        <f>VLOOKUP(A231,[1]Sheet1!$B:$F,4,0)</f>
        <v>4.7495391736070936E-3</v>
      </c>
      <c r="F231">
        <f>VLOOKUP(A231,[1]Sheet1!$B:$F,5,0)</f>
        <v>3.9018877063627682E-4</v>
      </c>
      <c r="G231">
        <f>VLOOKUP(A231,[2]Sheet1!$A:$K,2,0)</f>
        <v>0.13326606428547819</v>
      </c>
      <c r="H231">
        <f>VLOOKUP(A231,[2]Sheet1!$A:$K,3,0)</f>
        <v>0.1247018140387731</v>
      </c>
      <c r="I231">
        <f>VLOOKUP(A231,[2]Sheet1!$A:$K,4,0)</f>
        <v>0.1014114711615149</v>
      </c>
      <c r="J231">
        <f>VLOOKUP(A231,[2]Sheet1!$A:$K,5,0)</f>
        <v>7.9470599669705141E-2</v>
      </c>
      <c r="K231">
        <f>VLOOKUP(A231,[2]Sheet1!$A:$K,6,0)</f>
        <v>9.0499194847020931E-2</v>
      </c>
      <c r="L231">
        <f>VLOOKUP(A231,[2]Sheet1!$A:$K,7,0)</f>
        <v>3.2908058789646623E-2</v>
      </c>
      <c r="M231">
        <f>VLOOKUP(A231,[2]Sheet1!$A:$K,8,0)</f>
        <v>3.5716107964692073E-2</v>
      </c>
      <c r="N231">
        <f>VLOOKUP(A231,[2]Sheet1!$A:$K,9,0)</f>
        <v>2.3369364681134382E-2</v>
      </c>
      <c r="O231">
        <f>VLOOKUP(A231,[2]Sheet1!$A:$K,10,0)</f>
        <v>2.016795593106541E-2</v>
      </c>
      <c r="P231">
        <f>VLOOKUP(A231,[2]Sheet1!$A:$K,11,0)</f>
        <v>1.5787281789021709E-2</v>
      </c>
      <c r="Q231">
        <v>0</v>
      </c>
    </row>
    <row r="232" spans="1:17" x14ac:dyDescent="0.25">
      <c r="A232" t="s">
        <v>239</v>
      </c>
      <c r="B232">
        <v>0.2497723996639252</v>
      </c>
      <c r="C232">
        <f>VLOOKUP(A232,[1]Sheet1!$B:$F,2,0)</f>
        <v>0</v>
      </c>
      <c r="D232">
        <f>VLOOKUP(A232,[1]Sheet1!$B:$F,3,0)</f>
        <v>0.25146198830409361</v>
      </c>
      <c r="E232">
        <f>VLOOKUP(A232,[1]Sheet1!$B:$F,4,0)</f>
        <v>4.3028785716562143E-2</v>
      </c>
      <c r="F232">
        <f>VLOOKUP(A232,[1]Sheet1!$B:$F,5,0)</f>
        <v>1.2658302555149899E-3</v>
      </c>
      <c r="G232">
        <f>VLOOKUP(A232,[2]Sheet1!$A:$K,2,0)</f>
        <v>4.3009080170988867E-2</v>
      </c>
      <c r="H232">
        <f>VLOOKUP(A232,[2]Sheet1!$A:$K,3,0)</f>
        <v>2.832683894450163E-2</v>
      </c>
      <c r="I232">
        <f>VLOOKUP(A232,[2]Sheet1!$A:$K,4,0)</f>
        <v>3.0835231981715321E-2</v>
      </c>
      <c r="J232">
        <f>VLOOKUP(A232,[2]Sheet1!$A:$K,5,0)</f>
        <v>6.3308069549710216E-2</v>
      </c>
      <c r="K232">
        <f>VLOOKUP(A232,[2]Sheet1!$A:$K,6,0)</f>
        <v>5.2920889928524867E-2</v>
      </c>
      <c r="L232">
        <f>VLOOKUP(A232,[2]Sheet1!$A:$K,7,0)</f>
        <v>4.4545750259190282E-2</v>
      </c>
      <c r="M232">
        <f>VLOOKUP(A232,[2]Sheet1!$A:$K,8,0)</f>
        <v>3.9568106865788343E-2</v>
      </c>
      <c r="N232">
        <f>VLOOKUP(A232,[2]Sheet1!$A:$K,9,0)</f>
        <v>3.5186044960428459E-2</v>
      </c>
      <c r="O232">
        <f>VLOOKUP(A232,[2]Sheet1!$A:$K,10,0)</f>
        <v>3.1983591793776758E-2</v>
      </c>
      <c r="P232">
        <f>VLOOKUP(A232,[2]Sheet1!$A:$K,11,0)</f>
        <v>3.0109115415727101E-2</v>
      </c>
      <c r="Q232">
        <v>0</v>
      </c>
    </row>
    <row r="233" spans="1:17" x14ac:dyDescent="0.25">
      <c r="A233" t="s">
        <v>226</v>
      </c>
      <c r="B233">
        <v>0.50052940845489502</v>
      </c>
      <c r="C233">
        <f>VLOOKUP(A233,[1]Sheet1!$B:$F,2,0)</f>
        <v>0</v>
      </c>
      <c r="D233">
        <f>VLOOKUP(A233,[1]Sheet1!$B:$F,3,0)</f>
        <v>0.2</v>
      </c>
      <c r="E233">
        <f>VLOOKUP(A233,[1]Sheet1!$B:$F,4,0)</f>
        <v>8.6482776564105093E-2</v>
      </c>
      <c r="F233">
        <f>VLOOKUP(A233,[1]Sheet1!$B:$F,5,0)</f>
        <v>6.7395468390430771E-3</v>
      </c>
      <c r="G233">
        <f>VLOOKUP(A233,[2]Sheet1!$A:$K,2,0)</f>
        <v>0.15858129384245501</v>
      </c>
      <c r="H233">
        <f>VLOOKUP(A233,[2]Sheet1!$A:$K,3,0)</f>
        <v>0.1424113296182267</v>
      </c>
      <c r="I233">
        <f>VLOOKUP(A233,[2]Sheet1!$A:$K,4,0)</f>
        <v>0.12747700308667981</v>
      </c>
      <c r="J233">
        <f>VLOOKUP(A233,[2]Sheet1!$A:$K,5,0)</f>
        <v>0.14080637406415281</v>
      </c>
      <c r="K233">
        <f>VLOOKUP(A233,[2]Sheet1!$A:$K,6,0)</f>
        <v>0.1350086365409261</v>
      </c>
      <c r="L233">
        <f>VLOOKUP(A233,[2]Sheet1!$A:$K,7,0)</f>
        <v>0.1248771355019892</v>
      </c>
      <c r="M233">
        <f>VLOOKUP(A233,[2]Sheet1!$A:$K,8,0)</f>
        <v>0.1140762347747251</v>
      </c>
      <c r="N233">
        <f>VLOOKUP(A233,[2]Sheet1!$A:$K,9,0)</f>
        <v>0.1086367025964341</v>
      </c>
      <c r="O233">
        <f>VLOOKUP(A233,[2]Sheet1!$A:$K,10,0)</f>
        <v>0.10357153321027809</v>
      </c>
      <c r="P233">
        <f>VLOOKUP(A233,[2]Sheet1!$A:$K,11,0)</f>
        <v>9.554028732042473E-2</v>
      </c>
      <c r="Q233">
        <v>0</v>
      </c>
    </row>
    <row r="234" spans="1:17" x14ac:dyDescent="0.25">
      <c r="A234" t="s">
        <v>203</v>
      </c>
      <c r="B234">
        <v>0.50359237194061279</v>
      </c>
      <c r="C234">
        <f>VLOOKUP(A234,[1]Sheet1!$B:$F,2,0)</f>
        <v>0.33333333333333331</v>
      </c>
      <c r="D234">
        <f>VLOOKUP(A234,[1]Sheet1!$B:$F,3,0)</f>
        <v>0.8</v>
      </c>
      <c r="E234">
        <f>VLOOKUP(A234,[1]Sheet1!$B:$F,4,0)</f>
        <v>1.8221057637947902E-2</v>
      </c>
      <c r="F234">
        <f>VLOOKUP(A234,[1]Sheet1!$B:$F,5,0)</f>
        <v>1.04692935619827E-4</v>
      </c>
      <c r="G234">
        <f>VLOOKUP(A234,[2]Sheet1!$A:$K,2,0)</f>
        <v>0.11540913022223891</v>
      </c>
      <c r="H234">
        <f>VLOOKUP(A234,[2]Sheet1!$A:$K,3,0)</f>
        <v>9.820777692583571E-2</v>
      </c>
      <c r="I234">
        <f>VLOOKUP(A234,[2]Sheet1!$A:$K,4,0)</f>
        <v>8.4541212265034707E-2</v>
      </c>
      <c r="J234">
        <f>VLOOKUP(A234,[2]Sheet1!$A:$K,5,0)</f>
        <v>6.917568291361334E-2</v>
      </c>
      <c r="K234">
        <f>VLOOKUP(A234,[2]Sheet1!$A:$K,6,0)</f>
        <v>6.4893641498548066E-2</v>
      </c>
      <c r="L234">
        <f>VLOOKUP(A234,[2]Sheet1!$A:$K,7,0)</f>
        <v>5.879796970248366E-2</v>
      </c>
      <c r="M234">
        <f>VLOOKUP(A234,[2]Sheet1!$A:$K,8,0)</f>
        <v>4.8944576837380148E-2</v>
      </c>
      <c r="N234">
        <f>VLOOKUP(A234,[2]Sheet1!$A:$K,9,0)</f>
        <v>5.3271640324297757E-2</v>
      </c>
      <c r="O234">
        <f>VLOOKUP(A234,[2]Sheet1!$A:$K,10,0)</f>
        <v>4.7785178137223813E-2</v>
      </c>
      <c r="P234">
        <f>VLOOKUP(A234,[2]Sheet1!$A:$K,11,0)</f>
        <v>3.9638615490471783E-2</v>
      </c>
      <c r="Q234">
        <f>VLOOKUP(A234,[2]Sheet5!$A:$D,4,0)</f>
        <v>1</v>
      </c>
    </row>
    <row r="235" spans="1:17" x14ac:dyDescent="0.25">
      <c r="A235" t="s">
        <v>210</v>
      </c>
      <c r="B235">
        <v>0.50123661756515503</v>
      </c>
      <c r="C235">
        <f>VLOOKUP(A235,[1]Sheet1!$B:$F,2,0)</f>
        <v>0.4</v>
      </c>
      <c r="D235">
        <f>VLOOKUP(A235,[1]Sheet1!$B:$F,3,0)</f>
        <v>1</v>
      </c>
      <c r="E235">
        <f>VLOOKUP(A235,[1]Sheet1!$B:$F,4,0)</f>
        <v>1.114621100621029E-3</v>
      </c>
      <c r="F235">
        <f>VLOOKUP(A235,[1]Sheet1!$B:$F,5,0)</f>
        <v>8.9744049969487039E-7</v>
      </c>
      <c r="G235">
        <f>VLOOKUP(A235,[2]Sheet1!$A:$K,2,0)</f>
        <v>2.0408163265306121E-2</v>
      </c>
      <c r="H235">
        <f>VLOOKUP(A235,[2]Sheet1!$A:$K,3,0)</f>
        <v>1.6868989437174839E-2</v>
      </c>
      <c r="I235">
        <f>VLOOKUP(A235,[2]Sheet1!$A:$K,4,0)</f>
        <v>1.8002305363319981E-2</v>
      </c>
      <c r="J235">
        <f>VLOOKUP(A235,[2]Sheet1!$A:$K,5,0)</f>
        <v>1.8200419128252938E-2</v>
      </c>
      <c r="K235">
        <f>VLOOKUP(A235,[2]Sheet1!$A:$K,6,0)</f>
        <v>1.7100738583468021E-2</v>
      </c>
      <c r="L235">
        <f>VLOOKUP(A235,[2]Sheet1!$A:$K,7,0)</f>
        <v>1.5935462115296971E-2</v>
      </c>
      <c r="M235">
        <f>VLOOKUP(A235,[2]Sheet1!$A:$K,8,0)</f>
        <v>1.446329197907293E-2</v>
      </c>
      <c r="N235">
        <f>VLOOKUP(A235,[2]Sheet1!$A:$K,9,0)</f>
        <v>1.318130830740726E-2</v>
      </c>
      <c r="O235">
        <f>VLOOKUP(A235,[2]Sheet1!$A:$K,10,0)</f>
        <v>1.2881212031649381E-2</v>
      </c>
      <c r="P235">
        <f>VLOOKUP(A235,[2]Sheet1!$A:$K,11,0)</f>
        <v>1.1822939495736011E-2</v>
      </c>
      <c r="Q235">
        <f>VLOOKUP(A235,[2]Sheet5!$A:$D,4,0)</f>
        <v>1</v>
      </c>
    </row>
    <row r="236" spans="1:17" x14ac:dyDescent="0.25">
      <c r="A236" t="s">
        <v>227</v>
      </c>
      <c r="B236">
        <v>0.11629419028759</v>
      </c>
      <c r="C236">
        <f>VLOOKUP(A236,[1]Sheet1!$B:$F,2,0)</f>
        <v>4.4444444444444453E-2</v>
      </c>
      <c r="D236">
        <f>VLOOKUP(A236,[1]Sheet1!$B:$F,3,0)</f>
        <v>0.22222222222222221</v>
      </c>
      <c r="E236">
        <f>VLOOKUP(A236,[1]Sheet1!$B:$F,4,0)</f>
        <v>0.1522194700713565</v>
      </c>
      <c r="F236">
        <f>VLOOKUP(A236,[1]Sheet1!$B:$F,5,0)</f>
        <v>1.5759272735975181E-2</v>
      </c>
      <c r="G236">
        <f>VLOOKUP(A236,[2]Sheet1!$A:$K,2,0)</f>
        <v>0.16245793131983269</v>
      </c>
      <c r="H236">
        <f>VLOOKUP(A236,[2]Sheet1!$A:$K,3,0)</f>
        <v>0.1369619597774196</v>
      </c>
      <c r="I236">
        <f>VLOOKUP(A236,[2]Sheet1!$A:$K,4,0)</f>
        <v>0.1240561095788177</v>
      </c>
      <c r="J236">
        <f>VLOOKUP(A236,[2]Sheet1!$A:$K,5,0)</f>
        <v>0.14650889121338909</v>
      </c>
      <c r="K236">
        <f>VLOOKUP(A236,[2]Sheet1!$A:$K,6,0)</f>
        <v>0.13509291677888499</v>
      </c>
      <c r="L236">
        <f>VLOOKUP(A236,[2]Sheet1!$A:$K,7,0)</f>
        <v>0.128215542919036</v>
      </c>
      <c r="M236">
        <f>VLOOKUP(A236,[2]Sheet1!$A:$K,8,0)</f>
        <v>0.11982446098072889</v>
      </c>
      <c r="N236">
        <f>VLOOKUP(A236,[2]Sheet1!$A:$K,9,0)</f>
        <v>0.1113334426767263</v>
      </c>
      <c r="O236">
        <f>VLOOKUP(A236,[2]Sheet1!$A:$K,10,0)</f>
        <v>0.1060168676062716</v>
      </c>
      <c r="P236">
        <f>VLOOKUP(A236,[2]Sheet1!$A:$K,11,0)</f>
        <v>9.4055172164462048E-2</v>
      </c>
      <c r="Q236">
        <v>0</v>
      </c>
    </row>
    <row r="237" spans="1:17" x14ac:dyDescent="0.25">
      <c r="A237" t="s">
        <v>223</v>
      </c>
      <c r="B237">
        <v>0</v>
      </c>
      <c r="C237">
        <f>VLOOKUP(A237,[1]Sheet1!$B:$F,2,0)</f>
        <v>0</v>
      </c>
      <c r="D237">
        <f>VLOOKUP(A237,[1]Sheet1!$B:$F,3,0)</f>
        <v>0</v>
      </c>
      <c r="E237">
        <f>VLOOKUP(A237,[1]Sheet1!$B:$F,4,0)</f>
        <v>4.7390174616637722E-3</v>
      </c>
      <c r="F237">
        <f>VLOOKUP(A237,[1]Sheet1!$B:$F,5,0)</f>
        <v>1.5437708397844109E-4</v>
      </c>
      <c r="G237">
        <f>VLOOKUP(A237,[2]Sheet1!$A:$K,2,0)</f>
        <v>0.13326606428547819</v>
      </c>
      <c r="H237">
        <f>VLOOKUP(A237,[2]Sheet1!$A:$K,3,0)</f>
        <v>0.1247018140387731</v>
      </c>
      <c r="I237">
        <f>VLOOKUP(A237,[2]Sheet1!$A:$K,4,0)</f>
        <v>0.1014114711615149</v>
      </c>
      <c r="J237">
        <f>VLOOKUP(A237,[2]Sheet1!$A:$K,5,0)</f>
        <v>7.9470599669705141E-2</v>
      </c>
      <c r="K237">
        <f>VLOOKUP(A237,[2]Sheet1!$A:$K,6,0)</f>
        <v>9.0499194847020931E-2</v>
      </c>
      <c r="L237">
        <f>VLOOKUP(A237,[2]Sheet1!$A:$K,7,0)</f>
        <v>3.2908058789646623E-2</v>
      </c>
      <c r="M237">
        <f>VLOOKUP(A237,[2]Sheet1!$A:$K,8,0)</f>
        <v>3.5716107964692073E-2</v>
      </c>
      <c r="N237">
        <f>VLOOKUP(A237,[2]Sheet1!$A:$K,9,0)</f>
        <v>2.3369364681134382E-2</v>
      </c>
      <c r="O237">
        <f>VLOOKUP(A237,[2]Sheet1!$A:$K,10,0)</f>
        <v>2.016795593106541E-2</v>
      </c>
      <c r="P237">
        <f>VLOOKUP(A237,[2]Sheet1!$A:$K,11,0)</f>
        <v>1.5787281789021709E-2</v>
      </c>
      <c r="Q237">
        <v>0</v>
      </c>
    </row>
    <row r="238" spans="1:17" x14ac:dyDescent="0.25">
      <c r="A238" t="s">
        <v>222</v>
      </c>
      <c r="B238">
        <v>0.55174124240875244</v>
      </c>
      <c r="C238">
        <f>VLOOKUP(A238,[1]Sheet1!$B:$F,2,0)</f>
        <v>0.2</v>
      </c>
      <c r="D238">
        <f>VLOOKUP(A238,[1]Sheet1!$B:$F,3,0)</f>
        <v>1</v>
      </c>
      <c r="E238">
        <f>VLOOKUP(A238,[1]Sheet1!$B:$F,4,0)</f>
        <v>1.3741355556453101E-2</v>
      </c>
      <c r="F238">
        <f>VLOOKUP(A238,[1]Sheet1!$B:$F,5,0)</f>
        <v>2.2438529648029231E-6</v>
      </c>
      <c r="G238">
        <f>VLOOKUP(A238,[2]Sheet1!$A:$K,2,0)</f>
        <v>9.1688849452824604E-3</v>
      </c>
      <c r="H238">
        <f>VLOOKUP(A238,[2]Sheet1!$A:$K,3,0)</f>
        <v>8.5253038273172509E-3</v>
      </c>
      <c r="I238">
        <f>VLOOKUP(A238,[2]Sheet1!$A:$K,4,0)</f>
        <v>8.9187705817782657E-3</v>
      </c>
      <c r="J238">
        <f>VLOOKUP(A238,[2]Sheet1!$A:$K,5,0)</f>
        <v>9.4149293880295901E-3</v>
      </c>
      <c r="K238">
        <f>VLOOKUP(A238,[2]Sheet1!$A:$K,6,0)</f>
        <v>9.7079838459148797E-3</v>
      </c>
      <c r="L238">
        <f>VLOOKUP(A238,[2]Sheet1!$A:$K,7,0)</f>
        <v>9.3598844148501791E-3</v>
      </c>
      <c r="M238">
        <f>VLOOKUP(A238,[2]Sheet1!$A:$K,8,0)</f>
        <v>1.0333071072646209E-2</v>
      </c>
      <c r="N238">
        <f>VLOOKUP(A238,[2]Sheet1!$A:$K,9,0)</f>
        <v>8.8777504035341091E-3</v>
      </c>
      <c r="O238">
        <f>VLOOKUP(A238,[2]Sheet1!$A:$K,10,0)</f>
        <v>7.5339749828773296E-3</v>
      </c>
      <c r="P238">
        <f>VLOOKUP(A238,[2]Sheet1!$A:$K,11,0)</f>
        <v>5.891821301667325E-3</v>
      </c>
      <c r="Q238">
        <v>0</v>
      </c>
    </row>
    <row r="239" spans="1:17" x14ac:dyDescent="0.25">
      <c r="A239" t="s">
        <v>220</v>
      </c>
      <c r="B239">
        <v>0.3971487283706665</v>
      </c>
      <c r="C239">
        <f>VLOOKUP(A239,[1]Sheet1!$B:$F,2,0)</f>
        <v>0.2</v>
      </c>
      <c r="D239">
        <f>VLOOKUP(A239,[1]Sheet1!$B:$F,3,0)</f>
        <v>0.7</v>
      </c>
      <c r="E239">
        <f>VLOOKUP(A239,[1]Sheet1!$B:$F,4,0)</f>
        <v>1.278685140053948E-2</v>
      </c>
      <c r="F239">
        <f>VLOOKUP(A239,[1]Sheet1!$B:$F,5,0)</f>
        <v>2.5358269713249591E-4</v>
      </c>
      <c r="G239">
        <f>VLOOKUP(A239,[2]Sheet1!$A:$K,2,0)</f>
        <v>0.14357366771159871</v>
      </c>
      <c r="H239">
        <f>VLOOKUP(A239,[2]Sheet1!$A:$K,3,0)</f>
        <v>0.12871019967620079</v>
      </c>
      <c r="I239">
        <f>VLOOKUP(A239,[2]Sheet1!$A:$K,4,0)</f>
        <v>0.1131081499845057</v>
      </c>
      <c r="J239">
        <f>VLOOKUP(A239,[2]Sheet1!$A:$K,5,0)</f>
        <v>0.1048324841747723</v>
      </c>
      <c r="K239">
        <f>VLOOKUP(A239,[2]Sheet1!$A:$K,6,0)</f>
        <v>7.3061428933819395E-2</v>
      </c>
      <c r="L239">
        <f>VLOOKUP(A239,[2]Sheet1!$A:$K,7,0)</f>
        <v>6.7894860892276643E-2</v>
      </c>
      <c r="M239">
        <f>VLOOKUP(A239,[2]Sheet1!$A:$K,8,0)</f>
        <v>6.3985047138297071E-2</v>
      </c>
      <c r="N239">
        <f>VLOOKUP(A239,[2]Sheet1!$A:$K,9,0)</f>
        <v>5.9012132568926678E-2</v>
      </c>
      <c r="O239">
        <f>VLOOKUP(A239,[2]Sheet1!$A:$K,10,0)</f>
        <v>5.1116158082282197E-2</v>
      </c>
      <c r="P239">
        <f>VLOOKUP(A239,[2]Sheet1!$A:$K,11,0)</f>
        <v>4.4768822880118797E-2</v>
      </c>
      <c r="Q239">
        <v>0</v>
      </c>
    </row>
    <row r="240" spans="1:17" x14ac:dyDescent="0.25">
      <c r="A240" t="s">
        <v>224</v>
      </c>
      <c r="B240">
        <v>0.51809406280517578</v>
      </c>
      <c r="C240">
        <f>VLOOKUP(A240,[1]Sheet1!$B:$F,2,0)</f>
        <v>0.6</v>
      </c>
      <c r="D240">
        <f>VLOOKUP(A240,[1]Sheet1!$B:$F,3,0)</f>
        <v>0.9</v>
      </c>
      <c r="E240">
        <f>VLOOKUP(A240,[1]Sheet1!$B:$F,4,0)</f>
        <v>1.856331259964521E-2</v>
      </c>
      <c r="F240">
        <f>VLOOKUP(A240,[1]Sheet1!$B:$F,5,0)</f>
        <v>4.2664990007410242E-5</v>
      </c>
      <c r="G240">
        <f>VLOOKUP(A240,[2]Sheet1!$A:$K,2,0)</f>
        <v>6.0099544219605977E-2</v>
      </c>
      <c r="H240">
        <f>VLOOKUP(A240,[2]Sheet1!$A:$K,3,0)</f>
        <v>5.0965307746684257E-2</v>
      </c>
      <c r="I240">
        <f>VLOOKUP(A240,[2]Sheet1!$A:$K,4,0)</f>
        <v>4.7762364222652398E-2</v>
      </c>
      <c r="J240">
        <f>VLOOKUP(A240,[2]Sheet1!$A:$K,5,0)</f>
        <v>5.7674346201743457E-2</v>
      </c>
      <c r="K240">
        <f>VLOOKUP(A240,[2]Sheet1!$A:$K,6,0)</f>
        <v>5.0588015680418152E-2</v>
      </c>
      <c r="L240">
        <f>VLOOKUP(A240,[2]Sheet1!$A:$K,7,0)</f>
        <v>5.0277905257253577E-2</v>
      </c>
      <c r="M240">
        <f>VLOOKUP(A240,[2]Sheet1!$A:$K,8,0)</f>
        <v>5.0597541054079612E-2</v>
      </c>
      <c r="N240">
        <f>VLOOKUP(A240,[2]Sheet1!$A:$K,9,0)</f>
        <v>4.0926941705757627E-2</v>
      </c>
      <c r="O240">
        <f>VLOOKUP(A240,[2]Sheet1!$A:$K,10,0)</f>
        <v>4.7234134452225962E-2</v>
      </c>
      <c r="P240">
        <f>VLOOKUP(A240,[2]Sheet1!$A:$K,11,0)</f>
        <v>4.798459428089058E-2</v>
      </c>
      <c r="Q240">
        <v>0</v>
      </c>
    </row>
    <row r="241" spans="1:17" x14ac:dyDescent="0.25">
      <c r="A241" t="s">
        <v>236</v>
      </c>
      <c r="B241">
        <v>0.51994681358337402</v>
      </c>
      <c r="C241">
        <f>VLOOKUP(A241,[1]Sheet1!$B:$F,2,0)</f>
        <v>0.1111111111111111</v>
      </c>
      <c r="D241">
        <f>VLOOKUP(A241,[1]Sheet1!$B:$F,3,0)</f>
        <v>0.75</v>
      </c>
      <c r="E241">
        <f>VLOOKUP(A241,[1]Sheet1!$B:$F,4,0)</f>
        <v>1.6499125492456281E-2</v>
      </c>
      <c r="F241">
        <f>VLOOKUP(A241,[1]Sheet1!$B:$F,5,0)</f>
        <v>3.816146328440582E-4</v>
      </c>
      <c r="G241">
        <f>VLOOKUP(A241,[2]Sheet1!$A:$K,2,0)</f>
        <v>0.14357366771159871</v>
      </c>
      <c r="H241">
        <f>VLOOKUP(A241,[2]Sheet1!$A:$K,3,0)</f>
        <v>0.12871019967620079</v>
      </c>
      <c r="I241">
        <f>VLOOKUP(A241,[2]Sheet1!$A:$K,4,0)</f>
        <v>0.1131081499845057</v>
      </c>
      <c r="J241">
        <f>VLOOKUP(A241,[2]Sheet1!$A:$K,5,0)</f>
        <v>7.8420066179164333E-2</v>
      </c>
      <c r="K241">
        <f>VLOOKUP(A241,[2]Sheet1!$A:$K,6,0)</f>
        <v>7.5137762451653642E-2</v>
      </c>
      <c r="L241">
        <f>VLOOKUP(A241,[2]Sheet1!$A:$K,7,0)</f>
        <v>6.8426613886994475E-2</v>
      </c>
      <c r="M241">
        <f>VLOOKUP(A241,[2]Sheet1!$A:$K,8,0)</f>
        <v>6.3359913095970152E-2</v>
      </c>
      <c r="N241">
        <f>VLOOKUP(A241,[2]Sheet1!$A:$K,9,0)</f>
        <v>5.7738399446130538E-2</v>
      </c>
      <c r="O241">
        <f>VLOOKUP(A241,[2]Sheet1!$A:$K,10,0)</f>
        <v>5.0740810959156009E-2</v>
      </c>
      <c r="P241">
        <f>VLOOKUP(A241,[2]Sheet1!$A:$K,11,0)</f>
        <v>4.2694196439427963E-2</v>
      </c>
      <c r="Q241">
        <v>0</v>
      </c>
    </row>
    <row r="242" spans="1:17" x14ac:dyDescent="0.25">
      <c r="A242" t="s">
        <v>205</v>
      </c>
      <c r="B242">
        <v>0.4989057183265686</v>
      </c>
      <c r="C242">
        <f>VLOOKUP(A242,[1]Sheet1!$B:$F,2,0)</f>
        <v>0.2</v>
      </c>
      <c r="D242">
        <f>VLOOKUP(A242,[1]Sheet1!$B:$F,3,0)</f>
        <v>1</v>
      </c>
      <c r="E242">
        <f>VLOOKUP(A242,[1]Sheet1!$B:$F,4,0)</f>
        <v>2.3789100217815998E-2</v>
      </c>
      <c r="F242">
        <f>VLOOKUP(A242,[1]Sheet1!$B:$F,5,0)</f>
        <v>1.055397121235937E-4</v>
      </c>
      <c r="G242">
        <f>VLOOKUP(A242,[2]Sheet1!$A:$K,2,0)</f>
        <v>4.2669520073650567E-2</v>
      </c>
      <c r="H242">
        <f>VLOOKUP(A242,[2]Sheet1!$A:$K,3,0)</f>
        <v>4.8570982352022493E-2</v>
      </c>
      <c r="I242">
        <f>VLOOKUP(A242,[2]Sheet1!$A:$K,4,0)</f>
        <v>3.9842483205930042E-2</v>
      </c>
      <c r="J242">
        <f>VLOOKUP(A242,[2]Sheet1!$A:$K,5,0)</f>
        <v>3.2869680410664022E-2</v>
      </c>
      <c r="K242">
        <f>VLOOKUP(A242,[2]Sheet1!$A:$K,6,0)</f>
        <v>2.748302906478613E-2</v>
      </c>
      <c r="L242">
        <f>VLOOKUP(A242,[2]Sheet1!$A:$K,7,0)</f>
        <v>2.537228246770093E-2</v>
      </c>
      <c r="M242">
        <f>VLOOKUP(A242,[2]Sheet1!$A:$K,8,0)</f>
        <v>2.1496056167114499E-2</v>
      </c>
      <c r="N242">
        <f>VLOOKUP(A242,[2]Sheet1!$A:$K,9,0)</f>
        <v>2.2117423411566861E-2</v>
      </c>
      <c r="O242">
        <f>VLOOKUP(A242,[2]Sheet1!$A:$K,10,0)</f>
        <v>1.8740813326800589E-2</v>
      </c>
      <c r="P242">
        <f>VLOOKUP(A242,[2]Sheet1!$A:$K,11,0)</f>
        <v>1.366024395644236E-2</v>
      </c>
      <c r="Q242">
        <v>0</v>
      </c>
    </row>
    <row r="243" spans="1:17" x14ac:dyDescent="0.25">
      <c r="A243" t="s">
        <v>232</v>
      </c>
      <c r="B243">
        <v>0</v>
      </c>
      <c r="C243">
        <f>VLOOKUP(A243,[1]Sheet1!$B:$F,2,0)</f>
        <v>0</v>
      </c>
      <c r="D243">
        <f>VLOOKUP(A243,[1]Sheet1!$B:$F,3,0)</f>
        <v>0</v>
      </c>
      <c r="E243">
        <f>VLOOKUP(A243,[1]Sheet1!$B:$F,4,0)</f>
        <v>2.2435019290972549E-2</v>
      </c>
      <c r="F243">
        <f>VLOOKUP(A243,[1]Sheet1!$B:$F,5,0)</f>
        <v>5.2400779124727327E-5</v>
      </c>
      <c r="G243">
        <f>VLOOKUP(A243,[2]Sheet1!$A:$K,2,0)</f>
        <v>0.1064340239912759</v>
      </c>
      <c r="H243">
        <f>VLOOKUP(A243,[2]Sheet1!$A:$K,3,0)</f>
        <v>8.883570322398987E-2</v>
      </c>
      <c r="I243">
        <f>VLOOKUP(A243,[2]Sheet1!$A:$K,4,0)</f>
        <v>7.6494107744107739E-2</v>
      </c>
      <c r="J243">
        <f>VLOOKUP(A243,[2]Sheet1!$A:$K,5,0)</f>
        <v>6.2592563722815492E-2</v>
      </c>
      <c r="K243">
        <f>VLOOKUP(A243,[2]Sheet1!$A:$K,6,0)</f>
        <v>6.115061409179056E-2</v>
      </c>
      <c r="L243">
        <f>VLOOKUP(A243,[2]Sheet1!$A:$K,7,0)</f>
        <v>5.2160168598524757E-2</v>
      </c>
      <c r="M243">
        <f>VLOOKUP(A243,[2]Sheet1!$A:$K,8,0)</f>
        <v>3.8874458874458867E-2</v>
      </c>
      <c r="N243">
        <f>VLOOKUP(A243,[2]Sheet1!$A:$K,9,0)</f>
        <v>2.814710028017892E-2</v>
      </c>
      <c r="O243">
        <f>VLOOKUP(A243,[2]Sheet1!$A:$K,10,0)</f>
        <v>2.6117550420622849E-2</v>
      </c>
      <c r="P243">
        <f>VLOOKUP(A243,[2]Sheet1!$A:$K,11,0)</f>
        <v>2.076729461179572E-2</v>
      </c>
      <c r="Q243">
        <v>0</v>
      </c>
    </row>
    <row r="244" spans="1:17" x14ac:dyDescent="0.25">
      <c r="A244" t="s">
        <v>243</v>
      </c>
      <c r="B244">
        <v>0.31188702583312988</v>
      </c>
      <c r="C244">
        <f>VLOOKUP(A244,[1]Sheet1!$B:$F,2,0)</f>
        <v>0.25</v>
      </c>
      <c r="D244">
        <f>VLOOKUP(A244,[1]Sheet1!$B:$F,3,0)</f>
        <v>0.83333333333333337</v>
      </c>
      <c r="E244">
        <f>VLOOKUP(A244,[1]Sheet1!$B:$F,4,0)</f>
        <v>3.619696105424379E-2</v>
      </c>
      <c r="F244">
        <f>VLOOKUP(A244,[1]Sheet1!$B:$F,5,0)</f>
        <v>1.4821934666708591E-4</v>
      </c>
      <c r="G244">
        <f>VLOOKUP(A244,[2]Sheet1!$A:$K,2,0)</f>
        <v>7.5177304964539005E-2</v>
      </c>
      <c r="H244">
        <f>VLOOKUP(A244,[2]Sheet1!$A:$K,3,0)</f>
        <v>6.6232771822358344E-2</v>
      </c>
      <c r="I244">
        <f>VLOOKUP(A244,[2]Sheet1!$A:$K,4,0)</f>
        <v>6.5098415746519436E-2</v>
      </c>
      <c r="J244">
        <f>VLOOKUP(A244,[2]Sheet1!$A:$K,5,0)</f>
        <v>5.6080837242872612E-2</v>
      </c>
      <c r="K244">
        <f>VLOOKUP(A244,[2]Sheet1!$A:$K,6,0)</f>
        <v>5.4134548002803082E-2</v>
      </c>
      <c r="L244">
        <f>VLOOKUP(A244,[2]Sheet1!$A:$K,7,0)</f>
        <v>5.0956638784732243E-2</v>
      </c>
      <c r="M244">
        <f>VLOOKUP(A244,[2]Sheet1!$A:$K,8,0)</f>
        <v>4.7111676539577783E-2</v>
      </c>
      <c r="N244">
        <f>VLOOKUP(A244,[2]Sheet1!$A:$K,9,0)</f>
        <v>4.6944680851063833E-2</v>
      </c>
      <c r="O244">
        <f>VLOOKUP(A244,[2]Sheet1!$A:$K,10,0)</f>
        <v>4.6218487394957992E-2</v>
      </c>
      <c r="P244">
        <f>VLOOKUP(A244,[2]Sheet1!$A:$K,11,0)</f>
        <v>4.2605642570781137E-2</v>
      </c>
      <c r="Q244">
        <v>0</v>
      </c>
    </row>
    <row r="245" spans="1:17" x14ac:dyDescent="0.25">
      <c r="A245" t="s">
        <v>217</v>
      </c>
      <c r="B245">
        <v>0.41361603140830988</v>
      </c>
      <c r="C245">
        <f>VLOOKUP(A245,[1]Sheet1!$B:$F,2,0)</f>
        <v>0.2</v>
      </c>
      <c r="D245">
        <f>VLOOKUP(A245,[1]Sheet1!$B:$F,3,0)</f>
        <v>0.9</v>
      </c>
      <c r="E245">
        <f>VLOOKUP(A245,[1]Sheet1!$B:$F,4,0)</f>
        <v>2.9675309800892009E-2</v>
      </c>
      <c r="F245">
        <f>VLOOKUP(A245,[1]Sheet1!$B:$F,5,0)</f>
        <v>4.4914953535480573E-5</v>
      </c>
      <c r="G245">
        <f>VLOOKUP(A245,[2]Sheet1!$A:$K,2,0)</f>
        <v>5.6831229617497148E-2</v>
      </c>
      <c r="H245">
        <f>VLOOKUP(A245,[2]Sheet1!$A:$K,3,0)</f>
        <v>4.7453002220435851E-2</v>
      </c>
      <c r="I245">
        <f>VLOOKUP(A245,[2]Sheet1!$A:$K,4,0)</f>
        <v>6.6377782154815837E-2</v>
      </c>
      <c r="J245">
        <f>VLOOKUP(A245,[2]Sheet1!$A:$K,5,0)</f>
        <v>6.4530452157181978E-2</v>
      </c>
      <c r="K245">
        <f>VLOOKUP(A245,[2]Sheet1!$A:$K,6,0)</f>
        <v>5.8010558158846898E-2</v>
      </c>
      <c r="L245">
        <f>VLOOKUP(A245,[2]Sheet1!$A:$K,7,0)</f>
        <v>5.3932143557560312E-2</v>
      </c>
      <c r="M245">
        <f>VLOOKUP(A245,[2]Sheet1!$A:$K,8,0)</f>
        <v>5.9091093692888758E-2</v>
      </c>
      <c r="N245">
        <f>VLOOKUP(A245,[2]Sheet1!$A:$K,9,0)</f>
        <v>5.4074481242270163E-2</v>
      </c>
      <c r="O245">
        <f>VLOOKUP(A245,[2]Sheet1!$A:$K,10,0)</f>
        <v>5.4626466656765189E-2</v>
      </c>
      <c r="P245">
        <f>VLOOKUP(A245,[2]Sheet1!$A:$K,11,0)</f>
        <v>5.2418025511627317E-2</v>
      </c>
      <c r="Q245">
        <v>0</v>
      </c>
    </row>
    <row r="246" spans="1:17" x14ac:dyDescent="0.25">
      <c r="A246" t="s">
        <v>199</v>
      </c>
      <c r="B246">
        <v>0.31928887963294977</v>
      </c>
      <c r="C246">
        <f>VLOOKUP(A246,[1]Sheet1!$B:$F,2,0)</f>
        <v>0</v>
      </c>
      <c r="D246">
        <f>VLOOKUP(A246,[1]Sheet1!$B:$F,3,0)</f>
        <v>0.9</v>
      </c>
      <c r="E246">
        <f>VLOOKUP(A246,[1]Sheet1!$B:$F,4,0)</f>
        <v>6.6533988040953672E-3</v>
      </c>
      <c r="F246">
        <f>VLOOKUP(A246,[1]Sheet1!$B:$F,5,0)</f>
        <v>3.9534037458500499E-5</v>
      </c>
      <c r="G246">
        <f>VLOOKUP(A246,[2]Sheet1!$A:$K,2,0)</f>
        <v>3.9560626916586572E-2</v>
      </c>
      <c r="H246">
        <f>VLOOKUP(A246,[2]Sheet1!$A:$K,3,0)</f>
        <v>3.9017950673648397E-2</v>
      </c>
      <c r="I246">
        <f>VLOOKUP(A246,[2]Sheet1!$A:$K,4,0)</f>
        <v>3.4895455753393707E-2</v>
      </c>
      <c r="J246">
        <f>VLOOKUP(A246,[2]Sheet1!$A:$K,5,0)</f>
        <v>3.2384275008005843E-2</v>
      </c>
      <c r="K246">
        <f>VLOOKUP(A246,[2]Sheet1!$A:$K,6,0)</f>
        <v>2.953759103490728E-2</v>
      </c>
      <c r="L246">
        <f>VLOOKUP(A246,[2]Sheet1!$A:$K,7,0)</f>
        <v>2.9048200239903191E-2</v>
      </c>
      <c r="M246">
        <f>VLOOKUP(A246,[2]Sheet1!$A:$K,8,0)</f>
        <v>2.8038861747774729E-2</v>
      </c>
      <c r="N246">
        <f>VLOOKUP(A246,[2]Sheet1!$A:$K,9,0)</f>
        <v>2.5666855956423401E-2</v>
      </c>
      <c r="O246">
        <f>VLOOKUP(A246,[2]Sheet1!$A:$K,10,0)</f>
        <v>2.276539065602793E-2</v>
      </c>
      <c r="P246">
        <f>VLOOKUP(A246,[2]Sheet1!$A:$K,11,0)</f>
        <v>2.030057093167759E-2</v>
      </c>
      <c r="Q246">
        <f>VLOOKUP(A246,[2]Sheet5!$A:$D,4,0)</f>
        <v>1</v>
      </c>
    </row>
    <row r="247" spans="1:17" x14ac:dyDescent="0.25">
      <c r="A247" t="s">
        <v>218</v>
      </c>
      <c r="B247">
        <v>9.3263573944568634E-2</v>
      </c>
      <c r="C247">
        <f>VLOOKUP(A247,[1]Sheet1!$B:$F,2,0)</f>
        <v>0.14285714285714279</v>
      </c>
      <c r="D247">
        <f>VLOOKUP(A247,[1]Sheet1!$B:$F,3,0)</f>
        <v>0.2857142857142857</v>
      </c>
      <c r="E247">
        <f>VLOOKUP(A247,[1]Sheet1!$B:$F,4,0)</f>
        <v>5.9881872809503058E-2</v>
      </c>
      <c r="F247">
        <f>VLOOKUP(A247,[1]Sheet1!$B:$F,5,0)</f>
        <v>1.545421464286837E-3</v>
      </c>
      <c r="G247">
        <f>VLOOKUP(A247,[2]Sheet1!$A:$K,2,0)</f>
        <v>0.1134069768957727</v>
      </c>
      <c r="H247">
        <f>VLOOKUP(A247,[2]Sheet1!$A:$K,3,0)</f>
        <v>9.8658569694459394E-2</v>
      </c>
      <c r="I247">
        <f>VLOOKUP(A247,[2]Sheet1!$A:$K,4,0)</f>
        <v>8.6940658586266123E-2</v>
      </c>
      <c r="J247">
        <f>VLOOKUP(A247,[2]Sheet1!$A:$K,5,0)</f>
        <v>7.4972784240418922E-2</v>
      </c>
      <c r="K247">
        <f>VLOOKUP(A247,[2]Sheet1!$A:$K,6,0)</f>
        <v>7.0857036855695568E-2</v>
      </c>
      <c r="L247">
        <f>VLOOKUP(A247,[2]Sheet1!$A:$K,7,0)</f>
        <v>7.0368940836230118E-2</v>
      </c>
      <c r="M247">
        <f>VLOOKUP(A247,[2]Sheet1!$A:$K,8,0)</f>
        <v>6.716319486653044E-2</v>
      </c>
      <c r="N247">
        <f>VLOOKUP(A247,[2]Sheet1!$A:$K,9,0)</f>
        <v>6.6943864658027971E-2</v>
      </c>
      <c r="O247">
        <f>VLOOKUP(A247,[2]Sheet1!$A:$K,10,0)</f>
        <v>6.420630719374873E-2</v>
      </c>
      <c r="P247">
        <f>VLOOKUP(A247,[2]Sheet1!$A:$K,11,0)</f>
        <v>6.1471601551526013E-2</v>
      </c>
      <c r="Q247">
        <v>0</v>
      </c>
    </row>
    <row r="248" spans="1:17" x14ac:dyDescent="0.25">
      <c r="A248" t="s">
        <v>244</v>
      </c>
      <c r="B248">
        <v>0.27450427412986761</v>
      </c>
      <c r="C248">
        <f>VLOOKUP(A248,[1]Sheet1!$B:$F,2,0)</f>
        <v>0</v>
      </c>
      <c r="D248">
        <f>VLOOKUP(A248,[1]Sheet1!$B:$F,3,0)</f>
        <v>0.4</v>
      </c>
      <c r="E248">
        <f>VLOOKUP(A248,[1]Sheet1!$B:$F,4,0)</f>
        <v>0.16119105272852249</v>
      </c>
      <c r="F248">
        <f>VLOOKUP(A248,[1]Sheet1!$B:$F,5,0)</f>
        <v>2.8749631240275599E-2</v>
      </c>
      <c r="G248">
        <f>VLOOKUP(A248,[2]Sheet1!$A:$K,2,0)</f>
        <v>0.154671451319117</v>
      </c>
      <c r="H248">
        <f>VLOOKUP(A248,[2]Sheet1!$A:$K,3,0)</f>
        <v>0.13759793546311769</v>
      </c>
      <c r="I248">
        <f>VLOOKUP(A248,[2]Sheet1!$A:$K,4,0)</f>
        <v>0.12810119737779951</v>
      </c>
      <c r="J248">
        <f>VLOOKUP(A248,[2]Sheet1!$A:$K,5,0)</f>
        <v>0.14650889121338909</v>
      </c>
      <c r="K248">
        <f>VLOOKUP(A248,[2]Sheet1!$A:$K,6,0)</f>
        <v>0.13509291677888499</v>
      </c>
      <c r="L248">
        <f>VLOOKUP(A248,[2]Sheet1!$A:$K,7,0)</f>
        <v>0.128215542919036</v>
      </c>
      <c r="M248">
        <f>VLOOKUP(A248,[2]Sheet1!$A:$K,8,0)</f>
        <v>0.11982446098072889</v>
      </c>
      <c r="N248">
        <f>VLOOKUP(A248,[2]Sheet1!$A:$K,9,0)</f>
        <v>0.1113334426767263</v>
      </c>
      <c r="O248">
        <f>VLOOKUP(A248,[2]Sheet1!$A:$K,10,0)</f>
        <v>0.1060168676062716</v>
      </c>
      <c r="P248">
        <f>VLOOKUP(A248,[2]Sheet1!$A:$K,11,0)</f>
        <v>9.7722728824303898E-2</v>
      </c>
      <c r="Q248">
        <v>0</v>
      </c>
    </row>
    <row r="249" spans="1:17" x14ac:dyDescent="0.25">
      <c r="A249" t="s">
        <v>202</v>
      </c>
      <c r="B249">
        <v>0.44912120699882507</v>
      </c>
      <c r="C249">
        <f>VLOOKUP(A249,[1]Sheet1!$B:$F,2,0)</f>
        <v>0.6</v>
      </c>
      <c r="D249">
        <f>VLOOKUP(A249,[1]Sheet1!$B:$F,3,0)</f>
        <v>1</v>
      </c>
      <c r="E249">
        <f>VLOOKUP(A249,[1]Sheet1!$B:$F,4,0)</f>
        <v>1.622692537501179E-3</v>
      </c>
      <c r="F249">
        <f>VLOOKUP(A249,[1]Sheet1!$B:$F,5,0)</f>
        <v>8.9850085132955656E-7</v>
      </c>
      <c r="G249">
        <f>VLOOKUP(A249,[2]Sheet1!$A:$K,2,0)</f>
        <v>8.5910652920962209E-4</v>
      </c>
      <c r="H249">
        <f>VLOOKUP(A249,[2]Sheet1!$A:$K,3,0)</f>
        <v>5.8072009291521487E-4</v>
      </c>
      <c r="I249">
        <f>VLOOKUP(A249,[2]Sheet1!$A:$K,4,0)</f>
        <v>4.5829514207149411E-4</v>
      </c>
      <c r="J249">
        <f>VLOOKUP(A249,[2]Sheet1!$A:$K,5,0)</f>
        <v>3.6982248520710058E-4</v>
      </c>
      <c r="K249">
        <f>VLOOKUP(A249,[2]Sheet1!$A:$K,6,0)</f>
        <v>3.1046258925799441E-4</v>
      </c>
      <c r="L249">
        <f>VLOOKUP(A249,[2]Sheet1!$A:$K,7,0)</f>
        <v>2.467308166790032E-4</v>
      </c>
      <c r="M249">
        <f>VLOOKUP(A249,[2]Sheet1!$A:$K,8,0)</f>
        <v>1.149661709267676E-3</v>
      </c>
      <c r="N249">
        <f>VLOOKUP(A249,[2]Sheet1!$A:$K,9,0)</f>
        <v>4.0962280143799646E-3</v>
      </c>
      <c r="O249">
        <f>VLOOKUP(A249,[2]Sheet1!$A:$K,10,0)</f>
        <v>3.9826324289984911E-3</v>
      </c>
      <c r="P249">
        <f>VLOOKUP(A249,[2]Sheet1!$A:$K,11,0)</f>
        <v>7.7891495335567426E-3</v>
      </c>
      <c r="Q249">
        <v>0</v>
      </c>
    </row>
    <row r="250" spans="1:17" x14ac:dyDescent="0.25">
      <c r="A250" t="s">
        <v>221</v>
      </c>
      <c r="B250">
        <v>0.48561215400695801</v>
      </c>
      <c r="C250">
        <f>VLOOKUP(A250,[1]Sheet1!$B:$F,2,0)</f>
        <v>0.25</v>
      </c>
      <c r="D250">
        <f>VLOOKUP(A250,[1]Sheet1!$B:$F,3,0)</f>
        <v>0.89393939393939392</v>
      </c>
      <c r="E250">
        <f>VLOOKUP(A250,[1]Sheet1!$B:$F,4,0)</f>
        <v>9.6741865899694413E-2</v>
      </c>
      <c r="F250">
        <f>VLOOKUP(A250,[1]Sheet1!$B:$F,5,0)</f>
        <v>7.9453532266762546E-3</v>
      </c>
      <c r="G250">
        <f>VLOOKUP(A250,[2]Sheet1!$A:$K,2,0)</f>
        <v>0.1065738875663798</v>
      </c>
      <c r="H250">
        <f>VLOOKUP(A250,[2]Sheet1!$A:$K,3,0)</f>
        <v>9.7787458443196154E-2</v>
      </c>
      <c r="I250">
        <f>VLOOKUP(A250,[2]Sheet1!$A:$K,4,0)</f>
        <v>7.909655109839428E-2</v>
      </c>
      <c r="J250">
        <f>VLOOKUP(A250,[2]Sheet1!$A:$K,5,0)</f>
        <v>7.2863232723109267E-2</v>
      </c>
      <c r="K250">
        <f>VLOOKUP(A250,[2]Sheet1!$A:$K,6,0)</f>
        <v>6.8813251461968358E-2</v>
      </c>
      <c r="L250">
        <f>VLOOKUP(A250,[2]Sheet1!$A:$K,7,0)</f>
        <v>6.7405435150221543E-2</v>
      </c>
      <c r="M250">
        <f>VLOOKUP(A250,[2]Sheet1!$A:$K,8,0)</f>
        <v>7.0124488232417931E-2</v>
      </c>
      <c r="N250">
        <f>VLOOKUP(A250,[2]Sheet1!$A:$K,9,0)</f>
        <v>6.7099944651646731E-2</v>
      </c>
      <c r="O250">
        <f>VLOOKUP(A250,[2]Sheet1!$A:$K,10,0)</f>
        <v>6.5672651998030449E-2</v>
      </c>
      <c r="P250">
        <f>VLOOKUP(A250,[2]Sheet1!$A:$K,11,0)</f>
        <v>6.2697286959060794E-2</v>
      </c>
      <c r="Q250">
        <v>0</v>
      </c>
    </row>
    <row r="251" spans="1:17" x14ac:dyDescent="0.25">
      <c r="A251" t="s">
        <v>241</v>
      </c>
      <c r="B251">
        <v>0.48223045468330378</v>
      </c>
      <c r="C251">
        <f>VLOOKUP(A251,[1]Sheet1!$B:$F,2,0)</f>
        <v>0</v>
      </c>
      <c r="D251">
        <f>VLOOKUP(A251,[1]Sheet1!$B:$F,3,0)</f>
        <v>0.7</v>
      </c>
      <c r="E251">
        <f>VLOOKUP(A251,[1]Sheet1!$B:$F,4,0)</f>
        <v>9.3984438561083822E-2</v>
      </c>
      <c r="F251">
        <f>VLOOKUP(A251,[1]Sheet1!$B:$F,5,0)</f>
        <v>5.3237921006144568E-3</v>
      </c>
      <c r="G251">
        <f>VLOOKUP(A251,[2]Sheet1!$A:$K,2,0)</f>
        <v>0.13738019169329069</v>
      </c>
      <c r="H251">
        <f>VLOOKUP(A251,[2]Sheet1!$A:$K,3,0)</f>
        <v>9.2740810056791509E-2</v>
      </c>
      <c r="I251">
        <f>VLOOKUP(A251,[2]Sheet1!$A:$K,4,0)</f>
        <v>8.332825413125082E-2</v>
      </c>
      <c r="J251">
        <f>VLOOKUP(A251,[2]Sheet1!$A:$K,5,0)</f>
        <v>7.6008258992371777E-2</v>
      </c>
      <c r="K251">
        <f>VLOOKUP(A251,[2]Sheet1!$A:$K,6,0)</f>
        <v>7.0776158638908196E-2</v>
      </c>
      <c r="L251">
        <f>VLOOKUP(A251,[2]Sheet1!$A:$K,7,0)</f>
        <v>6.5784164238950241E-2</v>
      </c>
      <c r="M251">
        <f>VLOOKUP(A251,[2]Sheet1!$A:$K,8,0)</f>
        <v>6.1896655981612557E-2</v>
      </c>
      <c r="N251">
        <f>VLOOKUP(A251,[2]Sheet1!$A:$K,9,0)</f>
        <v>5.9724807038519012E-2</v>
      </c>
      <c r="O251">
        <f>VLOOKUP(A251,[2]Sheet1!$A:$K,10,0)</f>
        <v>5.8444474583405133E-2</v>
      </c>
      <c r="P251">
        <f>VLOOKUP(A251,[2]Sheet1!$A:$K,11,0)</f>
        <v>5.4587636795498017E-2</v>
      </c>
      <c r="Q251">
        <f>VLOOKUP(A251,[2]Sheet5!$A:$D,4,0)</f>
        <v>1</v>
      </c>
    </row>
    <row r="252" spans="1:17" x14ac:dyDescent="0.25">
      <c r="A252" t="s">
        <v>208</v>
      </c>
      <c r="B252">
        <v>0.1681504100561142</v>
      </c>
      <c r="C252">
        <f>VLOOKUP(A252,[1]Sheet1!$B:$F,2,0)</f>
        <v>0</v>
      </c>
      <c r="D252">
        <f>VLOOKUP(A252,[1]Sheet1!$B:$F,3,0)</f>
        <v>0</v>
      </c>
      <c r="E252">
        <f>VLOOKUP(A252,[1]Sheet1!$B:$F,4,0)</f>
        <v>3.0866056778079971E-2</v>
      </c>
      <c r="F252">
        <f>VLOOKUP(A252,[1]Sheet1!$B:$F,5,0)</f>
        <v>5.4345518617585867E-4</v>
      </c>
      <c r="G252">
        <f>VLOOKUP(A252,[2]Sheet1!$A:$K,2,0)</f>
        <v>0.13397895208240029</v>
      </c>
      <c r="H252">
        <f>VLOOKUP(A252,[2]Sheet1!$A:$K,3,0)</f>
        <v>0.1037473719477876</v>
      </c>
      <c r="I252">
        <f>VLOOKUP(A252,[2]Sheet1!$A:$K,4,0)</f>
        <v>8.6783376522196129E-2</v>
      </c>
      <c r="J252">
        <f>VLOOKUP(A252,[2]Sheet1!$A:$K,5,0)</f>
        <v>7.0905105834566037E-2</v>
      </c>
      <c r="K252">
        <f>VLOOKUP(A252,[2]Sheet1!$A:$K,6,0)</f>
        <v>6.2801700666716476E-2</v>
      </c>
      <c r="L252">
        <f>VLOOKUP(A252,[2]Sheet1!$A:$K,7,0)</f>
        <v>5.6631194037282652E-2</v>
      </c>
      <c r="M252">
        <f>VLOOKUP(A252,[2]Sheet1!$A:$K,8,0)</f>
        <v>5.1941952987927628E-2</v>
      </c>
      <c r="N252">
        <f>VLOOKUP(A252,[2]Sheet1!$A:$K,9,0)</f>
        <v>4.7095839976819931E-2</v>
      </c>
      <c r="O252">
        <f>VLOOKUP(A252,[2]Sheet1!$A:$K,10,0)</f>
        <v>4.5358681739244948E-2</v>
      </c>
      <c r="P252">
        <f>VLOOKUP(A252,[2]Sheet1!$A:$K,11,0)</f>
        <v>3.7083446978729007E-2</v>
      </c>
      <c r="Q252">
        <v>0</v>
      </c>
    </row>
    <row r="253" spans="1:17" x14ac:dyDescent="0.25">
      <c r="A253" t="s">
        <v>242</v>
      </c>
      <c r="B253">
        <v>0.4517095685005188</v>
      </c>
      <c r="C253">
        <f>VLOOKUP(A253,[1]Sheet1!$B:$F,2,0)</f>
        <v>0</v>
      </c>
      <c r="D253">
        <f>VLOOKUP(A253,[1]Sheet1!$B:$F,3,0)</f>
        <v>0.9</v>
      </c>
      <c r="E253">
        <f>VLOOKUP(A253,[1]Sheet1!$B:$F,4,0)</f>
        <v>1.412687208031905E-2</v>
      </c>
      <c r="F253">
        <f>VLOOKUP(A253,[1]Sheet1!$B:$F,5,0)</f>
        <v>1.119538875875061E-4</v>
      </c>
      <c r="G253">
        <f>VLOOKUP(A253,[2]Sheet1!$A:$K,2,0)</f>
        <v>1.9242584694572119E-2</v>
      </c>
      <c r="H253">
        <f>VLOOKUP(A253,[2]Sheet1!$A:$K,3,0)</f>
        <v>2.1276323106380699E-2</v>
      </c>
      <c r="I253">
        <f>VLOOKUP(A253,[2]Sheet1!$A:$K,4,0)</f>
        <v>1.840050530370849E-2</v>
      </c>
      <c r="J253">
        <f>VLOOKUP(A253,[2]Sheet1!$A:$K,5,0)</f>
        <v>1.880472813137565E-2</v>
      </c>
      <c r="K253">
        <f>VLOOKUP(A253,[2]Sheet1!$A:$K,6,0)</f>
        <v>1.719365059994012E-2</v>
      </c>
      <c r="L253">
        <f>VLOOKUP(A253,[2]Sheet1!$A:$K,7,0)</f>
        <v>1.60063721350347E-2</v>
      </c>
      <c r="M253">
        <f>VLOOKUP(A253,[2]Sheet1!$A:$K,8,0)</f>
        <v>1.5170020720075591E-2</v>
      </c>
      <c r="N253">
        <f>VLOOKUP(A253,[2]Sheet1!$A:$K,9,0)</f>
        <v>1.614761773210233E-2</v>
      </c>
      <c r="O253">
        <f>VLOOKUP(A253,[2]Sheet1!$A:$K,10,0)</f>
        <v>1.5763131254191931E-2</v>
      </c>
      <c r="P253">
        <f>VLOOKUP(A253,[2]Sheet1!$A:$K,11,0)</f>
        <v>1.1970621797572989E-2</v>
      </c>
      <c r="Q253">
        <v>0</v>
      </c>
    </row>
    <row r="254" spans="1:17" x14ac:dyDescent="0.25">
      <c r="A254" t="s">
        <v>213</v>
      </c>
      <c r="B254">
        <v>0.2375654727220535</v>
      </c>
      <c r="C254">
        <f>VLOOKUP(A254,[1]Sheet1!$B:$F,2,0)</f>
        <v>8.3333333333333329E-2</v>
      </c>
      <c r="D254">
        <f>VLOOKUP(A254,[1]Sheet1!$B:$F,3,0)</f>
        <v>0.66666666666666663</v>
      </c>
      <c r="E254">
        <f>VLOOKUP(A254,[1]Sheet1!$B:$F,4,0)</f>
        <v>7.0853999817130656E-2</v>
      </c>
      <c r="F254">
        <f>VLOOKUP(A254,[1]Sheet1!$B:$F,5,0)</f>
        <v>3.199259583572991E-3</v>
      </c>
      <c r="G254">
        <f>VLOOKUP(A254,[2]Sheet1!$A:$K,2,0)</f>
        <v>0.20276901507185419</v>
      </c>
      <c r="H254">
        <f>VLOOKUP(A254,[2]Sheet1!$A:$K,3,0)</f>
        <v>0.17740841248303929</v>
      </c>
      <c r="I254">
        <f>VLOOKUP(A254,[2]Sheet1!$A:$K,4,0)</f>
        <v>0.16438707471362629</v>
      </c>
      <c r="J254">
        <f>VLOOKUP(A254,[2]Sheet1!$A:$K,5,0)</f>
        <v>0.14650889121338909</v>
      </c>
      <c r="K254">
        <f>VLOOKUP(A254,[2]Sheet1!$A:$K,6,0)</f>
        <v>0.13509291677888499</v>
      </c>
      <c r="L254">
        <f>VLOOKUP(A254,[2]Sheet1!$A:$K,7,0)</f>
        <v>0.128215542919036</v>
      </c>
      <c r="M254">
        <f>VLOOKUP(A254,[2]Sheet1!$A:$K,8,0)</f>
        <v>0.11982446098072889</v>
      </c>
      <c r="N254">
        <f>VLOOKUP(A254,[2]Sheet1!$A:$K,9,0)</f>
        <v>0.1113334426767263</v>
      </c>
      <c r="O254">
        <f>VLOOKUP(A254,[2]Sheet1!$A:$K,10,0)</f>
        <v>0.1060168676062716</v>
      </c>
      <c r="P254">
        <f>VLOOKUP(A254,[2]Sheet1!$A:$K,11,0)</f>
        <v>9.7722728824303898E-2</v>
      </c>
      <c r="Q254">
        <v>0</v>
      </c>
    </row>
    <row r="255" spans="1:17" x14ac:dyDescent="0.25">
      <c r="A255" t="s">
        <v>237</v>
      </c>
      <c r="B255">
        <v>0.32910054922103882</v>
      </c>
      <c r="C255">
        <f>VLOOKUP(A255,[1]Sheet1!$B:$F,2,0)</f>
        <v>0.4</v>
      </c>
      <c r="D255">
        <f>VLOOKUP(A255,[1]Sheet1!$B:$F,3,0)</f>
        <v>0.9</v>
      </c>
      <c r="E255">
        <f>VLOOKUP(A255,[1]Sheet1!$B:$F,4,0)</f>
        <v>1.182295250043844E-2</v>
      </c>
      <c r="F255">
        <f>VLOOKUP(A255,[1]Sheet1!$B:$F,5,0)</f>
        <v>2.9678794501328801E-5</v>
      </c>
      <c r="G255">
        <f>VLOOKUP(A255,[2]Sheet1!$A:$K,2,0)</f>
        <v>5.3131930189837542E-2</v>
      </c>
      <c r="H255">
        <f>VLOOKUP(A255,[2]Sheet1!$A:$K,3,0)</f>
        <v>9.0993623804463339E-2</v>
      </c>
      <c r="I255">
        <f>VLOOKUP(A255,[2]Sheet1!$A:$K,4,0)</f>
        <v>8.5106382978723402E-2</v>
      </c>
      <c r="J255">
        <f>VLOOKUP(A255,[2]Sheet1!$A:$K,5,0)</f>
        <v>8.0573625073920754E-2</v>
      </c>
      <c r="K255">
        <f>VLOOKUP(A255,[2]Sheet1!$A:$K,6,0)</f>
        <v>7.4986415504437604E-2</v>
      </c>
      <c r="L255">
        <f>VLOOKUP(A255,[2]Sheet1!$A:$K,7,0)</f>
        <v>7.0846302060174893E-2</v>
      </c>
      <c r="M255">
        <f>VLOOKUP(A255,[2]Sheet1!$A:$K,8,0)</f>
        <v>7.0483290057793788E-2</v>
      </c>
      <c r="N255">
        <f>VLOOKUP(A255,[2]Sheet1!$A:$K,9,0)</f>
        <v>6.8433139021374309E-2</v>
      </c>
      <c r="O255">
        <f>VLOOKUP(A255,[2]Sheet1!$A:$K,10,0)</f>
        <v>6.8315451294174698E-2</v>
      </c>
      <c r="P255">
        <f>VLOOKUP(A255,[2]Sheet1!$A:$K,11,0)</f>
        <v>6.7102306480357463E-2</v>
      </c>
      <c r="Q255">
        <v>0</v>
      </c>
    </row>
    <row r="256" spans="1:17" x14ac:dyDescent="0.25">
      <c r="A256" t="s">
        <v>200</v>
      </c>
      <c r="B256">
        <v>5.3811285644769669E-2</v>
      </c>
      <c r="C256">
        <f>VLOOKUP(A256,[1]Sheet1!$B:$F,2,0)</f>
        <v>7.6923076923076927E-2</v>
      </c>
      <c r="D256">
        <f>VLOOKUP(A256,[1]Sheet1!$B:$F,3,0)</f>
        <v>0.15384615384615391</v>
      </c>
      <c r="E256">
        <f>VLOOKUP(A256,[1]Sheet1!$B:$F,4,0)</f>
        <v>9.6829323139194956E-2</v>
      </c>
      <c r="F256">
        <f>VLOOKUP(A256,[1]Sheet1!$B:$F,5,0)</f>
        <v>8.0143917247582647E-3</v>
      </c>
      <c r="G256">
        <f>VLOOKUP(A256,[2]Sheet1!$A:$K,2,0)</f>
        <v>0.1065738875663798</v>
      </c>
      <c r="H256">
        <f>VLOOKUP(A256,[2]Sheet1!$A:$K,3,0)</f>
        <v>9.7787458443196154E-2</v>
      </c>
      <c r="I256">
        <f>VLOOKUP(A256,[2]Sheet1!$A:$K,4,0)</f>
        <v>7.909655109839428E-2</v>
      </c>
      <c r="J256">
        <f>VLOOKUP(A256,[2]Sheet1!$A:$K,5,0)</f>
        <v>7.2863232723109267E-2</v>
      </c>
      <c r="K256">
        <f>VLOOKUP(A256,[2]Sheet1!$A:$K,6,0)</f>
        <v>6.8813251461968358E-2</v>
      </c>
      <c r="L256">
        <f>VLOOKUP(A256,[2]Sheet1!$A:$K,7,0)</f>
        <v>6.7405435150221543E-2</v>
      </c>
      <c r="M256">
        <f>VLOOKUP(A256,[2]Sheet1!$A:$K,8,0)</f>
        <v>7.0124488232417931E-2</v>
      </c>
      <c r="N256">
        <f>VLOOKUP(A256,[2]Sheet1!$A:$K,9,0)</f>
        <v>6.7099944651646731E-2</v>
      </c>
      <c r="O256">
        <f>VLOOKUP(A256,[2]Sheet1!$A:$K,10,0)</f>
        <v>6.5672651998030449E-2</v>
      </c>
      <c r="P256">
        <f>VLOOKUP(A256,[2]Sheet1!$A:$K,11,0)</f>
        <v>6.2697286959060794E-2</v>
      </c>
      <c r="Q256">
        <v>0</v>
      </c>
    </row>
    <row r="257" spans="1:17" x14ac:dyDescent="0.25">
      <c r="A257" t="s">
        <v>211</v>
      </c>
      <c r="B257">
        <v>0.13345411419868469</v>
      </c>
      <c r="C257">
        <f>VLOOKUP(A257,[1]Sheet1!$B:$F,2,0)</f>
        <v>0.2</v>
      </c>
      <c r="D257">
        <f>VLOOKUP(A257,[1]Sheet1!$B:$F,3,0)</f>
        <v>0.4</v>
      </c>
      <c r="E257">
        <f>VLOOKUP(A257,[1]Sheet1!$B:$F,4,0)</f>
        <v>1.4605270851981629E-2</v>
      </c>
      <c r="F257">
        <f>VLOOKUP(A257,[1]Sheet1!$B:$F,5,0)</f>
        <v>1.6193093645560169E-4</v>
      </c>
      <c r="G257">
        <f>VLOOKUP(A257,[2]Sheet1!$A:$K,2,0)</f>
        <v>3.8098831299047169E-2</v>
      </c>
      <c r="H257">
        <f>VLOOKUP(A257,[2]Sheet1!$A:$K,3,0)</f>
        <v>2.962450026260274E-2</v>
      </c>
      <c r="I257">
        <f>VLOOKUP(A257,[2]Sheet1!$A:$K,4,0)</f>
        <v>2.729373444382982E-2</v>
      </c>
      <c r="J257">
        <f>VLOOKUP(A257,[2]Sheet1!$A:$K,5,0)</f>
        <v>2.23022659416744E-2</v>
      </c>
      <c r="K257">
        <f>VLOOKUP(A257,[2]Sheet1!$A:$K,6,0)</f>
        <v>1.9386021817777689E-2</v>
      </c>
      <c r="L257">
        <f>VLOOKUP(A257,[2]Sheet1!$A:$K,7,0)</f>
        <v>1.705438547468896E-2</v>
      </c>
      <c r="M257">
        <f>VLOOKUP(A257,[2]Sheet1!$A:$K,8,0)</f>
        <v>1.6360034108018021E-2</v>
      </c>
      <c r="N257">
        <f>VLOOKUP(A257,[2]Sheet1!$A:$K,9,0)</f>
        <v>1.4176805641957649E-2</v>
      </c>
      <c r="O257">
        <f>VLOOKUP(A257,[2]Sheet1!$A:$K,10,0)</f>
        <v>1.3465387526465949E-2</v>
      </c>
      <c r="P257">
        <f>VLOOKUP(A257,[2]Sheet1!$A:$K,11,0)</f>
        <v>1.616933270863671E-2</v>
      </c>
      <c r="Q257">
        <v>0</v>
      </c>
    </row>
    <row r="258" spans="1:17" x14ac:dyDescent="0.25">
      <c r="A258" t="s">
        <v>212</v>
      </c>
      <c r="B258">
        <v>0.50862151384353638</v>
      </c>
      <c r="C258">
        <f>VLOOKUP(A258,[1]Sheet1!$B:$F,2,0)</f>
        <v>0.375</v>
      </c>
      <c r="D258">
        <f>VLOOKUP(A258,[1]Sheet1!$B:$F,3,0)</f>
        <v>0.8214285714285714</v>
      </c>
      <c r="E258">
        <f>VLOOKUP(A258,[1]Sheet1!$B:$F,4,0)</f>
        <v>0.1056571247363</v>
      </c>
      <c r="F258">
        <f>VLOOKUP(A258,[1]Sheet1!$B:$F,5,0)</f>
        <v>4.7972039924971998E-3</v>
      </c>
      <c r="G258">
        <f>VLOOKUP(A258,[2]Sheet1!$A:$K,2,0)</f>
        <v>0.19046988498411119</v>
      </c>
      <c r="H258">
        <f>VLOOKUP(A258,[2]Sheet1!$A:$K,3,0)</f>
        <v>0.16102508805413451</v>
      </c>
      <c r="I258">
        <f>VLOOKUP(A258,[2]Sheet1!$A:$K,4,0)</f>
        <v>0.14783711049617271</v>
      </c>
      <c r="J258">
        <f>VLOOKUP(A258,[2]Sheet1!$A:$K,5,0)</f>
        <v>0.14650889121338909</v>
      </c>
      <c r="K258">
        <f>VLOOKUP(A258,[2]Sheet1!$A:$K,6,0)</f>
        <v>0.13509291677888499</v>
      </c>
      <c r="L258">
        <f>VLOOKUP(A258,[2]Sheet1!$A:$K,7,0)</f>
        <v>0.128215542919036</v>
      </c>
      <c r="M258">
        <f>VLOOKUP(A258,[2]Sheet1!$A:$K,8,0)</f>
        <v>0.11982446098072889</v>
      </c>
      <c r="N258">
        <f>VLOOKUP(A258,[2]Sheet1!$A:$K,9,0)</f>
        <v>0.1113334426767263</v>
      </c>
      <c r="O258">
        <f>VLOOKUP(A258,[2]Sheet1!$A:$K,10,0)</f>
        <v>0.1060168676062716</v>
      </c>
      <c r="P258">
        <f>VLOOKUP(A258,[2]Sheet1!$A:$K,11,0)</f>
        <v>9.4055172164462048E-2</v>
      </c>
      <c r="Q258">
        <v>0</v>
      </c>
    </row>
    <row r="259" spans="1:17" x14ac:dyDescent="0.25">
      <c r="A259" t="s">
        <v>245</v>
      </c>
      <c r="B259">
        <v>8.9723244309425354E-2</v>
      </c>
      <c r="C259">
        <f>VLOOKUP(A259,[1]Sheet1!$B:$F,2,0)</f>
        <v>0</v>
      </c>
      <c r="D259">
        <f>VLOOKUP(A259,[1]Sheet1!$B:$F,3,0)</f>
        <v>0.2087912087912088</v>
      </c>
      <c r="E259">
        <f>VLOOKUP(A259,[1]Sheet1!$B:$F,4,0)</f>
        <v>0.12931131434638071</v>
      </c>
      <c r="F259">
        <f>VLOOKUP(A259,[1]Sheet1!$B:$F,5,0)</f>
        <v>1.7422950790173329E-2</v>
      </c>
      <c r="G259">
        <f>VLOOKUP(A259,[2]Sheet1!$A:$K,2,0)</f>
        <v>0.15858129384245501</v>
      </c>
      <c r="H259">
        <f>VLOOKUP(A259,[2]Sheet1!$A:$K,3,0)</f>
        <v>0.1424113296182267</v>
      </c>
      <c r="I259">
        <f>VLOOKUP(A259,[2]Sheet1!$A:$K,4,0)</f>
        <v>0.1071105961093918</v>
      </c>
      <c r="J259">
        <f>VLOOKUP(A259,[2]Sheet1!$A:$K,5,0)</f>
        <v>0.14080637406415281</v>
      </c>
      <c r="K259">
        <f>VLOOKUP(A259,[2]Sheet1!$A:$K,6,0)</f>
        <v>0.1350086365409261</v>
      </c>
      <c r="L259">
        <f>VLOOKUP(A259,[2]Sheet1!$A:$K,7,0)</f>
        <v>0.1248771355019892</v>
      </c>
      <c r="M259">
        <f>VLOOKUP(A259,[2]Sheet1!$A:$K,8,0)</f>
        <v>0.1140762347747251</v>
      </c>
      <c r="N259">
        <f>VLOOKUP(A259,[2]Sheet1!$A:$K,9,0)</f>
        <v>0.1086367025964341</v>
      </c>
      <c r="O259">
        <f>VLOOKUP(A259,[2]Sheet1!$A:$K,10,0)</f>
        <v>0.10357153321027809</v>
      </c>
      <c r="P259">
        <f>VLOOKUP(A259,[2]Sheet1!$A:$K,11,0)</f>
        <v>9.554028732042473E-2</v>
      </c>
      <c r="Q259">
        <v>0</v>
      </c>
    </row>
    <row r="260" spans="1:17" x14ac:dyDescent="0.25">
      <c r="A260" t="s">
        <v>201</v>
      </c>
      <c r="B260">
        <v>0.3579922616481781</v>
      </c>
      <c r="C260">
        <f>VLOOKUP(A260,[1]Sheet1!$B:$F,2,0)</f>
        <v>0</v>
      </c>
      <c r="D260">
        <f>VLOOKUP(A260,[1]Sheet1!$B:$F,3,0)</f>
        <v>0.6</v>
      </c>
      <c r="E260">
        <f>VLOOKUP(A260,[1]Sheet1!$B:$F,4,0)</f>
        <v>1.106647532760816E-2</v>
      </c>
      <c r="F260">
        <f>VLOOKUP(A260,[1]Sheet1!$B:$F,5,0)</f>
        <v>4.4985672063447798E-5</v>
      </c>
      <c r="G260">
        <f>VLOOKUP(A260,[2]Sheet1!$A:$K,2,0)</f>
        <v>0.39726027397260272</v>
      </c>
      <c r="H260">
        <f>VLOOKUP(A260,[2]Sheet1!$A:$K,3,0)</f>
        <v>0.35802469135802473</v>
      </c>
      <c r="I260">
        <f>VLOOKUP(A260,[2]Sheet1!$A:$K,4,0)</f>
        <v>0.3888888888888889</v>
      </c>
      <c r="J260">
        <f>VLOOKUP(A260,[2]Sheet1!$A:$K,5,0)</f>
        <v>0.34313725490196079</v>
      </c>
      <c r="K260">
        <f>VLOOKUP(A260,[2]Sheet1!$A:$K,6,0)</f>
        <v>0.30534351145038169</v>
      </c>
      <c r="L260">
        <f>VLOOKUP(A260,[2]Sheet1!$A:$K,7,0)</f>
        <v>0.27210884353741499</v>
      </c>
      <c r="M260">
        <f>VLOOKUP(A260,[2]Sheet1!$A:$K,8,0)</f>
        <v>0.26315789473684209</v>
      </c>
      <c r="N260">
        <f>VLOOKUP(A260,[2]Sheet1!$A:$K,9,0)</f>
        <v>0.22988505747126439</v>
      </c>
      <c r="O260">
        <f>VLOOKUP(A260,[2]Sheet1!$A:$K,10,0)</f>
        <v>0.1941747572815534</v>
      </c>
      <c r="P260">
        <f>VLOOKUP(A260,[2]Sheet1!$A:$K,11,0)</f>
        <v>0.16949152542372881</v>
      </c>
      <c r="Q260">
        <v>0</v>
      </c>
    </row>
    <row r="261" spans="1:17" x14ac:dyDescent="0.25">
      <c r="A261" t="s">
        <v>238</v>
      </c>
      <c r="B261">
        <v>0.36375370621681208</v>
      </c>
      <c r="C261">
        <f>VLOOKUP(A261,[1]Sheet1!$B:$F,2,0)</f>
        <v>0.2</v>
      </c>
      <c r="D261">
        <f>VLOOKUP(A261,[1]Sheet1!$B:$F,3,0)</f>
        <v>0.4</v>
      </c>
      <c r="E261">
        <f>VLOOKUP(A261,[1]Sheet1!$B:$F,4,0)</f>
        <v>2.5679554431837611E-2</v>
      </c>
      <c r="F261">
        <f>VLOOKUP(A261,[1]Sheet1!$B:$F,5,0)</f>
        <v>1.4171442967815081E-4</v>
      </c>
      <c r="G261">
        <f>VLOOKUP(A261,[2]Sheet1!$A:$K,2,0)</f>
        <v>0.1202400662251656</v>
      </c>
      <c r="H261">
        <f>VLOOKUP(A261,[2]Sheet1!$A:$K,3,0)</f>
        <v>9.9529680945722634E-2</v>
      </c>
      <c r="I261">
        <f>VLOOKUP(A261,[2]Sheet1!$A:$K,4,0)</f>
        <v>8.2065997130559537E-2</v>
      </c>
      <c r="J261">
        <f>VLOOKUP(A261,[2]Sheet1!$A:$K,5,0)</f>
        <v>6.8749555191801301E-2</v>
      </c>
      <c r="K261">
        <f>VLOOKUP(A261,[2]Sheet1!$A:$K,6,0)</f>
        <v>6.2098128946301338E-2</v>
      </c>
      <c r="L261">
        <f>VLOOKUP(A261,[2]Sheet1!$A:$K,7,0)</f>
        <v>5.9859154929577461E-2</v>
      </c>
      <c r="M261">
        <f>VLOOKUP(A261,[2]Sheet1!$A:$K,8,0)</f>
        <v>5.3168506961113783E-2</v>
      </c>
      <c r="N261">
        <f>VLOOKUP(A261,[2]Sheet1!$A:$K,9,0)</f>
        <v>5.3762321255032629E-2</v>
      </c>
      <c r="O261">
        <f>VLOOKUP(A261,[2]Sheet1!$A:$K,10,0)</f>
        <v>5.1693777048201758E-2</v>
      </c>
      <c r="P261">
        <f>VLOOKUP(A261,[2]Sheet1!$A:$K,11,0)</f>
        <v>4.9966654696557741E-2</v>
      </c>
      <c r="Q261">
        <v>0</v>
      </c>
    </row>
    <row r="262" spans="1:17" x14ac:dyDescent="0.25">
      <c r="A262" t="s">
        <v>215</v>
      </c>
      <c r="B262">
        <v>0.37798359990119929</v>
      </c>
      <c r="C262">
        <f>VLOOKUP(A262,[1]Sheet1!$B:$F,2,0)</f>
        <v>0.16666666666666671</v>
      </c>
      <c r="D262">
        <f>VLOOKUP(A262,[1]Sheet1!$B:$F,3,0)</f>
        <v>0.71212121212121215</v>
      </c>
      <c r="E262">
        <f>VLOOKUP(A262,[1]Sheet1!$B:$F,4,0)</f>
        <v>0.161358574610245</v>
      </c>
      <c r="F262">
        <f>VLOOKUP(A262,[1]Sheet1!$B:$F,5,0)</f>
        <v>2.911861409533003E-2</v>
      </c>
      <c r="G262">
        <f>VLOOKUP(A262,[2]Sheet1!$A:$K,2,0)</f>
        <v>0.14700404252435401</v>
      </c>
      <c r="H262">
        <f>VLOOKUP(A262,[2]Sheet1!$A:$K,3,0)</f>
        <v>0.12765651508862291</v>
      </c>
      <c r="I262">
        <f>VLOOKUP(A262,[2]Sheet1!$A:$K,4,0)</f>
        <v>0.117655878081546</v>
      </c>
      <c r="J262">
        <f>VLOOKUP(A262,[2]Sheet1!$A:$K,5,0)</f>
        <v>0.14650889121338909</v>
      </c>
      <c r="K262">
        <f>VLOOKUP(A262,[2]Sheet1!$A:$K,6,0)</f>
        <v>0.13509291677888499</v>
      </c>
      <c r="L262">
        <f>VLOOKUP(A262,[2]Sheet1!$A:$K,7,0)</f>
        <v>0.128215542919036</v>
      </c>
      <c r="M262">
        <f>VLOOKUP(A262,[2]Sheet1!$A:$K,8,0)</f>
        <v>0.11982446098072889</v>
      </c>
      <c r="N262">
        <f>VLOOKUP(A262,[2]Sheet1!$A:$K,9,0)</f>
        <v>0.1113334426767263</v>
      </c>
      <c r="O262">
        <f>VLOOKUP(A262,[2]Sheet1!$A:$K,10,0)</f>
        <v>0.1060168676062716</v>
      </c>
      <c r="P262">
        <f>VLOOKUP(A262,[2]Sheet1!$A:$K,11,0)</f>
        <v>9.4055172164462048E-2</v>
      </c>
      <c r="Q262">
        <v>0</v>
      </c>
    </row>
    <row r="263" spans="1:17" x14ac:dyDescent="0.25">
      <c r="A263" t="s">
        <v>225</v>
      </c>
      <c r="B263">
        <v>0.27426943182945251</v>
      </c>
      <c r="C263">
        <f>VLOOKUP(A263,[1]Sheet1!$B:$F,2,0)</f>
        <v>0</v>
      </c>
      <c r="D263">
        <f>VLOOKUP(A263,[1]Sheet1!$B:$F,3,0)</f>
        <v>0.5</v>
      </c>
      <c r="E263">
        <f>VLOOKUP(A263,[1]Sheet1!$B:$F,4,0)</f>
        <v>5.6865021509440762E-2</v>
      </c>
      <c r="F263">
        <f>VLOOKUP(A263,[1]Sheet1!$B:$F,5,0)</f>
        <v>2.2220422269021E-3</v>
      </c>
      <c r="G263">
        <f>VLOOKUP(A263,[2]Sheet1!$A:$K,2,0)</f>
        <v>0.20667885759519219</v>
      </c>
      <c r="H263">
        <f>VLOOKUP(A263,[2]Sheet1!$A:$K,3,0)</f>
        <v>0.1822218066381483</v>
      </c>
      <c r="I263">
        <f>VLOOKUP(A263,[2]Sheet1!$A:$K,4,0)</f>
        <v>0.16376288042250661</v>
      </c>
      <c r="J263">
        <f>VLOOKUP(A263,[2]Sheet1!$A:$K,5,0)</f>
        <v>0.1436576326387709</v>
      </c>
      <c r="K263">
        <f>VLOOKUP(A263,[2]Sheet1!$A:$K,6,0)</f>
        <v>0.1350507766599055</v>
      </c>
      <c r="L263">
        <f>VLOOKUP(A263,[2]Sheet1!$A:$K,7,0)</f>
        <v>0.12654633921051259</v>
      </c>
      <c r="M263">
        <f>VLOOKUP(A263,[2]Sheet1!$A:$K,8,0)</f>
        <v>0.116950347877727</v>
      </c>
      <c r="N263">
        <f>VLOOKUP(A263,[2]Sheet1!$A:$K,9,0)</f>
        <v>0.10998507263658019</v>
      </c>
      <c r="O263">
        <f>VLOOKUP(A263,[2]Sheet1!$A:$K,10,0)</f>
        <v>0.10479420040827481</v>
      </c>
      <c r="P263">
        <f>VLOOKUP(A263,[2]Sheet1!$A:$K,11,0)</f>
        <v>9.6631508072364314E-2</v>
      </c>
      <c r="Q263">
        <v>0</v>
      </c>
    </row>
    <row r="264" spans="1:17" x14ac:dyDescent="0.25">
      <c r="A264" t="s">
        <v>233</v>
      </c>
      <c r="B264">
        <v>0.47353357076644897</v>
      </c>
      <c r="C264">
        <f>VLOOKUP(A264,[1]Sheet1!$B:$F,2,0)</f>
        <v>0.4</v>
      </c>
      <c r="D264">
        <f>VLOOKUP(A264,[1]Sheet1!$B:$F,3,0)</f>
        <v>0.9</v>
      </c>
      <c r="E264">
        <f>VLOOKUP(A264,[1]Sheet1!$B:$F,4,0)</f>
        <v>5.1904039471847942E-2</v>
      </c>
      <c r="F264">
        <f>VLOOKUP(A264,[1]Sheet1!$B:$F,5,0)</f>
        <v>7.5630365591785112E-4</v>
      </c>
      <c r="G264">
        <f>VLOOKUP(A264,[2]Sheet1!$A:$K,2,0)</f>
        <v>0.154671451319117</v>
      </c>
      <c r="H264">
        <f>VLOOKUP(A264,[2]Sheet1!$A:$K,3,0)</f>
        <v>0.13759793546311769</v>
      </c>
      <c r="I264">
        <f>VLOOKUP(A264,[2]Sheet1!$A:$K,4,0)</f>
        <v>0.12810119737779951</v>
      </c>
      <c r="J264">
        <f>VLOOKUP(A264,[2]Sheet1!$A:$K,5,0)</f>
        <v>0.14650889121338909</v>
      </c>
      <c r="K264">
        <f>VLOOKUP(A264,[2]Sheet1!$A:$K,6,0)</f>
        <v>0.13509291677888499</v>
      </c>
      <c r="L264">
        <f>VLOOKUP(A264,[2]Sheet1!$A:$K,7,0)</f>
        <v>0.128215542919036</v>
      </c>
      <c r="M264">
        <f>VLOOKUP(A264,[2]Sheet1!$A:$K,8,0)</f>
        <v>0.11982446098072889</v>
      </c>
      <c r="N264">
        <f>VLOOKUP(A264,[2]Sheet1!$A:$K,9,0)</f>
        <v>0.1113334426767263</v>
      </c>
      <c r="O264">
        <f>VLOOKUP(A264,[2]Sheet1!$A:$K,10,0)</f>
        <v>0.1060168676062716</v>
      </c>
      <c r="P264">
        <f>VLOOKUP(A264,[2]Sheet1!$A:$K,11,0)</f>
        <v>9.7722728824303898E-2</v>
      </c>
      <c r="Q264">
        <v>0</v>
      </c>
    </row>
    <row r="265" spans="1:17" x14ac:dyDescent="0.25">
      <c r="A265" t="s">
        <v>214</v>
      </c>
      <c r="B265">
        <v>0.43200314044952393</v>
      </c>
      <c r="C265">
        <f>VLOOKUP(A265,[1]Sheet1!$B:$F,2,0)</f>
        <v>0.125</v>
      </c>
      <c r="D265">
        <f>VLOOKUP(A265,[1]Sheet1!$B:$F,3,0)</f>
        <v>0.8571428571428571</v>
      </c>
      <c r="E265">
        <f>VLOOKUP(A265,[1]Sheet1!$B:$F,4,0)</f>
        <v>1.9886811311665101E-2</v>
      </c>
      <c r="F265">
        <f>VLOOKUP(A265,[1]Sheet1!$B:$F,5,0)</f>
        <v>1.939219771165635E-4</v>
      </c>
      <c r="G265">
        <f>VLOOKUP(A265,[2]Sheet1!$A:$K,2,0)</f>
        <v>0.1005025125628141</v>
      </c>
      <c r="H265">
        <f>VLOOKUP(A265,[2]Sheet1!$A:$K,3,0)</f>
        <v>9.0788425803026276E-2</v>
      </c>
      <c r="I265">
        <f>VLOOKUP(A265,[2]Sheet1!$A:$K,4,0)</f>
        <v>8.3133971291866032E-2</v>
      </c>
      <c r="J265">
        <f>VLOOKUP(A265,[2]Sheet1!$A:$K,5,0)</f>
        <v>7.7682148686748775E-2</v>
      </c>
      <c r="K265">
        <f>VLOOKUP(A265,[2]Sheet1!$A:$K,6,0)</f>
        <v>7.2803195352214967E-2</v>
      </c>
      <c r="L265">
        <f>VLOOKUP(A265,[2]Sheet1!$A:$K,7,0)</f>
        <v>6.6954643628509725E-2</v>
      </c>
      <c r="M265">
        <f>VLOOKUP(A265,[2]Sheet1!$A:$K,8,0)</f>
        <v>5.9034820824881679E-2</v>
      </c>
      <c r="N265">
        <f>VLOOKUP(A265,[2]Sheet1!$A:$K,9,0)</f>
        <v>5.2935687625610107E-2</v>
      </c>
      <c r="O265">
        <f>VLOOKUP(A265,[2]Sheet1!$A:$K,10,0)</f>
        <v>5.3157585321328013E-2</v>
      </c>
      <c r="P265">
        <f>VLOOKUP(A265,[2]Sheet1!$A:$K,11,0)</f>
        <v>5.0361039371738789E-2</v>
      </c>
      <c r="Q265">
        <v>0</v>
      </c>
    </row>
    <row r="266" spans="1:17" x14ac:dyDescent="0.25">
      <c r="A266" t="s">
        <v>229</v>
      </c>
      <c r="B266">
        <v>0.65150350332260132</v>
      </c>
      <c r="C266">
        <f>VLOOKUP(A266,[1]Sheet1!$B:$F,2,0)</f>
        <v>0.5</v>
      </c>
      <c r="D266">
        <f>VLOOKUP(A266,[1]Sheet1!$B:$F,3,0)</f>
        <v>1</v>
      </c>
      <c r="E266">
        <f>VLOOKUP(A266,[1]Sheet1!$B:$F,4,0)</f>
        <v>2.046495292385416E-3</v>
      </c>
      <c r="F266">
        <f>VLOOKUP(A266,[1]Sheet1!$B:$F,5,0)</f>
        <v>8.2550231816060062E-6</v>
      </c>
      <c r="G266">
        <f>VLOOKUP(A266,[2]Sheet1!$A:$K,2,0)</f>
        <v>3.7197231833910041E-3</v>
      </c>
      <c r="H266">
        <f>VLOOKUP(A266,[2]Sheet1!$A:$K,3,0)</f>
        <v>2.6401299756295691E-3</v>
      </c>
      <c r="I266">
        <f>VLOOKUP(A266,[2]Sheet1!$A:$K,4,0)</f>
        <v>5.7776627657635587E-3</v>
      </c>
      <c r="J266">
        <f>VLOOKUP(A266,[2]Sheet1!$A:$K,5,0)</f>
        <v>2.3993645464514619E-2</v>
      </c>
      <c r="K266">
        <f>VLOOKUP(A266,[2]Sheet1!$A:$K,6,0)</f>
        <v>3.4821962788556982E-2</v>
      </c>
      <c r="L266">
        <f>VLOOKUP(A266,[2]Sheet1!$A:$K,7,0)</f>
        <v>4.0038591413410519E-2</v>
      </c>
      <c r="M266">
        <f>VLOOKUP(A266,[2]Sheet1!$A:$K,8,0)</f>
        <v>3.574504737295435E-2</v>
      </c>
      <c r="N266">
        <f>VLOOKUP(A266,[2]Sheet1!$A:$K,9,0)</f>
        <v>3.3841576794347343E-2</v>
      </c>
      <c r="O266">
        <f>VLOOKUP(A266,[2]Sheet1!$A:$K,10,0)</f>
        <v>4.4719314938154141E-2</v>
      </c>
      <c r="P266">
        <f>VLOOKUP(A266,[2]Sheet1!$A:$K,11,0)</f>
        <v>3.8461538461538457E-2</v>
      </c>
      <c r="Q266">
        <v>0</v>
      </c>
    </row>
    <row r="267" spans="1:17" x14ac:dyDescent="0.25">
      <c r="A267" t="s">
        <v>219</v>
      </c>
      <c r="B267">
        <v>0.50017279386520386</v>
      </c>
      <c r="C267">
        <f>VLOOKUP(A267,[1]Sheet1!$B:$F,2,0)</f>
        <v>0.4</v>
      </c>
      <c r="D267">
        <f>VLOOKUP(A267,[1]Sheet1!$B:$F,3,0)</f>
        <v>1</v>
      </c>
      <c r="E267">
        <f>VLOOKUP(A267,[1]Sheet1!$B:$F,4,0)</f>
        <v>7.1386111861659008E-3</v>
      </c>
      <c r="F267">
        <f>VLOOKUP(A267,[1]Sheet1!$B:$F,5,0)</f>
        <v>2.837071061875169E-5</v>
      </c>
      <c r="G267">
        <f>VLOOKUP(A267,[2]Sheet1!$A:$K,2,0)</f>
        <v>3.3685370884005403E-2</v>
      </c>
      <c r="H267">
        <f>VLOOKUP(A267,[2]Sheet1!$A:$K,3,0)</f>
        <v>2.9437657247773669E-2</v>
      </c>
      <c r="I267">
        <f>VLOOKUP(A267,[2]Sheet1!$A:$K,4,0)</f>
        <v>2.8960646423616031E-2</v>
      </c>
      <c r="J267">
        <f>VLOOKUP(A267,[2]Sheet1!$A:$K,5,0)</f>
        <v>3.2072083029639049E-2</v>
      </c>
      <c r="K267">
        <f>VLOOKUP(A267,[2]Sheet1!$A:$K,6,0)</f>
        <v>3.005062627810158E-2</v>
      </c>
      <c r="L267">
        <f>VLOOKUP(A267,[2]Sheet1!$A:$K,7,0)</f>
        <v>2.7189037601701511E-2</v>
      </c>
      <c r="M267">
        <f>VLOOKUP(A267,[2]Sheet1!$A:$K,8,0)</f>
        <v>1.9647622772880839E-2</v>
      </c>
      <c r="N267">
        <f>VLOOKUP(A267,[2]Sheet1!$A:$K,9,0)</f>
        <v>1.7799970652036361E-2</v>
      </c>
      <c r="O267">
        <f>VLOOKUP(A267,[2]Sheet1!$A:$K,10,0)</f>
        <v>1.606512874241095E-2</v>
      </c>
      <c r="P267">
        <f>VLOOKUP(A267,[2]Sheet1!$A:$K,11,0)</f>
        <v>1.419276365362116E-2</v>
      </c>
      <c r="Q267">
        <v>0</v>
      </c>
    </row>
    <row r="268" spans="1:17" x14ac:dyDescent="0.25">
      <c r="A268" t="s">
        <v>206</v>
      </c>
      <c r="B268">
        <v>0.44079989194870001</v>
      </c>
      <c r="C268">
        <f>VLOOKUP(A268,[1]Sheet1!$B:$F,2,0)</f>
        <v>0</v>
      </c>
      <c r="D268">
        <f>VLOOKUP(A268,[1]Sheet1!$B:$F,3,0)</f>
        <v>0.9</v>
      </c>
      <c r="E268">
        <f>VLOOKUP(A268,[1]Sheet1!$B:$F,4,0)</f>
        <v>2.5517427722237241E-2</v>
      </c>
      <c r="F268">
        <f>VLOOKUP(A268,[1]Sheet1!$B:$F,5,0)</f>
        <v>5.0436818877780779E-5</v>
      </c>
      <c r="G268">
        <f>VLOOKUP(A268,[2]Sheet1!$A:$K,2,0)</f>
        <v>0.2105887001185302</v>
      </c>
      <c r="H268">
        <f>VLOOKUP(A268,[2]Sheet1!$A:$K,3,0)</f>
        <v>0.18703520079325731</v>
      </c>
      <c r="I268">
        <f>VLOOKUP(A268,[2]Sheet1!$A:$K,4,0)</f>
        <v>0.16313868613138691</v>
      </c>
      <c r="J268">
        <f>VLOOKUP(A268,[2]Sheet1!$A:$K,5,0)</f>
        <v>0.14080637406415281</v>
      </c>
      <c r="K268">
        <f>VLOOKUP(A268,[2]Sheet1!$A:$K,6,0)</f>
        <v>0.1350086365409261</v>
      </c>
      <c r="L268">
        <f>VLOOKUP(A268,[2]Sheet1!$A:$K,7,0)</f>
        <v>0.1248771355019892</v>
      </c>
      <c r="M268">
        <f>VLOOKUP(A268,[2]Sheet1!$A:$K,8,0)</f>
        <v>0.1140762347747251</v>
      </c>
      <c r="N268">
        <f>VLOOKUP(A268,[2]Sheet1!$A:$K,9,0)</f>
        <v>0.1086367025964341</v>
      </c>
      <c r="O268">
        <f>VLOOKUP(A268,[2]Sheet1!$A:$K,10,0)</f>
        <v>0.10357153321027809</v>
      </c>
      <c r="P268">
        <f>VLOOKUP(A268,[2]Sheet1!$A:$K,11,0)</f>
        <v>9.554028732042473E-2</v>
      </c>
      <c r="Q268">
        <v>0</v>
      </c>
    </row>
    <row r="269" spans="1:17" x14ac:dyDescent="0.25">
      <c r="A269" t="s">
        <v>209</v>
      </c>
      <c r="B269">
        <v>0.5122869610786438</v>
      </c>
      <c r="C269">
        <f>VLOOKUP(A269,[1]Sheet1!$B:$F,2,0)</f>
        <v>0</v>
      </c>
      <c r="D269">
        <f>VLOOKUP(A269,[1]Sheet1!$B:$F,3,0)</f>
        <v>1</v>
      </c>
      <c r="E269">
        <f>VLOOKUP(A269,[1]Sheet1!$B:$F,4,0)</f>
        <v>4.6614482466649249E-3</v>
      </c>
      <c r="F269">
        <f>VLOOKUP(A269,[1]Sheet1!$B:$F,5,0)</f>
        <v>1.3511444193231671E-5</v>
      </c>
      <c r="G269">
        <f>VLOOKUP(A269,[2]Sheet1!$A:$K,2,0)</f>
        <v>2.0690462957783141E-2</v>
      </c>
      <c r="H269">
        <f>VLOOKUP(A269,[2]Sheet1!$A:$K,3,0)</f>
        <v>2.417705039985122E-2</v>
      </c>
      <c r="I269">
        <f>VLOOKUP(A269,[2]Sheet1!$A:$K,4,0)</f>
        <v>1.9442584602159071E-2</v>
      </c>
      <c r="J269">
        <f>VLOOKUP(A269,[2]Sheet1!$A:$K,5,0)</f>
        <v>2.0927969825415789E-2</v>
      </c>
      <c r="K269">
        <f>VLOOKUP(A269,[2]Sheet1!$A:$K,6,0)</f>
        <v>2.3397487967689489E-2</v>
      </c>
      <c r="L269">
        <f>VLOOKUP(A269,[2]Sheet1!$A:$K,7,0)</f>
        <v>2.1876559535471261E-2</v>
      </c>
      <c r="M269">
        <f>VLOOKUP(A269,[2]Sheet1!$A:$K,8,0)</f>
        <v>1.6089925672644188E-2</v>
      </c>
      <c r="N269">
        <f>VLOOKUP(A269,[2]Sheet1!$A:$K,9,0)</f>
        <v>1.349166830995477E-2</v>
      </c>
      <c r="O269">
        <f>VLOOKUP(A269,[2]Sheet1!$A:$K,10,0)</f>
        <v>1.2097717859619061E-2</v>
      </c>
      <c r="P269">
        <f>VLOOKUP(A269,[2]Sheet1!$A:$K,11,0)</f>
        <v>1.097349518553818E-2</v>
      </c>
      <c r="Q269">
        <v>0</v>
      </c>
    </row>
    <row r="270" spans="1:17" x14ac:dyDescent="0.25">
      <c r="A270" t="s">
        <v>240</v>
      </c>
      <c r="B270">
        <v>0.53402429819107056</v>
      </c>
      <c r="C270">
        <f>VLOOKUP(A270,[1]Sheet1!$B:$F,2,0)</f>
        <v>0.4</v>
      </c>
      <c r="D270">
        <f>VLOOKUP(A270,[1]Sheet1!$B:$F,3,0)</f>
        <v>1</v>
      </c>
      <c r="E270">
        <f>VLOOKUP(A270,[1]Sheet1!$B:$F,4,0)</f>
        <v>3.658899087527135E-3</v>
      </c>
      <c r="F270">
        <f>VLOOKUP(A270,[1]Sheet1!$B:$F,5,0)</f>
        <v>8.1068665159390004E-6</v>
      </c>
      <c r="G270">
        <f>VLOOKUP(A270,[2]Sheet1!$A:$K,2,0)</f>
        <v>6.6144047035766776E-2</v>
      </c>
      <c r="H270">
        <f>VLOOKUP(A270,[2]Sheet1!$A:$K,3,0)</f>
        <v>5.533105377681069E-2</v>
      </c>
      <c r="I270">
        <f>VLOOKUP(A270,[2]Sheet1!$A:$K,4,0)</f>
        <v>4.9361798260476673E-2</v>
      </c>
      <c r="J270">
        <f>VLOOKUP(A270,[2]Sheet1!$A:$K,5,0)</f>
        <v>4.2820945945945953E-2</v>
      </c>
      <c r="K270">
        <f>VLOOKUP(A270,[2]Sheet1!$A:$K,6,0)</f>
        <v>3.4799517232130893E-2</v>
      </c>
      <c r="L270">
        <f>VLOOKUP(A270,[2]Sheet1!$A:$K,7,0)</f>
        <v>2.9900690846286701E-2</v>
      </c>
      <c r="M270">
        <f>VLOOKUP(A270,[2]Sheet1!$A:$K,8,0)</f>
        <v>2.5329142180310689E-2</v>
      </c>
      <c r="N270">
        <f>VLOOKUP(A270,[2]Sheet1!$A:$K,9,0)</f>
        <v>2.2580265788545221E-2</v>
      </c>
      <c r="O270">
        <f>VLOOKUP(A270,[2]Sheet1!$A:$K,10,0)</f>
        <v>1.7487709110106581E-2</v>
      </c>
      <c r="P270">
        <f>VLOOKUP(A270,[2]Sheet1!$A:$K,11,0)</f>
        <v>1.291432315841206E-2</v>
      </c>
      <c r="Q270">
        <v>0</v>
      </c>
    </row>
    <row r="271" spans="1:17" x14ac:dyDescent="0.25">
      <c r="A271" t="s">
        <v>216</v>
      </c>
      <c r="B271">
        <v>0.30640432238578802</v>
      </c>
      <c r="C271">
        <f>VLOOKUP(A271,[1]Sheet1!$B:$F,2,0)</f>
        <v>0.1</v>
      </c>
      <c r="D271">
        <f>VLOOKUP(A271,[1]Sheet1!$B:$F,3,0)</f>
        <v>0.55555555555555558</v>
      </c>
      <c r="E271">
        <f>VLOOKUP(A271,[1]Sheet1!$B:$F,4,0)</f>
        <v>6.7218903993585766E-2</v>
      </c>
      <c r="F271">
        <f>VLOOKUP(A271,[1]Sheet1!$B:$F,5,0)</f>
        <v>1.9864327991135368E-3</v>
      </c>
      <c r="G271">
        <f>VLOOKUP(A271,[2]Sheet1!$A:$K,2,0)</f>
        <v>0.14632435431552859</v>
      </c>
      <c r="H271">
        <f>VLOOKUP(A271,[2]Sheet1!$A:$K,3,0)</f>
        <v>0.12364361690040181</v>
      </c>
      <c r="I271">
        <f>VLOOKUP(A271,[2]Sheet1!$A:$K,4,0)</f>
        <v>0.107620580915231</v>
      </c>
      <c r="J271">
        <f>VLOOKUP(A271,[2]Sheet1!$A:$K,5,0)</f>
        <v>0.14650889121338909</v>
      </c>
      <c r="K271">
        <f>VLOOKUP(A271,[2]Sheet1!$A:$K,6,0)</f>
        <v>0.13509291677888499</v>
      </c>
      <c r="L271">
        <f>VLOOKUP(A271,[2]Sheet1!$A:$K,7,0)</f>
        <v>0.128215542919036</v>
      </c>
      <c r="M271">
        <f>VLOOKUP(A271,[2]Sheet1!$A:$K,8,0)</f>
        <v>0.11982446098072889</v>
      </c>
      <c r="N271">
        <f>VLOOKUP(A271,[2]Sheet1!$A:$K,9,0)</f>
        <v>0.1113334426767263</v>
      </c>
      <c r="O271">
        <f>VLOOKUP(A271,[2]Sheet1!$A:$K,10,0)</f>
        <v>0.1060168676062716</v>
      </c>
      <c r="P271">
        <f>VLOOKUP(A271,[2]Sheet1!$A:$K,11,0)</f>
        <v>9.7722728824303898E-2</v>
      </c>
      <c r="Q271">
        <v>0</v>
      </c>
    </row>
    <row r="272" spans="1:17" x14ac:dyDescent="0.25">
      <c r="A272" t="s">
        <v>207</v>
      </c>
      <c r="B272">
        <v>0.4852060079574585</v>
      </c>
      <c r="C272">
        <f>VLOOKUP(A272,[1]Sheet1!$B:$F,2,0)</f>
        <v>0.2</v>
      </c>
      <c r="D272">
        <f>VLOOKUP(A272,[1]Sheet1!$B:$F,3,0)</f>
        <v>1</v>
      </c>
      <c r="E272">
        <f>VLOOKUP(A272,[1]Sheet1!$B:$F,4,0)</f>
        <v>1.9954405377642419E-2</v>
      </c>
      <c r="F272">
        <f>VLOOKUP(A272,[1]Sheet1!$B:$F,5,0)</f>
        <v>9.1459568563138634E-5</v>
      </c>
      <c r="G272">
        <f>VLOOKUP(A272,[2]Sheet1!$A:$K,2,0)</f>
        <v>6.8359838594825542E-2</v>
      </c>
      <c r="H272">
        <f>VLOOKUP(A272,[2]Sheet1!$A:$K,3,0)</f>
        <v>5.7905108382598151E-2</v>
      </c>
      <c r="I272">
        <f>VLOOKUP(A272,[2]Sheet1!$A:$K,4,0)</f>
        <v>5.7211224711768538E-2</v>
      </c>
      <c r="J272">
        <f>VLOOKUP(A272,[2]Sheet1!$A:$K,5,0)</f>
        <v>3.1259230362821029E-2</v>
      </c>
      <c r="K272">
        <f>VLOOKUP(A272,[2]Sheet1!$A:$K,6,0)</f>
        <v>4.8084708813453753E-2</v>
      </c>
      <c r="L272">
        <f>VLOOKUP(A272,[2]Sheet1!$A:$K,7,0)</f>
        <v>4.6950017688381258E-2</v>
      </c>
      <c r="M272">
        <f>VLOOKUP(A272,[2]Sheet1!$A:$K,8,0)</f>
        <v>4.7868741542625173E-2</v>
      </c>
      <c r="N272">
        <f>VLOOKUP(A272,[2]Sheet1!$A:$K,9,0)</f>
        <v>4.4130403354055228E-2</v>
      </c>
      <c r="O272">
        <f>VLOOKUP(A272,[2]Sheet1!$A:$K,10,0)</f>
        <v>4.166539109138221E-2</v>
      </c>
      <c r="P272">
        <f>VLOOKUP(A272,[2]Sheet1!$A:$K,11,0)</f>
        <v>4.2181932508907977E-2</v>
      </c>
      <c r="Q272">
        <v>0</v>
      </c>
    </row>
    <row r="273" spans="1:17" x14ac:dyDescent="0.25">
      <c r="A273" t="s">
        <v>231</v>
      </c>
      <c r="B273">
        <v>0.40868812799453741</v>
      </c>
      <c r="C273">
        <f>VLOOKUP(A273,[1]Sheet1!$B:$F,2,0)</f>
        <v>0</v>
      </c>
      <c r="D273">
        <f>VLOOKUP(A273,[1]Sheet1!$B:$F,3,0)</f>
        <v>0.5</v>
      </c>
      <c r="E273">
        <f>VLOOKUP(A273,[1]Sheet1!$B:$F,4,0)</f>
        <v>7.2915352592405697E-2</v>
      </c>
      <c r="F273">
        <f>VLOOKUP(A273,[1]Sheet1!$B:$F,5,0)</f>
        <v>8.9328515561642851E-3</v>
      </c>
      <c r="G273">
        <f>VLOOKUP(A273,[2]Sheet1!$A:$K,2,0)</f>
        <v>0.1150725875320239</v>
      </c>
      <c r="H273">
        <f>VLOOKUP(A273,[2]Sheet1!$A:$K,3,0)</f>
        <v>9.2624356775300176E-2</v>
      </c>
      <c r="I273">
        <f>VLOOKUP(A273,[2]Sheet1!$A:$K,4,0)</f>
        <v>8.324924318869828E-2</v>
      </c>
      <c r="J273">
        <f>VLOOKUP(A273,[2]Sheet1!$A:$K,5,0)</f>
        <v>8.8133773107309965E-2</v>
      </c>
      <c r="K273">
        <f>VLOOKUP(A273,[2]Sheet1!$A:$K,6,0)</f>
        <v>7.3958524499908238E-2</v>
      </c>
      <c r="L273">
        <f>VLOOKUP(A273,[2]Sheet1!$A:$K,7,0)</f>
        <v>7.4030492172311474E-2</v>
      </c>
      <c r="M273">
        <f>VLOOKUP(A273,[2]Sheet1!$A:$K,8,0)</f>
        <v>6.2003112774996837E-2</v>
      </c>
      <c r="N273">
        <f>VLOOKUP(A273,[2]Sheet1!$A:$K,9,0)</f>
        <v>5.433676155709221E-2</v>
      </c>
      <c r="O273">
        <f>VLOOKUP(A273,[2]Sheet1!$A:$K,10,0)</f>
        <v>5.4060504803389232E-2</v>
      </c>
      <c r="P273">
        <f>VLOOKUP(A273,[2]Sheet1!$A:$K,11,0)</f>
        <v>4.0322932300275061E-2</v>
      </c>
      <c r="Q273">
        <v>0</v>
      </c>
    </row>
    <row r="274" spans="1:17" x14ac:dyDescent="0.25">
      <c r="A274" t="s">
        <v>230</v>
      </c>
      <c r="B274">
        <v>0.49360528588294977</v>
      </c>
      <c r="C274">
        <f>VLOOKUP(A274,[1]Sheet1!$B:$F,2,0)</f>
        <v>0.2</v>
      </c>
      <c r="D274">
        <f>VLOOKUP(A274,[1]Sheet1!$B:$F,3,0)</f>
        <v>1</v>
      </c>
      <c r="E274">
        <f>VLOOKUP(A274,[1]Sheet1!$B:$F,4,0)</f>
        <v>9.4468457180459098E-3</v>
      </c>
      <c r="F274">
        <f>VLOOKUP(A274,[1]Sheet1!$B:$F,5,0)</f>
        <v>9.0141657614941889E-7</v>
      </c>
      <c r="G274">
        <f>VLOOKUP(A274,[2]Sheet1!$A:$K,2,0)</f>
        <v>3.3185449952199159E-2</v>
      </c>
      <c r="H274">
        <f>VLOOKUP(A274,[2]Sheet1!$A:$K,3,0)</f>
        <v>2.3417126978644572E-2</v>
      </c>
      <c r="I274">
        <f>VLOOKUP(A274,[2]Sheet1!$A:$K,4,0)</f>
        <v>2.2069081685784631E-2</v>
      </c>
      <c r="J274">
        <f>VLOOKUP(A274,[2]Sheet1!$A:$K,5,0)</f>
        <v>2.3247020042987319E-2</v>
      </c>
      <c r="K274">
        <f>VLOOKUP(A274,[2]Sheet1!$A:$K,6,0)</f>
        <v>2.241449081273016E-2</v>
      </c>
      <c r="L274">
        <f>VLOOKUP(A274,[2]Sheet1!$A:$K,7,0)</f>
        <v>1.835794937592844E-2</v>
      </c>
      <c r="M274">
        <f>VLOOKUP(A274,[2]Sheet1!$A:$K,8,0)</f>
        <v>1.812033838480398E-2</v>
      </c>
      <c r="N274">
        <f>VLOOKUP(A274,[2]Sheet1!$A:$K,9,0)</f>
        <v>1.6446476550509279E-2</v>
      </c>
      <c r="O274">
        <f>VLOOKUP(A274,[2]Sheet1!$A:$K,10,0)</f>
        <v>1.5901719040880301E-2</v>
      </c>
      <c r="P274">
        <f>VLOOKUP(A274,[2]Sheet1!$A:$K,11,0)</f>
        <v>1.4450175180286171E-2</v>
      </c>
      <c r="Q274">
        <f>VLOOKUP(A274,[2]Sheet5!$A:$D,4,0)</f>
        <v>1</v>
      </c>
    </row>
    <row r="275" spans="1:17" x14ac:dyDescent="0.25">
      <c r="A275" t="s">
        <v>235</v>
      </c>
      <c r="B275">
        <v>0.47001320123672491</v>
      </c>
      <c r="C275">
        <f>VLOOKUP(A275,[1]Sheet1!$B:$F,2,0)</f>
        <v>0.16666666666666671</v>
      </c>
      <c r="D275">
        <f>VLOOKUP(A275,[1]Sheet1!$B:$F,3,0)</f>
        <v>0.8666666666666667</v>
      </c>
      <c r="E275">
        <f>VLOOKUP(A275,[1]Sheet1!$B:$F,4,0)</f>
        <v>3.4392297567747858E-2</v>
      </c>
      <c r="F275">
        <f>VLOOKUP(A275,[1]Sheet1!$B:$F,5,0)</f>
        <v>1.6227034239042241E-5</v>
      </c>
      <c r="G275">
        <f>VLOOKUP(A275,[2]Sheet1!$A:$K,2,0)</f>
        <v>0.20276901507185419</v>
      </c>
      <c r="H275">
        <f>VLOOKUP(A275,[2]Sheet1!$A:$K,3,0)</f>
        <v>0.17740841248303929</v>
      </c>
      <c r="I275">
        <f>VLOOKUP(A275,[2]Sheet1!$A:$K,4,0)</f>
        <v>0.16438707471362629</v>
      </c>
      <c r="J275">
        <f>VLOOKUP(A275,[2]Sheet1!$A:$K,5,0)</f>
        <v>0.14650889121338909</v>
      </c>
      <c r="K275">
        <f>VLOOKUP(A275,[2]Sheet1!$A:$K,6,0)</f>
        <v>0.13509291677888499</v>
      </c>
      <c r="L275">
        <f>VLOOKUP(A275,[2]Sheet1!$A:$K,7,0)</f>
        <v>0.128215542919036</v>
      </c>
      <c r="M275">
        <f>VLOOKUP(A275,[2]Sheet1!$A:$K,8,0)</f>
        <v>0.11982446098072889</v>
      </c>
      <c r="N275">
        <f>VLOOKUP(A275,[2]Sheet1!$A:$K,9,0)</f>
        <v>0.1113334426767263</v>
      </c>
      <c r="O275">
        <f>VLOOKUP(A275,[2]Sheet1!$A:$K,10,0)</f>
        <v>0.1060168676062716</v>
      </c>
      <c r="P275">
        <f>VLOOKUP(A275,[2]Sheet1!$A:$K,11,0)</f>
        <v>9.7722728824303898E-2</v>
      </c>
      <c r="Q275">
        <v>0</v>
      </c>
    </row>
    <row r="276" spans="1:17" x14ac:dyDescent="0.25">
      <c r="A276" t="s">
        <v>198</v>
      </c>
      <c r="B276">
        <v>0.26299348473548889</v>
      </c>
      <c r="C276">
        <f>VLOOKUP(A276,[1]Sheet1!$B:$F,2,0)</f>
        <v>0.1</v>
      </c>
      <c r="D276">
        <f>VLOOKUP(A276,[1]Sheet1!$B:$F,3,0)</f>
        <v>0.55555555555555558</v>
      </c>
      <c r="E276">
        <f>VLOOKUP(A276,[1]Sheet1!$B:$F,4,0)</f>
        <v>9.3805780430196703E-2</v>
      </c>
      <c r="F276">
        <f>VLOOKUP(A276,[1]Sheet1!$B:$F,5,0)</f>
        <v>8.0026323855543324E-3</v>
      </c>
      <c r="G276">
        <f>VLOOKUP(A276,[2]Sheet1!$A:$K,2,0)</f>
        <v>0.154671451319117</v>
      </c>
      <c r="H276">
        <f>VLOOKUP(A276,[2]Sheet1!$A:$K,3,0)</f>
        <v>0.13759793546311769</v>
      </c>
      <c r="I276">
        <f>VLOOKUP(A276,[2]Sheet1!$A:$K,4,0)</f>
        <v>0.12810119737779951</v>
      </c>
      <c r="J276">
        <f>VLOOKUP(A276,[2]Sheet1!$A:$K,5,0)</f>
        <v>0.14650889121338909</v>
      </c>
      <c r="K276">
        <f>VLOOKUP(A276,[2]Sheet1!$A:$K,6,0)</f>
        <v>0.13509291677888499</v>
      </c>
      <c r="L276">
        <f>VLOOKUP(A276,[2]Sheet1!$A:$K,7,0)</f>
        <v>0.128215542919036</v>
      </c>
      <c r="M276">
        <f>VLOOKUP(A276,[2]Sheet1!$A:$K,8,0)</f>
        <v>0.11982446098072889</v>
      </c>
      <c r="N276">
        <f>VLOOKUP(A276,[2]Sheet1!$A:$K,9,0)</f>
        <v>0.1113334426767263</v>
      </c>
      <c r="O276">
        <f>VLOOKUP(A276,[2]Sheet1!$A:$K,10,0)</f>
        <v>0.1060168676062716</v>
      </c>
      <c r="P276">
        <f>VLOOKUP(A276,[2]Sheet1!$A:$K,11,0)</f>
        <v>9.7722728824303898E-2</v>
      </c>
      <c r="Q276">
        <v>0</v>
      </c>
    </row>
    <row r="277" spans="1:17" x14ac:dyDescent="0.25">
      <c r="A277" t="s">
        <v>204</v>
      </c>
      <c r="B277">
        <v>0.44995570182800287</v>
      </c>
      <c r="C277">
        <f>VLOOKUP(A277,[1]Sheet1!$B:$F,2,0)</f>
        <v>0.4</v>
      </c>
      <c r="D277">
        <f>VLOOKUP(A277,[1]Sheet1!$B:$F,3,0)</f>
        <v>0.8</v>
      </c>
      <c r="E277">
        <f>VLOOKUP(A277,[1]Sheet1!$B:$F,4,0)</f>
        <v>1.4322875575372049E-2</v>
      </c>
      <c r="F277">
        <f>VLOOKUP(A277,[1]Sheet1!$B:$F,5,0)</f>
        <v>7.9346115872378989E-5</v>
      </c>
      <c r="G277">
        <f>VLOOKUP(A277,[2]Sheet1!$A:$K,2,0)</f>
        <v>4.6866673378301277E-2</v>
      </c>
      <c r="H277">
        <f>VLOOKUP(A277,[2]Sheet1!$A:$K,3,0)</f>
        <v>3.9683380471552752E-2</v>
      </c>
      <c r="I277">
        <f>VLOOKUP(A277,[2]Sheet1!$A:$K,4,0)</f>
        <v>3.4285487228605978E-2</v>
      </c>
      <c r="J277">
        <f>VLOOKUP(A277,[2]Sheet1!$A:$K,5,0)</f>
        <v>5.3318733153638817E-2</v>
      </c>
      <c r="K277">
        <f>VLOOKUP(A277,[2]Sheet1!$A:$K,6,0)</f>
        <v>5.0746468501037693E-2</v>
      </c>
      <c r="L277">
        <f>VLOOKUP(A277,[2]Sheet1!$A:$K,7,0)</f>
        <v>4.9492385786802033E-2</v>
      </c>
      <c r="M277">
        <f>VLOOKUP(A277,[2]Sheet1!$A:$K,8,0)</f>
        <v>4.8917102315160568E-2</v>
      </c>
      <c r="N277">
        <f>VLOOKUP(A277,[2]Sheet1!$A:$K,9,0)</f>
        <v>4.8347058591749092E-2</v>
      </c>
      <c r="O277">
        <f>VLOOKUP(A277,[2]Sheet1!$A:$K,10,0)</f>
        <v>4.6000940165200448E-2</v>
      </c>
      <c r="P277">
        <f>VLOOKUP(A277,[2]Sheet1!$A:$K,11,0)</f>
        <v>4.2992090138280308E-2</v>
      </c>
      <c r="Q277">
        <f>VLOOKUP(A277,[2]Sheet5!$A:$D,4,0)</f>
        <v>1</v>
      </c>
    </row>
    <row r="278" spans="1:17" x14ac:dyDescent="0.25">
      <c r="A278" t="s">
        <v>234</v>
      </c>
      <c r="B278">
        <v>0.38475474715232849</v>
      </c>
      <c r="C278">
        <f>VLOOKUP(A278,[1]Sheet1!$B:$F,2,0)</f>
        <v>0.35</v>
      </c>
      <c r="D278">
        <f>VLOOKUP(A278,[1]Sheet1!$B:$F,3,0)</f>
        <v>0.83684210526315794</v>
      </c>
      <c r="E278">
        <f>VLOOKUP(A278,[1]Sheet1!$B:$F,4,0)</f>
        <v>0.12158469945355189</v>
      </c>
      <c r="F278">
        <f>VLOOKUP(A278,[1]Sheet1!$B:$F,5,0)</f>
        <v>1.4772275329344839E-2</v>
      </c>
      <c r="G278">
        <f>VLOOKUP(A278,[2]Sheet1!$A:$K,2,0)</f>
        <v>0.15858129384245501</v>
      </c>
      <c r="H278">
        <f>VLOOKUP(A278,[2]Sheet1!$A:$K,3,0)</f>
        <v>0.1424113296182267</v>
      </c>
      <c r="I278">
        <f>VLOOKUP(A278,[2]Sheet1!$A:$K,4,0)</f>
        <v>0.12747700308667981</v>
      </c>
      <c r="J278">
        <f>VLOOKUP(A278,[2]Sheet1!$A:$K,5,0)</f>
        <v>0.14080637406415281</v>
      </c>
      <c r="K278">
        <f>VLOOKUP(A278,[2]Sheet1!$A:$K,6,0)</f>
        <v>0.1350086365409261</v>
      </c>
      <c r="L278">
        <f>VLOOKUP(A278,[2]Sheet1!$A:$K,7,0)</f>
        <v>0.1248771355019892</v>
      </c>
      <c r="M278">
        <f>VLOOKUP(A278,[2]Sheet1!$A:$K,8,0)</f>
        <v>0.1140762347747251</v>
      </c>
      <c r="N278">
        <f>VLOOKUP(A278,[2]Sheet1!$A:$K,9,0)</f>
        <v>0.1086367025964341</v>
      </c>
      <c r="O278">
        <f>VLOOKUP(A278,[2]Sheet1!$A:$K,10,0)</f>
        <v>0.10357153321027809</v>
      </c>
      <c r="P278">
        <f>VLOOKUP(A278,[2]Sheet1!$A:$K,11,0)</f>
        <v>9.554028732042473E-2</v>
      </c>
      <c r="Q278">
        <v>0</v>
      </c>
    </row>
    <row r="279" spans="1:17" x14ac:dyDescent="0.25">
      <c r="A279" t="s">
        <v>285</v>
      </c>
      <c r="B279">
        <v>0.5587543249130249</v>
      </c>
      <c r="C279">
        <f>VLOOKUP(A279,[1]Sheet1!$B:$F,2,0)</f>
        <v>0.2</v>
      </c>
      <c r="D279">
        <f>VLOOKUP(A279,[1]Sheet1!$B:$F,3,0)</f>
        <v>0.9</v>
      </c>
      <c r="E279">
        <f>VLOOKUP(A279,[1]Sheet1!$B:$F,4,0)</f>
        <v>1.217774089375598E-2</v>
      </c>
      <c r="F279">
        <f>VLOOKUP(A279,[1]Sheet1!$B:$F,5,0)</f>
        <v>1.9845207382417151E-5</v>
      </c>
      <c r="G279">
        <f>VLOOKUP(A279,[2]Sheet1!$A:$K,2,0)</f>
        <v>3.4740153552927241E-2</v>
      </c>
      <c r="H279">
        <f>VLOOKUP(A279,[2]Sheet1!$A:$K,3,0)</f>
        <v>3.7937943600722772E-2</v>
      </c>
      <c r="I279">
        <f>VLOOKUP(A279,[2]Sheet1!$A:$K,4,0)</f>
        <v>3.2407811994837957E-2</v>
      </c>
      <c r="J279">
        <f>VLOOKUP(A279,[2]Sheet1!$A:$K,5,0)</f>
        <v>2.7974829707803121E-2</v>
      </c>
      <c r="K279">
        <f>VLOOKUP(A279,[2]Sheet1!$A:$K,6,0)</f>
        <v>2.4041259547624559E-2</v>
      </c>
      <c r="L279">
        <f>VLOOKUP(A279,[2]Sheet1!$A:$K,7,0)</f>
        <v>2.1026708093300449E-2</v>
      </c>
      <c r="M279">
        <f>VLOOKUP(A279,[2]Sheet1!$A:$K,8,0)</f>
        <v>2.0092770019338221E-2</v>
      </c>
      <c r="N279">
        <f>VLOOKUP(A279,[2]Sheet1!$A:$K,9,0)</f>
        <v>1.802577118489132E-2</v>
      </c>
      <c r="O279">
        <f>VLOOKUP(A279,[2]Sheet1!$A:$K,10,0)</f>
        <v>1.5853980916070359E-2</v>
      </c>
      <c r="P279">
        <f>VLOOKUP(A279,[2]Sheet1!$A:$K,11,0)</f>
        <v>1.514437198339702E-2</v>
      </c>
      <c r="Q279">
        <v>0</v>
      </c>
    </row>
    <row r="280" spans="1:17" x14ac:dyDescent="0.25">
      <c r="A280" t="s">
        <v>249</v>
      </c>
      <c r="B280">
        <v>0.38774928450584412</v>
      </c>
      <c r="C280">
        <f>VLOOKUP(A280,[1]Sheet1!$B:$F,2,0)</f>
        <v>0.2</v>
      </c>
      <c r="D280">
        <f>VLOOKUP(A280,[1]Sheet1!$B:$F,3,0)</f>
        <v>0.7</v>
      </c>
      <c r="E280">
        <f>VLOOKUP(A280,[1]Sheet1!$B:$F,4,0)</f>
        <v>1.9663580414027111E-2</v>
      </c>
      <c r="F280">
        <f>VLOOKUP(A280,[1]Sheet1!$B:$F,5,0)</f>
        <v>1.1505766419405491E-4</v>
      </c>
      <c r="G280">
        <f>VLOOKUP(A280,[2]Sheet1!$A:$K,2,0)</f>
        <v>4.9069026989705222E-2</v>
      </c>
      <c r="H280">
        <f>VLOOKUP(A280,[2]Sheet1!$A:$K,3,0)</f>
        <v>3.9865599829559679E-2</v>
      </c>
      <c r="I280">
        <f>VLOOKUP(A280,[2]Sheet1!$A:$K,4,0)</f>
        <v>3.1806321377226193E-2</v>
      </c>
      <c r="J280">
        <f>VLOOKUP(A280,[2]Sheet1!$A:$K,5,0)</f>
        <v>2.4506608425269971E-2</v>
      </c>
      <c r="K280">
        <f>VLOOKUP(A280,[2]Sheet1!$A:$K,6,0)</f>
        <v>2.2161703768402739E-2</v>
      </c>
      <c r="L280">
        <f>VLOOKUP(A280,[2]Sheet1!$A:$K,7,0)</f>
        <v>2.0196193937518269E-2</v>
      </c>
      <c r="M280">
        <f>VLOOKUP(A280,[2]Sheet1!$A:$K,8,0)</f>
        <v>2.273292654688587E-2</v>
      </c>
      <c r="N280">
        <f>VLOOKUP(A280,[2]Sheet1!$A:$K,9,0)</f>
        <v>2.005609298801711E-2</v>
      </c>
      <c r="O280">
        <f>VLOOKUP(A280,[2]Sheet1!$A:$K,10,0)</f>
        <v>1.7374356797123031E-2</v>
      </c>
      <c r="P280">
        <f>VLOOKUP(A280,[2]Sheet1!$A:$K,11,0)</f>
        <v>1.6797720758853399E-2</v>
      </c>
      <c r="Q280">
        <v>0</v>
      </c>
    </row>
    <row r="281" spans="1:17" x14ac:dyDescent="0.25">
      <c r="A281" t="s">
        <v>303</v>
      </c>
      <c r="B281">
        <v>0.44846564531326288</v>
      </c>
      <c r="C281">
        <f>VLOOKUP(A281,[1]Sheet1!$B:$F,2,0)</f>
        <v>0.14285714285714279</v>
      </c>
      <c r="D281">
        <f>VLOOKUP(A281,[1]Sheet1!$B:$F,3,0)</f>
        <v>0.78021978021978022</v>
      </c>
      <c r="E281">
        <f>VLOOKUP(A281,[1]Sheet1!$B:$F,4,0)</f>
        <v>1.830931625452174E-2</v>
      </c>
      <c r="F281">
        <f>VLOOKUP(A281,[1]Sheet1!$B:$F,5,0)</f>
        <v>1.278848211546246E-3</v>
      </c>
      <c r="G281">
        <f>VLOOKUP(A281,[2]Sheet1!$A:$K,2,0)</f>
        <v>4.5117052875525372E-2</v>
      </c>
      <c r="H281">
        <f>VLOOKUP(A281,[2]Sheet1!$A:$K,3,0)</f>
        <v>3.7205400687777633E-2</v>
      </c>
      <c r="I281">
        <f>VLOOKUP(A281,[2]Sheet1!$A:$K,4,0)</f>
        <v>3.116824693814679E-2</v>
      </c>
      <c r="J281">
        <f>VLOOKUP(A281,[2]Sheet1!$A:$K,5,0)</f>
        <v>5.1060576672474253E-2</v>
      </c>
      <c r="K281">
        <f>VLOOKUP(A281,[2]Sheet1!$A:$K,6,0)</f>
        <v>4.453930851704152E-2</v>
      </c>
      <c r="L281">
        <f>VLOOKUP(A281,[2]Sheet1!$A:$K,7,0)</f>
        <v>3.9736685003774357E-2</v>
      </c>
      <c r="M281">
        <f>VLOOKUP(A281,[2]Sheet1!$A:$K,8,0)</f>
        <v>3.6819306930693067E-2</v>
      </c>
      <c r="N281">
        <f>VLOOKUP(A281,[2]Sheet1!$A:$K,9,0)</f>
        <v>3.3599107523706401E-2</v>
      </c>
      <c r="O281">
        <f>VLOOKUP(A281,[2]Sheet1!$A:$K,10,0)</f>
        <v>3.4178920193063192E-2</v>
      </c>
      <c r="P281">
        <f>VLOOKUP(A281,[2]Sheet1!$A:$K,11,0)</f>
        <v>2.6863731555255999E-2</v>
      </c>
      <c r="Q281">
        <v>0</v>
      </c>
    </row>
    <row r="282" spans="1:17" x14ac:dyDescent="0.25">
      <c r="A282" t="s">
        <v>286</v>
      </c>
      <c r="B282">
        <v>0.50315362215042114</v>
      </c>
      <c r="C282">
        <f>VLOOKUP(A282,[1]Sheet1!$B:$F,2,0)</f>
        <v>0.33333333333333331</v>
      </c>
      <c r="D282">
        <f>VLOOKUP(A282,[1]Sheet1!$B:$F,3,0)</f>
        <v>0.8666666666666667</v>
      </c>
      <c r="E282">
        <f>VLOOKUP(A282,[1]Sheet1!$B:$F,4,0)</f>
        <v>6.5378296896719798E-2</v>
      </c>
      <c r="F282">
        <f>VLOOKUP(A282,[1]Sheet1!$B:$F,5,0)</f>
        <v>2.391998989041937E-4</v>
      </c>
      <c r="G282">
        <f>VLOOKUP(A282,[2]Sheet1!$A:$K,2,0)</f>
        <v>0.12326227988878589</v>
      </c>
      <c r="H282">
        <f>VLOOKUP(A282,[2]Sheet1!$A:$K,3,0)</f>
        <v>0.108695652173913</v>
      </c>
      <c r="I282">
        <f>VLOOKUP(A282,[2]Sheet1!$A:$K,4,0)</f>
        <v>9.2635124789465631E-2</v>
      </c>
      <c r="J282">
        <f>VLOOKUP(A282,[2]Sheet1!$A:$K,5,0)</f>
        <v>8.8528528528528522E-2</v>
      </c>
      <c r="K282">
        <f>VLOOKUP(A282,[2]Sheet1!$A:$K,6,0)</f>
        <v>8.858335379327277E-2</v>
      </c>
      <c r="L282">
        <f>VLOOKUP(A282,[2]Sheet1!$A:$K,7,0)</f>
        <v>8.6147821830641208E-2</v>
      </c>
      <c r="M282">
        <f>VLOOKUP(A282,[2]Sheet1!$A:$K,8,0)</f>
        <v>8.3814830100426466E-2</v>
      </c>
      <c r="N282">
        <f>VLOOKUP(A282,[2]Sheet1!$A:$K,9,0)</f>
        <v>7.9997641926546015E-2</v>
      </c>
      <c r="O282">
        <f>VLOOKUP(A282,[2]Sheet1!$A:$K,10,0)</f>
        <v>7.5864493608899825E-2</v>
      </c>
      <c r="P282">
        <f>VLOOKUP(A282,[2]Sheet1!$A:$K,11,0)</f>
        <v>7.0409134157944808E-2</v>
      </c>
      <c r="Q282">
        <v>0</v>
      </c>
    </row>
    <row r="283" spans="1:17" x14ac:dyDescent="0.25">
      <c r="A283" t="s">
        <v>254</v>
      </c>
      <c r="B283">
        <v>0.55200743675231934</v>
      </c>
      <c r="C283">
        <f>VLOOKUP(A283,[1]Sheet1!$B:$F,2,0)</f>
        <v>0.4</v>
      </c>
      <c r="D283">
        <f>VLOOKUP(A283,[1]Sheet1!$B:$F,3,0)</f>
        <v>1</v>
      </c>
      <c r="E283">
        <f>VLOOKUP(A283,[1]Sheet1!$B:$F,4,0)</f>
        <v>4.5222320509811712E-4</v>
      </c>
      <c r="F283">
        <f>VLOOKUP(A283,[1]Sheet1!$B:$F,5,0)</f>
        <v>0</v>
      </c>
      <c r="G283">
        <f>VLOOKUP(A283,[2]Sheet1!$A:$K,2,0)</f>
        <v>3.5306755788971113E-2</v>
      </c>
      <c r="H283">
        <f>VLOOKUP(A283,[2]Sheet1!$A:$K,3,0)</f>
        <v>9.0090090090090086E-2</v>
      </c>
      <c r="I283">
        <f>VLOOKUP(A283,[2]Sheet1!$A:$K,4,0)</f>
        <v>2.3945189812359359E-2</v>
      </c>
      <c r="J283">
        <f>VLOOKUP(A283,[2]Sheet1!$A:$K,5,0)</f>
        <v>1.9630309191047621E-2</v>
      </c>
      <c r="K283">
        <f>VLOOKUP(A283,[2]Sheet1!$A:$K,6,0)</f>
        <v>2.5675810408495151E-2</v>
      </c>
      <c r="L283">
        <f>VLOOKUP(A283,[2]Sheet1!$A:$K,7,0)</f>
        <v>3.9805036555645823E-2</v>
      </c>
      <c r="M283">
        <f>VLOOKUP(A283,[2]Sheet1!$A:$K,8,0)</f>
        <v>4.065040650406504E-2</v>
      </c>
      <c r="N283">
        <f>VLOOKUP(A283,[2]Sheet1!$A:$K,9,0)</f>
        <v>4.0780141843971628E-2</v>
      </c>
      <c r="O283">
        <f>VLOOKUP(A283,[2]Sheet1!$A:$K,10,0)</f>
        <v>3.5294117647058823E-2</v>
      </c>
      <c r="P283">
        <f>VLOOKUP(A283,[2]Sheet1!$A:$K,11,0)</f>
        <v>3.3647375504710628E-2</v>
      </c>
      <c r="Q283">
        <v>0</v>
      </c>
    </row>
    <row r="284" spans="1:17" x14ac:dyDescent="0.25">
      <c r="A284" t="s">
        <v>253</v>
      </c>
      <c r="B284">
        <v>0.43374314904212952</v>
      </c>
      <c r="C284">
        <f>VLOOKUP(A284,[1]Sheet1!$B:$F,2,0)</f>
        <v>0.25</v>
      </c>
      <c r="D284">
        <f>VLOOKUP(A284,[1]Sheet1!$B:$F,3,0)</f>
        <v>0.5</v>
      </c>
      <c r="E284">
        <f>VLOOKUP(A284,[1]Sheet1!$B:$F,4,0)</f>
        <v>0.1055548535013449</v>
      </c>
      <c r="F284">
        <f>VLOOKUP(A284,[1]Sheet1!$B:$F,5,0)</f>
        <v>9.3047256271851439E-3</v>
      </c>
      <c r="G284">
        <f>VLOOKUP(A284,[2]Sheet1!$A:$K,2,0)</f>
        <v>0.15636311776324691</v>
      </c>
      <c r="H284">
        <f>VLOOKUP(A284,[2]Sheet1!$A:$K,3,0)</f>
        <v>0.13716637911805271</v>
      </c>
      <c r="I284">
        <f>VLOOKUP(A284,[2]Sheet1!$A:$K,4,0)</f>
        <v>0.1212000847533807</v>
      </c>
      <c r="J284">
        <f>VLOOKUP(A284,[2]Sheet1!$A:$K,5,0)</f>
        <v>0.13776837012397941</v>
      </c>
      <c r="K284">
        <f>VLOOKUP(A284,[2]Sheet1!$A:$K,6,0)</f>
        <v>0.1310778058069941</v>
      </c>
      <c r="L284">
        <f>VLOOKUP(A284,[2]Sheet1!$A:$K,7,0)</f>
        <v>0.11884605901208189</v>
      </c>
      <c r="M284">
        <f>VLOOKUP(A284,[2]Sheet1!$A:$K,8,0)</f>
        <v>9.7177741957170494E-2</v>
      </c>
      <c r="N284">
        <f>VLOOKUP(A284,[2]Sheet1!$A:$K,9,0)</f>
        <v>9.2692483986626051E-2</v>
      </c>
      <c r="O284">
        <f>VLOOKUP(A284,[2]Sheet1!$A:$K,10,0)</f>
        <v>8.6272850360481643E-2</v>
      </c>
      <c r="P284">
        <f>VLOOKUP(A284,[2]Sheet1!$A:$K,11,0)</f>
        <v>7.7726043129587419E-2</v>
      </c>
      <c r="Q284">
        <f>VLOOKUP(A284,[2]Sheet5!$A:$D,4,0)</f>
        <v>1</v>
      </c>
    </row>
    <row r="285" spans="1:17" x14ac:dyDescent="0.25">
      <c r="A285" t="s">
        <v>262</v>
      </c>
      <c r="B285">
        <v>0.21615931391716001</v>
      </c>
      <c r="C285">
        <f>VLOOKUP(A285,[1]Sheet1!$B:$F,2,0)</f>
        <v>0.1212121212121212</v>
      </c>
      <c r="D285">
        <f>VLOOKUP(A285,[1]Sheet1!$B:$F,3,0)</f>
        <v>0.32954545454545447</v>
      </c>
      <c r="E285">
        <f>VLOOKUP(A285,[1]Sheet1!$B:$F,4,0)</f>
        <v>4.6909485932885353E-2</v>
      </c>
      <c r="F285">
        <f>VLOOKUP(A285,[1]Sheet1!$B:$F,5,0)</f>
        <v>4.929590564949681E-3</v>
      </c>
      <c r="G285">
        <f>VLOOKUP(A285,[2]Sheet1!$A:$K,2,0)</f>
        <v>0.13983050847457629</v>
      </c>
      <c r="H285">
        <f>VLOOKUP(A285,[2]Sheet1!$A:$K,3,0)</f>
        <v>9.8836667392667471E-2</v>
      </c>
      <c r="I285">
        <f>VLOOKUP(A285,[2]Sheet1!$A:$K,4,0)</f>
        <v>7.6559295727346988E-2</v>
      </c>
      <c r="J285">
        <f>VLOOKUP(A285,[2]Sheet1!$A:$K,5,0)</f>
        <v>6.9694662691556206E-2</v>
      </c>
      <c r="K285">
        <f>VLOOKUP(A285,[2]Sheet1!$A:$K,6,0)</f>
        <v>6.172232385258844E-2</v>
      </c>
      <c r="L285">
        <f>VLOOKUP(A285,[2]Sheet1!$A:$K,7,0)</f>
        <v>6.3423802201883706E-2</v>
      </c>
      <c r="M285">
        <f>VLOOKUP(A285,[2]Sheet1!$A:$K,8,0)</f>
        <v>6.9983251235009841E-2</v>
      </c>
      <c r="N285">
        <f>VLOOKUP(A285,[2]Sheet1!$A:$K,9,0)</f>
        <v>6.1412672519343632E-2</v>
      </c>
      <c r="O285">
        <f>VLOOKUP(A285,[2]Sheet1!$A:$K,10,0)</f>
        <v>5.304155529894982E-2</v>
      </c>
      <c r="P285">
        <f>VLOOKUP(A285,[2]Sheet1!$A:$K,11,0)</f>
        <v>3.9125258662586211E-2</v>
      </c>
      <c r="Q285">
        <v>0</v>
      </c>
    </row>
    <row r="286" spans="1:17" x14ac:dyDescent="0.25">
      <c r="A286" t="s">
        <v>267</v>
      </c>
      <c r="B286">
        <v>0.42344099283218378</v>
      </c>
      <c r="C286">
        <f>VLOOKUP(A286,[1]Sheet1!$B:$F,2,0)</f>
        <v>0.2</v>
      </c>
      <c r="D286">
        <f>VLOOKUP(A286,[1]Sheet1!$B:$F,3,0)</f>
        <v>0.7</v>
      </c>
      <c r="E286">
        <f>VLOOKUP(A286,[1]Sheet1!$B:$F,4,0)</f>
        <v>7.6858813700918967E-3</v>
      </c>
      <c r="F286">
        <f>VLOOKUP(A286,[1]Sheet1!$B:$F,5,0)</f>
        <v>6.3221115852694798E-5</v>
      </c>
      <c r="G286">
        <f>VLOOKUP(A286,[2]Sheet1!$A:$K,2,0)</f>
        <v>8.8100282485875703E-2</v>
      </c>
      <c r="H286">
        <f>VLOOKUP(A286,[2]Sheet1!$A:$K,3,0)</f>
        <v>8.1514530326781617E-2</v>
      </c>
      <c r="I286">
        <f>VLOOKUP(A286,[2]Sheet1!$A:$K,4,0)</f>
        <v>7.7764586160108548E-2</v>
      </c>
      <c r="J286">
        <f>VLOOKUP(A286,[2]Sheet1!$A:$K,5,0)</f>
        <v>7.2643802322441262E-2</v>
      </c>
      <c r="K286">
        <f>VLOOKUP(A286,[2]Sheet1!$A:$K,6,0)</f>
        <v>6.7922249066549534E-2</v>
      </c>
      <c r="L286">
        <f>VLOOKUP(A286,[2]Sheet1!$A:$K,7,0)</f>
        <v>5.9019232522103733E-2</v>
      </c>
      <c r="M286">
        <f>VLOOKUP(A286,[2]Sheet1!$A:$K,8,0)</f>
        <v>5.2683594343925798E-2</v>
      </c>
      <c r="N286">
        <f>VLOOKUP(A286,[2]Sheet1!$A:$K,9,0)</f>
        <v>5.300422215004872E-2</v>
      </c>
      <c r="O286">
        <f>VLOOKUP(A286,[2]Sheet1!$A:$K,10,0)</f>
        <v>5.046929030133377E-2</v>
      </c>
      <c r="P286">
        <f>VLOOKUP(A286,[2]Sheet1!$A:$K,11,0)</f>
        <v>4.4594594594594597E-2</v>
      </c>
      <c r="Q286">
        <f>VLOOKUP(A286,[2]Sheet5!$A:$D,4,0)</f>
        <v>1</v>
      </c>
    </row>
    <row r="287" spans="1:17" x14ac:dyDescent="0.25">
      <c r="A287" t="s">
        <v>264</v>
      </c>
      <c r="B287">
        <v>0.55251085758209229</v>
      </c>
      <c r="C287">
        <f>VLOOKUP(A287,[1]Sheet1!$B:$F,2,0)</f>
        <v>0</v>
      </c>
      <c r="D287">
        <f>VLOOKUP(A287,[1]Sheet1!$B:$F,3,0)</f>
        <v>1</v>
      </c>
      <c r="E287">
        <f>VLOOKUP(A287,[1]Sheet1!$B:$F,4,0)</f>
        <v>7.9026394815868498E-3</v>
      </c>
      <c r="F287">
        <f>VLOOKUP(A287,[1]Sheet1!$B:$F,5,0)</f>
        <v>4.5157939894781998E-7</v>
      </c>
      <c r="G287">
        <f>VLOOKUP(A287,[2]Sheet1!$A:$K,2,0)</f>
        <v>2.5435073627844709E-2</v>
      </c>
      <c r="H287">
        <f>VLOOKUP(A287,[2]Sheet1!$A:$K,3,0)</f>
        <v>2.9292929292929291E-2</v>
      </c>
      <c r="I287">
        <f>VLOOKUP(A287,[2]Sheet1!$A:$K,4,0)</f>
        <v>4.2282146930893187E-3</v>
      </c>
      <c r="J287">
        <f>VLOOKUP(A287,[2]Sheet1!$A:$K,5,0)</f>
        <v>8.4296246904067094E-3</v>
      </c>
      <c r="K287">
        <f>VLOOKUP(A287,[2]Sheet1!$A:$K,6,0)</f>
        <v>1.4517007214544171E-2</v>
      </c>
      <c r="L287">
        <f>VLOOKUP(A287,[2]Sheet1!$A:$K,7,0)</f>
        <v>1.1647858257240519E-2</v>
      </c>
      <c r="M287">
        <f>VLOOKUP(A287,[2]Sheet1!$A:$K,8,0)</f>
        <v>1.1546620813874539E-2</v>
      </c>
      <c r="N287">
        <f>VLOOKUP(A287,[2]Sheet1!$A:$K,9,0)</f>
        <v>1.226781814518879E-2</v>
      </c>
      <c r="O287">
        <f>VLOOKUP(A287,[2]Sheet1!$A:$K,10,0)</f>
        <v>1.2909081094477109E-2</v>
      </c>
      <c r="P287">
        <f>VLOOKUP(A287,[2]Sheet1!$A:$K,11,0)</f>
        <v>1.297543302564449E-2</v>
      </c>
      <c r="Q287">
        <f>VLOOKUP(A287,[2]Sheet5!$A:$D,4,0)</f>
        <v>1</v>
      </c>
    </row>
    <row r="288" spans="1:17" x14ac:dyDescent="0.25">
      <c r="A288" t="s">
        <v>248</v>
      </c>
      <c r="B288">
        <v>0.43718552589416498</v>
      </c>
      <c r="C288">
        <f>VLOOKUP(A288,[1]Sheet1!$B:$F,2,0)</f>
        <v>0.4</v>
      </c>
      <c r="D288">
        <f>VLOOKUP(A288,[1]Sheet1!$B:$F,3,0)</f>
        <v>0.9</v>
      </c>
      <c r="E288">
        <f>VLOOKUP(A288,[1]Sheet1!$B:$F,4,0)</f>
        <v>6.4720359457201559E-2</v>
      </c>
      <c r="F288">
        <f>VLOOKUP(A288,[1]Sheet1!$B:$F,5,0)</f>
        <v>3.2062137325295219E-4</v>
      </c>
      <c r="G288">
        <f>VLOOKUP(A288,[2]Sheet1!$A:$K,2,0)</f>
        <v>0.12326227988878589</v>
      </c>
      <c r="H288">
        <f>VLOOKUP(A288,[2]Sheet1!$A:$K,3,0)</f>
        <v>0.108695652173913</v>
      </c>
      <c r="I288">
        <f>VLOOKUP(A288,[2]Sheet1!$A:$K,4,0)</f>
        <v>9.2635124789465631E-2</v>
      </c>
      <c r="J288">
        <f>VLOOKUP(A288,[2]Sheet1!$A:$K,5,0)</f>
        <v>8.8528528528528522E-2</v>
      </c>
      <c r="K288">
        <f>VLOOKUP(A288,[2]Sheet1!$A:$K,6,0)</f>
        <v>8.858335379327277E-2</v>
      </c>
      <c r="L288">
        <f>VLOOKUP(A288,[2]Sheet1!$A:$K,7,0)</f>
        <v>8.6147821830641208E-2</v>
      </c>
      <c r="M288">
        <f>VLOOKUP(A288,[2]Sheet1!$A:$K,8,0)</f>
        <v>8.3814830100426466E-2</v>
      </c>
      <c r="N288">
        <f>VLOOKUP(A288,[2]Sheet1!$A:$K,9,0)</f>
        <v>7.9997641926546015E-2</v>
      </c>
      <c r="O288">
        <f>VLOOKUP(A288,[2]Sheet1!$A:$K,10,0)</f>
        <v>7.5864493608899825E-2</v>
      </c>
      <c r="P288">
        <f>VLOOKUP(A288,[2]Sheet1!$A:$K,11,0)</f>
        <v>7.0409134157944808E-2</v>
      </c>
      <c r="Q288">
        <v>0</v>
      </c>
    </row>
    <row r="289" spans="1:17" x14ac:dyDescent="0.25">
      <c r="A289" t="s">
        <v>301</v>
      </c>
      <c r="B289">
        <v>0.41180586814880371</v>
      </c>
      <c r="C289">
        <f>VLOOKUP(A289,[1]Sheet1!$B:$F,2,0)</f>
        <v>0</v>
      </c>
      <c r="D289">
        <f>VLOOKUP(A289,[1]Sheet1!$B:$F,3,0)</f>
        <v>0.6</v>
      </c>
      <c r="E289">
        <f>VLOOKUP(A289,[1]Sheet1!$B:$F,4,0)</f>
        <v>4.333786463014231E-2</v>
      </c>
      <c r="F289">
        <f>VLOOKUP(A289,[1]Sheet1!$B:$F,5,0)</f>
        <v>5.1997007236526159E-4</v>
      </c>
      <c r="G289">
        <f>VLOOKUP(A289,[2]Sheet1!$A:$K,2,0)</f>
        <v>2.5957393961103779E-2</v>
      </c>
      <c r="H289">
        <f>VLOOKUP(A289,[2]Sheet1!$A:$K,3,0)</f>
        <v>2.240519651139266E-2</v>
      </c>
      <c r="I289">
        <f>VLOOKUP(A289,[2]Sheet1!$A:$K,4,0)</f>
        <v>2.3235680983766101E-2</v>
      </c>
      <c r="J289">
        <f>VLOOKUP(A289,[2]Sheet1!$A:$K,5,0)</f>
        <v>2.112789768621311E-2</v>
      </c>
      <c r="K289">
        <f>VLOOKUP(A289,[2]Sheet1!$A:$K,6,0)</f>
        <v>2.3707854343507959E-2</v>
      </c>
      <c r="L289">
        <f>VLOOKUP(A289,[2]Sheet1!$A:$K,7,0)</f>
        <v>1.8191851674300111E-2</v>
      </c>
      <c r="M289">
        <f>VLOOKUP(A289,[2]Sheet1!$A:$K,8,0)</f>
        <v>1.8704625275821979E-2</v>
      </c>
      <c r="N289">
        <f>VLOOKUP(A289,[2]Sheet1!$A:$K,9,0)</f>
        <v>1.596669205542979E-2</v>
      </c>
      <c r="O289">
        <f>VLOOKUP(A289,[2]Sheet1!$A:$K,10,0)</f>
        <v>1.454188489610529E-2</v>
      </c>
      <c r="P289">
        <f>VLOOKUP(A289,[2]Sheet1!$A:$K,11,0)</f>
        <v>1.437649995100547E-2</v>
      </c>
      <c r="Q289">
        <f>VLOOKUP(A289,[2]Sheet5!$A:$D,4,0)</f>
        <v>1</v>
      </c>
    </row>
    <row r="290" spans="1:17" x14ac:dyDescent="0.25">
      <c r="A290" t="s">
        <v>252</v>
      </c>
      <c r="B290">
        <v>0.27592185139656072</v>
      </c>
      <c r="C290">
        <f>VLOOKUP(A290,[1]Sheet1!$B:$F,2,0)</f>
        <v>0</v>
      </c>
      <c r="D290">
        <f>VLOOKUP(A290,[1]Sheet1!$B:$F,3,0)</f>
        <v>0.6</v>
      </c>
      <c r="E290">
        <f>VLOOKUP(A290,[1]Sheet1!$B:$F,4,0)</f>
        <v>3.6793466968987977E-2</v>
      </c>
      <c r="F290">
        <f>VLOOKUP(A290,[1]Sheet1!$B:$F,5,0)</f>
        <v>9.8465207454448552E-4</v>
      </c>
      <c r="G290">
        <f>VLOOKUP(A290,[2]Sheet1!$A:$K,2,0)</f>
        <v>0.18946395563770799</v>
      </c>
      <c r="H290">
        <f>VLOOKUP(A290,[2]Sheet1!$A:$K,3,0)</f>
        <v>0.16563710606219251</v>
      </c>
      <c r="I290">
        <f>VLOOKUP(A290,[2]Sheet1!$A:$K,4,0)</f>
        <v>0.14976504471729571</v>
      </c>
      <c r="J290">
        <f>VLOOKUP(A290,[2]Sheet1!$A:$K,5,0)</f>
        <v>0.13776837012397941</v>
      </c>
      <c r="K290">
        <f>VLOOKUP(A290,[2]Sheet1!$A:$K,6,0)</f>
        <v>0.1310778058069941</v>
      </c>
      <c r="L290">
        <f>VLOOKUP(A290,[2]Sheet1!$A:$K,7,0)</f>
        <v>0.11884605901208189</v>
      </c>
      <c r="M290">
        <f>VLOOKUP(A290,[2]Sheet1!$A:$K,8,0)</f>
        <v>0.11054065381391449</v>
      </c>
      <c r="N290">
        <f>VLOOKUP(A290,[2]Sheet1!$A:$K,9,0)</f>
        <v>0.1053873260467061</v>
      </c>
      <c r="O290">
        <f>VLOOKUP(A290,[2]Sheet1!$A:$K,10,0)</f>
        <v>9.6681207112063461E-2</v>
      </c>
      <c r="P290">
        <f>VLOOKUP(A290,[2]Sheet1!$A:$K,11,0)</f>
        <v>8.5042952101230043E-2</v>
      </c>
      <c r="Q290">
        <v>0</v>
      </c>
    </row>
    <row r="291" spans="1:17" x14ac:dyDescent="0.25">
      <c r="A291" t="s">
        <v>265</v>
      </c>
      <c r="B291">
        <v>0.44206222891807562</v>
      </c>
      <c r="C291">
        <f>VLOOKUP(A291,[1]Sheet1!$B:$F,2,0)</f>
        <v>0</v>
      </c>
      <c r="D291">
        <f>VLOOKUP(A291,[1]Sheet1!$B:$F,3,0)</f>
        <v>0.6071428571428571</v>
      </c>
      <c r="E291">
        <f>VLOOKUP(A291,[1]Sheet1!$B:$F,4,0)</f>
        <v>7.8144337347220844E-2</v>
      </c>
      <c r="F291">
        <f>VLOOKUP(A291,[1]Sheet1!$B:$F,5,0)</f>
        <v>7.3035890116441883E-3</v>
      </c>
      <c r="G291">
        <f>VLOOKUP(A291,[2]Sheet1!$A:$K,2,0)</f>
        <v>0.12326227988878589</v>
      </c>
      <c r="H291">
        <f>VLOOKUP(A291,[2]Sheet1!$A:$K,3,0)</f>
        <v>0.108695652173913</v>
      </c>
      <c r="I291">
        <f>VLOOKUP(A291,[2]Sheet1!$A:$K,4,0)</f>
        <v>9.2635124789465631E-2</v>
      </c>
      <c r="J291">
        <f>VLOOKUP(A291,[2]Sheet1!$A:$K,5,0)</f>
        <v>8.8528528528528522E-2</v>
      </c>
      <c r="K291">
        <f>VLOOKUP(A291,[2]Sheet1!$A:$K,6,0)</f>
        <v>8.858335379327277E-2</v>
      </c>
      <c r="L291">
        <f>VLOOKUP(A291,[2]Sheet1!$A:$K,7,0)</f>
        <v>8.6147821830641208E-2</v>
      </c>
      <c r="M291">
        <f>VLOOKUP(A291,[2]Sheet1!$A:$K,8,0)</f>
        <v>8.3814830100426466E-2</v>
      </c>
      <c r="N291">
        <f>VLOOKUP(A291,[2]Sheet1!$A:$K,9,0)</f>
        <v>7.9997641926546015E-2</v>
      </c>
      <c r="O291">
        <f>VLOOKUP(A291,[2]Sheet1!$A:$K,10,0)</f>
        <v>5.2192445006800682E-2</v>
      </c>
      <c r="P291">
        <f>VLOOKUP(A291,[2]Sheet1!$A:$K,11,0)</f>
        <v>4.7897942723557893E-2</v>
      </c>
      <c r="Q291">
        <v>0</v>
      </c>
    </row>
    <row r="292" spans="1:17" x14ac:dyDescent="0.25">
      <c r="A292" t="s">
        <v>282</v>
      </c>
      <c r="B292">
        <v>0.45362997055053711</v>
      </c>
      <c r="C292">
        <f>VLOOKUP(A292,[1]Sheet1!$B:$F,2,0)</f>
        <v>0.38461538461538458</v>
      </c>
      <c r="D292">
        <f>VLOOKUP(A292,[1]Sheet1!$B:$F,3,0)</f>
        <v>0.84615384615384615</v>
      </c>
      <c r="E292">
        <f>VLOOKUP(A292,[1]Sheet1!$B:$F,4,0)</f>
        <v>4.182219129303099E-2</v>
      </c>
      <c r="F292">
        <f>VLOOKUP(A292,[1]Sheet1!$B:$F,5,0)</f>
        <v>7.4712072326106138E-4</v>
      </c>
      <c r="G292">
        <f>VLOOKUP(A292,[2]Sheet1!$A:$K,2,0)</f>
        <v>0.18722139673105501</v>
      </c>
      <c r="H292">
        <f>VLOOKUP(A292,[2]Sheet1!$A:$K,3,0)</f>
        <v>0.1633307530686719</v>
      </c>
      <c r="I292">
        <f>VLOOKUP(A292,[2]Sheet1!$A:$K,4,0)</f>
        <v>0.14120718297603041</v>
      </c>
      <c r="J292">
        <f>VLOOKUP(A292,[2]Sheet1!$A:$K,5,0)</f>
        <v>0.13577639751552789</v>
      </c>
      <c r="K292">
        <f>VLOOKUP(A292,[2]Sheet1!$A:$K,6,0)</f>
        <v>0.1268477315738325</v>
      </c>
      <c r="L292">
        <f>VLOOKUP(A292,[2]Sheet1!$A:$K,7,0)</f>
        <v>0.1149688414091314</v>
      </c>
      <c r="M292">
        <f>VLOOKUP(A292,[2]Sheet1!$A:$K,8,0)</f>
        <v>0.10835734870317</v>
      </c>
      <c r="N292">
        <f>VLOOKUP(A292,[2]Sheet1!$A:$K,9,0)</f>
        <v>0.1025364772517392</v>
      </c>
      <c r="O292">
        <f>VLOOKUP(A292,[2]Sheet1!$A:$K,10,0)</f>
        <v>9.5375722543352595E-2</v>
      </c>
      <c r="P292">
        <f>VLOOKUP(A292,[2]Sheet1!$A:$K,11,0)</f>
        <v>8.9175396185871614E-2</v>
      </c>
      <c r="Q292">
        <v>0</v>
      </c>
    </row>
    <row r="293" spans="1:17" x14ac:dyDescent="0.25">
      <c r="A293" t="s">
        <v>298</v>
      </c>
      <c r="B293">
        <v>4.9286112189292908E-2</v>
      </c>
      <c r="C293">
        <f>VLOOKUP(A293,[1]Sheet1!$B:$F,2,0)</f>
        <v>0</v>
      </c>
      <c r="D293">
        <f>VLOOKUP(A293,[1]Sheet1!$B:$F,3,0)</f>
        <v>0</v>
      </c>
      <c r="E293">
        <f>VLOOKUP(A293,[1]Sheet1!$B:$F,4,0)</f>
        <v>9.6906862390628387E-2</v>
      </c>
      <c r="F293">
        <f>VLOOKUP(A293,[1]Sheet1!$B:$F,5,0)</f>
        <v>8.0130522814375587E-3</v>
      </c>
      <c r="G293">
        <f>VLOOKUP(A293,[2]Sheet1!$A:$K,2,0)</f>
        <v>0.12326227988878589</v>
      </c>
      <c r="H293">
        <f>VLOOKUP(A293,[2]Sheet1!$A:$K,3,0)</f>
        <v>9.1040701950668698E-2</v>
      </c>
      <c r="I293">
        <f>VLOOKUP(A293,[2]Sheet1!$A:$K,4,0)</f>
        <v>8.0035286135018605E-2</v>
      </c>
      <c r="J293">
        <f>VLOOKUP(A293,[2]Sheet1!$A:$K,5,0)</f>
        <v>7.447348019335244E-2</v>
      </c>
      <c r="K293">
        <f>VLOOKUP(A293,[2]Sheet1!$A:$K,6,0)</f>
        <v>7.2267396083756999E-2</v>
      </c>
      <c r="L293">
        <f>VLOOKUP(A293,[2]Sheet1!$A:$K,7,0)</f>
        <v>7.3613039848717254E-2</v>
      </c>
      <c r="M293">
        <f>VLOOKUP(A293,[2]Sheet1!$A:$K,8,0)</f>
        <v>6.9623961864797843E-2</v>
      </c>
      <c r="N293">
        <f>VLOOKUP(A293,[2]Sheet1!$A:$K,9,0)</f>
        <v>6.7964239902291348E-2</v>
      </c>
      <c r="O293">
        <f>VLOOKUP(A293,[2]Sheet1!$A:$K,10,0)</f>
        <v>6.472851634339645E-2</v>
      </c>
      <c r="P293">
        <f>VLOOKUP(A293,[2]Sheet1!$A:$K,11,0)</f>
        <v>6.0846462792127021E-2</v>
      </c>
      <c r="Q293">
        <v>0</v>
      </c>
    </row>
    <row r="294" spans="1:17" x14ac:dyDescent="0.25">
      <c r="A294" t="s">
        <v>257</v>
      </c>
      <c r="B294">
        <v>0.49841797351837158</v>
      </c>
      <c r="C294">
        <f>VLOOKUP(A294,[1]Sheet1!$B:$F,2,0)</f>
        <v>0</v>
      </c>
      <c r="D294">
        <f>VLOOKUP(A294,[1]Sheet1!$B:$F,3,0)</f>
        <v>0.5714285714285714</v>
      </c>
      <c r="E294">
        <f>VLOOKUP(A294,[1]Sheet1!$B:$F,4,0)</f>
        <v>0.1183132083489677</v>
      </c>
      <c r="F294">
        <f>VLOOKUP(A294,[1]Sheet1!$B:$F,5,0)</f>
        <v>1.2709836625641711E-2</v>
      </c>
      <c r="G294">
        <f>VLOOKUP(A294,[2]Sheet1!$A:$K,2,0)</f>
        <v>0.15524183830992039</v>
      </c>
      <c r="H294">
        <f>VLOOKUP(A294,[2]Sheet1!$A:$K,3,0)</f>
        <v>0.13601320262129249</v>
      </c>
      <c r="I294">
        <f>VLOOKUP(A294,[2]Sheet1!$A:$K,4,0)</f>
        <v>0.116921153882748</v>
      </c>
      <c r="J294">
        <f>VLOOKUP(A294,[2]Sheet1!$A:$K,5,0)</f>
        <v>0.13577639751552789</v>
      </c>
      <c r="K294">
        <f>VLOOKUP(A294,[2]Sheet1!$A:$K,6,0)</f>
        <v>0.1268477315738325</v>
      </c>
      <c r="L294">
        <f>VLOOKUP(A294,[2]Sheet1!$A:$K,7,0)</f>
        <v>0.1149688414091314</v>
      </c>
      <c r="M294">
        <f>VLOOKUP(A294,[2]Sheet1!$A:$K,8,0)</f>
        <v>9.6086089401798247E-2</v>
      </c>
      <c r="N294">
        <f>VLOOKUP(A294,[2]Sheet1!$A:$K,9,0)</f>
        <v>9.1267059589142607E-2</v>
      </c>
      <c r="O294">
        <f>VLOOKUP(A294,[2]Sheet1!$A:$K,10,0)</f>
        <v>8.5620108076126217E-2</v>
      </c>
      <c r="P294">
        <f>VLOOKUP(A294,[2]Sheet1!$A:$K,11,0)</f>
        <v>8.9175396185871614E-2</v>
      </c>
      <c r="Q294">
        <f>VLOOKUP(A294,[2]Sheet5!$A:$D,4,0)</f>
        <v>1</v>
      </c>
    </row>
    <row r="295" spans="1:17" x14ac:dyDescent="0.25">
      <c r="A295" t="s">
        <v>275</v>
      </c>
      <c r="B295">
        <v>0.52771377563476563</v>
      </c>
      <c r="C295">
        <f>VLOOKUP(A295,[1]Sheet1!$B:$F,2,0)</f>
        <v>0.2</v>
      </c>
      <c r="D295">
        <f>VLOOKUP(A295,[1]Sheet1!$B:$F,3,0)</f>
        <v>1</v>
      </c>
      <c r="E295">
        <f>VLOOKUP(A295,[1]Sheet1!$B:$F,4,0)</f>
        <v>1.3652741172056179E-3</v>
      </c>
      <c r="F295">
        <f>VLOOKUP(A295,[1]Sheet1!$B:$F,5,0)</f>
        <v>4.5207752225351608E-7</v>
      </c>
      <c r="G295">
        <f>VLOOKUP(A295,[2]Sheet1!$A:$K,2,0)</f>
        <v>3.165557283415932E-3</v>
      </c>
      <c r="H295">
        <f>VLOOKUP(A295,[2]Sheet1!$A:$K,3,0)</f>
        <v>1.511824533852419E-2</v>
      </c>
      <c r="I295">
        <f>VLOOKUP(A295,[2]Sheet1!$A:$K,4,0)</f>
        <v>1.338072125833158E-2</v>
      </c>
      <c r="J295">
        <f>VLOOKUP(A295,[2]Sheet1!$A:$K,5,0)</f>
        <v>1.385972049835483E-2</v>
      </c>
      <c r="K295">
        <f>VLOOKUP(A295,[2]Sheet1!$A:$K,6,0)</f>
        <v>1.3195907360072919E-2</v>
      </c>
      <c r="L295">
        <f>VLOOKUP(A295,[2]Sheet1!$A:$K,7,0)</f>
        <v>1.128626210125263E-2</v>
      </c>
      <c r="M295">
        <f>VLOOKUP(A295,[2]Sheet1!$A:$K,8,0)</f>
        <v>1.0170894683933529E-2</v>
      </c>
      <c r="N295">
        <f>VLOOKUP(A295,[2]Sheet1!$A:$K,9,0)</f>
        <v>8.9674739081973855E-3</v>
      </c>
      <c r="O295">
        <f>VLOOKUP(A295,[2]Sheet1!$A:$K,10,0)</f>
        <v>7.9273896965887831E-3</v>
      </c>
      <c r="P295">
        <f>VLOOKUP(A295,[2]Sheet1!$A:$K,11,0)</f>
        <v>4.1386277196118872E-3</v>
      </c>
      <c r="Q295">
        <v>0</v>
      </c>
    </row>
    <row r="296" spans="1:17" x14ac:dyDescent="0.25">
      <c r="A296" t="s">
        <v>269</v>
      </c>
      <c r="B296">
        <v>0.3533024787902832</v>
      </c>
      <c r="C296">
        <f>VLOOKUP(A296,[1]Sheet1!$B:$F,2,0)</f>
        <v>0</v>
      </c>
      <c r="D296">
        <f>VLOOKUP(A296,[1]Sheet1!$B:$F,3,0)</f>
        <v>0.66666666666666663</v>
      </c>
      <c r="E296">
        <f>VLOOKUP(A296,[1]Sheet1!$B:$F,4,0)</f>
        <v>4.1184262277295311E-3</v>
      </c>
      <c r="F296">
        <f>VLOOKUP(A296,[1]Sheet1!$B:$F,5,0)</f>
        <v>1.420815069939622E-5</v>
      </c>
      <c r="G296">
        <f>VLOOKUP(A296,[2]Sheet1!$A:$K,2,0)</f>
        <v>9.2991913746630725E-2</v>
      </c>
      <c r="H296">
        <f>VLOOKUP(A296,[2]Sheet1!$A:$K,3,0)</f>
        <v>8.5898353614889053E-2</v>
      </c>
      <c r="I296">
        <f>VLOOKUP(A296,[2]Sheet1!$A:$K,4,0)</f>
        <v>8.4734364492266304E-2</v>
      </c>
      <c r="J296">
        <f>VLOOKUP(A296,[2]Sheet1!$A:$K,5,0)</f>
        <v>8.3570364350535012E-2</v>
      </c>
      <c r="K296">
        <f>VLOOKUP(A296,[2]Sheet1!$A:$K,6,0)</f>
        <v>7.6082106202588123E-2</v>
      </c>
      <c r="L296">
        <f>VLOOKUP(A296,[2]Sheet1!$A:$K,7,0)</f>
        <v>6.708458083832336E-2</v>
      </c>
      <c r="M296">
        <f>VLOOKUP(A296,[2]Sheet1!$A:$K,8,0)</f>
        <v>5.9217961274768333E-2</v>
      </c>
      <c r="N296">
        <f>VLOOKUP(A296,[2]Sheet1!$A:$K,9,0)</f>
        <v>5.4895953019277417E-2</v>
      </c>
      <c r="O296">
        <f>VLOOKUP(A296,[2]Sheet1!$A:$K,10,0)</f>
        <v>5.0898038132080693E-2</v>
      </c>
      <c r="P296">
        <f>VLOOKUP(A296,[2]Sheet1!$A:$K,11,0)</f>
        <v>4.890804319403419E-2</v>
      </c>
      <c r="Q296">
        <v>0</v>
      </c>
    </row>
    <row r="297" spans="1:17" x14ac:dyDescent="0.25">
      <c r="A297" t="s">
        <v>272</v>
      </c>
      <c r="B297">
        <v>0.4291856586933136</v>
      </c>
      <c r="C297">
        <f>VLOOKUP(A297,[1]Sheet1!$B:$F,2,0)</f>
        <v>0.25</v>
      </c>
      <c r="D297">
        <f>VLOOKUP(A297,[1]Sheet1!$B:$F,3,0)</f>
        <v>0.83333333333333337</v>
      </c>
      <c r="E297">
        <f>VLOOKUP(A297,[1]Sheet1!$B:$F,4,0)</f>
        <v>9.8820755783201708E-2</v>
      </c>
      <c r="F297">
        <f>VLOOKUP(A297,[1]Sheet1!$B:$F,5,0)</f>
        <v>5.9569878376077266E-3</v>
      </c>
      <c r="G297">
        <f>VLOOKUP(A297,[2]Sheet1!$A:$K,2,0)</f>
        <v>0.13360883933745649</v>
      </c>
      <c r="H297">
        <f>VLOOKUP(A297,[2]Sheet1!$A:$K,3,0)</f>
        <v>0.1186157628542957</v>
      </c>
      <c r="I297">
        <f>VLOOKUP(A297,[2]Sheet1!$A:$K,4,0)</f>
        <v>0.10672158522229</v>
      </c>
      <c r="J297">
        <f>VLOOKUP(A297,[2]Sheet1!$A:$K,5,0)</f>
        <v>0.13776837012397941</v>
      </c>
      <c r="K297">
        <f>VLOOKUP(A297,[2]Sheet1!$A:$K,6,0)</f>
        <v>0.1310778058069941</v>
      </c>
      <c r="L297">
        <f>VLOOKUP(A297,[2]Sheet1!$A:$K,7,0)</f>
        <v>0.11884605901208189</v>
      </c>
      <c r="M297">
        <f>VLOOKUP(A297,[2]Sheet1!$A:$K,8,0)</f>
        <v>7.0964596297239974E-2</v>
      </c>
      <c r="N297">
        <f>VLOOKUP(A297,[2]Sheet1!$A:$K,9,0)</f>
        <v>6.7997074411751804E-2</v>
      </c>
      <c r="O297">
        <f>VLOOKUP(A297,[2]Sheet1!$A:$K,10,0)</f>
        <v>6.4298477803840071E-2</v>
      </c>
      <c r="P297">
        <f>VLOOKUP(A297,[2]Sheet1!$A:$K,11,0)</f>
        <v>5.6727603102256358E-2</v>
      </c>
      <c r="Q297">
        <v>0</v>
      </c>
    </row>
    <row r="298" spans="1:17" x14ac:dyDescent="0.25">
      <c r="A298" t="s">
        <v>288</v>
      </c>
      <c r="B298">
        <v>0.29893749952316279</v>
      </c>
      <c r="C298">
        <f>VLOOKUP(A298,[1]Sheet1!$B:$F,2,0)</f>
        <v>0.22222222222222221</v>
      </c>
      <c r="D298">
        <f>VLOOKUP(A298,[1]Sheet1!$B:$F,3,0)</f>
        <v>0.77777777777777779</v>
      </c>
      <c r="E298">
        <f>VLOOKUP(A298,[1]Sheet1!$B:$F,4,0)</f>
        <v>7.0307661007753694E-2</v>
      </c>
      <c r="F298">
        <f>VLOOKUP(A298,[1]Sheet1!$B:$F,5,0)</f>
        <v>3.3953477857901751E-3</v>
      </c>
      <c r="G298">
        <f>VLOOKUP(A298,[2]Sheet1!$A:$K,2,0)</f>
        <v>0.12326227988878589</v>
      </c>
      <c r="H298">
        <f>VLOOKUP(A298,[2]Sheet1!$A:$K,3,0)</f>
        <v>0.108695652173913</v>
      </c>
      <c r="I298">
        <f>VLOOKUP(A298,[2]Sheet1!$A:$K,4,0)</f>
        <v>9.2635124789465631E-2</v>
      </c>
      <c r="J298">
        <f>VLOOKUP(A298,[2]Sheet1!$A:$K,5,0)</f>
        <v>8.8528528528528522E-2</v>
      </c>
      <c r="K298">
        <f>VLOOKUP(A298,[2]Sheet1!$A:$K,6,0)</f>
        <v>8.858335379327277E-2</v>
      </c>
      <c r="L298">
        <f>VLOOKUP(A298,[2]Sheet1!$A:$K,7,0)</f>
        <v>8.6147821830641208E-2</v>
      </c>
      <c r="M298">
        <f>VLOOKUP(A298,[2]Sheet1!$A:$K,8,0)</f>
        <v>8.3814830100426466E-2</v>
      </c>
      <c r="N298">
        <f>VLOOKUP(A298,[2]Sheet1!$A:$K,9,0)</f>
        <v>7.9997641926546015E-2</v>
      </c>
      <c r="O298">
        <f>VLOOKUP(A298,[2]Sheet1!$A:$K,10,0)</f>
        <v>7.5864493608899825E-2</v>
      </c>
      <c r="P298">
        <f>VLOOKUP(A298,[2]Sheet1!$A:$K,11,0)</f>
        <v>7.0409134157944808E-2</v>
      </c>
      <c r="Q298">
        <v>0</v>
      </c>
    </row>
    <row r="299" spans="1:17" x14ac:dyDescent="0.25">
      <c r="A299" t="s">
        <v>292</v>
      </c>
      <c r="B299">
        <v>0.1282234191894531</v>
      </c>
      <c r="C299">
        <f>VLOOKUP(A299,[1]Sheet1!$B:$F,2,0)</f>
        <v>0.05</v>
      </c>
      <c r="D299">
        <f>VLOOKUP(A299,[1]Sheet1!$B:$F,3,0)</f>
        <v>0.29473684210526307</v>
      </c>
      <c r="E299">
        <f>VLOOKUP(A299,[1]Sheet1!$B:$F,4,0)</f>
        <v>0.13146280263128149</v>
      </c>
      <c r="F299">
        <f>VLOOKUP(A299,[1]Sheet1!$B:$F,5,0)</f>
        <v>2.0104532642953091E-2</v>
      </c>
      <c r="G299">
        <f>VLOOKUP(A299,[2]Sheet1!$A:$K,2,0)</f>
        <v>0.16664921075251629</v>
      </c>
      <c r="H299">
        <f>VLOOKUP(A299,[2]Sheet1!$A:$K,3,0)</f>
        <v>0.14588783710159239</v>
      </c>
      <c r="I299">
        <f>VLOOKUP(A299,[2]Sheet1!$A:$K,4,0)</f>
        <v>0.1104167665798825</v>
      </c>
      <c r="J299">
        <f>VLOOKUP(A299,[2]Sheet1!$A:$K,5,0)</f>
        <v>0.13677238381975371</v>
      </c>
      <c r="K299">
        <f>VLOOKUP(A299,[2]Sheet1!$A:$K,6,0)</f>
        <v>0.12896276869041329</v>
      </c>
      <c r="L299">
        <f>VLOOKUP(A299,[2]Sheet1!$A:$K,7,0)</f>
        <v>0.1169074502106066</v>
      </c>
      <c r="M299">
        <f>VLOOKUP(A299,[2]Sheet1!$A:$K,8,0)</f>
        <v>9.0252115345044473E-2</v>
      </c>
      <c r="N299">
        <f>VLOOKUP(A299,[2]Sheet1!$A:$K,9,0)</f>
        <v>8.5466660938367578E-2</v>
      </c>
      <c r="O299">
        <f>VLOOKUP(A299,[2]Sheet1!$A:$K,10,0)</f>
        <v>6.9468336196341296E-2</v>
      </c>
      <c r="P299">
        <f>VLOOKUP(A299,[2]Sheet1!$A:$K,11,0)</f>
        <v>8.9175396185871614E-2</v>
      </c>
      <c r="Q299">
        <v>0</v>
      </c>
    </row>
    <row r="300" spans="1:17" x14ac:dyDescent="0.25">
      <c r="A300" t="s">
        <v>270</v>
      </c>
      <c r="B300">
        <v>0</v>
      </c>
      <c r="C300">
        <f>VLOOKUP(A300,[1]Sheet1!$B:$F,2,0)</f>
        <v>0</v>
      </c>
      <c r="D300">
        <f>VLOOKUP(A300,[1]Sheet1!$B:$F,3,0)</f>
        <v>0</v>
      </c>
      <c r="E300">
        <f>VLOOKUP(A300,[1]Sheet1!$B:$F,4,0)</f>
        <v>9.690110019308773E-2</v>
      </c>
      <c r="F300">
        <f>VLOOKUP(A300,[1]Sheet1!$B:$F,5,0)</f>
        <v>7.9993488376299497E-3</v>
      </c>
      <c r="G300">
        <f>VLOOKUP(A300,[2]Sheet1!$A:$K,2,0)</f>
        <v>0.12326227988878589</v>
      </c>
      <c r="H300">
        <f>VLOOKUP(A300,[2]Sheet1!$A:$K,3,0)</f>
        <v>9.1040701950668698E-2</v>
      </c>
      <c r="I300">
        <f>VLOOKUP(A300,[2]Sheet1!$A:$K,4,0)</f>
        <v>8.0035286135018605E-2</v>
      </c>
      <c r="J300">
        <f>VLOOKUP(A300,[2]Sheet1!$A:$K,5,0)</f>
        <v>7.447348019335244E-2</v>
      </c>
      <c r="K300">
        <f>VLOOKUP(A300,[2]Sheet1!$A:$K,6,0)</f>
        <v>7.2267396083756999E-2</v>
      </c>
      <c r="L300">
        <f>VLOOKUP(A300,[2]Sheet1!$A:$K,7,0)</f>
        <v>7.3613039848717254E-2</v>
      </c>
      <c r="M300">
        <f>VLOOKUP(A300,[2]Sheet1!$A:$K,8,0)</f>
        <v>6.9623961864797843E-2</v>
      </c>
      <c r="N300">
        <f>VLOOKUP(A300,[2]Sheet1!$A:$K,9,0)</f>
        <v>6.7964239902291348E-2</v>
      </c>
      <c r="O300">
        <f>VLOOKUP(A300,[2]Sheet1!$A:$K,10,0)</f>
        <v>6.472851634339645E-2</v>
      </c>
      <c r="P300">
        <f>VLOOKUP(A300,[2]Sheet1!$A:$K,11,0)</f>
        <v>6.0846462792127021E-2</v>
      </c>
      <c r="Q300">
        <v>0</v>
      </c>
    </row>
    <row r="301" spans="1:17" x14ac:dyDescent="0.25">
      <c r="A301" t="s">
        <v>281</v>
      </c>
      <c r="B301">
        <v>6.7900046706199646E-2</v>
      </c>
      <c r="C301">
        <f>VLOOKUP(A301,[1]Sheet1!$B:$F,2,0)</f>
        <v>6.25E-2</v>
      </c>
      <c r="D301">
        <f>VLOOKUP(A301,[1]Sheet1!$B:$F,3,0)</f>
        <v>0.17499999999999999</v>
      </c>
      <c r="E301">
        <f>VLOOKUP(A301,[1]Sheet1!$B:$F,4,0)</f>
        <v>0.14040688604206331</v>
      </c>
      <c r="F301">
        <f>VLOOKUP(A301,[1]Sheet1!$B:$F,5,0)</f>
        <v>2.0130601767483779E-2</v>
      </c>
      <c r="G301">
        <f>VLOOKUP(A301,[2]Sheet1!$A:$K,2,0)</f>
        <v>0.15524183830992039</v>
      </c>
      <c r="H301">
        <f>VLOOKUP(A301,[2]Sheet1!$A:$K,3,0)</f>
        <v>0.1151373856566698</v>
      </c>
      <c r="I301">
        <f>VLOOKUP(A301,[2]Sheet1!$A:$K,4,0)</f>
        <v>0.10042591841535591</v>
      </c>
      <c r="J301">
        <f>VLOOKUP(A301,[2]Sheet1!$A:$K,5,0)</f>
        <v>0.13577639751552789</v>
      </c>
      <c r="K301">
        <f>VLOOKUP(A301,[2]Sheet1!$A:$K,6,0)</f>
        <v>0.1268477315738325</v>
      </c>
      <c r="L301">
        <f>VLOOKUP(A301,[2]Sheet1!$A:$K,7,0)</f>
        <v>0.1149688414091314</v>
      </c>
      <c r="M301">
        <f>VLOOKUP(A301,[2]Sheet1!$A:$K,8,0)</f>
        <v>8.2535090810921904E-2</v>
      </c>
      <c r="N301">
        <f>VLOOKUP(A301,[2]Sheet1!$A:$K,9,0)</f>
        <v>7.948831901877397E-2</v>
      </c>
      <c r="O301">
        <f>VLOOKUP(A301,[2]Sheet1!$A:$K,10,0)</f>
        <v>7.4944251743381832E-2</v>
      </c>
      <c r="P301">
        <f>VLOOKUP(A301,[2]Sheet1!$A:$K,11,0)</f>
        <v>8.9175396185871614E-2</v>
      </c>
      <c r="Q301">
        <v>0</v>
      </c>
    </row>
    <row r="302" spans="1:17" x14ac:dyDescent="0.25">
      <c r="A302" t="s">
        <v>273</v>
      </c>
      <c r="B302">
        <v>0</v>
      </c>
      <c r="C302">
        <f>VLOOKUP(A302,[1]Sheet1!$B:$F,2,0)</f>
        <v>0</v>
      </c>
      <c r="D302">
        <f>VLOOKUP(A302,[1]Sheet1!$B:$F,3,0)</f>
        <v>0</v>
      </c>
      <c r="E302">
        <f>VLOOKUP(A302,[1]Sheet1!$B:$F,4,0)</f>
        <v>6.4712639519528214E-2</v>
      </c>
      <c r="F302">
        <f>VLOOKUP(A302,[1]Sheet1!$B:$F,5,0)</f>
        <v>1.2663036596175759E-4</v>
      </c>
      <c r="G302">
        <f>VLOOKUP(A302,[2]Sheet1!$A:$K,2,0)</f>
        <v>0.12326227988878589</v>
      </c>
      <c r="H302">
        <f>VLOOKUP(A302,[2]Sheet1!$A:$K,3,0)</f>
        <v>0.108695652173913</v>
      </c>
      <c r="I302">
        <f>VLOOKUP(A302,[2]Sheet1!$A:$K,4,0)</f>
        <v>9.2635124789465631E-2</v>
      </c>
      <c r="J302">
        <f>VLOOKUP(A302,[2]Sheet1!$A:$K,5,0)</f>
        <v>8.8528528528528522E-2</v>
      </c>
      <c r="K302">
        <f>VLOOKUP(A302,[2]Sheet1!$A:$K,6,0)</f>
        <v>8.858335379327277E-2</v>
      </c>
      <c r="L302">
        <f>VLOOKUP(A302,[2]Sheet1!$A:$K,7,0)</f>
        <v>8.6147821830641208E-2</v>
      </c>
      <c r="M302">
        <f>VLOOKUP(A302,[2]Sheet1!$A:$K,8,0)</f>
        <v>8.3814830100426466E-2</v>
      </c>
      <c r="N302">
        <f>VLOOKUP(A302,[2]Sheet1!$A:$K,9,0)</f>
        <v>7.9997641926546015E-2</v>
      </c>
      <c r="O302">
        <f>VLOOKUP(A302,[2]Sheet1!$A:$K,10,0)</f>
        <v>7.5864493608899825E-2</v>
      </c>
      <c r="P302">
        <f>VLOOKUP(A302,[2]Sheet1!$A:$K,11,0)</f>
        <v>7.0409134157944808E-2</v>
      </c>
      <c r="Q302">
        <v>0</v>
      </c>
    </row>
    <row r="303" spans="1:17" x14ac:dyDescent="0.25">
      <c r="A303" t="s">
        <v>297</v>
      </c>
      <c r="B303">
        <v>0.42035090923309332</v>
      </c>
      <c r="C303">
        <f>VLOOKUP(A303,[1]Sheet1!$B:$F,2,0)</f>
        <v>0</v>
      </c>
      <c r="D303">
        <f>VLOOKUP(A303,[1]Sheet1!$B:$F,3,0)</f>
        <v>0.8</v>
      </c>
      <c r="E303">
        <f>VLOOKUP(A303,[1]Sheet1!$B:$F,4,0)</f>
        <v>3.7993632301597351E-2</v>
      </c>
      <c r="F303">
        <f>VLOOKUP(A303,[1]Sheet1!$B:$F,5,0)</f>
        <v>5.2008900305721881E-4</v>
      </c>
      <c r="G303">
        <f>VLOOKUP(A303,[2]Sheet1!$A:$K,2,0)</f>
        <v>4.3772464011420473E-2</v>
      </c>
      <c r="H303">
        <f>VLOOKUP(A303,[2]Sheet1!$A:$K,3,0)</f>
        <v>7.3385751727424356E-2</v>
      </c>
      <c r="I303">
        <f>VLOOKUP(A303,[2]Sheet1!$A:$K,4,0)</f>
        <v>6.7435447480571578E-2</v>
      </c>
      <c r="J303">
        <f>VLOOKUP(A303,[2]Sheet1!$A:$K,5,0)</f>
        <v>6.0418431858176358E-2</v>
      </c>
      <c r="K303">
        <f>VLOOKUP(A303,[2]Sheet1!$A:$K,6,0)</f>
        <v>5.5951438374241227E-2</v>
      </c>
      <c r="L303">
        <f>VLOOKUP(A303,[2]Sheet1!$A:$K,7,0)</f>
        <v>6.1078257866793287E-2</v>
      </c>
      <c r="M303">
        <f>VLOOKUP(A303,[2]Sheet1!$A:$K,8,0)</f>
        <v>5.5433093629169233E-2</v>
      </c>
      <c r="N303">
        <f>VLOOKUP(A303,[2]Sheet1!$A:$K,9,0)</f>
        <v>5.5930837878036689E-2</v>
      </c>
      <c r="O303">
        <f>VLOOKUP(A303,[2]Sheet1!$A:$K,10,0)</f>
        <v>5.3592539077893082E-2</v>
      </c>
      <c r="P303">
        <f>VLOOKUP(A303,[2]Sheet1!$A:$K,11,0)</f>
        <v>5.128379142630924E-2</v>
      </c>
      <c r="Q303">
        <v>0</v>
      </c>
    </row>
    <row r="304" spans="1:17" x14ac:dyDescent="0.25">
      <c r="A304" t="s">
        <v>260</v>
      </c>
      <c r="B304">
        <v>0.49994957447052002</v>
      </c>
      <c r="C304">
        <f>VLOOKUP(A304,[1]Sheet1!$B:$F,2,0)</f>
        <v>0.4</v>
      </c>
      <c r="D304">
        <f>VLOOKUP(A304,[1]Sheet1!$B:$F,3,0)</f>
        <v>0.7</v>
      </c>
      <c r="E304">
        <f>VLOOKUP(A304,[1]Sheet1!$B:$F,4,0)</f>
        <v>9.3269452625578522E-2</v>
      </c>
      <c r="F304">
        <f>VLOOKUP(A304,[1]Sheet1!$B:$F,5,0)</f>
        <v>4.2526816777281628E-4</v>
      </c>
      <c r="G304">
        <f>VLOOKUP(A304,[2]Sheet1!$A:$K,2,0)</f>
        <v>0.13424152154983621</v>
      </c>
      <c r="H304">
        <f>VLOOKUP(A304,[2]Sheet1!$A:$K,3,0)</f>
        <v>0.11526364285290221</v>
      </c>
      <c r="I304">
        <f>VLOOKUP(A304,[2]Sheet1!$A:$K,4,0)</f>
        <v>9.5840852232413454E-2</v>
      </c>
      <c r="J304">
        <f>VLOOKUP(A304,[2]Sheet1!$A:$K,5,0)</f>
        <v>8.5595656564154188E-2</v>
      </c>
      <c r="K304">
        <f>VLOOKUP(A304,[2]Sheet1!$A:$K,6,0)</f>
        <v>8.4560469342076644E-2</v>
      </c>
      <c r="L304">
        <f>VLOOKUP(A304,[2]Sheet1!$A:$K,7,0)</f>
        <v>7.820696309302852E-2</v>
      </c>
      <c r="M304">
        <f>VLOOKUP(A304,[2]Sheet1!$A:$K,8,0)</f>
        <v>7.3987830670911928E-2</v>
      </c>
      <c r="N304">
        <f>VLOOKUP(A304,[2]Sheet1!$A:$K,9,0)</f>
        <v>7.1091611319969897E-2</v>
      </c>
      <c r="O304">
        <f>VLOOKUP(A304,[2]Sheet1!$A:$K,10,0)</f>
        <v>6.4695612968462268E-2</v>
      </c>
      <c r="P304">
        <f>VLOOKUP(A304,[2]Sheet1!$A:$K,11,0)</f>
        <v>8.7487591177866975E-2</v>
      </c>
      <c r="Q304">
        <v>0</v>
      </c>
    </row>
    <row r="305" spans="1:17" x14ac:dyDescent="0.25">
      <c r="A305" t="s">
        <v>299</v>
      </c>
      <c r="B305">
        <v>9.354071319103241E-2</v>
      </c>
      <c r="C305">
        <f>VLOOKUP(A305,[1]Sheet1!$B:$F,2,0)</f>
        <v>0</v>
      </c>
      <c r="D305">
        <f>VLOOKUP(A305,[1]Sheet1!$B:$F,3,0)</f>
        <v>0</v>
      </c>
      <c r="E305">
        <f>VLOOKUP(A305,[1]Sheet1!$B:$F,4,0)</f>
        <v>0.17608364210516789</v>
      </c>
      <c r="F305">
        <f>VLOOKUP(A305,[1]Sheet1!$B:$F,5,0)</f>
        <v>3.0914482391836862E-2</v>
      </c>
      <c r="G305">
        <f>VLOOKUP(A305,[2]Sheet1!$A:$K,2,0)</f>
        <v>0.13678206123981451</v>
      </c>
      <c r="H305">
        <f>VLOOKUP(A305,[2]Sheet1!$A:$K,3,0)</f>
        <v>0.1209223541012537</v>
      </c>
      <c r="I305">
        <f>VLOOKUP(A305,[2]Sheet1!$A:$K,4,0)</f>
        <v>0.10729075155458161</v>
      </c>
      <c r="J305">
        <f>VLOOKUP(A305,[2]Sheet1!$A:$K,5,0)</f>
        <v>0.13776837012397941</v>
      </c>
      <c r="K305">
        <f>VLOOKUP(A305,[2]Sheet1!$A:$K,6,0)</f>
        <v>0.1310778058069941</v>
      </c>
      <c r="L305">
        <f>VLOOKUP(A305,[2]Sheet1!$A:$K,7,0)</f>
        <v>0.11884605901208189</v>
      </c>
      <c r="M305">
        <f>VLOOKUP(A305,[2]Sheet1!$A:$K,8,0)</f>
        <v>8.4892886447683585E-2</v>
      </c>
      <c r="N305">
        <f>VLOOKUP(A305,[2]Sheet1!$A:$K,9,0)</f>
        <v>8.2822062789041168E-2</v>
      </c>
      <c r="O305">
        <f>VLOOKUP(A305,[2]Sheet1!$A:$K,10,0)</f>
        <v>7.807584326874592E-2</v>
      </c>
      <c r="P305">
        <f>VLOOKUP(A305,[2]Sheet1!$A:$K,11,0)</f>
        <v>8.7487591177866975E-2</v>
      </c>
      <c r="Q305">
        <v>0</v>
      </c>
    </row>
    <row r="306" spans="1:17" x14ac:dyDescent="0.25">
      <c r="A306" t="s">
        <v>294</v>
      </c>
      <c r="B306">
        <v>0.55330401659011841</v>
      </c>
      <c r="C306">
        <f>VLOOKUP(A306,[1]Sheet1!$B:$F,2,0)</f>
        <v>0.6</v>
      </c>
      <c r="D306">
        <f>VLOOKUP(A306,[1]Sheet1!$B:$F,3,0)</f>
        <v>1</v>
      </c>
      <c r="E306">
        <f>VLOOKUP(A306,[1]Sheet1!$B:$F,4,0)</f>
        <v>9.5921091328642853E-4</v>
      </c>
      <c r="F306">
        <f>VLOOKUP(A306,[1]Sheet1!$B:$F,5,0)</f>
        <v>0</v>
      </c>
      <c r="G306">
        <f>VLOOKUP(A306,[2]Sheet1!$A:$K,2,0)</f>
        <v>2.556237218813906E-2</v>
      </c>
      <c r="H306">
        <f>VLOOKUP(A306,[2]Sheet1!$A:$K,3,0)</f>
        <v>2.3870850141465689E-2</v>
      </c>
      <c r="I306">
        <f>VLOOKUP(A306,[2]Sheet1!$A:$K,4,0)</f>
        <v>2.3520618076073588E-2</v>
      </c>
      <c r="J306">
        <f>VLOOKUP(A306,[2]Sheet1!$A:$K,5,0)</f>
        <v>1.7330442151852019E-2</v>
      </c>
      <c r="K306">
        <f>VLOOKUP(A306,[2]Sheet1!$A:$K,6,0)</f>
        <v>1.4418710457330701E-2</v>
      </c>
      <c r="L306">
        <f>VLOOKUP(A306,[2]Sheet1!$A:$K,7,0)</f>
        <v>1.2210470759678439E-2</v>
      </c>
      <c r="M306">
        <f>VLOOKUP(A306,[2]Sheet1!$A:$K,8,0)</f>
        <v>1.446491995264354E-2</v>
      </c>
      <c r="N306">
        <f>VLOOKUP(A306,[2]Sheet1!$A:$K,9,0)</f>
        <v>1.314299449331981E-2</v>
      </c>
      <c r="O306">
        <f>VLOOKUP(A306,[2]Sheet1!$A:$K,10,0)</f>
        <v>1.198790261965714E-2</v>
      </c>
      <c r="P306">
        <f>VLOOKUP(A306,[2]Sheet1!$A:$K,11,0)</f>
        <v>1.108111188915383E-2</v>
      </c>
      <c r="Q306">
        <f>VLOOKUP(A306,[2]Sheet5!$A:$D,4,0)</f>
        <v>1</v>
      </c>
    </row>
    <row r="307" spans="1:17" x14ac:dyDescent="0.25">
      <c r="A307" t="s">
        <v>277</v>
      </c>
      <c r="B307">
        <v>0.33395004272460938</v>
      </c>
      <c r="C307">
        <f>VLOOKUP(A307,[1]Sheet1!$B:$F,2,0)</f>
        <v>0.1111111111111111</v>
      </c>
      <c r="D307">
        <f>VLOOKUP(A307,[1]Sheet1!$B:$F,3,0)</f>
        <v>0.5</v>
      </c>
      <c r="E307">
        <f>VLOOKUP(A307,[1]Sheet1!$B:$F,4,0)</f>
        <v>7.2904553989548218E-2</v>
      </c>
      <c r="F307">
        <f>VLOOKUP(A307,[1]Sheet1!$B:$F,5,0)</f>
        <v>5.9814944687012197E-3</v>
      </c>
      <c r="G307">
        <f>VLOOKUP(A307,[2]Sheet1!$A:$K,2,0)</f>
        <v>0.12326227988878589</v>
      </c>
      <c r="H307">
        <f>VLOOKUP(A307,[2]Sheet1!$A:$K,3,0)</f>
        <v>0.108695652173913</v>
      </c>
      <c r="I307">
        <f>VLOOKUP(A307,[2]Sheet1!$A:$K,4,0)</f>
        <v>9.2635124789465631E-2</v>
      </c>
      <c r="J307">
        <f>VLOOKUP(A307,[2]Sheet1!$A:$K,5,0)</f>
        <v>8.8528528528528522E-2</v>
      </c>
      <c r="K307">
        <f>VLOOKUP(A307,[2]Sheet1!$A:$K,6,0)</f>
        <v>8.858335379327277E-2</v>
      </c>
      <c r="L307">
        <f>VLOOKUP(A307,[2]Sheet1!$A:$K,7,0)</f>
        <v>8.6147821830641208E-2</v>
      </c>
      <c r="M307">
        <f>VLOOKUP(A307,[2]Sheet1!$A:$K,8,0)</f>
        <v>8.3814830100426466E-2</v>
      </c>
      <c r="N307">
        <f>VLOOKUP(A307,[2]Sheet1!$A:$K,9,0)</f>
        <v>7.9997641926546015E-2</v>
      </c>
      <c r="O307">
        <f>VLOOKUP(A307,[2]Sheet1!$A:$K,10,0)</f>
        <v>7.5864493608899825E-2</v>
      </c>
      <c r="P307">
        <f>VLOOKUP(A307,[2]Sheet1!$A:$K,11,0)</f>
        <v>7.0409134157944808E-2</v>
      </c>
      <c r="Q307">
        <v>0</v>
      </c>
    </row>
    <row r="308" spans="1:17" x14ac:dyDescent="0.25">
      <c r="A308" t="s">
        <v>284</v>
      </c>
      <c r="B308">
        <v>0.36095523834228521</v>
      </c>
      <c r="C308">
        <f>VLOOKUP(A308,[1]Sheet1!$B:$F,2,0)</f>
        <v>0.13636363636363641</v>
      </c>
      <c r="D308">
        <f>VLOOKUP(A308,[1]Sheet1!$B:$F,3,0)</f>
        <v>0.74891774891774887</v>
      </c>
      <c r="E308">
        <f>VLOOKUP(A308,[1]Sheet1!$B:$F,4,0)</f>
        <v>2.2706601566565461E-2</v>
      </c>
      <c r="F308">
        <f>VLOOKUP(A308,[1]Sheet1!$B:$F,5,0)</f>
        <v>1.2509455794989729E-3</v>
      </c>
      <c r="G308">
        <f>VLOOKUP(A308,[2]Sheet1!$A:$K,2,0)</f>
        <v>0.11428294817990239</v>
      </c>
      <c r="H308">
        <f>VLOOKUP(A308,[2]Sheet1!$A:$K,3,0)</f>
        <v>9.408118316295809E-2</v>
      </c>
      <c r="I308">
        <f>VLOOKUP(A308,[2]Sheet1!$A:$K,4,0)</f>
        <v>8.0465109165795995E-2</v>
      </c>
      <c r="J308">
        <f>VLOOKUP(A308,[2]Sheet1!$A:$K,5,0)</f>
        <v>6.7728363860818402E-2</v>
      </c>
      <c r="K308">
        <f>VLOOKUP(A308,[2]Sheet1!$A:$K,6,0)</f>
        <v>5.3956211864321618E-2</v>
      </c>
      <c r="L308">
        <f>VLOOKUP(A308,[2]Sheet1!$A:$K,7,0)</f>
        <v>5.1785666149611241E-2</v>
      </c>
      <c r="M308">
        <f>VLOOKUP(A308,[2]Sheet1!$A:$K,8,0)</f>
        <v>4.8279351186934633E-2</v>
      </c>
      <c r="N308">
        <f>VLOOKUP(A308,[2]Sheet1!$A:$K,9,0)</f>
        <v>4.557282721328354E-2</v>
      </c>
      <c r="O308">
        <f>VLOOKUP(A308,[2]Sheet1!$A:$K,10,0)</f>
        <v>3.6585544144716931E-2</v>
      </c>
      <c r="P308">
        <f>VLOOKUP(A308,[2]Sheet1!$A:$K,11,0)</f>
        <v>3.5492504758419072E-2</v>
      </c>
      <c r="Q308">
        <v>0</v>
      </c>
    </row>
    <row r="309" spans="1:17" x14ac:dyDescent="0.25">
      <c r="A309" t="s">
        <v>283</v>
      </c>
      <c r="B309">
        <v>0.55464762449264526</v>
      </c>
      <c r="C309">
        <f>VLOOKUP(A309,[1]Sheet1!$B:$F,2,0)</f>
        <v>0.4</v>
      </c>
      <c r="D309">
        <f>VLOOKUP(A309,[1]Sheet1!$B:$F,3,0)</f>
        <v>1</v>
      </c>
      <c r="E309">
        <f>VLOOKUP(A309,[1]Sheet1!$B:$F,4,0)</f>
        <v>1.5335949061189029E-2</v>
      </c>
      <c r="F309">
        <f>VLOOKUP(A309,[1]Sheet1!$B:$F,5,0)</f>
        <v>6.3356730068651542E-6</v>
      </c>
      <c r="G309">
        <f>VLOOKUP(A309,[2]Sheet1!$A:$K,2,0)</f>
        <v>3.4219701359029867E-2</v>
      </c>
      <c r="H309">
        <f>VLOOKUP(A309,[2]Sheet1!$A:$K,3,0)</f>
        <v>3.5716130986316992E-2</v>
      </c>
      <c r="I309">
        <f>VLOOKUP(A309,[2]Sheet1!$A:$K,4,0)</f>
        <v>6.0882938302876777E-2</v>
      </c>
      <c r="J309">
        <f>VLOOKUP(A309,[2]Sheet1!$A:$K,5,0)</f>
        <v>5.3004515456755823E-2</v>
      </c>
      <c r="K309">
        <f>VLOOKUP(A309,[2]Sheet1!$A:$K,6,0)</f>
        <v>5.2593499554764028E-2</v>
      </c>
      <c r="L309">
        <f>VLOOKUP(A309,[2]Sheet1!$A:$K,7,0)</f>
        <v>5.2170706977601622E-2</v>
      </c>
      <c r="M309">
        <f>VLOOKUP(A309,[2]Sheet1!$A:$K,8,0)</f>
        <v>5.0546288735953973E-2</v>
      </c>
      <c r="N309">
        <f>VLOOKUP(A309,[2]Sheet1!$A:$K,9,0)</f>
        <v>4.8715792197709773E-2</v>
      </c>
      <c r="O309">
        <f>VLOOKUP(A309,[2]Sheet1!$A:$K,10,0)</f>
        <v>4.8785817695102297E-2</v>
      </c>
      <c r="P309">
        <f>VLOOKUP(A309,[2]Sheet1!$A:$K,11,0)</f>
        <v>4.8680735703101267E-2</v>
      </c>
      <c r="Q309">
        <f>VLOOKUP(A309,[2]Sheet5!$A:$D,4,0)</f>
        <v>1</v>
      </c>
    </row>
    <row r="310" spans="1:17" x14ac:dyDescent="0.25">
      <c r="A310" t="s">
        <v>305</v>
      </c>
      <c r="B310">
        <v>0.42905735969543463</v>
      </c>
      <c r="C310">
        <f>VLOOKUP(A310,[1]Sheet1!$B:$F,2,0)</f>
        <v>0.4</v>
      </c>
      <c r="D310">
        <f>VLOOKUP(A310,[1]Sheet1!$B:$F,3,0)</f>
        <v>1</v>
      </c>
      <c r="E310">
        <f>VLOOKUP(A310,[1]Sheet1!$B:$F,4,0)</f>
        <v>5.3224470583975629E-4</v>
      </c>
      <c r="F310">
        <f>VLOOKUP(A310,[1]Sheet1!$B:$F,5,0)</f>
        <v>0</v>
      </c>
      <c r="G310">
        <f>VLOOKUP(A310,[2]Sheet1!$A:$K,2,0)</f>
        <v>3.545706371191136E-2</v>
      </c>
      <c r="H310">
        <f>VLOOKUP(A310,[2]Sheet1!$A:$K,3,0)</f>
        <v>3.6546184738955823E-2</v>
      </c>
      <c r="I310">
        <f>VLOOKUP(A310,[2]Sheet1!$A:$K,4,0)</f>
        <v>2.5418994413407819E-2</v>
      </c>
      <c r="J310">
        <f>VLOOKUP(A310,[2]Sheet1!$A:$K,5,0)</f>
        <v>2.120957580848383E-2</v>
      </c>
      <c r="K310">
        <f>VLOOKUP(A310,[2]Sheet1!$A:$K,6,0)</f>
        <v>1.52692569870484E-2</v>
      </c>
      <c r="L310">
        <f>VLOOKUP(A310,[2]Sheet1!$A:$K,7,0)</f>
        <v>1.352054082163287E-2</v>
      </c>
      <c r="M310">
        <f>VLOOKUP(A310,[2]Sheet1!$A:$K,8,0)</f>
        <v>1.0238907849829349E-2</v>
      </c>
      <c r="N310">
        <f>VLOOKUP(A310,[2]Sheet1!$A:$K,9,0)</f>
        <v>2.4954729207613542E-3</v>
      </c>
      <c r="O310">
        <f>VLOOKUP(A310,[2]Sheet1!$A:$K,10,0)</f>
        <v>2.0954524027967342E-3</v>
      </c>
      <c r="P310">
        <f>VLOOKUP(A310,[2]Sheet1!$A:$K,11,0)</f>
        <v>1.8450734112535931E-3</v>
      </c>
      <c r="Q310">
        <f>VLOOKUP(A310,[2]Sheet5!$A:$D,4,0)</f>
        <v>1</v>
      </c>
    </row>
    <row r="311" spans="1:17" x14ac:dyDescent="0.25">
      <c r="A311" t="s">
        <v>251</v>
      </c>
      <c r="B311">
        <v>0</v>
      </c>
      <c r="C311">
        <f>VLOOKUP(A311,[1]Sheet1!$B:$F,2,0)</f>
        <v>0</v>
      </c>
      <c r="D311">
        <f>VLOOKUP(A311,[1]Sheet1!$B:$F,3,0)</f>
        <v>0</v>
      </c>
      <c r="E311">
        <f>VLOOKUP(A311,[1]Sheet1!$B:$F,4,0)</f>
        <v>3.7981731108717103E-2</v>
      </c>
      <c r="F311">
        <f>VLOOKUP(A311,[1]Sheet1!$B:$F,5,0)</f>
        <v>5.0696625958483081E-4</v>
      </c>
      <c r="G311">
        <f>VLOOKUP(A311,[2]Sheet1!$A:$K,2,0)</f>
        <v>4.3772464011420473E-2</v>
      </c>
      <c r="H311">
        <f>VLOOKUP(A311,[2]Sheet1!$A:$K,3,0)</f>
        <v>7.3385751727424356E-2</v>
      </c>
      <c r="I311">
        <f>VLOOKUP(A311,[2]Sheet1!$A:$K,4,0)</f>
        <v>6.7435447480571578E-2</v>
      </c>
      <c r="J311">
        <f>VLOOKUP(A311,[2]Sheet1!$A:$K,5,0)</f>
        <v>6.0418431858176358E-2</v>
      </c>
      <c r="K311">
        <f>VLOOKUP(A311,[2]Sheet1!$A:$K,6,0)</f>
        <v>5.5951438374241227E-2</v>
      </c>
      <c r="L311">
        <f>VLOOKUP(A311,[2]Sheet1!$A:$K,7,0)</f>
        <v>6.1078257866793287E-2</v>
      </c>
      <c r="M311">
        <f>VLOOKUP(A311,[2]Sheet1!$A:$K,8,0)</f>
        <v>5.5433093629169233E-2</v>
      </c>
      <c r="N311">
        <f>VLOOKUP(A311,[2]Sheet1!$A:$K,9,0)</f>
        <v>5.5930837878036689E-2</v>
      </c>
      <c r="O311">
        <f>VLOOKUP(A311,[2]Sheet1!$A:$K,10,0)</f>
        <v>5.3592539077893082E-2</v>
      </c>
      <c r="P311">
        <f>VLOOKUP(A311,[2]Sheet1!$A:$K,11,0)</f>
        <v>5.128379142630924E-2</v>
      </c>
      <c r="Q311">
        <v>0</v>
      </c>
    </row>
    <row r="312" spans="1:17" x14ac:dyDescent="0.25">
      <c r="A312" t="s">
        <v>290</v>
      </c>
      <c r="B312">
        <v>0.26895046234130859</v>
      </c>
      <c r="C312">
        <f>VLOOKUP(A312,[1]Sheet1!$B:$F,2,0)</f>
        <v>0.3</v>
      </c>
      <c r="D312">
        <f>VLOOKUP(A312,[1]Sheet1!$B:$F,3,0)</f>
        <v>0.66666666666666663</v>
      </c>
      <c r="E312">
        <f>VLOOKUP(A312,[1]Sheet1!$B:$F,4,0)</f>
        <v>1.800851965360048E-2</v>
      </c>
      <c r="F312">
        <f>VLOOKUP(A312,[1]Sheet1!$B:$F,5,0)</f>
        <v>4.0239242415783043E-5</v>
      </c>
      <c r="G312">
        <f>VLOOKUP(A312,[2]Sheet1!$A:$K,2,0)</f>
        <v>3.4883487001510081E-2</v>
      </c>
      <c r="H312">
        <f>VLOOKUP(A312,[2]Sheet1!$A:$K,3,0)</f>
        <v>3.2280958654740469E-2</v>
      </c>
      <c r="I312">
        <f>VLOOKUP(A312,[2]Sheet1!$A:$K,4,0)</f>
        <v>2.6932110219370569E-2</v>
      </c>
      <c r="J312">
        <f>VLOOKUP(A312,[2]Sheet1!$A:$K,5,0)</f>
        <v>2.579874209447813E-2</v>
      </c>
      <c r="K312">
        <f>VLOOKUP(A312,[2]Sheet1!$A:$K,6,0)</f>
        <v>4.7432574044454251E-2</v>
      </c>
      <c r="L312">
        <f>VLOOKUP(A312,[2]Sheet1!$A:$K,7,0)</f>
        <v>4.4231445655997188E-2</v>
      </c>
      <c r="M312">
        <f>VLOOKUP(A312,[2]Sheet1!$A:$K,8,0)</f>
        <v>3.9782462936750362E-2</v>
      </c>
      <c r="N312">
        <f>VLOOKUP(A312,[2]Sheet1!$A:$K,9,0)</f>
        <v>3.9907369222472483E-2</v>
      </c>
      <c r="O312">
        <f>VLOOKUP(A312,[2]Sheet1!$A:$K,10,0)</f>
        <v>3.9468700968457497E-2</v>
      </c>
      <c r="P312">
        <f>VLOOKUP(A312,[2]Sheet1!$A:$K,11,0)</f>
        <v>3.8582219639744328E-2</v>
      </c>
      <c r="Q312">
        <v>0</v>
      </c>
    </row>
    <row r="313" spans="1:17" x14ac:dyDescent="0.25">
      <c r="A313" t="s">
        <v>256</v>
      </c>
      <c r="B313">
        <v>0.54319441318511963</v>
      </c>
      <c r="C313">
        <f>VLOOKUP(A313,[1]Sheet1!$B:$F,2,0)</f>
        <v>0</v>
      </c>
      <c r="D313">
        <f>VLOOKUP(A313,[1]Sheet1!$B:$F,3,0)</f>
        <v>0.9</v>
      </c>
      <c r="E313">
        <f>VLOOKUP(A313,[1]Sheet1!$B:$F,4,0)</f>
        <v>1.6692623915681201E-2</v>
      </c>
      <c r="F313">
        <f>VLOOKUP(A313,[1]Sheet1!$B:$F,5,0)</f>
        <v>5.0707184121407493E-5</v>
      </c>
      <c r="G313">
        <f>VLOOKUP(A313,[2]Sheet1!$A:$K,2,0)</f>
        <v>0.1</v>
      </c>
      <c r="H313">
        <f>VLOOKUP(A313,[2]Sheet1!$A:$K,3,0)</f>
        <v>5.1903069962424282E-2</v>
      </c>
      <c r="I313">
        <f>VLOOKUP(A313,[2]Sheet1!$A:$K,4,0)</f>
        <v>7.441016333938294E-2</v>
      </c>
      <c r="J313">
        <f>VLOOKUP(A313,[2]Sheet1!$A:$K,5,0)</f>
        <v>2.1361333904691061E-2</v>
      </c>
      <c r="K313">
        <f>VLOOKUP(A313,[2]Sheet1!$A:$K,6,0)</f>
        <v>2.4209653056208241E-2</v>
      </c>
      <c r="L313">
        <f>VLOOKUP(A313,[2]Sheet1!$A:$K,7,0)</f>
        <v>2.3269720946121831E-2</v>
      </c>
      <c r="M313">
        <f>VLOOKUP(A313,[2]Sheet1!$A:$K,8,0)</f>
        <v>2.0023268555830479E-2</v>
      </c>
      <c r="N313">
        <f>VLOOKUP(A313,[2]Sheet1!$A:$K,9,0)</f>
        <v>1.7819968879274079E-2</v>
      </c>
      <c r="O313">
        <f>VLOOKUP(A313,[2]Sheet1!$A:$K,10,0)</f>
        <v>1.677927002319898E-2</v>
      </c>
      <c r="P313">
        <f>VLOOKUP(A313,[2]Sheet1!$A:$K,11,0)</f>
        <v>1.480652161655005E-2</v>
      </c>
      <c r="Q313">
        <f>VLOOKUP(A313,[2]Sheet5!$A:$D,4,0)</f>
        <v>1</v>
      </c>
    </row>
    <row r="314" spans="1:17" x14ac:dyDescent="0.25">
      <c r="A314" t="s">
        <v>258</v>
      </c>
      <c r="B314">
        <v>0.1303703635931015</v>
      </c>
      <c r="C314">
        <f>VLOOKUP(A314,[1]Sheet1!$B:$F,2,0)</f>
        <v>0.2</v>
      </c>
      <c r="D314">
        <f>VLOOKUP(A314,[1]Sheet1!$B:$F,3,0)</f>
        <v>0.4</v>
      </c>
      <c r="E314">
        <f>VLOOKUP(A314,[1]Sheet1!$B:$F,4,0)</f>
        <v>1.989621727357525E-2</v>
      </c>
      <c r="F314">
        <f>VLOOKUP(A314,[1]Sheet1!$B:$F,5,0)</f>
        <v>5.2525289115492251E-5</v>
      </c>
      <c r="G314">
        <f>VLOOKUP(A314,[2]Sheet1!$A:$K,2,0)</f>
        <v>5.7791537667698657E-2</v>
      </c>
      <c r="H314">
        <f>VLOOKUP(A314,[2]Sheet1!$A:$K,3,0)</f>
        <v>5.7451797811360082E-2</v>
      </c>
      <c r="I314">
        <f>VLOOKUP(A314,[2]Sheet1!$A:$K,4,0)</f>
        <v>3.1684676922309397E-2</v>
      </c>
      <c r="J314">
        <f>VLOOKUP(A314,[2]Sheet1!$A:$K,5,0)</f>
        <v>4.7628880170693097E-2</v>
      </c>
      <c r="K314">
        <f>VLOOKUP(A314,[2]Sheet1!$A:$K,6,0)</f>
        <v>4.6740198755050782E-2</v>
      </c>
      <c r="L314">
        <f>VLOOKUP(A314,[2]Sheet1!$A:$K,7,0)</f>
        <v>4.8522732382965332E-2</v>
      </c>
      <c r="M314">
        <f>VLOOKUP(A314,[2]Sheet1!$A:$K,8,0)</f>
        <v>4.4063926940639271E-2</v>
      </c>
      <c r="N314">
        <f>VLOOKUP(A314,[2]Sheet1!$A:$K,9,0)</f>
        <v>4.1734625347788552E-2</v>
      </c>
      <c r="O314">
        <f>VLOOKUP(A314,[2]Sheet1!$A:$K,10,0)</f>
        <v>4.2549722856211281E-2</v>
      </c>
      <c r="P314">
        <f>VLOOKUP(A314,[2]Sheet1!$A:$K,11,0)</f>
        <v>3.5052256804869647E-2</v>
      </c>
      <c r="Q314">
        <v>0</v>
      </c>
    </row>
    <row r="315" spans="1:17" x14ac:dyDescent="0.25">
      <c r="A315" t="s">
        <v>274</v>
      </c>
      <c r="B315">
        <v>0.52761906385421753</v>
      </c>
      <c r="C315">
        <f>VLOOKUP(A315,[1]Sheet1!$B:$F,2,0)</f>
        <v>0.6</v>
      </c>
      <c r="D315">
        <f>VLOOKUP(A315,[1]Sheet1!$B:$F,3,0)</f>
        <v>1</v>
      </c>
      <c r="E315">
        <f>VLOOKUP(A315,[1]Sheet1!$B:$F,4,0)</f>
        <v>8.1867002345525843E-4</v>
      </c>
      <c r="F315">
        <f>VLOOKUP(A315,[1]Sheet1!$B:$F,5,0)</f>
        <v>0</v>
      </c>
      <c r="G315">
        <f>VLOOKUP(A315,[2]Sheet1!$A:$K,2,0)</f>
        <v>6.7278287461773695E-2</v>
      </c>
      <c r="H315">
        <f>VLOOKUP(A315,[2]Sheet1!$A:$K,3,0)</f>
        <v>3.6850921273031828E-2</v>
      </c>
      <c r="I315">
        <f>VLOOKUP(A315,[2]Sheet1!$A:$K,4,0)</f>
        <v>3.9897039897039903E-2</v>
      </c>
      <c r="J315">
        <f>VLOOKUP(A315,[2]Sheet1!$A:$K,5,0)</f>
        <v>1.291512915129151E-2</v>
      </c>
      <c r="K315">
        <f>VLOOKUP(A315,[2]Sheet1!$A:$K,6,0)</f>
        <v>1.3097776424002439E-2</v>
      </c>
      <c r="L315">
        <f>VLOOKUP(A315,[2]Sheet1!$A:$K,7,0)</f>
        <v>1.275577996279564E-2</v>
      </c>
      <c r="M315">
        <f>VLOOKUP(A315,[2]Sheet1!$A:$K,8,0)</f>
        <v>1.43560872624912E-3</v>
      </c>
      <c r="N315">
        <f>VLOOKUP(A315,[2]Sheet1!$A:$K,9,0)</f>
        <v>1.491653841600568E-3</v>
      </c>
      <c r="O315">
        <f>VLOOKUP(A315,[2]Sheet1!$A:$K,10,0)</f>
        <v>8.9108910891089101E-4</v>
      </c>
      <c r="P315">
        <f>VLOOKUP(A315,[2]Sheet1!$A:$K,11,0)</f>
        <v>8.5475303742597235E-4</v>
      </c>
      <c r="Q315">
        <v>0</v>
      </c>
    </row>
    <row r="316" spans="1:17" x14ac:dyDescent="0.25">
      <c r="A316" t="s">
        <v>246</v>
      </c>
      <c r="B316">
        <v>0.26048490405082703</v>
      </c>
      <c r="C316">
        <f>VLOOKUP(A316,[1]Sheet1!$B:$F,2,0)</f>
        <v>0.14285714285714279</v>
      </c>
      <c r="D316">
        <f>VLOOKUP(A316,[1]Sheet1!$B:$F,3,0)</f>
        <v>0.61904761904761907</v>
      </c>
      <c r="E316">
        <f>VLOOKUP(A316,[1]Sheet1!$B:$F,4,0)</f>
        <v>3.012367788368223E-2</v>
      </c>
      <c r="F316">
        <f>VLOOKUP(A316,[1]Sheet1!$B:$F,5,0)</f>
        <v>2.0185969715869531E-4</v>
      </c>
      <c r="G316">
        <f>VLOOKUP(A316,[2]Sheet1!$A:$K,2,0)</f>
        <v>4.8994729650595363E-2</v>
      </c>
      <c r="H316">
        <f>VLOOKUP(A316,[2]Sheet1!$A:$K,3,0)</f>
        <v>3.6625245258338782E-2</v>
      </c>
      <c r="I316">
        <f>VLOOKUP(A316,[2]Sheet1!$A:$K,4,0)</f>
        <v>2.9906705030952999E-2</v>
      </c>
      <c r="J316">
        <f>VLOOKUP(A316,[2]Sheet1!$A:$K,5,0)</f>
        <v>2.6367599493742091E-2</v>
      </c>
      <c r="K316">
        <f>VLOOKUP(A316,[2]Sheet1!$A:$K,6,0)</f>
        <v>2.5699994250560569E-2</v>
      </c>
      <c r="L316">
        <f>VLOOKUP(A316,[2]Sheet1!$A:$K,7,0)</f>
        <v>2.3663038334122099E-2</v>
      </c>
      <c r="M316">
        <f>VLOOKUP(A316,[2]Sheet1!$A:$K,8,0)</f>
        <v>2.3317307692307689E-2</v>
      </c>
      <c r="N316">
        <f>VLOOKUP(A316,[2]Sheet1!$A:$K,9,0)</f>
        <v>2.078796951551443E-2</v>
      </c>
      <c r="O316">
        <f>VLOOKUP(A316,[2]Sheet1!$A:$K,10,0)</f>
        <v>1.9285983585162841E-2</v>
      </c>
      <c r="P316">
        <f>VLOOKUP(A316,[2]Sheet1!$A:$K,11,0)</f>
        <v>1.519645089340425E-2</v>
      </c>
      <c r="Q316">
        <v>0</v>
      </c>
    </row>
    <row r="317" spans="1:17" x14ac:dyDescent="0.25">
      <c r="A317" t="s">
        <v>296</v>
      </c>
      <c r="B317">
        <v>0.1413084864616394</v>
      </c>
      <c r="C317">
        <f>VLOOKUP(A317,[1]Sheet1!$B:$F,2,0)</f>
        <v>0.1153846153846154</v>
      </c>
      <c r="D317">
        <f>VLOOKUP(A317,[1]Sheet1!$B:$F,3,0)</f>
        <v>0.45538461538461539</v>
      </c>
      <c r="E317">
        <f>VLOOKUP(A317,[1]Sheet1!$B:$F,4,0)</f>
        <v>2.7038424610479461E-2</v>
      </c>
      <c r="F317">
        <f>VLOOKUP(A317,[1]Sheet1!$B:$F,5,0)</f>
        <v>9.6147923741626764E-4</v>
      </c>
      <c r="G317">
        <f>VLOOKUP(A317,[2]Sheet1!$A:$K,2,0)</f>
        <v>0.11428294817990239</v>
      </c>
      <c r="H317">
        <f>VLOOKUP(A317,[2]Sheet1!$A:$K,3,0)</f>
        <v>9.408118316295809E-2</v>
      </c>
      <c r="I317">
        <f>VLOOKUP(A317,[2]Sheet1!$A:$K,4,0)</f>
        <v>8.0465109165796009E-2</v>
      </c>
      <c r="J317">
        <f>VLOOKUP(A317,[2]Sheet1!$A:$K,5,0)</f>
        <v>6.7728363860818416E-2</v>
      </c>
      <c r="K317">
        <f>VLOOKUP(A317,[2]Sheet1!$A:$K,6,0)</f>
        <v>5.3956211864321618E-2</v>
      </c>
      <c r="L317">
        <f>VLOOKUP(A317,[2]Sheet1!$A:$K,7,0)</f>
        <v>5.1785666149611241E-2</v>
      </c>
      <c r="M317">
        <f>VLOOKUP(A317,[2]Sheet1!$A:$K,8,0)</f>
        <v>4.8279351186934619E-2</v>
      </c>
      <c r="N317">
        <f>VLOOKUP(A317,[2]Sheet1!$A:$K,9,0)</f>
        <v>4.557282721328354E-2</v>
      </c>
      <c r="O317">
        <f>VLOOKUP(A317,[2]Sheet1!$A:$K,10,0)</f>
        <v>3.6585544144716931E-2</v>
      </c>
      <c r="P317">
        <f>VLOOKUP(A317,[2]Sheet1!$A:$K,11,0)</f>
        <v>3.5492504758419072E-2</v>
      </c>
      <c r="Q317">
        <v>0</v>
      </c>
    </row>
    <row r="318" spans="1:17" x14ac:dyDescent="0.25">
      <c r="A318" t="s">
        <v>300</v>
      </c>
      <c r="B318">
        <v>0.30239683389663702</v>
      </c>
      <c r="C318">
        <f>VLOOKUP(A318,[1]Sheet1!$B:$F,2,0)</f>
        <v>0.4</v>
      </c>
      <c r="D318">
        <f>VLOOKUP(A318,[1]Sheet1!$B:$F,3,0)</f>
        <v>0.7</v>
      </c>
      <c r="E318">
        <f>VLOOKUP(A318,[1]Sheet1!$B:$F,4,0)</f>
        <v>1.399431169725186E-3</v>
      </c>
      <c r="F318">
        <f>VLOOKUP(A318,[1]Sheet1!$B:$F,5,0)</f>
        <v>0</v>
      </c>
      <c r="G318">
        <f>VLOOKUP(A318,[2]Sheet1!$A:$K,2,0)</f>
        <v>7.9994845175697122E-3</v>
      </c>
      <c r="H318">
        <f>VLOOKUP(A318,[2]Sheet1!$A:$K,3,0)</f>
        <v>6.0854194615300242E-3</v>
      </c>
      <c r="I318">
        <f>VLOOKUP(A318,[2]Sheet1!$A:$K,4,0)</f>
        <v>3.5073023106341572E-3</v>
      </c>
      <c r="J318">
        <f>VLOOKUP(A318,[2]Sheet1!$A:$K,5,0)</f>
        <v>2.9258052438559581E-3</v>
      </c>
      <c r="K318">
        <f>VLOOKUP(A318,[2]Sheet1!$A:$K,6,0)</f>
        <v>2.3486236423276631E-3</v>
      </c>
      <c r="L318">
        <f>VLOOKUP(A318,[2]Sheet1!$A:$K,7,0)</f>
        <v>2.8363147414408141E-3</v>
      </c>
      <c r="M318">
        <f>VLOOKUP(A318,[2]Sheet1!$A:$K,8,0)</f>
        <v>2.4474455348889299E-3</v>
      </c>
      <c r="N318">
        <f>VLOOKUP(A318,[2]Sheet1!$A:$K,9,0)</f>
        <v>2.0830301760583259E-3</v>
      </c>
      <c r="O318">
        <f>VLOOKUP(A318,[2]Sheet1!$A:$K,10,0)</f>
        <v>1.909425551696048E-3</v>
      </c>
      <c r="P318">
        <f>VLOOKUP(A318,[2]Sheet1!$A:$K,11,0)</f>
        <v>7.4950690335305716E-3</v>
      </c>
      <c r="Q318">
        <v>0</v>
      </c>
    </row>
    <row r="319" spans="1:17" x14ac:dyDescent="0.25">
      <c r="A319" t="s">
        <v>271</v>
      </c>
      <c r="B319">
        <v>0.52644485235214233</v>
      </c>
      <c r="C319">
        <f>VLOOKUP(A319,[1]Sheet1!$B:$F,2,0)</f>
        <v>0</v>
      </c>
      <c r="D319">
        <f>VLOOKUP(A319,[1]Sheet1!$B:$F,3,0)</f>
        <v>0.9</v>
      </c>
      <c r="E319">
        <f>VLOOKUP(A319,[1]Sheet1!$B:$F,4,0)</f>
        <v>3.1783202054561838E-2</v>
      </c>
      <c r="F319">
        <f>VLOOKUP(A319,[1]Sheet1!$B:$F,5,0)</f>
        <v>7.0115999402111621E-4</v>
      </c>
      <c r="G319">
        <f>VLOOKUP(A319,[2]Sheet1!$A:$K,2,0)</f>
        <v>5.4945535552356331E-2</v>
      </c>
      <c r="H319">
        <f>VLOOKUP(A319,[2]Sheet1!$A:$K,3,0)</f>
        <v>5.6460273905680043E-2</v>
      </c>
      <c r="I319">
        <f>VLOOKUP(A319,[2]Sheet1!$A:$K,4,0)</f>
        <v>6.0882938302876777E-2</v>
      </c>
      <c r="J319">
        <f>VLOOKUP(A319,[2]Sheet1!$A:$K,5,0)</f>
        <v>5.0316697813724463E-2</v>
      </c>
      <c r="K319">
        <f>VLOOKUP(A319,[2]Sheet1!$A:$K,6,0)</f>
        <v>4.9666849154907412E-2</v>
      </c>
      <c r="L319">
        <f>VLOOKUP(A319,[2]Sheet1!$A:$K,7,0)</f>
        <v>5.0346719680283467E-2</v>
      </c>
      <c r="M319">
        <f>VLOOKUP(A319,[2]Sheet1!$A:$K,8,0)</f>
        <v>4.7305107838296619E-2</v>
      </c>
      <c r="N319">
        <f>VLOOKUP(A319,[2]Sheet1!$A:$K,9,0)</f>
        <v>4.5225208772749159E-2</v>
      </c>
      <c r="O319">
        <f>VLOOKUP(A319,[2]Sheet1!$A:$K,10,0)</f>
        <v>4.5667770275656792E-2</v>
      </c>
      <c r="P319">
        <f>VLOOKUP(A319,[2]Sheet1!$A:$K,11,0)</f>
        <v>4.1866496253985461E-2</v>
      </c>
      <c r="Q319">
        <f>VLOOKUP(A319,[2]Sheet5!$A:$D,4,0)</f>
        <v>1</v>
      </c>
    </row>
    <row r="320" spans="1:17" x14ac:dyDescent="0.25">
      <c r="A320" t="s">
        <v>278</v>
      </c>
      <c r="B320">
        <v>0.54420661926269531</v>
      </c>
      <c r="C320">
        <f>VLOOKUP(A320,[1]Sheet1!$B:$F,2,0)</f>
        <v>0.2</v>
      </c>
      <c r="D320">
        <f>VLOOKUP(A320,[1]Sheet1!$B:$F,3,0)</f>
        <v>1</v>
      </c>
      <c r="E320">
        <f>VLOOKUP(A320,[1]Sheet1!$B:$F,4,0)</f>
        <v>1.3086847016615629E-2</v>
      </c>
      <c r="F320">
        <f>VLOOKUP(A320,[1]Sheet1!$B:$F,5,0)</f>
        <v>6.7948323035387482E-5</v>
      </c>
      <c r="G320">
        <f>VLOOKUP(A320,[2]Sheet1!$A:$K,2,0)</f>
        <v>0.13983050847457629</v>
      </c>
      <c r="H320">
        <f>VLOOKUP(A320,[2]Sheet1!$A:$K,3,0)</f>
        <v>0.1170585292646323</v>
      </c>
      <c r="I320">
        <f>VLOOKUP(A320,[2]Sheet1!$A:$K,4,0)</f>
        <v>0.1084209596182734</v>
      </c>
      <c r="J320">
        <f>VLOOKUP(A320,[2]Sheet1!$A:$K,5,0)</f>
        <v>0.1013604003665327</v>
      </c>
      <c r="K320">
        <f>VLOOKUP(A320,[2]Sheet1!$A:$K,6,0)</f>
        <v>9.4337459880788635E-2</v>
      </c>
      <c r="L320">
        <f>VLOOKUP(A320,[2]Sheet1!$A:$K,7,0)</f>
        <v>9.0519499071472789E-2</v>
      </c>
      <c r="M320">
        <f>VLOOKUP(A320,[2]Sheet1!$A:$K,8,0)</f>
        <v>8.167087370735282E-2</v>
      </c>
      <c r="N320">
        <f>VLOOKUP(A320,[2]Sheet1!$A:$K,9,0)</f>
        <v>6.888014651020824E-2</v>
      </c>
      <c r="O320">
        <f>VLOOKUP(A320,[2]Sheet1!$A:$K,10,0)</f>
        <v>5.5329396250215011E-2</v>
      </c>
      <c r="P320">
        <f>VLOOKUP(A320,[2]Sheet1!$A:$K,11,0)</f>
        <v>4.4121277961582141E-2</v>
      </c>
      <c r="Q320">
        <v>0</v>
      </c>
    </row>
    <row r="321" spans="1:17" x14ac:dyDescent="0.25">
      <c r="A321" t="s">
        <v>255</v>
      </c>
      <c r="B321">
        <v>0.43868032097816467</v>
      </c>
      <c r="C321">
        <f>VLOOKUP(A321,[1]Sheet1!$B:$F,2,0)</f>
        <v>0.2</v>
      </c>
      <c r="D321">
        <f>VLOOKUP(A321,[1]Sheet1!$B:$F,3,0)</f>
        <v>0.5</v>
      </c>
      <c r="E321">
        <f>VLOOKUP(A321,[1]Sheet1!$B:$F,4,0)</f>
        <v>9.2726811502292124E-3</v>
      </c>
      <c r="F321">
        <f>VLOOKUP(A321,[1]Sheet1!$B:$F,5,0)</f>
        <v>2.7587019152367322E-4</v>
      </c>
      <c r="G321">
        <f>VLOOKUP(A321,[2]Sheet1!$A:$K,2,0)</f>
        <v>6.7648734667230828E-2</v>
      </c>
      <c r="H321">
        <f>VLOOKUP(A321,[2]Sheet1!$A:$K,3,0)</f>
        <v>6.0810538562392318E-2</v>
      </c>
      <c r="I321">
        <f>VLOOKUP(A321,[2]Sheet1!$A:$K,4,0)</f>
        <v>4.1603197932494812E-2</v>
      </c>
      <c r="J321">
        <f>VLOOKUP(A321,[2]Sheet1!$A:$K,5,0)</f>
        <v>5.120353226036177E-2</v>
      </c>
      <c r="K321">
        <f>VLOOKUP(A321,[2]Sheet1!$A:$K,6,0)</f>
        <v>4.3463400740529762E-2</v>
      </c>
      <c r="L321">
        <f>VLOOKUP(A321,[2]Sheet1!$A:$K,7,0)</f>
        <v>3.7845290733609087E-2</v>
      </c>
      <c r="M321">
        <f>VLOOKUP(A321,[2]Sheet1!$A:$K,8,0)</f>
        <v>2.4041319390899929E-2</v>
      </c>
      <c r="N321">
        <f>VLOOKUP(A321,[2]Sheet1!$A:$K,9,0)</f>
        <v>2.1167597881607839E-2</v>
      </c>
      <c r="O321">
        <f>VLOOKUP(A321,[2]Sheet1!$A:$K,10,0)</f>
        <v>1.8342794695321619E-2</v>
      </c>
      <c r="P321">
        <f>VLOOKUP(A321,[2]Sheet1!$A:$K,11,0)</f>
        <v>1.664871458538604E-2</v>
      </c>
      <c r="Q321">
        <v>0</v>
      </c>
    </row>
    <row r="322" spans="1:17" x14ac:dyDescent="0.25">
      <c r="A322" t="s">
        <v>291</v>
      </c>
      <c r="B322">
        <v>0.25910678505897522</v>
      </c>
      <c r="C322">
        <f>VLOOKUP(A322,[1]Sheet1!$B:$F,2,0)</f>
        <v>0</v>
      </c>
      <c r="D322">
        <f>VLOOKUP(A322,[1]Sheet1!$B:$F,3,0)</f>
        <v>0.4</v>
      </c>
      <c r="E322">
        <f>VLOOKUP(A322,[1]Sheet1!$B:$F,4,0)</f>
        <v>3.6043219244795803E-2</v>
      </c>
      <c r="F322">
        <f>VLOOKUP(A322,[1]Sheet1!$B:$F,5,0)</f>
        <v>3.0715563911477562E-4</v>
      </c>
      <c r="G322">
        <f>VLOOKUP(A322,[2]Sheet1!$A:$K,2,0)</f>
        <v>0.10153015301530149</v>
      </c>
      <c r="H322">
        <f>VLOOKUP(A322,[2]Sheet1!$A:$K,3,0)</f>
        <v>9.4402570122327945E-2</v>
      </c>
      <c r="I322">
        <f>VLOOKUP(A322,[2]Sheet1!$A:$K,4,0)</f>
        <v>8.9423976856972689E-2</v>
      </c>
      <c r="J322">
        <f>VLOOKUP(A322,[2]Sheet1!$A:$K,5,0)</f>
        <v>8.1680584551148225E-2</v>
      </c>
      <c r="K322">
        <f>VLOOKUP(A322,[2]Sheet1!$A:$K,6,0)</f>
        <v>7.7048063315687407E-2</v>
      </c>
      <c r="L322">
        <f>VLOOKUP(A322,[2]Sheet1!$A:$K,7,0)</f>
        <v>7.5243664717348932E-2</v>
      </c>
      <c r="M322">
        <f>VLOOKUP(A322,[2]Sheet1!$A:$K,8,0)</f>
        <v>6.958235981308411E-2</v>
      </c>
      <c r="N322">
        <f>VLOOKUP(A322,[2]Sheet1!$A:$K,9,0)</f>
        <v>6.653244257344193E-2</v>
      </c>
      <c r="O322">
        <f>VLOOKUP(A322,[2]Sheet1!$A:$K,10,0)</f>
        <v>6.3203193861150003E-2</v>
      </c>
      <c r="P322">
        <f>VLOOKUP(A322,[2]Sheet1!$A:$K,11,0)</f>
        <v>5.9273933269526118E-2</v>
      </c>
      <c r="Q322">
        <v>0</v>
      </c>
    </row>
    <row r="323" spans="1:17" x14ac:dyDescent="0.25">
      <c r="A323" t="s">
        <v>304</v>
      </c>
      <c r="B323">
        <v>0.34803155064582819</v>
      </c>
      <c r="C323">
        <f>VLOOKUP(A323,[1]Sheet1!$B:$F,2,0)</f>
        <v>0</v>
      </c>
      <c r="D323">
        <f>VLOOKUP(A323,[1]Sheet1!$B:$F,3,0)</f>
        <v>0.5714285714285714</v>
      </c>
      <c r="E323">
        <f>VLOOKUP(A323,[1]Sheet1!$B:$F,4,0)</f>
        <v>2.6407230389380931E-2</v>
      </c>
      <c r="F323">
        <f>VLOOKUP(A323,[1]Sheet1!$B:$F,5,0)</f>
        <v>2.399774778418854E-3</v>
      </c>
      <c r="G323">
        <f>VLOOKUP(A323,[2]Sheet1!$A:$K,2,0)</f>
        <v>0.1058899107407453</v>
      </c>
      <c r="H323">
        <f>VLOOKUP(A323,[2]Sheet1!$A:$K,3,0)</f>
        <v>9.2758676629481215E-2</v>
      </c>
      <c r="I323">
        <f>VLOOKUP(A323,[2]Sheet1!$A:$K,4,0)</f>
        <v>8.2802080058360608E-2</v>
      </c>
      <c r="J323">
        <f>VLOOKUP(A323,[2]Sheet1!$A:$K,5,0)</f>
        <v>7.8701142149558992E-2</v>
      </c>
      <c r="K323">
        <f>VLOOKUP(A323,[2]Sheet1!$A:$K,6,0)</f>
        <v>7.3497583015547319E-2</v>
      </c>
      <c r="L323">
        <f>VLOOKUP(A323,[2]Sheet1!$A:$K,7,0)</f>
        <v>6.8578854080419208E-2</v>
      </c>
      <c r="M323">
        <f>VLOOKUP(A323,[2]Sheet1!$A:$K,8,0)</f>
        <v>6.2866702896041571E-2</v>
      </c>
      <c r="N323">
        <f>VLOOKUP(A323,[2]Sheet1!$A:$K,9,0)</f>
        <v>5.9159871495788711E-2</v>
      </c>
      <c r="O323">
        <f>VLOOKUP(A323,[2]Sheet1!$A:$K,10,0)</f>
        <v>5.2500616522860137E-2</v>
      </c>
      <c r="P323">
        <f>VLOOKUP(A323,[2]Sheet1!$A:$K,11,0)</f>
        <v>4.5962139322441219E-2</v>
      </c>
      <c r="Q323">
        <v>0</v>
      </c>
    </row>
    <row r="324" spans="1:17" x14ac:dyDescent="0.25">
      <c r="A324" t="s">
        <v>295</v>
      </c>
      <c r="B324">
        <v>0.50765806436538696</v>
      </c>
      <c r="C324">
        <f>VLOOKUP(A324,[1]Sheet1!$B:$F,2,0)</f>
        <v>0.6</v>
      </c>
      <c r="D324">
        <f>VLOOKUP(A324,[1]Sheet1!$B:$F,3,0)</f>
        <v>1</v>
      </c>
      <c r="E324">
        <f>VLOOKUP(A324,[1]Sheet1!$B:$F,4,0)</f>
        <v>1.158054504677978E-3</v>
      </c>
      <c r="F324">
        <f>VLOOKUP(A324,[1]Sheet1!$B:$F,5,0)</f>
        <v>0</v>
      </c>
      <c r="G324">
        <f>VLOOKUP(A324,[2]Sheet1!$A:$K,2,0)</f>
        <v>3.1597953656334637E-2</v>
      </c>
      <c r="H324">
        <f>VLOOKUP(A324,[2]Sheet1!$A:$K,3,0)</f>
        <v>3.4228855721393038E-2</v>
      </c>
      <c r="I324">
        <f>VLOOKUP(A324,[2]Sheet1!$A:$K,4,0)</f>
        <v>3.3719102728961281E-2</v>
      </c>
      <c r="J324">
        <f>VLOOKUP(A324,[2]Sheet1!$A:$K,5,0)</f>
        <v>2.8704422032583402E-2</v>
      </c>
      <c r="K324">
        <f>VLOOKUP(A324,[2]Sheet1!$A:$K,6,0)</f>
        <v>2.5207090050770469E-2</v>
      </c>
      <c r="L324">
        <f>VLOOKUP(A324,[2]Sheet1!$A:$K,7,0)</f>
        <v>2.368382460771374E-2</v>
      </c>
      <c r="M324">
        <f>VLOOKUP(A324,[2]Sheet1!$A:$K,8,0)</f>
        <v>1.9970802919708031E-2</v>
      </c>
      <c r="N324">
        <f>VLOOKUP(A324,[2]Sheet1!$A:$K,9,0)</f>
        <v>1.9100339118292439E-2</v>
      </c>
      <c r="O324">
        <f>VLOOKUP(A324,[2]Sheet1!$A:$K,10,0)</f>
        <v>1.8601476172191649E-2</v>
      </c>
      <c r="P324">
        <f>VLOOKUP(A324,[2]Sheet1!$A:$K,11,0)</f>
        <v>1.767239792349324E-2</v>
      </c>
      <c r="Q324">
        <v>0</v>
      </c>
    </row>
    <row r="325" spans="1:17" x14ac:dyDescent="0.25">
      <c r="A325" t="s">
        <v>280</v>
      </c>
      <c r="B325">
        <v>0.51200801134109497</v>
      </c>
      <c r="C325">
        <f>VLOOKUP(A325,[1]Sheet1!$B:$F,2,0)</f>
        <v>0</v>
      </c>
      <c r="D325">
        <f>VLOOKUP(A325,[1]Sheet1!$B:$F,3,0)</f>
        <v>0.5</v>
      </c>
      <c r="E325">
        <f>VLOOKUP(A325,[1]Sheet1!$B:$F,4,0)</f>
        <v>0.13488970654873031</v>
      </c>
      <c r="F325">
        <f>VLOOKUP(A325,[1]Sheet1!$B:$F,5,0)</f>
        <v>1.828859364521216E-2</v>
      </c>
      <c r="G325">
        <f>VLOOKUP(A325,[2]Sheet1!$A:$K,2,0)</f>
        <v>0.13646483843675011</v>
      </c>
      <c r="H325">
        <f>VLOOKUP(A325,[2]Sheet1!$A:$K,3,0)</f>
        <v>0.1178654364268911</v>
      </c>
      <c r="I325">
        <f>VLOOKUP(A325,[2]Sheet1!$A:$K,4,0)</f>
        <v>0.10335144498639851</v>
      </c>
      <c r="J325">
        <f>VLOOKUP(A325,[2]Sheet1!$A:$K,5,0)</f>
        <v>9.582938559581626E-2</v>
      </c>
      <c r="K325">
        <f>VLOOKUP(A325,[2]Sheet1!$A:$K,6,0)</f>
        <v>9.4195924733029443E-2</v>
      </c>
      <c r="L325">
        <f>VLOOKUP(A325,[2]Sheet1!$A:$K,7,0)</f>
        <v>9.0860160202955328E-2</v>
      </c>
      <c r="M325">
        <f>VLOOKUP(A325,[2]Sheet1!$A:$K,8,0)</f>
        <v>8.6006057113415593E-2</v>
      </c>
      <c r="N325">
        <f>VLOOKUP(A325,[2]Sheet1!$A:$K,9,0)</f>
        <v>8.0592283156539365E-2</v>
      </c>
      <c r="O325">
        <f>VLOOKUP(A325,[2]Sheet1!$A:$K,10,0)</f>
        <v>7.3494090637267154E-2</v>
      </c>
      <c r="P325">
        <f>VLOOKUP(A325,[2]Sheet1!$A:$K,11,0)</f>
        <v>8.7487591177866975E-2</v>
      </c>
      <c r="Q325">
        <v>0</v>
      </c>
    </row>
    <row r="326" spans="1:17" x14ac:dyDescent="0.25">
      <c r="A326" t="s">
        <v>250</v>
      </c>
      <c r="B326">
        <v>0.48344901204109192</v>
      </c>
      <c r="C326">
        <f>VLOOKUP(A326,[1]Sheet1!$B:$F,2,0)</f>
        <v>0.4</v>
      </c>
      <c r="D326">
        <f>VLOOKUP(A326,[1]Sheet1!$B:$F,3,0)</f>
        <v>0.9</v>
      </c>
      <c r="E326">
        <f>VLOOKUP(A326,[1]Sheet1!$B:$F,4,0)</f>
        <v>2.224296862961922E-2</v>
      </c>
      <c r="F326">
        <f>VLOOKUP(A326,[1]Sheet1!$B:$F,5,0)</f>
        <v>1.450234303479656E-5</v>
      </c>
      <c r="G326">
        <f>VLOOKUP(A326,[2]Sheet1!$A:$K,2,0)</f>
        <v>8.8100282485875703E-2</v>
      </c>
      <c r="H326">
        <f>VLOOKUP(A326,[2]Sheet1!$A:$K,3,0)</f>
        <v>8.1514530326781617E-2</v>
      </c>
      <c r="I326">
        <f>VLOOKUP(A326,[2]Sheet1!$A:$K,4,0)</f>
        <v>7.7764586160108548E-2</v>
      </c>
      <c r="J326">
        <f>VLOOKUP(A326,[2]Sheet1!$A:$K,5,0)</f>
        <v>7.2643802322441262E-2</v>
      </c>
      <c r="K326">
        <f>VLOOKUP(A326,[2]Sheet1!$A:$K,6,0)</f>
        <v>6.7922249066549534E-2</v>
      </c>
      <c r="L326">
        <f>VLOOKUP(A326,[2]Sheet1!$A:$K,7,0)</f>
        <v>5.9019232522103733E-2</v>
      </c>
      <c r="M326">
        <f>VLOOKUP(A326,[2]Sheet1!$A:$K,8,0)</f>
        <v>5.2683594343925798E-2</v>
      </c>
      <c r="N326">
        <f>VLOOKUP(A326,[2]Sheet1!$A:$K,9,0)</f>
        <v>5.300422215004872E-2</v>
      </c>
      <c r="O326">
        <f>VLOOKUP(A326,[2]Sheet1!$A:$K,10,0)</f>
        <v>5.046929030133377E-2</v>
      </c>
      <c r="P326">
        <f>VLOOKUP(A326,[2]Sheet1!$A:$K,11,0)</f>
        <v>4.4594594594594597E-2</v>
      </c>
      <c r="Q326">
        <v>0</v>
      </c>
    </row>
    <row r="327" spans="1:17" x14ac:dyDescent="0.25">
      <c r="A327" t="s">
        <v>302</v>
      </c>
      <c r="B327">
        <v>0.53587168455123901</v>
      </c>
      <c r="C327">
        <f>VLOOKUP(A327,[1]Sheet1!$B:$F,2,0)</f>
        <v>0.2857142857142857</v>
      </c>
      <c r="D327">
        <f>VLOOKUP(A327,[1]Sheet1!$B:$F,3,0)</f>
        <v>0.8571428571428571</v>
      </c>
      <c r="E327">
        <f>VLOOKUP(A327,[1]Sheet1!$B:$F,4,0)</f>
        <v>1.8921025678211141E-2</v>
      </c>
      <c r="F327">
        <f>VLOOKUP(A327,[1]Sheet1!$B:$F,5,0)</f>
        <v>9.4524200137513284E-5</v>
      </c>
      <c r="G327">
        <f>VLOOKUP(A327,[2]Sheet1!$A:$K,2,0)</f>
        <v>8.8100282485875703E-2</v>
      </c>
      <c r="H327">
        <f>VLOOKUP(A327,[2]Sheet1!$A:$K,3,0)</f>
        <v>8.1514530326781617E-2</v>
      </c>
      <c r="I327">
        <f>VLOOKUP(A327,[2]Sheet1!$A:$K,4,0)</f>
        <v>7.7764586160108548E-2</v>
      </c>
      <c r="J327">
        <f>VLOOKUP(A327,[2]Sheet1!$A:$K,5,0)</f>
        <v>7.2643802322441262E-2</v>
      </c>
      <c r="K327">
        <f>VLOOKUP(A327,[2]Sheet1!$A:$K,6,0)</f>
        <v>5.5269029648349233E-2</v>
      </c>
      <c r="L327">
        <f>VLOOKUP(A327,[2]Sheet1!$A:$K,7,0)</f>
        <v>5.9019232522103733E-2</v>
      </c>
      <c r="M327">
        <f>VLOOKUP(A327,[2]Sheet1!$A:$K,8,0)</f>
        <v>5.2683594343925798E-2</v>
      </c>
      <c r="N327">
        <f>VLOOKUP(A327,[2]Sheet1!$A:$K,9,0)</f>
        <v>5.300422215004872E-2</v>
      </c>
      <c r="O327">
        <f>VLOOKUP(A327,[2]Sheet1!$A:$K,10,0)</f>
        <v>5.046929030133377E-2</v>
      </c>
      <c r="P327">
        <f>VLOOKUP(A327,[2]Sheet1!$A:$K,11,0)</f>
        <v>4.4594594594594597E-2</v>
      </c>
      <c r="Q327">
        <v>0</v>
      </c>
    </row>
    <row r="328" spans="1:17" x14ac:dyDescent="0.25">
      <c r="A328" t="s">
        <v>263</v>
      </c>
      <c r="B328">
        <v>0.10333333164453511</v>
      </c>
      <c r="C328">
        <f>VLOOKUP(A328,[1]Sheet1!$B:$F,2,0)</f>
        <v>0</v>
      </c>
      <c r="D328">
        <f>VLOOKUP(A328,[1]Sheet1!$B:$F,3,0)</f>
        <v>0.4</v>
      </c>
      <c r="E328">
        <f>VLOOKUP(A328,[1]Sheet1!$B:$F,4,0)</f>
        <v>3.5229173181774917E-2</v>
      </c>
      <c r="F328">
        <f>VLOOKUP(A328,[1]Sheet1!$B:$F,5,0)</f>
        <v>4.1198145403619461E-4</v>
      </c>
      <c r="G328">
        <f>VLOOKUP(A328,[2]Sheet1!$A:$K,2,0)</f>
        <v>0.18946395563770799</v>
      </c>
      <c r="H328">
        <f>VLOOKUP(A328,[2]Sheet1!$A:$K,3,0)</f>
        <v>0.16563710606219251</v>
      </c>
      <c r="I328">
        <f>VLOOKUP(A328,[2]Sheet1!$A:$K,4,0)</f>
        <v>0.14976504471729571</v>
      </c>
      <c r="J328">
        <f>VLOOKUP(A328,[2]Sheet1!$A:$K,5,0)</f>
        <v>0.13776837012397941</v>
      </c>
      <c r="K328">
        <f>VLOOKUP(A328,[2]Sheet1!$A:$K,6,0)</f>
        <v>0.1310778058069941</v>
      </c>
      <c r="L328">
        <f>VLOOKUP(A328,[2]Sheet1!$A:$K,7,0)</f>
        <v>0.11884605901208189</v>
      </c>
      <c r="M328">
        <f>VLOOKUP(A328,[2]Sheet1!$A:$K,8,0)</f>
        <v>0.11054065381391449</v>
      </c>
      <c r="N328">
        <f>VLOOKUP(A328,[2]Sheet1!$A:$K,9,0)</f>
        <v>0.1053873260467061</v>
      </c>
      <c r="O328">
        <f>VLOOKUP(A328,[2]Sheet1!$A:$K,10,0)</f>
        <v>9.6681207112063461E-2</v>
      </c>
      <c r="P328">
        <f>VLOOKUP(A328,[2]Sheet1!$A:$K,11,0)</f>
        <v>8.5042952101230043E-2</v>
      </c>
      <c r="Q328">
        <v>0</v>
      </c>
    </row>
    <row r="329" spans="1:17" x14ac:dyDescent="0.25">
      <c r="A329" t="s">
        <v>247</v>
      </c>
      <c r="B329">
        <v>0.43343847990036011</v>
      </c>
      <c r="C329">
        <f>VLOOKUP(A329,[1]Sheet1!$B:$F,2,0)</f>
        <v>0</v>
      </c>
      <c r="D329">
        <f>VLOOKUP(A329,[1]Sheet1!$B:$F,3,0)</f>
        <v>0.6</v>
      </c>
      <c r="E329">
        <f>VLOOKUP(A329,[1]Sheet1!$B:$F,4,0)</f>
        <v>8.6194315653029124E-2</v>
      </c>
      <c r="F329">
        <f>VLOOKUP(A329,[1]Sheet1!$B:$F,5,0)</f>
        <v>6.1421041420225619E-3</v>
      </c>
      <c r="G329">
        <f>VLOOKUP(A329,[2]Sheet1!$A:$K,2,0)</f>
        <v>0.15524183830992039</v>
      </c>
      <c r="H329">
        <f>VLOOKUP(A329,[2]Sheet1!$A:$K,3,0)</f>
        <v>0.13601320262129249</v>
      </c>
      <c r="I329">
        <f>VLOOKUP(A329,[2]Sheet1!$A:$K,4,0)</f>
        <v>0.116921153882748</v>
      </c>
      <c r="J329">
        <f>VLOOKUP(A329,[2]Sheet1!$A:$K,5,0)</f>
        <v>0.13577639751552789</v>
      </c>
      <c r="K329">
        <f>VLOOKUP(A329,[2]Sheet1!$A:$K,6,0)</f>
        <v>0.1268477315738325</v>
      </c>
      <c r="L329">
        <f>VLOOKUP(A329,[2]Sheet1!$A:$K,7,0)</f>
        <v>0.1149688414091314</v>
      </c>
      <c r="M329">
        <f>VLOOKUP(A329,[2]Sheet1!$A:$K,8,0)</f>
        <v>9.6086089401798247E-2</v>
      </c>
      <c r="N329">
        <f>VLOOKUP(A329,[2]Sheet1!$A:$K,9,0)</f>
        <v>9.1267059589142607E-2</v>
      </c>
      <c r="O329">
        <f>VLOOKUP(A329,[2]Sheet1!$A:$K,10,0)</f>
        <v>8.5620108076126217E-2</v>
      </c>
      <c r="P329">
        <f>VLOOKUP(A329,[2]Sheet1!$A:$K,11,0)</f>
        <v>8.9175396185871614E-2</v>
      </c>
      <c r="Q329">
        <f>VLOOKUP(A329,[2]Sheet5!$A:$D,4,0)</f>
        <v>1</v>
      </c>
    </row>
    <row r="330" spans="1:17" x14ac:dyDescent="0.25">
      <c r="A330" t="s">
        <v>279</v>
      </c>
      <c r="B330">
        <v>0.36797890067100519</v>
      </c>
      <c r="C330">
        <f>VLOOKUP(A330,[1]Sheet1!$B:$F,2,0)</f>
        <v>0.2</v>
      </c>
      <c r="D330">
        <f>VLOOKUP(A330,[1]Sheet1!$B:$F,3,0)</f>
        <v>0.7</v>
      </c>
      <c r="E330">
        <f>VLOOKUP(A330,[1]Sheet1!$B:$F,4,0)</f>
        <v>8.0157021309387289E-2</v>
      </c>
      <c r="F330">
        <f>VLOOKUP(A330,[1]Sheet1!$B:$F,5,0)</f>
        <v>1.013113817784567E-3</v>
      </c>
      <c r="G330">
        <f>VLOOKUP(A330,[2]Sheet1!$A:$K,2,0)</f>
        <v>0.1180203341043361</v>
      </c>
      <c r="H330">
        <f>VLOOKUP(A330,[2]Sheet1!$A:$K,3,0)</f>
        <v>0.10377254906957881</v>
      </c>
      <c r="I330">
        <f>VLOOKUP(A330,[2]Sheet1!$A:$K,4,0)</f>
        <v>8.5609472474078255E-2</v>
      </c>
      <c r="J330">
        <f>VLOOKUP(A330,[2]Sheet1!$A:$K,5,0)</f>
        <v>7.9849225826045256E-2</v>
      </c>
      <c r="K330">
        <f>VLOOKUP(A330,[2]Sheet1!$A:$K,6,0)</f>
        <v>7.8950000312165369E-2</v>
      </c>
      <c r="L330">
        <f>VLOOKUP(A330,[2]Sheet1!$A:$K,7,0)</f>
        <v>7.6055495177216548E-2</v>
      </c>
      <c r="M330">
        <f>VLOOKUP(A330,[2]Sheet1!$A:$K,8,0)</f>
        <v>7.3389054084656818E-2</v>
      </c>
      <c r="N330">
        <f>VLOOKUP(A330,[2]Sheet1!$A:$K,9,0)</f>
        <v>7.4247153429986515E-2</v>
      </c>
      <c r="O330">
        <f>VLOOKUP(A330,[2]Sheet1!$A:$K,10,0)</f>
        <v>7.0495772534859127E-2</v>
      </c>
      <c r="P330">
        <f>VLOOKUP(A330,[2]Sheet1!$A:$K,11,0)</f>
        <v>8.7487591177866975E-2</v>
      </c>
      <c r="Q330">
        <v>0</v>
      </c>
    </row>
    <row r="331" spans="1:17" x14ac:dyDescent="0.25">
      <c r="A331" t="s">
        <v>289</v>
      </c>
      <c r="B331">
        <v>0.42805895209312439</v>
      </c>
      <c r="C331">
        <f>VLOOKUP(A331,[1]Sheet1!$B:$F,2,0)</f>
        <v>0</v>
      </c>
      <c r="D331">
        <f>VLOOKUP(A331,[1]Sheet1!$B:$F,3,0)</f>
        <v>0.66666666666666663</v>
      </c>
      <c r="E331">
        <f>VLOOKUP(A331,[1]Sheet1!$B:$F,4,0)</f>
        <v>1.2622987984583989E-2</v>
      </c>
      <c r="F331">
        <f>VLOOKUP(A331,[1]Sheet1!$B:$F,5,0)</f>
        <v>2.4801632282929042E-3</v>
      </c>
      <c r="G331">
        <f>VLOOKUP(A331,[2]Sheet1!$A:$K,2,0)</f>
        <v>3.6682404421925392E-2</v>
      </c>
      <c r="H331">
        <f>VLOOKUP(A331,[2]Sheet1!$A:$K,3,0)</f>
        <v>3.0463073567128761E-2</v>
      </c>
      <c r="I331">
        <f>VLOOKUP(A331,[2]Sheet1!$A:$K,4,0)</f>
        <v>2.8459795905889089E-2</v>
      </c>
      <c r="J331">
        <f>VLOOKUP(A331,[2]Sheet1!$A:$K,5,0)</f>
        <v>2.6910634346501129E-2</v>
      </c>
      <c r="K331">
        <f>VLOOKUP(A331,[2]Sheet1!$A:$K,6,0)</f>
        <v>1.9450609828064371E-2</v>
      </c>
      <c r="L331">
        <f>VLOOKUP(A331,[2]Sheet1!$A:$K,7,0)</f>
        <v>1.825645896136828E-2</v>
      </c>
      <c r="M331">
        <f>VLOOKUP(A331,[2]Sheet1!$A:$K,8,0)</f>
        <v>1.7845712850104369E-2</v>
      </c>
      <c r="N331">
        <f>VLOOKUP(A331,[2]Sheet1!$A:$K,9,0)</f>
        <v>1.6504655281997758E-2</v>
      </c>
      <c r="O331">
        <f>VLOOKUP(A331,[2]Sheet1!$A:$K,10,0)</f>
        <v>1.4472002036156589E-2</v>
      </c>
      <c r="P331">
        <f>VLOOKUP(A331,[2]Sheet1!$A:$K,11,0)</f>
        <v>1.5660935348392978E-2</v>
      </c>
      <c r="Q331">
        <v>0</v>
      </c>
    </row>
    <row r="332" spans="1:17" x14ac:dyDescent="0.25">
      <c r="A332" t="s">
        <v>259</v>
      </c>
      <c r="B332">
        <v>0.52240836620330811</v>
      </c>
      <c r="C332">
        <f>VLOOKUP(A332,[1]Sheet1!$B:$F,2,0)</f>
        <v>0</v>
      </c>
      <c r="D332">
        <f>VLOOKUP(A332,[1]Sheet1!$B:$F,3,0)</f>
        <v>0.3</v>
      </c>
      <c r="E332">
        <f>VLOOKUP(A332,[1]Sheet1!$B:$F,4,0)</f>
        <v>0.1337302630982288</v>
      </c>
      <c r="F332">
        <f>VLOOKUP(A332,[1]Sheet1!$B:$F,5,0)</f>
        <v>1.029357082611574E-2</v>
      </c>
      <c r="G332">
        <f>VLOOKUP(A332,[2]Sheet1!$A:$K,2,0)</f>
        <v>0.16676156183897159</v>
      </c>
      <c r="H332">
        <f>VLOOKUP(A332,[2]Sheet1!$A:$K,3,0)</f>
        <v>0.1455864404553999</v>
      </c>
      <c r="I332">
        <f>VLOOKUP(A332,[2]Sheet1!$A:$K,4,0)</f>
        <v>0.1027550491214084</v>
      </c>
      <c r="J332">
        <f>VLOOKUP(A332,[2]Sheet1!$A:$K,5,0)</f>
        <v>0.13577639751552789</v>
      </c>
      <c r="K332">
        <f>VLOOKUP(A332,[2]Sheet1!$A:$K,6,0)</f>
        <v>0.1268477315738325</v>
      </c>
      <c r="L332">
        <f>VLOOKUP(A332,[2]Sheet1!$A:$K,7,0)</f>
        <v>0.1149688414091314</v>
      </c>
      <c r="M332">
        <f>VLOOKUP(A332,[2]Sheet1!$A:$K,8,0)</f>
        <v>8.6395148332768137E-2</v>
      </c>
      <c r="N332">
        <f>VLOOKUP(A332,[2]Sheet1!$A:$K,9,0)</f>
        <v>8.3126912271027364E-2</v>
      </c>
      <c r="O332">
        <f>VLOOKUP(A332,[2]Sheet1!$A:$K,10,0)</f>
        <v>7.8472606314574617E-2</v>
      </c>
      <c r="P332">
        <f>VLOOKUP(A332,[2]Sheet1!$A:$K,11,0)</f>
        <v>8.8331493681869294E-2</v>
      </c>
      <c r="Q332">
        <v>0</v>
      </c>
    </row>
    <row r="333" spans="1:17" x14ac:dyDescent="0.25">
      <c r="A333" t="s">
        <v>287</v>
      </c>
      <c r="B333">
        <v>0.47023382782936102</v>
      </c>
      <c r="C333">
        <f>VLOOKUP(A333,[1]Sheet1!$B:$F,2,0)</f>
        <v>0.4</v>
      </c>
      <c r="D333">
        <f>VLOOKUP(A333,[1]Sheet1!$B:$F,3,0)</f>
        <v>0.9</v>
      </c>
      <c r="E333">
        <f>VLOOKUP(A333,[1]Sheet1!$B:$F,4,0)</f>
        <v>2.0121998231252412E-2</v>
      </c>
      <c r="F333">
        <f>VLOOKUP(A333,[1]Sheet1!$B:$F,5,0)</f>
        <v>0</v>
      </c>
      <c r="G333">
        <f>VLOOKUP(A333,[2]Sheet1!$A:$K,2,0)</f>
        <v>0.1008572869389813</v>
      </c>
      <c r="H333">
        <f>VLOOKUP(A333,[2]Sheet1!$A:$K,3,0)</f>
        <v>7.9177200643530218E-2</v>
      </c>
      <c r="I333">
        <f>VLOOKUP(A333,[2]Sheet1!$A:$K,4,0)</f>
        <v>6.6409079932383486E-2</v>
      </c>
      <c r="J333">
        <f>VLOOKUP(A333,[2]Sheet1!$A:$K,5,0)</f>
        <v>6.051282051282051E-2</v>
      </c>
      <c r="K333">
        <f>VLOOKUP(A333,[2]Sheet1!$A:$K,6,0)</f>
        <v>5.8912702561421851E-2</v>
      </c>
      <c r="L333">
        <f>VLOOKUP(A333,[2]Sheet1!$A:$K,7,0)</f>
        <v>5.2283961138571672E-2</v>
      </c>
      <c r="M333">
        <f>VLOOKUP(A333,[2]Sheet1!$A:$K,8,0)</f>
        <v>5.2213684595682403E-2</v>
      </c>
      <c r="N333">
        <f>VLOOKUP(A333,[2]Sheet1!$A:$K,9,0)</f>
        <v>5.0344462109167987E-2</v>
      </c>
      <c r="O333">
        <f>VLOOKUP(A333,[2]Sheet1!$A:$K,10,0)</f>
        <v>4.9248370360516172E-2</v>
      </c>
      <c r="P333">
        <f>VLOOKUP(A333,[2]Sheet1!$A:$K,11,0)</f>
        <v>4.6434304058702129E-2</v>
      </c>
      <c r="Q333">
        <v>0</v>
      </c>
    </row>
    <row r="334" spans="1:17" x14ac:dyDescent="0.25">
      <c r="A334" t="s">
        <v>261</v>
      </c>
      <c r="B334">
        <v>0</v>
      </c>
      <c r="C334">
        <f>VLOOKUP(A334,[1]Sheet1!$B:$F,2,0)</f>
        <v>0</v>
      </c>
      <c r="D334">
        <f>VLOOKUP(A334,[1]Sheet1!$B:$F,3,0)</f>
        <v>0</v>
      </c>
      <c r="E334">
        <f>VLOOKUP(A334,[1]Sheet1!$B:$F,4,0)</f>
        <v>9.695729505072688E-2</v>
      </c>
      <c r="F334">
        <f>VLOOKUP(A334,[1]Sheet1!$B:$F,5,0)</f>
        <v>7.981088585999746E-3</v>
      </c>
      <c r="G334">
        <f>VLOOKUP(A334,[2]Sheet1!$A:$K,2,0)</f>
        <v>0.12326227988878589</v>
      </c>
      <c r="H334">
        <f>VLOOKUP(A334,[2]Sheet1!$A:$K,3,0)</f>
        <v>9.1040701950668698E-2</v>
      </c>
      <c r="I334">
        <f>VLOOKUP(A334,[2]Sheet1!$A:$K,4,0)</f>
        <v>8.0035286135018605E-2</v>
      </c>
      <c r="J334">
        <f>VLOOKUP(A334,[2]Sheet1!$A:$K,5,0)</f>
        <v>7.447348019335244E-2</v>
      </c>
      <c r="K334">
        <f>VLOOKUP(A334,[2]Sheet1!$A:$K,6,0)</f>
        <v>7.2267396083756999E-2</v>
      </c>
      <c r="L334">
        <f>VLOOKUP(A334,[2]Sheet1!$A:$K,7,0)</f>
        <v>7.3613039848717254E-2</v>
      </c>
      <c r="M334">
        <f>VLOOKUP(A334,[2]Sheet1!$A:$K,8,0)</f>
        <v>6.9623961864797843E-2</v>
      </c>
      <c r="N334">
        <f>VLOOKUP(A334,[2]Sheet1!$A:$K,9,0)</f>
        <v>6.7964239902291348E-2</v>
      </c>
      <c r="O334">
        <f>VLOOKUP(A334,[2]Sheet1!$A:$K,10,0)</f>
        <v>6.472851634339645E-2</v>
      </c>
      <c r="P334">
        <f>VLOOKUP(A334,[2]Sheet1!$A:$K,11,0)</f>
        <v>6.0846462792127021E-2</v>
      </c>
      <c r="Q334">
        <v>0</v>
      </c>
    </row>
    <row r="335" spans="1:17" x14ac:dyDescent="0.25">
      <c r="A335" t="s">
        <v>266</v>
      </c>
      <c r="B335">
        <v>0.50236117839813232</v>
      </c>
      <c r="C335">
        <f>VLOOKUP(A335,[1]Sheet1!$B:$F,2,0)</f>
        <v>0.4</v>
      </c>
      <c r="D335">
        <f>VLOOKUP(A335,[1]Sheet1!$B:$F,3,0)</f>
        <v>1</v>
      </c>
      <c r="E335">
        <f>VLOOKUP(A335,[1]Sheet1!$B:$F,4,0)</f>
        <v>3.0948837546960921E-2</v>
      </c>
      <c r="F335">
        <f>VLOOKUP(A335,[1]Sheet1!$B:$F,5,0)</f>
        <v>6.8059311421259908E-5</v>
      </c>
      <c r="G335">
        <f>VLOOKUP(A335,[2]Sheet1!$A:$K,2,0)</f>
        <v>0.18946395563770799</v>
      </c>
      <c r="H335">
        <f>VLOOKUP(A335,[2]Sheet1!$A:$K,3,0)</f>
        <v>0.16563710606219251</v>
      </c>
      <c r="I335">
        <f>VLOOKUP(A335,[2]Sheet1!$A:$K,4,0)</f>
        <v>0.14976504471729571</v>
      </c>
      <c r="J335">
        <f>VLOOKUP(A335,[2]Sheet1!$A:$K,5,0)</f>
        <v>0.13776837012397941</v>
      </c>
      <c r="K335">
        <f>VLOOKUP(A335,[2]Sheet1!$A:$K,6,0)</f>
        <v>0.1310778058069941</v>
      </c>
      <c r="L335">
        <f>VLOOKUP(A335,[2]Sheet1!$A:$K,7,0)</f>
        <v>0.11884605901208189</v>
      </c>
      <c r="M335">
        <f>VLOOKUP(A335,[2]Sheet1!$A:$K,8,0)</f>
        <v>0.11054065381391449</v>
      </c>
      <c r="N335">
        <f>VLOOKUP(A335,[2]Sheet1!$A:$K,9,0)</f>
        <v>0.1053873260467061</v>
      </c>
      <c r="O335">
        <f>VLOOKUP(A335,[2]Sheet1!$A:$K,10,0)</f>
        <v>9.6681207112063461E-2</v>
      </c>
      <c r="P335">
        <f>VLOOKUP(A335,[2]Sheet1!$A:$K,11,0)</f>
        <v>8.5042952101230043E-2</v>
      </c>
      <c r="Q335">
        <v>0</v>
      </c>
    </row>
    <row r="336" spans="1:17" x14ac:dyDescent="0.25">
      <c r="A336" t="s">
        <v>268</v>
      </c>
      <c r="B336">
        <v>9.7206138074398041E-2</v>
      </c>
      <c r="C336">
        <f>VLOOKUP(A336,[1]Sheet1!$B:$F,2,0)</f>
        <v>0</v>
      </c>
      <c r="D336">
        <f>VLOOKUP(A336,[1]Sheet1!$B:$F,3,0)</f>
        <v>0</v>
      </c>
      <c r="E336">
        <f>VLOOKUP(A336,[1]Sheet1!$B:$F,4,0)</f>
        <v>1.4892025522889971E-2</v>
      </c>
      <c r="F336">
        <f>VLOOKUP(A336,[1]Sheet1!$B:$F,5,0)</f>
        <v>3.88910350978628E-6</v>
      </c>
      <c r="G336">
        <f>VLOOKUP(A336,[2]Sheet1!$A:$K,2,0)</f>
        <v>3.4927060440442963E-2</v>
      </c>
      <c r="H336">
        <f>VLOOKUP(A336,[2]Sheet1!$A:$K,3,0)</f>
        <v>3.1072397296685681E-2</v>
      </c>
      <c r="I336">
        <f>VLOOKUP(A336,[2]Sheet1!$A:$K,4,0)</f>
        <v>2.7041397777460209E-2</v>
      </c>
      <c r="J336">
        <f>VLOOKUP(A336,[2]Sheet1!$A:$K,5,0)</f>
        <v>2.610572502727437E-2</v>
      </c>
      <c r="K336">
        <f>VLOOKUP(A336,[2]Sheet1!$A:$K,6,0)</f>
        <v>4.7432574044454251E-2</v>
      </c>
      <c r="L336">
        <f>VLOOKUP(A336,[2]Sheet1!$A:$K,7,0)</f>
        <v>4.4231445655997188E-2</v>
      </c>
      <c r="M336">
        <f>VLOOKUP(A336,[2]Sheet1!$A:$K,8,0)</f>
        <v>3.9782462936750362E-2</v>
      </c>
      <c r="N336">
        <f>VLOOKUP(A336,[2]Sheet1!$A:$K,9,0)</f>
        <v>3.9907369222472483E-2</v>
      </c>
      <c r="O336">
        <f>VLOOKUP(A336,[2]Sheet1!$A:$K,10,0)</f>
        <v>3.9468700968457497E-2</v>
      </c>
      <c r="P336">
        <f>VLOOKUP(A336,[2]Sheet1!$A:$K,11,0)</f>
        <v>3.8582219639744328E-2</v>
      </c>
      <c r="Q336">
        <v>0</v>
      </c>
    </row>
    <row r="337" spans="1:17" x14ac:dyDescent="0.25">
      <c r="A337" t="s">
        <v>293</v>
      </c>
      <c r="B337">
        <v>0.26980429887771612</v>
      </c>
      <c r="C337">
        <f>VLOOKUP(A337,[1]Sheet1!$B:$F,2,0)</f>
        <v>0.1</v>
      </c>
      <c r="D337">
        <f>VLOOKUP(A337,[1]Sheet1!$B:$F,3,0)</f>
        <v>0.37777777777777782</v>
      </c>
      <c r="E337">
        <f>VLOOKUP(A337,[1]Sheet1!$B:$F,4,0)</f>
        <v>9.4870142833808235E-2</v>
      </c>
      <c r="F337">
        <f>VLOOKUP(A337,[1]Sheet1!$B:$F,5,0)</f>
        <v>5.1939841618420177E-3</v>
      </c>
      <c r="G337">
        <f>VLOOKUP(A337,[2]Sheet1!$A:$K,2,0)</f>
        <v>0.13360883933745649</v>
      </c>
      <c r="H337">
        <f>VLOOKUP(A337,[2]Sheet1!$A:$K,3,0)</f>
        <v>0.1186157628542957</v>
      </c>
      <c r="I337">
        <f>VLOOKUP(A337,[2]Sheet1!$A:$K,4,0)</f>
        <v>0.10672158522229</v>
      </c>
      <c r="J337">
        <f>VLOOKUP(A337,[2]Sheet1!$A:$K,5,0)</f>
        <v>0.13776837012397941</v>
      </c>
      <c r="K337">
        <f>VLOOKUP(A337,[2]Sheet1!$A:$K,6,0)</f>
        <v>0.1310778058069941</v>
      </c>
      <c r="L337">
        <f>VLOOKUP(A337,[2]Sheet1!$A:$K,7,0)</f>
        <v>0.11884605901208189</v>
      </c>
      <c r="M337">
        <f>VLOOKUP(A337,[2]Sheet1!$A:$K,8,0)</f>
        <v>7.0964596297239974E-2</v>
      </c>
      <c r="N337">
        <f>VLOOKUP(A337,[2]Sheet1!$A:$K,9,0)</f>
        <v>6.7997074411751804E-2</v>
      </c>
      <c r="O337">
        <f>VLOOKUP(A337,[2]Sheet1!$A:$K,10,0)</f>
        <v>6.4298477803840071E-2</v>
      </c>
      <c r="P337">
        <f>VLOOKUP(A337,[2]Sheet1!$A:$K,11,0)</f>
        <v>5.6727603102256358E-2</v>
      </c>
      <c r="Q337">
        <v>0</v>
      </c>
    </row>
    <row r="338" spans="1:17" x14ac:dyDescent="0.25">
      <c r="A338" t="s">
        <v>276</v>
      </c>
      <c r="B338">
        <v>0.29102569818496699</v>
      </c>
      <c r="C338">
        <f>VLOOKUP(A338,[1]Sheet1!$B:$F,2,0)</f>
        <v>9.0909090909090912E-2</v>
      </c>
      <c r="D338">
        <f>VLOOKUP(A338,[1]Sheet1!$B:$F,3,0)</f>
        <v>0.38181818181818178</v>
      </c>
      <c r="E338">
        <f>VLOOKUP(A338,[1]Sheet1!$B:$F,4,0)</f>
        <v>0.15983048694168681</v>
      </c>
      <c r="F338">
        <f>VLOOKUP(A338,[1]Sheet1!$B:$F,5,0)</f>
        <v>1.858885411218484E-2</v>
      </c>
      <c r="G338">
        <f>VLOOKUP(A338,[2]Sheet1!$A:$K,2,0)</f>
        <v>0.13678206123981451</v>
      </c>
      <c r="H338">
        <f>VLOOKUP(A338,[2]Sheet1!$A:$K,3,0)</f>
        <v>0.1209223541012537</v>
      </c>
      <c r="I338">
        <f>VLOOKUP(A338,[2]Sheet1!$A:$K,4,0)</f>
        <v>0.10729075155458161</v>
      </c>
      <c r="J338">
        <f>VLOOKUP(A338,[2]Sheet1!$A:$K,5,0)</f>
        <v>0.13776837012397941</v>
      </c>
      <c r="K338">
        <f>VLOOKUP(A338,[2]Sheet1!$A:$K,6,0)</f>
        <v>0.1310778058069941</v>
      </c>
      <c r="L338">
        <f>VLOOKUP(A338,[2]Sheet1!$A:$K,7,0)</f>
        <v>0.11884605901208189</v>
      </c>
      <c r="M338">
        <f>VLOOKUP(A338,[2]Sheet1!$A:$K,8,0)</f>
        <v>7.5278170544285469E-2</v>
      </c>
      <c r="N338">
        <f>VLOOKUP(A338,[2]Sheet1!$A:$K,9,0)</f>
        <v>7.2977471735974214E-2</v>
      </c>
      <c r="O338">
        <f>VLOOKUP(A338,[2]Sheet1!$A:$K,10,0)</f>
        <v>6.9296458653609366E-2</v>
      </c>
      <c r="P338">
        <f>VLOOKUP(A338,[2]Sheet1!$A:$K,11,0)</f>
        <v>8.7487591177866975E-2</v>
      </c>
      <c r="Q338">
        <v>0</v>
      </c>
    </row>
    <row r="339" spans="1:17" x14ac:dyDescent="0.25">
      <c r="A339" t="s">
        <v>333</v>
      </c>
      <c r="B339">
        <v>0</v>
      </c>
      <c r="C339">
        <f>VLOOKUP(A339,[1]Sheet1!$B:$F,2,0)</f>
        <v>0</v>
      </c>
      <c r="D339">
        <f>VLOOKUP(A339,[1]Sheet1!$B:$F,3,0)</f>
        <v>0</v>
      </c>
      <c r="E339">
        <f>VLOOKUP(A339,[1]Sheet1!$B:$F,4,0)</f>
        <v>9.6964387839395788E-2</v>
      </c>
      <c r="F339">
        <f>VLOOKUP(A339,[1]Sheet1!$B:$F,5,0)</f>
        <v>7.9748363728792022E-3</v>
      </c>
      <c r="G339">
        <f>VLOOKUP(A339,[2]Sheet1!$A:$K,2,0)</f>
        <v>9.3732897538589877E-2</v>
      </c>
      <c r="H339">
        <f>VLOOKUP(A339,[2]Sheet1!$A:$K,3,0)</f>
        <v>8.3153043800669485E-2</v>
      </c>
      <c r="I339">
        <f>VLOOKUP(A339,[2]Sheet1!$A:$K,4,0)</f>
        <v>7.7989825407723895E-2</v>
      </c>
      <c r="J339">
        <f>VLOOKUP(A339,[2]Sheet1!$A:$K,5,0)</f>
        <v>9.2076163762878263E-2</v>
      </c>
      <c r="K339">
        <f>VLOOKUP(A339,[2]Sheet1!$A:$K,6,0)</f>
        <v>9.090110276349897E-2</v>
      </c>
      <c r="L339">
        <f>VLOOKUP(A339,[2]Sheet1!$A:$K,7,0)</f>
        <v>8.6017970633355242E-2</v>
      </c>
      <c r="M339">
        <f>VLOOKUP(A339,[2]Sheet1!$A:$K,8,0)</f>
        <v>8.1802125615839869E-2</v>
      </c>
      <c r="N339">
        <f>VLOOKUP(A339,[2]Sheet1!$A:$K,9,0)</f>
        <v>6.594021971798511E-2</v>
      </c>
      <c r="O339">
        <f>VLOOKUP(A339,[2]Sheet1!$A:$K,10,0)</f>
        <v>6.1929138453810852E-2</v>
      </c>
      <c r="P339">
        <f>VLOOKUP(A339,[2]Sheet1!$A:$K,11,0)</f>
        <v>6.0259471718950103E-2</v>
      </c>
      <c r="Q339">
        <v>0</v>
      </c>
    </row>
    <row r="340" spans="1:17" x14ac:dyDescent="0.25">
      <c r="A340" t="s">
        <v>349</v>
      </c>
      <c r="B340">
        <v>0.54585206508636475</v>
      </c>
      <c r="C340">
        <f>VLOOKUP(A340,[1]Sheet1!$B:$F,2,0)</f>
        <v>0.375</v>
      </c>
      <c r="D340">
        <f>VLOOKUP(A340,[1]Sheet1!$B:$F,3,0)</f>
        <v>0.9642857142857143</v>
      </c>
      <c r="E340">
        <f>VLOOKUP(A340,[1]Sheet1!$B:$F,4,0)</f>
        <v>2.2836309334688951E-3</v>
      </c>
      <c r="F340">
        <f>VLOOKUP(A340,[1]Sheet1!$B:$F,5,0)</f>
        <v>3.2420669862912441E-7</v>
      </c>
      <c r="G340">
        <f>VLOOKUP(A340,[2]Sheet1!$A:$K,2,0)</f>
        <v>1.8139676980774851E-2</v>
      </c>
      <c r="H340">
        <f>VLOOKUP(A340,[2]Sheet1!$A:$K,3,0)</f>
        <v>2.1136623598933851E-2</v>
      </c>
      <c r="I340">
        <f>VLOOKUP(A340,[2]Sheet1!$A:$K,4,0)</f>
        <v>1.7096977597799361E-2</v>
      </c>
      <c r="J340">
        <f>VLOOKUP(A340,[2]Sheet1!$A:$K,5,0)</f>
        <v>1.447248109179732E-2</v>
      </c>
      <c r="K340">
        <f>VLOOKUP(A340,[2]Sheet1!$A:$K,6,0)</f>
        <v>1.299253879363876E-2</v>
      </c>
      <c r="L340">
        <f>VLOOKUP(A340,[2]Sheet1!$A:$K,7,0)</f>
        <v>1.1422792669273849E-2</v>
      </c>
      <c r="M340">
        <f>VLOOKUP(A340,[2]Sheet1!$A:$K,8,0)</f>
        <v>9.0318776906043816E-3</v>
      </c>
      <c r="N340">
        <f>VLOOKUP(A340,[2]Sheet1!$A:$K,9,0)</f>
        <v>8.6481373522324587E-3</v>
      </c>
      <c r="O340">
        <f>VLOOKUP(A340,[2]Sheet1!$A:$K,10,0)</f>
        <v>6.2887752842488102E-3</v>
      </c>
      <c r="P340">
        <f>VLOOKUP(A340,[2]Sheet1!$A:$K,11,0)</f>
        <v>6.9597771792406556E-3</v>
      </c>
      <c r="Q340">
        <v>0</v>
      </c>
    </row>
    <row r="341" spans="1:17" x14ac:dyDescent="0.25">
      <c r="A341" t="s">
        <v>321</v>
      </c>
      <c r="B341">
        <v>0.38164955377578741</v>
      </c>
      <c r="C341">
        <f>VLOOKUP(A341,[1]Sheet1!$B:$F,2,0)</f>
        <v>0.2</v>
      </c>
      <c r="D341">
        <f>VLOOKUP(A341,[1]Sheet1!$B:$F,3,0)</f>
        <v>0.5</v>
      </c>
      <c r="E341">
        <f>VLOOKUP(A341,[1]Sheet1!$B:$F,4,0)</f>
        <v>5.2432059419066028E-2</v>
      </c>
      <c r="F341">
        <f>VLOOKUP(A341,[1]Sheet1!$B:$F,5,0)</f>
        <v>7.8051083689720611E-3</v>
      </c>
      <c r="G341">
        <f>VLOOKUP(A341,[2]Sheet1!$A:$K,2,0)</f>
        <v>6.732162989209213E-2</v>
      </c>
      <c r="H341">
        <f>VLOOKUP(A341,[2]Sheet1!$A:$K,3,0)</f>
        <v>7.6938754713135632E-2</v>
      </c>
      <c r="I341">
        <f>VLOOKUP(A341,[2]Sheet1!$A:$K,4,0)</f>
        <v>5.450077672767667E-2</v>
      </c>
      <c r="J341">
        <f>VLOOKUP(A341,[2]Sheet1!$A:$K,5,0)</f>
        <v>5.252051518834671E-2</v>
      </c>
      <c r="K341">
        <f>VLOOKUP(A341,[2]Sheet1!$A:$K,6,0)</f>
        <v>5.2439983042847041E-2</v>
      </c>
      <c r="L341">
        <f>VLOOKUP(A341,[2]Sheet1!$A:$K,7,0)</f>
        <v>5.0990136516540142E-2</v>
      </c>
      <c r="M341">
        <f>VLOOKUP(A341,[2]Sheet1!$A:$K,8,0)</f>
        <v>4.1338745820356883E-2</v>
      </c>
      <c r="N341">
        <f>VLOOKUP(A341,[2]Sheet1!$A:$K,9,0)</f>
        <v>5.1922325763071257E-2</v>
      </c>
      <c r="O341">
        <f>VLOOKUP(A341,[2]Sheet1!$A:$K,10,0)</f>
        <v>5.0624776865405209E-2</v>
      </c>
      <c r="P341">
        <f>VLOOKUP(A341,[2]Sheet1!$A:$K,11,0)</f>
        <v>4.7885158716968593E-2</v>
      </c>
      <c r="Q341">
        <f>VLOOKUP(A341,[2]Sheet5!$A:$D,4,0)</f>
        <v>1</v>
      </c>
    </row>
    <row r="342" spans="1:17" x14ac:dyDescent="0.25">
      <c r="A342" t="s">
        <v>332</v>
      </c>
      <c r="B342">
        <v>0.52268201112747192</v>
      </c>
      <c r="C342">
        <f>VLOOKUP(A342,[1]Sheet1!$B:$F,2,0)</f>
        <v>0</v>
      </c>
      <c r="D342">
        <f>VLOOKUP(A342,[1]Sheet1!$B:$F,3,0)</f>
        <v>0.4</v>
      </c>
      <c r="E342">
        <f>VLOOKUP(A342,[1]Sheet1!$B:$F,4,0)</f>
        <v>4.3157464584090081E-2</v>
      </c>
      <c r="F342">
        <f>VLOOKUP(A342,[1]Sheet1!$B:$F,5,0)</f>
        <v>1.3730475844533239E-3</v>
      </c>
      <c r="G342">
        <f>VLOOKUP(A342,[2]Sheet1!$A:$K,2,0)</f>
        <v>0.16984521835268099</v>
      </c>
      <c r="H342">
        <f>VLOOKUP(A342,[2]Sheet1!$A:$K,3,0)</f>
        <v>0.15369279565020391</v>
      </c>
      <c r="I342">
        <f>VLOOKUP(A342,[2]Sheet1!$A:$K,4,0)</f>
        <v>0.140869207567864</v>
      </c>
      <c r="J342">
        <f>VLOOKUP(A342,[2]Sheet1!$A:$K,5,0)</f>
        <v>0.13193688792165401</v>
      </c>
      <c r="K342">
        <f>VLOOKUP(A342,[2]Sheet1!$A:$K,6,0)</f>
        <v>0.12182898704984919</v>
      </c>
      <c r="L342">
        <f>VLOOKUP(A342,[2]Sheet1!$A:$K,7,0)</f>
        <v>0.1113675277302166</v>
      </c>
      <c r="M342">
        <f>VLOOKUP(A342,[2]Sheet1!$A:$K,8,0)</f>
        <v>0.1059575540021412</v>
      </c>
      <c r="N342">
        <f>VLOOKUP(A342,[2]Sheet1!$A:$K,9,0)</f>
        <v>9.7496600815804205E-2</v>
      </c>
      <c r="O342">
        <f>VLOOKUP(A342,[2]Sheet1!$A:$K,10,0)</f>
        <v>8.5372559802034648E-2</v>
      </c>
      <c r="P342">
        <f>VLOOKUP(A342,[2]Sheet1!$A:$K,11,0)</f>
        <v>7.7948061302068744E-2</v>
      </c>
      <c r="Q342">
        <v>0</v>
      </c>
    </row>
    <row r="343" spans="1:17" x14ac:dyDescent="0.25">
      <c r="A343" t="s">
        <v>325</v>
      </c>
      <c r="B343">
        <v>0.21407407522201541</v>
      </c>
      <c r="C343">
        <f>VLOOKUP(A343,[1]Sheet1!$B:$F,2,0)</f>
        <v>0.2</v>
      </c>
      <c r="D343">
        <f>VLOOKUP(A343,[1]Sheet1!$B:$F,3,0)</f>
        <v>0.7</v>
      </c>
      <c r="E343">
        <f>VLOOKUP(A343,[1]Sheet1!$B:$F,4,0)</f>
        <v>1.348755466546777E-3</v>
      </c>
      <c r="F343">
        <f>VLOOKUP(A343,[1]Sheet1!$B:$F,5,0)</f>
        <v>9.5366548139671109E-6</v>
      </c>
      <c r="G343">
        <f>VLOOKUP(A343,[2]Sheet1!$A:$K,2,0)</f>
        <v>3.5018829916534149E-2</v>
      </c>
      <c r="H343">
        <f>VLOOKUP(A343,[2]Sheet1!$A:$K,3,0)</f>
        <v>3.5220722642536652E-2</v>
      </c>
      <c r="I343">
        <f>VLOOKUP(A343,[2]Sheet1!$A:$K,4,0)</f>
        <v>2.8171847129307391E-2</v>
      </c>
      <c r="J343">
        <f>VLOOKUP(A343,[2]Sheet1!$A:$K,5,0)</f>
        <v>1.6900042936304281E-2</v>
      </c>
      <c r="K343">
        <f>VLOOKUP(A343,[2]Sheet1!$A:$K,6,0)</f>
        <v>1.6642009209490018E-2</v>
      </c>
      <c r="L343">
        <f>VLOOKUP(A343,[2]Sheet1!$A:$K,7,0)</f>
        <v>1.2777725488166729E-2</v>
      </c>
      <c r="M343">
        <f>VLOOKUP(A343,[2]Sheet1!$A:$K,8,0)</f>
        <v>1.1827138817404151E-2</v>
      </c>
      <c r="N343">
        <f>VLOOKUP(A343,[2]Sheet1!$A:$K,9,0)</f>
        <v>1.072960283179222E-2</v>
      </c>
      <c r="O343">
        <f>VLOOKUP(A343,[2]Sheet1!$A:$K,10,0)</f>
        <v>1.09540126254006E-2</v>
      </c>
      <c r="P343">
        <f>VLOOKUP(A343,[2]Sheet1!$A:$K,11,0)</f>
        <v>1.1068014510772439E-2</v>
      </c>
      <c r="Q343">
        <f>VLOOKUP(A343,[2]Sheet5!$A:$D,4,0)</f>
        <v>1</v>
      </c>
    </row>
    <row r="344" spans="1:17" x14ac:dyDescent="0.25">
      <c r="A344" t="s">
        <v>307</v>
      </c>
      <c r="B344">
        <v>0.54151147603988647</v>
      </c>
      <c r="C344">
        <f>VLOOKUP(A344,[1]Sheet1!$B:$F,2,0)</f>
        <v>0</v>
      </c>
      <c r="D344">
        <f>VLOOKUP(A344,[1]Sheet1!$B:$F,3,0)</f>
        <v>0.8</v>
      </c>
      <c r="E344">
        <f>VLOOKUP(A344,[1]Sheet1!$B:$F,4,0)</f>
        <v>6.9699322897508215E-2</v>
      </c>
      <c r="F344">
        <f>VLOOKUP(A344,[1]Sheet1!$B:$F,5,0)</f>
        <v>9.0598220732687556E-4</v>
      </c>
      <c r="G344">
        <f>VLOOKUP(A344,[2]Sheet1!$A:$K,2,0)</f>
        <v>0.11014781125639569</v>
      </c>
      <c r="H344">
        <f>VLOOKUP(A344,[2]Sheet1!$A:$K,3,0)</f>
        <v>9.5337068498102293E-2</v>
      </c>
      <c r="I344">
        <f>VLOOKUP(A344,[2]Sheet1!$A:$K,4,0)</f>
        <v>9.3544226461204263E-2</v>
      </c>
      <c r="J344">
        <f>VLOOKUP(A344,[2]Sheet1!$A:$K,5,0)</f>
        <v>9.2076163762878263E-2</v>
      </c>
      <c r="K344">
        <f>VLOOKUP(A344,[2]Sheet1!$A:$K,6,0)</f>
        <v>9.090110276349897E-2</v>
      </c>
      <c r="L344">
        <f>VLOOKUP(A344,[2]Sheet1!$A:$K,7,0)</f>
        <v>8.6017970633355242E-2</v>
      </c>
      <c r="M344">
        <f>VLOOKUP(A344,[2]Sheet1!$A:$K,8,0)</f>
        <v>8.1802125615839869E-2</v>
      </c>
      <c r="N344">
        <f>VLOOKUP(A344,[2]Sheet1!$A:$K,9,0)</f>
        <v>7.7410403413701923E-2</v>
      </c>
      <c r="O344">
        <f>VLOOKUP(A344,[2]Sheet1!$A:$K,10,0)</f>
        <v>7.1718053782942617E-2</v>
      </c>
      <c r="P344">
        <f>VLOOKUP(A344,[2]Sheet1!$A:$K,11,0)</f>
        <v>6.8436879655653607E-2</v>
      </c>
      <c r="Q344">
        <v>0</v>
      </c>
    </row>
    <row r="345" spans="1:17" x14ac:dyDescent="0.25">
      <c r="A345" t="s">
        <v>335</v>
      </c>
      <c r="B345">
        <v>0.37240538001060491</v>
      </c>
      <c r="C345">
        <f>VLOOKUP(A345,[1]Sheet1!$B:$F,2,0)</f>
        <v>0</v>
      </c>
      <c r="D345">
        <f>VLOOKUP(A345,[1]Sheet1!$B:$F,3,0)</f>
        <v>0.9</v>
      </c>
      <c r="E345">
        <f>VLOOKUP(A345,[1]Sheet1!$B:$F,4,0)</f>
        <v>3.772428168553562E-2</v>
      </c>
      <c r="F345">
        <f>VLOOKUP(A345,[1]Sheet1!$B:$F,5,0)</f>
        <v>2.0344863603129841E-4</v>
      </c>
      <c r="G345">
        <f>VLOOKUP(A345,[2]Sheet1!$A:$K,2,0)</f>
        <v>9.4473007712082266E-2</v>
      </c>
      <c r="H345">
        <f>VLOOKUP(A345,[2]Sheet1!$A:$K,3,0)</f>
        <v>8.9137603677425806E-2</v>
      </c>
      <c r="I345">
        <f>VLOOKUP(A345,[2]Sheet1!$A:$K,4,0)</f>
        <v>8.2367610385800205E-2</v>
      </c>
      <c r="J345">
        <f>VLOOKUP(A345,[2]Sheet1!$A:$K,5,0)</f>
        <v>7.8436997934358502E-2</v>
      </c>
      <c r="K345">
        <f>VLOOKUP(A345,[2]Sheet1!$A:$K,6,0)</f>
        <v>7.6121832132062306E-2</v>
      </c>
      <c r="L345">
        <f>VLOOKUP(A345,[2]Sheet1!$A:$K,7,0)</f>
        <v>7.1212942178187161E-2</v>
      </c>
      <c r="M345">
        <f>VLOOKUP(A345,[2]Sheet1!$A:$K,8,0)</f>
        <v>6.6993150246463101E-2</v>
      </c>
      <c r="N345">
        <f>VLOOKUP(A345,[2]Sheet1!$A:$K,9,0)</f>
        <v>6.4183985082290632E-2</v>
      </c>
      <c r="O345">
        <f>VLOOKUP(A345,[2]Sheet1!$A:$K,10,0)</f>
        <v>5.9492825390975883E-2</v>
      </c>
      <c r="P345">
        <f>VLOOKUP(A345,[2]Sheet1!$A:$K,11,0)</f>
        <v>5.6158771825160082E-2</v>
      </c>
      <c r="Q345">
        <f>VLOOKUP(A345,[2]Sheet5!$A:$D,4,0)</f>
        <v>1</v>
      </c>
    </row>
    <row r="346" spans="1:17" x14ac:dyDescent="0.25">
      <c r="A346" t="s">
        <v>317</v>
      </c>
      <c r="B346">
        <v>0.43381768465042109</v>
      </c>
      <c r="C346">
        <f>VLOOKUP(A346,[1]Sheet1!$B:$F,2,0)</f>
        <v>0.2</v>
      </c>
      <c r="D346">
        <f>VLOOKUP(A346,[1]Sheet1!$B:$F,3,0)</f>
        <v>0.6</v>
      </c>
      <c r="E346">
        <f>VLOOKUP(A346,[1]Sheet1!$B:$F,4,0)</f>
        <v>6.3029658610175801E-2</v>
      </c>
      <c r="F346">
        <f>VLOOKUP(A346,[1]Sheet1!$B:$F,5,0)</f>
        <v>1.911655783815223E-3</v>
      </c>
      <c r="G346">
        <f>VLOOKUP(A346,[2]Sheet1!$A:$K,2,0)</f>
        <v>0.12586428195400989</v>
      </c>
      <c r="H346">
        <f>VLOOKUP(A346,[2]Sheet1!$A:$K,3,0)</f>
        <v>0.1424312994876572</v>
      </c>
      <c r="I346">
        <f>VLOOKUP(A346,[2]Sheet1!$A:$K,4,0)</f>
        <v>0.1378558875219684</v>
      </c>
      <c r="J346">
        <f>VLOOKUP(A346,[2]Sheet1!$A:$K,5,0)</f>
        <v>0.127787451553109</v>
      </c>
      <c r="K346">
        <f>VLOOKUP(A346,[2]Sheet1!$A:$K,6,0)</f>
        <v>0.1155443962565624</v>
      </c>
      <c r="L346">
        <f>VLOOKUP(A346,[2]Sheet1!$A:$K,7,0)</f>
        <v>0.1092758277892483</v>
      </c>
      <c r="M346">
        <f>VLOOKUP(A346,[2]Sheet1!$A:$K,8,0)</f>
        <v>0.10299819074696299</v>
      </c>
      <c r="N346">
        <f>VLOOKUP(A346,[2]Sheet1!$A:$K,9,0)</f>
        <v>7.5154861903090869E-2</v>
      </c>
      <c r="O346">
        <f>VLOOKUP(A346,[2]Sheet1!$A:$K,10,0)</f>
        <v>6.9459786745923124E-2</v>
      </c>
      <c r="P346">
        <f>VLOOKUP(A346,[2]Sheet1!$A:$K,11,0)</f>
        <v>6.4223454981413991E-2</v>
      </c>
      <c r="Q346">
        <f>VLOOKUP(A346,[2]Sheet5!$A:$D,4,0)</f>
        <v>1</v>
      </c>
    </row>
    <row r="347" spans="1:17" x14ac:dyDescent="0.25">
      <c r="A347" t="s">
        <v>351</v>
      </c>
      <c r="B347">
        <v>8.9411698281764984E-2</v>
      </c>
      <c r="C347">
        <f>VLOOKUP(A347,[1]Sheet1!$B:$F,2,0)</f>
        <v>0</v>
      </c>
      <c r="D347">
        <f>VLOOKUP(A347,[1]Sheet1!$B:$F,3,0)</f>
        <v>0.2857142857142857</v>
      </c>
      <c r="E347">
        <f>VLOOKUP(A347,[1]Sheet1!$B:$F,4,0)</f>
        <v>6.6103720805515534E-2</v>
      </c>
      <c r="F347">
        <f>VLOOKUP(A347,[1]Sheet1!$B:$F,5,0)</f>
        <v>2.1208939871140541E-4</v>
      </c>
      <c r="G347">
        <f>VLOOKUP(A347,[2]Sheet1!$A:$K,2,0)</f>
        <v>0.11014781125639569</v>
      </c>
      <c r="H347">
        <f>VLOOKUP(A347,[2]Sheet1!$A:$K,3,0)</f>
        <v>9.5337068498102293E-2</v>
      </c>
      <c r="I347">
        <f>VLOOKUP(A347,[2]Sheet1!$A:$K,4,0)</f>
        <v>9.3544226461204263E-2</v>
      </c>
      <c r="J347">
        <f>VLOOKUP(A347,[2]Sheet1!$A:$K,5,0)</f>
        <v>9.2076163762878263E-2</v>
      </c>
      <c r="K347">
        <f>VLOOKUP(A347,[2]Sheet1!$A:$K,6,0)</f>
        <v>9.090110276349897E-2</v>
      </c>
      <c r="L347">
        <f>VLOOKUP(A347,[2]Sheet1!$A:$K,7,0)</f>
        <v>8.6017970633355242E-2</v>
      </c>
      <c r="M347">
        <f>VLOOKUP(A347,[2]Sheet1!$A:$K,8,0)</f>
        <v>8.1802125615839869E-2</v>
      </c>
      <c r="N347">
        <f>VLOOKUP(A347,[2]Sheet1!$A:$K,9,0)</f>
        <v>7.7410403413701923E-2</v>
      </c>
      <c r="O347">
        <f>VLOOKUP(A347,[2]Sheet1!$A:$K,10,0)</f>
        <v>7.1718053782942617E-2</v>
      </c>
      <c r="P347">
        <f>VLOOKUP(A347,[2]Sheet1!$A:$K,11,0)</f>
        <v>6.8436879655653607E-2</v>
      </c>
      <c r="Q347">
        <v>0</v>
      </c>
    </row>
    <row r="348" spans="1:17" x14ac:dyDescent="0.25">
      <c r="A348" t="s">
        <v>329</v>
      </c>
      <c r="B348">
        <v>0.2361710071563721</v>
      </c>
      <c r="C348">
        <f>VLOOKUP(A348,[1]Sheet1!$B:$F,2,0)</f>
        <v>0.14285714285714279</v>
      </c>
      <c r="D348">
        <f>VLOOKUP(A348,[1]Sheet1!$B:$F,3,0)</f>
        <v>0.2857142857142857</v>
      </c>
      <c r="E348">
        <f>VLOOKUP(A348,[1]Sheet1!$B:$F,4,0)</f>
        <v>6.4337751934612414E-2</v>
      </c>
      <c r="F348">
        <f>VLOOKUP(A348,[1]Sheet1!$B:$F,5,0)</f>
        <v>2.8980501409637039E-3</v>
      </c>
      <c r="G348">
        <f>VLOOKUP(A348,[2]Sheet1!$A:$K,2,0)</f>
        <v>0.12133902763880219</v>
      </c>
      <c r="H348">
        <f>VLOOKUP(A348,[2]Sheet1!$A:$K,3,0)</f>
        <v>0.15369279565020391</v>
      </c>
      <c r="I348">
        <f>VLOOKUP(A348,[2]Sheet1!$A:$K,4,0)</f>
        <v>0.140869207567864</v>
      </c>
      <c r="J348">
        <f>VLOOKUP(A348,[2]Sheet1!$A:$K,5,0)</f>
        <v>0.1120065258422661</v>
      </c>
      <c r="K348">
        <f>VLOOKUP(A348,[2]Sheet1!$A:$K,6,0)</f>
        <v>0.1063650449066741</v>
      </c>
      <c r="L348">
        <f>VLOOKUP(A348,[2]Sheet1!$A:$K,7,0)</f>
        <v>9.8692749181785944E-2</v>
      </c>
      <c r="M348">
        <f>VLOOKUP(A348,[2]Sheet1!$A:$K,8,0)</f>
        <v>9.3879839808990534E-2</v>
      </c>
      <c r="N348">
        <f>VLOOKUP(A348,[2]Sheet1!$A:$K,9,0)</f>
        <v>7.5788138917508796E-2</v>
      </c>
      <c r="O348">
        <f>VLOOKUP(A348,[2]Sheet1!$A:$K,10,0)</f>
        <v>6.7638260420298704E-2</v>
      </c>
      <c r="P348">
        <f>VLOOKUP(A348,[2]Sheet1!$A:$K,11,0)</f>
        <v>6.2992179559955661E-2</v>
      </c>
      <c r="Q348">
        <v>0</v>
      </c>
    </row>
    <row r="349" spans="1:17" x14ac:dyDescent="0.25">
      <c r="A349" t="s">
        <v>312</v>
      </c>
      <c r="B349">
        <v>0.49641638994216919</v>
      </c>
      <c r="C349">
        <f>VLOOKUP(A349,[1]Sheet1!$B:$F,2,0)</f>
        <v>0.25</v>
      </c>
      <c r="D349">
        <f>VLOOKUP(A349,[1]Sheet1!$B:$F,3,0)</f>
        <v>1</v>
      </c>
      <c r="E349">
        <f>VLOOKUP(A349,[1]Sheet1!$B:$F,4,0)</f>
        <v>6.5046932884838286E-3</v>
      </c>
      <c r="F349">
        <f>VLOOKUP(A349,[1]Sheet1!$B:$F,5,0)</f>
        <v>2.727334712152549E-4</v>
      </c>
      <c r="G349">
        <f>VLOOKUP(A349,[2]Sheet1!$A:$K,2,0)</f>
        <v>5.2816620777779003E-2</v>
      </c>
      <c r="H349">
        <f>VLOOKUP(A349,[2]Sheet1!$A:$K,3,0)</f>
        <v>3.5239850295110162E-2</v>
      </c>
      <c r="I349">
        <f>VLOOKUP(A349,[2]Sheet1!$A:$K,4,0)</f>
        <v>3.4215601020773333E-2</v>
      </c>
      <c r="J349">
        <f>VLOOKUP(A349,[2]Sheet1!$A:$K,5,0)</f>
        <v>3.8511537211569712E-2</v>
      </c>
      <c r="K349">
        <f>VLOOKUP(A349,[2]Sheet1!$A:$K,6,0)</f>
        <v>3.6040087369908783E-2</v>
      </c>
      <c r="L349">
        <f>VLOOKUP(A349,[2]Sheet1!$A:$K,7,0)</f>
        <v>3.1404337556366763E-2</v>
      </c>
      <c r="M349">
        <f>VLOOKUP(A349,[2]Sheet1!$A:$K,8,0)</f>
        <v>2.8250124699587362E-2</v>
      </c>
      <c r="N349">
        <f>VLOOKUP(A349,[2]Sheet1!$A:$K,9,0)</f>
        <v>2.815428704205716E-2</v>
      </c>
      <c r="O349">
        <f>VLOOKUP(A349,[2]Sheet1!$A:$K,10,0)</f>
        <v>2.469990766389658E-2</v>
      </c>
      <c r="P349">
        <f>VLOOKUP(A349,[2]Sheet1!$A:$K,11,0)</f>
        <v>2.1363869424030079E-2</v>
      </c>
      <c r="Q349">
        <v>0</v>
      </c>
    </row>
    <row r="350" spans="1:17" x14ac:dyDescent="0.25">
      <c r="A350" t="s">
        <v>311</v>
      </c>
      <c r="B350">
        <v>0.36082917451858521</v>
      </c>
      <c r="C350">
        <f>VLOOKUP(A350,[1]Sheet1!$B:$F,2,0)</f>
        <v>0</v>
      </c>
      <c r="D350">
        <f>VLOOKUP(A350,[1]Sheet1!$B:$F,3,0)</f>
        <v>0.8</v>
      </c>
      <c r="E350">
        <f>VLOOKUP(A350,[1]Sheet1!$B:$F,4,0)</f>
        <v>2.3530909322349819E-3</v>
      </c>
      <c r="F350">
        <f>VLOOKUP(A350,[1]Sheet1!$B:$F,5,0)</f>
        <v>2.7276942800250952E-6</v>
      </c>
      <c r="G350">
        <f>VLOOKUP(A350,[2]Sheet1!$A:$K,2,0)</f>
        <v>2.732458089462805E-2</v>
      </c>
      <c r="H350">
        <f>VLOOKUP(A350,[2]Sheet1!$A:$K,3,0)</f>
        <v>2.579782025146533E-2</v>
      </c>
      <c r="I350">
        <f>VLOOKUP(A350,[2]Sheet1!$A:$K,4,0)</f>
        <v>4.0724793684965913E-2</v>
      </c>
      <c r="J350">
        <f>VLOOKUP(A350,[2]Sheet1!$A:$K,5,0)</f>
        <v>4.005243227497815E-2</v>
      </c>
      <c r="K350">
        <f>VLOOKUP(A350,[2]Sheet1!$A:$K,6,0)</f>
        <v>1.51097408086109E-2</v>
      </c>
      <c r="L350">
        <f>VLOOKUP(A350,[2]Sheet1!$A:$K,7,0)</f>
        <v>1.5107960649472479E-2</v>
      </c>
      <c r="M350">
        <f>VLOOKUP(A350,[2]Sheet1!$A:$K,8,0)</f>
        <v>1.365892649722571E-2</v>
      </c>
      <c r="N350">
        <f>VLOOKUP(A350,[2]Sheet1!$A:$K,9,0)</f>
        <v>2.5071809601969631E-2</v>
      </c>
      <c r="O350">
        <f>VLOOKUP(A350,[2]Sheet1!$A:$K,10,0)</f>
        <v>2.5952196860187581E-2</v>
      </c>
      <c r="P350">
        <f>VLOOKUP(A350,[2]Sheet1!$A:$K,11,0)</f>
        <v>2.5685931115002919E-2</v>
      </c>
      <c r="Q350">
        <v>0</v>
      </c>
    </row>
    <row r="351" spans="1:17" x14ac:dyDescent="0.25">
      <c r="A351" t="s">
        <v>328</v>
      </c>
      <c r="B351">
        <v>0.41948419809341431</v>
      </c>
      <c r="C351">
        <f>VLOOKUP(A351,[1]Sheet1!$B:$F,2,0)</f>
        <v>0</v>
      </c>
      <c r="D351">
        <f>VLOOKUP(A351,[1]Sheet1!$B:$F,3,0)</f>
        <v>0.8</v>
      </c>
      <c r="E351">
        <f>VLOOKUP(A351,[1]Sheet1!$B:$F,4,0)</f>
        <v>2.3326332251347941E-2</v>
      </c>
      <c r="F351">
        <f>VLOOKUP(A351,[1]Sheet1!$B:$F,5,0)</f>
        <v>9.5469299800878313E-5</v>
      </c>
      <c r="G351">
        <f>VLOOKUP(A351,[2]Sheet1!$A:$K,2,0)</f>
        <v>3.720847427452377E-2</v>
      </c>
      <c r="H351">
        <f>VLOOKUP(A351,[2]Sheet1!$A:$K,3,0)</f>
        <v>3.5515021459227469E-2</v>
      </c>
      <c r="I351">
        <f>VLOOKUP(A351,[2]Sheet1!$A:$K,4,0)</f>
        <v>3.005654969401193E-2</v>
      </c>
      <c r="J351">
        <f>VLOOKUP(A351,[2]Sheet1!$A:$K,5,0)</f>
        <v>1.531811530449529E-2</v>
      </c>
      <c r="K351">
        <f>VLOOKUP(A351,[2]Sheet1!$A:$K,6,0)</f>
        <v>1.6095167109646449E-2</v>
      </c>
      <c r="L351">
        <f>VLOOKUP(A351,[2]Sheet1!$A:$K,7,0)</f>
        <v>1.4856175695962041E-2</v>
      </c>
      <c r="M351">
        <f>VLOOKUP(A351,[2]Sheet1!$A:$K,8,0)</f>
        <v>2.2794167978643299E-2</v>
      </c>
      <c r="N351">
        <f>VLOOKUP(A351,[2]Sheet1!$A:$K,9,0)</f>
        <v>2.0734059450873608E-2</v>
      </c>
      <c r="O351">
        <f>VLOOKUP(A351,[2]Sheet1!$A:$K,10,0)</f>
        <v>1.8899673218553379E-2</v>
      </c>
      <c r="P351">
        <f>VLOOKUP(A351,[2]Sheet1!$A:$K,11,0)</f>
        <v>1.8028769312733089E-2</v>
      </c>
      <c r="Q351">
        <v>0</v>
      </c>
    </row>
    <row r="352" spans="1:17" x14ac:dyDescent="0.25">
      <c r="A352" t="s">
        <v>313</v>
      </c>
      <c r="B352">
        <v>9.3988567590713501E-2</v>
      </c>
      <c r="C352">
        <f>VLOOKUP(A352,[1]Sheet1!$B:$F,2,0)</f>
        <v>0</v>
      </c>
      <c r="D352">
        <f>VLOOKUP(A352,[1]Sheet1!$B:$F,3,0)</f>
        <v>0</v>
      </c>
      <c r="E352">
        <f>VLOOKUP(A352,[1]Sheet1!$B:$F,4,0)</f>
        <v>6.6087707731829856E-2</v>
      </c>
      <c r="F352">
        <f>VLOOKUP(A352,[1]Sheet1!$B:$F,5,0)</f>
        <v>1.3458521835997E-4</v>
      </c>
      <c r="G352">
        <f>VLOOKUP(A352,[2]Sheet1!$A:$K,2,0)</f>
        <v>0.11014781125639569</v>
      </c>
      <c r="H352">
        <f>VLOOKUP(A352,[2]Sheet1!$A:$K,3,0)</f>
        <v>9.5337068498102293E-2</v>
      </c>
      <c r="I352">
        <f>VLOOKUP(A352,[2]Sheet1!$A:$K,4,0)</f>
        <v>9.3544226461204263E-2</v>
      </c>
      <c r="J352">
        <f>VLOOKUP(A352,[2]Sheet1!$A:$K,5,0)</f>
        <v>9.2076163762878263E-2</v>
      </c>
      <c r="K352">
        <f>VLOOKUP(A352,[2]Sheet1!$A:$K,6,0)</f>
        <v>9.090110276349897E-2</v>
      </c>
      <c r="L352">
        <f>VLOOKUP(A352,[2]Sheet1!$A:$K,7,0)</f>
        <v>8.6017970633355242E-2</v>
      </c>
      <c r="M352">
        <f>VLOOKUP(A352,[2]Sheet1!$A:$K,8,0)</f>
        <v>8.1802125615839869E-2</v>
      </c>
      <c r="N352">
        <f>VLOOKUP(A352,[2]Sheet1!$A:$K,9,0)</f>
        <v>7.7410403413701923E-2</v>
      </c>
      <c r="O352">
        <f>VLOOKUP(A352,[2]Sheet1!$A:$K,10,0)</f>
        <v>7.1718053782942617E-2</v>
      </c>
      <c r="P352">
        <f>VLOOKUP(A352,[2]Sheet1!$A:$K,11,0)</f>
        <v>6.8436879655653607E-2</v>
      </c>
      <c r="Q352">
        <v>0</v>
      </c>
    </row>
    <row r="353" spans="1:17" x14ac:dyDescent="0.25">
      <c r="A353" t="s">
        <v>319</v>
      </c>
      <c r="B353">
        <v>0.55291241407394409</v>
      </c>
      <c r="C353">
        <f>VLOOKUP(A353,[1]Sheet1!$B:$F,2,0)</f>
        <v>0.2</v>
      </c>
      <c r="D353">
        <f>VLOOKUP(A353,[1]Sheet1!$B:$F,3,0)</f>
        <v>0.8</v>
      </c>
      <c r="E353">
        <f>VLOOKUP(A353,[1]Sheet1!$B:$F,4,0)</f>
        <v>6.6096752032538814E-2</v>
      </c>
      <c r="F353">
        <f>VLOOKUP(A353,[1]Sheet1!$B:$F,5,0)</f>
        <v>1.4194787055446111E-4</v>
      </c>
      <c r="G353">
        <f>VLOOKUP(A353,[2]Sheet1!$A:$K,2,0)</f>
        <v>0.11014781125639569</v>
      </c>
      <c r="H353">
        <f>VLOOKUP(A353,[2]Sheet1!$A:$K,3,0)</f>
        <v>9.5337068498102293E-2</v>
      </c>
      <c r="I353">
        <f>VLOOKUP(A353,[2]Sheet1!$A:$K,4,0)</f>
        <v>9.3544226461204263E-2</v>
      </c>
      <c r="J353">
        <f>VLOOKUP(A353,[2]Sheet1!$A:$K,5,0)</f>
        <v>9.2076163762878263E-2</v>
      </c>
      <c r="K353">
        <f>VLOOKUP(A353,[2]Sheet1!$A:$K,6,0)</f>
        <v>9.090110276349897E-2</v>
      </c>
      <c r="L353">
        <f>VLOOKUP(A353,[2]Sheet1!$A:$K,7,0)</f>
        <v>8.6017970633355242E-2</v>
      </c>
      <c r="M353">
        <f>VLOOKUP(A353,[2]Sheet1!$A:$K,8,0)</f>
        <v>8.1802125615839869E-2</v>
      </c>
      <c r="N353">
        <f>VLOOKUP(A353,[2]Sheet1!$A:$K,9,0)</f>
        <v>7.7410403413701923E-2</v>
      </c>
      <c r="O353">
        <f>VLOOKUP(A353,[2]Sheet1!$A:$K,10,0)</f>
        <v>7.1718053782942617E-2</v>
      </c>
      <c r="P353">
        <f>VLOOKUP(A353,[2]Sheet1!$A:$K,11,0)</f>
        <v>6.8436879655653607E-2</v>
      </c>
      <c r="Q353">
        <v>0</v>
      </c>
    </row>
    <row r="354" spans="1:17" x14ac:dyDescent="0.25">
      <c r="A354" t="s">
        <v>310</v>
      </c>
      <c r="B354">
        <v>0.54734551906585693</v>
      </c>
      <c r="C354">
        <f>VLOOKUP(A354,[1]Sheet1!$B:$F,2,0)</f>
        <v>0.2</v>
      </c>
      <c r="D354">
        <f>VLOOKUP(A354,[1]Sheet1!$B:$F,3,0)</f>
        <v>1</v>
      </c>
      <c r="E354">
        <f>VLOOKUP(A354,[1]Sheet1!$B:$F,4,0)</f>
        <v>1.400637977402313E-2</v>
      </c>
      <c r="F354">
        <f>VLOOKUP(A354,[1]Sheet1!$B:$F,5,0)</f>
        <v>1.274134612321792E-5</v>
      </c>
      <c r="G354">
        <f>VLOOKUP(A354,[2]Sheet1!$A:$K,2,0)</f>
        <v>4.1500260461885742E-2</v>
      </c>
      <c r="H354">
        <f>VLOOKUP(A354,[2]Sheet1!$A:$K,3,0)</f>
        <v>3.6806580890107569E-2</v>
      </c>
      <c r="I354">
        <f>VLOOKUP(A354,[2]Sheet1!$A:$K,4,0)</f>
        <v>1.8338386526508269E-2</v>
      </c>
      <c r="J354">
        <f>VLOOKUP(A354,[2]Sheet1!$A:$K,5,0)</f>
        <v>3.4789331271743329E-2</v>
      </c>
      <c r="K354">
        <f>VLOOKUP(A354,[2]Sheet1!$A:$K,6,0)</f>
        <v>3.2215888290361393E-2</v>
      </c>
      <c r="L354">
        <f>VLOOKUP(A354,[2]Sheet1!$A:$K,7,0)</f>
        <v>3.231850117096019E-2</v>
      </c>
      <c r="M354">
        <f>VLOOKUP(A354,[2]Sheet1!$A:$K,8,0)</f>
        <v>2.9368575624082231E-2</v>
      </c>
      <c r="N354">
        <f>VLOOKUP(A354,[2]Sheet1!$A:$K,9,0)</f>
        <v>2.7917957798435891E-2</v>
      </c>
      <c r="O354">
        <f>VLOOKUP(A354,[2]Sheet1!$A:$K,10,0)</f>
        <v>2.2519257546133278E-2</v>
      </c>
      <c r="P354">
        <f>VLOOKUP(A354,[2]Sheet1!$A:$K,11,0)</f>
        <v>2.1660711411689081E-2</v>
      </c>
      <c r="Q354">
        <f>VLOOKUP(A354,[2]Sheet5!$A:$D,4,0)</f>
        <v>1</v>
      </c>
    </row>
    <row r="355" spans="1:17" x14ac:dyDescent="0.25">
      <c r="A355" t="s">
        <v>324</v>
      </c>
      <c r="B355">
        <v>0</v>
      </c>
      <c r="C355">
        <f>VLOOKUP(A355,[1]Sheet1!$B:$F,2,0)</f>
        <v>0</v>
      </c>
      <c r="D355">
        <f>VLOOKUP(A355,[1]Sheet1!$B:$F,3,0)</f>
        <v>0</v>
      </c>
      <c r="E355">
        <f>VLOOKUP(A355,[1]Sheet1!$B:$F,4,0)</f>
        <v>9.6995325252286171E-2</v>
      </c>
      <c r="F355">
        <f>VLOOKUP(A355,[1]Sheet1!$B:$F,5,0)</f>
        <v>7.9702855374139125E-3</v>
      </c>
      <c r="G355">
        <f>VLOOKUP(A355,[2]Sheet1!$A:$K,2,0)</f>
        <v>9.3732897538589877E-2</v>
      </c>
      <c r="H355">
        <f>VLOOKUP(A355,[2]Sheet1!$A:$K,3,0)</f>
        <v>8.3153043800669485E-2</v>
      </c>
      <c r="I355">
        <f>VLOOKUP(A355,[2]Sheet1!$A:$K,4,0)</f>
        <v>7.7989825407723895E-2</v>
      </c>
      <c r="J355">
        <f>VLOOKUP(A355,[2]Sheet1!$A:$K,5,0)</f>
        <v>9.2076163762878263E-2</v>
      </c>
      <c r="K355">
        <f>VLOOKUP(A355,[2]Sheet1!$A:$K,6,0)</f>
        <v>9.090110276349897E-2</v>
      </c>
      <c r="L355">
        <f>VLOOKUP(A355,[2]Sheet1!$A:$K,7,0)</f>
        <v>8.6017970633355242E-2</v>
      </c>
      <c r="M355">
        <f>VLOOKUP(A355,[2]Sheet1!$A:$K,8,0)</f>
        <v>8.1802125615839869E-2</v>
      </c>
      <c r="N355">
        <f>VLOOKUP(A355,[2]Sheet1!$A:$K,9,0)</f>
        <v>6.594021971798511E-2</v>
      </c>
      <c r="O355">
        <f>VLOOKUP(A355,[2]Sheet1!$A:$K,10,0)</f>
        <v>6.1929138453810852E-2</v>
      </c>
      <c r="P355">
        <f>VLOOKUP(A355,[2]Sheet1!$A:$K,11,0)</f>
        <v>6.0259471718950103E-2</v>
      </c>
      <c r="Q355">
        <v>0</v>
      </c>
    </row>
    <row r="356" spans="1:17" x14ac:dyDescent="0.25">
      <c r="A356" t="s">
        <v>339</v>
      </c>
      <c r="B356">
        <v>0.41106781363487238</v>
      </c>
      <c r="C356">
        <f>VLOOKUP(A356,[1]Sheet1!$B:$F,2,0)</f>
        <v>0</v>
      </c>
      <c r="D356">
        <f>VLOOKUP(A356,[1]Sheet1!$B:$F,3,0)</f>
        <v>0.7</v>
      </c>
      <c r="E356">
        <f>VLOOKUP(A356,[1]Sheet1!$B:$F,4,0)</f>
        <v>4.4516478563526363E-2</v>
      </c>
      <c r="F356">
        <f>VLOOKUP(A356,[1]Sheet1!$B:$F,5,0)</f>
        <v>3.3690114682971469E-4</v>
      </c>
      <c r="G356">
        <f>VLOOKUP(A356,[2]Sheet1!$A:$K,2,0)</f>
        <v>7.7707503316745627E-2</v>
      </c>
      <c r="H356">
        <f>VLOOKUP(A356,[2]Sheet1!$A:$K,3,0)</f>
        <v>5.9394918499483543E-2</v>
      </c>
      <c r="I356">
        <f>VLOOKUP(A356,[2]Sheet1!$A:$K,4,0)</f>
        <v>4.934126221697778E-2</v>
      </c>
      <c r="J356">
        <f>VLOOKUP(A356,[2]Sheet1!$A:$K,5,0)</f>
        <v>4.5995429099316608E-2</v>
      </c>
      <c r="K356">
        <f>VLOOKUP(A356,[2]Sheet1!$A:$K,6,0)</f>
        <v>4.2337537278922491E-2</v>
      </c>
      <c r="L356">
        <f>VLOOKUP(A356,[2]Sheet1!$A:$K,7,0)</f>
        <v>3.8014524926795953E-2</v>
      </c>
      <c r="M356">
        <f>VLOOKUP(A356,[2]Sheet1!$A:$K,8,0)</f>
        <v>3.5395586237731508E-2</v>
      </c>
      <c r="N356">
        <f>VLOOKUP(A356,[2]Sheet1!$A:$K,9,0)</f>
        <v>3.3410990656352738E-2</v>
      </c>
      <c r="O356">
        <f>VLOOKUP(A356,[2]Sheet1!$A:$K,10,0)</f>
        <v>2.7114914096242271E-2</v>
      </c>
      <c r="P356">
        <f>VLOOKUP(A356,[2]Sheet1!$A:$K,11,0)</f>
        <v>2.5254344536761449E-2</v>
      </c>
      <c r="Q356">
        <v>0</v>
      </c>
    </row>
    <row r="357" spans="1:17" x14ac:dyDescent="0.25">
      <c r="A357" t="s">
        <v>314</v>
      </c>
      <c r="B357">
        <v>0.50521254539489746</v>
      </c>
      <c r="C357">
        <f>VLOOKUP(A357,[1]Sheet1!$B:$F,2,0)</f>
        <v>0.6</v>
      </c>
      <c r="D357">
        <f>VLOOKUP(A357,[1]Sheet1!$B:$F,3,0)</f>
        <v>1</v>
      </c>
      <c r="E357">
        <f>VLOOKUP(A357,[1]Sheet1!$B:$F,4,0)</f>
        <v>1.019929606644113E-4</v>
      </c>
      <c r="F357">
        <f>VLOOKUP(A357,[1]Sheet1!$B:$F,5,0)</f>
        <v>0</v>
      </c>
      <c r="G357">
        <f>VLOOKUP(A357,[2]Sheet1!$A:$K,2,0)</f>
        <v>3.1695721077654518E-4</v>
      </c>
      <c r="H357">
        <f>VLOOKUP(A357,[2]Sheet1!$A:$K,3,0)</f>
        <v>4.2410499736608483E-3</v>
      </c>
      <c r="I357">
        <f>VLOOKUP(A357,[2]Sheet1!$A:$K,4,0)</f>
        <v>3.490678581657373E-3</v>
      </c>
      <c r="J357">
        <f>VLOOKUP(A357,[2]Sheet1!$A:$K,5,0)</f>
        <v>2.686332921948865E-3</v>
      </c>
      <c r="K357">
        <f>VLOOKUP(A357,[2]Sheet1!$A:$K,6,0)</f>
        <v>2.1932133982976638E-3</v>
      </c>
      <c r="L357">
        <f>VLOOKUP(A357,[2]Sheet1!$A:$K,7,0)</f>
        <v>1.831679677377645E-3</v>
      </c>
      <c r="M357">
        <f>VLOOKUP(A357,[2]Sheet1!$A:$K,8,0)</f>
        <v>2.3456119720200929E-3</v>
      </c>
      <c r="N357">
        <f>VLOOKUP(A357,[2]Sheet1!$A:$K,9,0)</f>
        <v>1.976783855227406E-3</v>
      </c>
      <c r="O357">
        <f>VLOOKUP(A357,[2]Sheet1!$A:$K,10,0)</f>
        <v>1.6587183902850131E-3</v>
      </c>
      <c r="P357">
        <f>VLOOKUP(A357,[2]Sheet1!$A:$K,11,0)</f>
        <v>1.454483381785396E-3</v>
      </c>
      <c r="Q357">
        <v>0</v>
      </c>
    </row>
    <row r="358" spans="1:17" x14ac:dyDescent="0.25">
      <c r="A358" t="s">
        <v>340</v>
      </c>
      <c r="B358">
        <v>0.33393469452857971</v>
      </c>
      <c r="C358">
        <f>VLOOKUP(A358,[1]Sheet1!$B:$F,2,0)</f>
        <v>0</v>
      </c>
      <c r="D358">
        <f>VLOOKUP(A358,[1]Sheet1!$B:$F,3,0)</f>
        <v>0.8</v>
      </c>
      <c r="E358">
        <f>VLOOKUP(A358,[1]Sheet1!$B:$F,4,0)</f>
        <v>2.4539877300613501E-2</v>
      </c>
      <c r="F358">
        <f>VLOOKUP(A358,[1]Sheet1!$B:$F,5,0)</f>
        <v>2.8010439012392908E-4</v>
      </c>
      <c r="G358">
        <f>VLOOKUP(A358,[2]Sheet1!$A:$K,2,0)</f>
        <v>4.0193652617641538E-2</v>
      </c>
      <c r="H358">
        <f>VLOOKUP(A358,[2]Sheet1!$A:$K,3,0)</f>
        <v>3.4194399253999017E-2</v>
      </c>
      <c r="I358">
        <f>VLOOKUP(A358,[2]Sheet1!$A:$K,4,0)</f>
        <v>4.8522224808005589E-2</v>
      </c>
      <c r="J358">
        <f>VLOOKUP(A358,[2]Sheet1!$A:$K,5,0)</f>
        <v>3.9393792654640762E-2</v>
      </c>
      <c r="K358">
        <f>VLOOKUP(A358,[2]Sheet1!$A:$K,6,0)</f>
        <v>3.5282387303003732E-2</v>
      </c>
      <c r="L358">
        <f>VLOOKUP(A358,[2]Sheet1!$A:$K,7,0)</f>
        <v>3.6040875551850829E-2</v>
      </c>
      <c r="M358">
        <f>VLOOKUP(A358,[2]Sheet1!$A:$K,8,0)</f>
        <v>3.0220289763239139E-2</v>
      </c>
      <c r="N358">
        <f>VLOOKUP(A358,[2]Sheet1!$A:$K,9,0)</f>
        <v>3.181132273919951E-2</v>
      </c>
      <c r="O358">
        <f>VLOOKUP(A358,[2]Sheet1!$A:$K,10,0)</f>
        <v>3.014667984192242E-2</v>
      </c>
      <c r="P358">
        <f>VLOOKUP(A358,[2]Sheet1!$A:$K,11,0)</f>
        <v>2.7035981446028829E-2</v>
      </c>
      <c r="Q358">
        <f>VLOOKUP(A358,[2]Sheet5!$A:$D,4,0)</f>
        <v>1</v>
      </c>
    </row>
    <row r="359" spans="1:17" x14ac:dyDescent="0.25">
      <c r="A359" t="s">
        <v>344</v>
      </c>
      <c r="B359">
        <v>0.48722317814826971</v>
      </c>
      <c r="C359">
        <f>VLOOKUP(A359,[1]Sheet1!$B:$F,2,0)</f>
        <v>0.4</v>
      </c>
      <c r="D359">
        <f>VLOOKUP(A359,[1]Sheet1!$B:$F,3,0)</f>
        <v>0.7</v>
      </c>
      <c r="E359">
        <f>VLOOKUP(A359,[1]Sheet1!$B:$F,4,0)</f>
        <v>1.940235287687704E-4</v>
      </c>
      <c r="F359">
        <f>VLOOKUP(A359,[1]Sheet1!$B:$F,5,0)</f>
        <v>4.5545429288443758E-7</v>
      </c>
      <c r="G359">
        <f>VLOOKUP(A359,[2]Sheet1!$A:$K,2,0)</f>
        <v>9.2986953794837138E-2</v>
      </c>
      <c r="H359">
        <f>VLOOKUP(A359,[2]Sheet1!$A:$K,3,0)</f>
        <v>7.9122763671053961E-2</v>
      </c>
      <c r="I359">
        <f>VLOOKUP(A359,[2]Sheet1!$A:$K,4,0)</f>
        <v>7.0146329220438397E-2</v>
      </c>
      <c r="J359">
        <f>VLOOKUP(A359,[2]Sheet1!$A:$K,5,0)</f>
        <v>6.3006480506184917E-2</v>
      </c>
      <c r="K359">
        <f>VLOOKUP(A359,[2]Sheet1!$A:$K,6,0)</f>
        <v>5.7187462347279658E-2</v>
      </c>
      <c r="L359">
        <f>VLOOKUP(A359,[2]Sheet1!$A:$K,7,0)</f>
        <v>4.9567796900109748E-2</v>
      </c>
      <c r="M359">
        <f>VLOOKUP(A359,[2]Sheet1!$A:$K,8,0)</f>
        <v>6.0610529420439457E-2</v>
      </c>
      <c r="N359">
        <f>VLOOKUP(A359,[2]Sheet1!$A:$K,9,0)</f>
        <v>5.6095546661584388E-2</v>
      </c>
      <c r="O359">
        <f>VLOOKUP(A359,[2]Sheet1!$A:$K,10,0)</f>
        <v>5.4162264360785188E-2</v>
      </c>
      <c r="P359">
        <f>VLOOKUP(A359,[2]Sheet1!$A:$K,11,0)</f>
        <v>5.1260545660861412E-2</v>
      </c>
      <c r="Q359">
        <v>0</v>
      </c>
    </row>
    <row r="360" spans="1:17" x14ac:dyDescent="0.25">
      <c r="A360" t="s">
        <v>354</v>
      </c>
      <c r="B360">
        <v>6.9785788655281067E-2</v>
      </c>
      <c r="C360">
        <f>VLOOKUP(A360,[1]Sheet1!$B:$F,2,0)</f>
        <v>2.3809523809523812E-2</v>
      </c>
      <c r="D360">
        <f>VLOOKUP(A360,[1]Sheet1!$B:$F,3,0)</f>
        <v>7.5493612078977937E-2</v>
      </c>
      <c r="E360">
        <f>VLOOKUP(A360,[1]Sheet1!$B:$F,4,0)</f>
        <v>9.7838069294753235E-2</v>
      </c>
      <c r="F360">
        <f>VLOOKUP(A360,[1]Sheet1!$B:$F,5,0)</f>
        <v>1.5465138525732719E-2</v>
      </c>
      <c r="G360">
        <f>VLOOKUP(A360,[2]Sheet1!$A:$K,2,0)</f>
        <v>7.945686285872651E-2</v>
      </c>
      <c r="H360">
        <f>VLOOKUP(A360,[2]Sheet1!$A:$K,3,0)</f>
        <v>6.6198736823382107E-2</v>
      </c>
      <c r="I360">
        <f>VLOOKUP(A360,[2]Sheet1!$A:$K,4,0)</f>
        <v>5.6414576472753032E-2</v>
      </c>
      <c r="J360">
        <f>VLOOKUP(A360,[2]Sheet1!$A:$K,5,0)</f>
        <v>5.7385333047156359E-2</v>
      </c>
      <c r="K360">
        <f>VLOOKUP(A360,[2]Sheet1!$A:$K,6,0)</f>
        <v>5.3607751425294781E-2</v>
      </c>
      <c r="L360">
        <f>VLOOKUP(A360,[2]Sheet1!$A:$K,7,0)</f>
        <v>4.210940951202826E-2</v>
      </c>
      <c r="M360">
        <f>VLOOKUP(A360,[2]Sheet1!$A:$K,8,0)</f>
        <v>3.9320011061291273E-2</v>
      </c>
      <c r="N360">
        <f>VLOOKUP(A360,[2]Sheet1!$A:$K,9,0)</f>
        <v>5.4470036022268312E-2</v>
      </c>
      <c r="O360">
        <f>VLOOKUP(A360,[2]Sheet1!$A:$K,10,0)</f>
        <v>4.9482344981603657E-2</v>
      </c>
      <c r="P360">
        <f>VLOOKUP(A360,[2]Sheet1!$A:$K,11,0)</f>
        <v>4.8385399227199782E-2</v>
      </c>
      <c r="Q360">
        <v>0</v>
      </c>
    </row>
    <row r="361" spans="1:17" x14ac:dyDescent="0.25">
      <c r="A361" t="s">
        <v>318</v>
      </c>
      <c r="B361">
        <v>0.39602875709533691</v>
      </c>
      <c r="C361">
        <f>VLOOKUP(A361,[1]Sheet1!$B:$F,2,0)</f>
        <v>0</v>
      </c>
      <c r="D361">
        <f>VLOOKUP(A361,[1]Sheet1!$B:$F,3,0)</f>
        <v>0.33333333333333331</v>
      </c>
      <c r="E361">
        <f>VLOOKUP(A361,[1]Sheet1!$B:$F,4,0)</f>
        <v>8.6996336996336993E-2</v>
      </c>
      <c r="F361">
        <f>VLOOKUP(A361,[1]Sheet1!$B:$F,5,0)</f>
        <v>1.1481056257175659E-2</v>
      </c>
      <c r="G361">
        <f>VLOOKUP(A361,[2]Sheet1!$A:$K,2,0)</f>
        <v>9.9643957518486953E-2</v>
      </c>
      <c r="H361">
        <f>VLOOKUP(A361,[2]Sheet1!$A:$K,3,0)</f>
        <v>6.637533231509106E-2</v>
      </c>
      <c r="I361">
        <f>VLOOKUP(A361,[2]Sheet1!$A:$K,4,0)</f>
        <v>6.9426788278820303E-2</v>
      </c>
      <c r="J361">
        <f>VLOOKUP(A361,[2]Sheet1!$A:$K,5,0)</f>
        <v>9.2076163762878263E-2</v>
      </c>
      <c r="K361">
        <f>VLOOKUP(A361,[2]Sheet1!$A:$K,6,0)</f>
        <v>9.090110276349897E-2</v>
      </c>
      <c r="L361">
        <f>VLOOKUP(A361,[2]Sheet1!$A:$K,7,0)</f>
        <v>8.6017970633355242E-2</v>
      </c>
      <c r="M361">
        <f>VLOOKUP(A361,[2]Sheet1!$A:$K,8,0)</f>
        <v>8.1802125615839869E-2</v>
      </c>
      <c r="N361">
        <f>VLOOKUP(A361,[2]Sheet1!$A:$K,9,0)</f>
        <v>7.7410403413701923E-2</v>
      </c>
      <c r="O361">
        <f>VLOOKUP(A361,[2]Sheet1!$A:$K,10,0)</f>
        <v>7.1718053782942617E-2</v>
      </c>
      <c r="P361">
        <f>VLOOKUP(A361,[2]Sheet1!$A:$K,11,0)</f>
        <v>6.8436879655653607E-2</v>
      </c>
      <c r="Q361">
        <v>0</v>
      </c>
    </row>
    <row r="362" spans="1:17" x14ac:dyDescent="0.25">
      <c r="A362" t="s">
        <v>353</v>
      </c>
      <c r="B362">
        <v>0.34883910417556763</v>
      </c>
      <c r="C362">
        <f>VLOOKUP(A362,[1]Sheet1!$B:$F,2,0)</f>
        <v>0.2</v>
      </c>
      <c r="D362">
        <f>VLOOKUP(A362,[1]Sheet1!$B:$F,3,0)</f>
        <v>0.9</v>
      </c>
      <c r="E362">
        <f>VLOOKUP(A362,[1]Sheet1!$B:$F,4,0)</f>
        <v>5.1436954422029047E-3</v>
      </c>
      <c r="F362">
        <f>VLOOKUP(A362,[1]Sheet1!$B:$F,5,0)</f>
        <v>9.5675468809797174E-6</v>
      </c>
      <c r="G362">
        <f>VLOOKUP(A362,[2]Sheet1!$A:$K,2,0)</f>
        <v>2.8408572976432109E-2</v>
      </c>
      <c r="H362">
        <f>VLOOKUP(A362,[2]Sheet1!$A:$K,3,0)</f>
        <v>2.3914986457816631E-2</v>
      </c>
      <c r="I362">
        <f>VLOOKUP(A362,[2]Sheet1!$A:$K,4,0)</f>
        <v>1.8986664079239879E-2</v>
      </c>
      <c r="J362">
        <f>VLOOKUP(A362,[2]Sheet1!$A:$K,5,0)</f>
        <v>1.6256433030038681E-2</v>
      </c>
      <c r="K362">
        <f>VLOOKUP(A362,[2]Sheet1!$A:$K,6,0)</f>
        <v>1.4750746348269259E-2</v>
      </c>
      <c r="L362">
        <f>VLOOKUP(A362,[2]Sheet1!$A:$K,7,0)</f>
        <v>1.413480034712066E-2</v>
      </c>
      <c r="M362">
        <f>VLOOKUP(A362,[2]Sheet1!$A:$K,8,0)</f>
        <v>1.297815102009712E-2</v>
      </c>
      <c r="N362">
        <f>VLOOKUP(A362,[2]Sheet1!$A:$K,9,0)</f>
        <v>1.1886041695468809E-2</v>
      </c>
      <c r="O362">
        <f>VLOOKUP(A362,[2]Sheet1!$A:$K,10,0)</f>
        <v>9.3219606049571614E-3</v>
      </c>
      <c r="P362">
        <f>VLOOKUP(A362,[2]Sheet1!$A:$K,11,0)</f>
        <v>8.4754371086764695E-3</v>
      </c>
      <c r="Q362">
        <v>0</v>
      </c>
    </row>
    <row r="363" spans="1:17" x14ac:dyDescent="0.25">
      <c r="A363" t="s">
        <v>331</v>
      </c>
      <c r="B363">
        <v>0.57255411148071289</v>
      </c>
      <c r="C363">
        <f>VLOOKUP(A363,[1]Sheet1!$B:$F,2,0)</f>
        <v>0.8</v>
      </c>
      <c r="D363">
        <f>VLOOKUP(A363,[1]Sheet1!$B:$F,3,0)</f>
        <v>1</v>
      </c>
      <c r="E363">
        <f>VLOOKUP(A363,[1]Sheet1!$B:$F,4,0)</f>
        <v>2.578169854824158E-3</v>
      </c>
      <c r="F363">
        <f>VLOOKUP(A363,[1]Sheet1!$B:$F,5,0)</f>
        <v>0</v>
      </c>
      <c r="G363">
        <f>VLOOKUP(A363,[2]Sheet1!$A:$K,2,0)</f>
        <v>3.9545953863053818E-2</v>
      </c>
      <c r="H363">
        <f>VLOOKUP(A363,[2]Sheet1!$A:$K,3,0)</f>
        <v>3.4182379534678578E-2</v>
      </c>
      <c r="I363">
        <f>VLOOKUP(A363,[2]Sheet1!$A:$K,4,0)</f>
        <v>3.9020197679415558E-2</v>
      </c>
      <c r="J363">
        <f>VLOOKUP(A363,[2]Sheet1!$A:$K,5,0)</f>
        <v>3.9706373039706373E-2</v>
      </c>
      <c r="K363">
        <f>VLOOKUP(A363,[2]Sheet1!$A:$K,6,0)</f>
        <v>3.6252480291735938E-2</v>
      </c>
      <c r="L363">
        <f>VLOOKUP(A363,[2]Sheet1!$A:$K,7,0)</f>
        <v>3.5997283223907633E-2</v>
      </c>
      <c r="M363">
        <f>VLOOKUP(A363,[2]Sheet1!$A:$K,8,0)</f>
        <v>3.2402110934789827E-2</v>
      </c>
      <c r="N363">
        <f>VLOOKUP(A363,[2]Sheet1!$A:$K,9,0)</f>
        <v>2.7918781725888329E-2</v>
      </c>
      <c r="O363">
        <f>VLOOKUP(A363,[2]Sheet1!$A:$K,10,0)</f>
        <v>2.7799207941161339E-2</v>
      </c>
      <c r="P363">
        <f>VLOOKUP(A363,[2]Sheet1!$A:$K,11,0)</f>
        <v>2.4819999105585619E-2</v>
      </c>
      <c r="Q363">
        <v>0</v>
      </c>
    </row>
    <row r="364" spans="1:17" x14ac:dyDescent="0.25">
      <c r="A364" t="s">
        <v>320</v>
      </c>
      <c r="B364">
        <v>0.50718265771865845</v>
      </c>
      <c r="C364">
        <f>VLOOKUP(A364,[1]Sheet1!$B:$F,2,0)</f>
        <v>0</v>
      </c>
      <c r="D364">
        <f>VLOOKUP(A364,[1]Sheet1!$B:$F,3,0)</f>
        <v>0.6</v>
      </c>
      <c r="E364">
        <f>VLOOKUP(A364,[1]Sheet1!$B:$F,4,0)</f>
        <v>6.4700307120269029E-2</v>
      </c>
      <c r="F364">
        <f>VLOOKUP(A364,[1]Sheet1!$B:$F,5,0)</f>
        <v>2.0505062472090329E-3</v>
      </c>
      <c r="G364">
        <f>VLOOKUP(A364,[2]Sheet1!$A:$K,2,0)</f>
        <v>0.16984521835268099</v>
      </c>
      <c r="H364">
        <f>VLOOKUP(A364,[2]Sheet1!$A:$K,3,0)</f>
        <v>0.15369279565020391</v>
      </c>
      <c r="I364">
        <f>VLOOKUP(A364,[2]Sheet1!$A:$K,4,0)</f>
        <v>0.140869207567864</v>
      </c>
      <c r="J364">
        <f>VLOOKUP(A364,[2]Sheet1!$A:$K,5,0)</f>
        <v>0.13193688792165401</v>
      </c>
      <c r="K364">
        <f>VLOOKUP(A364,[2]Sheet1!$A:$K,6,0)</f>
        <v>0.12182898704984919</v>
      </c>
      <c r="L364">
        <f>VLOOKUP(A364,[2]Sheet1!$A:$K,7,0)</f>
        <v>0.1113675277302166</v>
      </c>
      <c r="M364">
        <f>VLOOKUP(A364,[2]Sheet1!$A:$K,8,0)</f>
        <v>0.1059575540021412</v>
      </c>
      <c r="N364">
        <f>VLOOKUP(A364,[2]Sheet1!$A:$K,9,0)</f>
        <v>9.7496600815804205E-2</v>
      </c>
      <c r="O364">
        <f>VLOOKUP(A364,[2]Sheet1!$A:$K,10,0)</f>
        <v>8.5372559802034648E-2</v>
      </c>
      <c r="P364">
        <f>VLOOKUP(A364,[2]Sheet1!$A:$K,11,0)</f>
        <v>7.7948061302068744E-2</v>
      </c>
      <c r="Q364">
        <f>VLOOKUP(A364,[2]Sheet5!$A:$D,4,0)</f>
        <v>1</v>
      </c>
    </row>
    <row r="365" spans="1:17" x14ac:dyDescent="0.25">
      <c r="A365" t="s">
        <v>352</v>
      </c>
      <c r="B365">
        <v>0.60424977540969849</v>
      </c>
      <c r="C365">
        <f>VLOOKUP(A365,[1]Sheet1!$B:$F,2,0)</f>
        <v>0.4</v>
      </c>
      <c r="D365">
        <f>VLOOKUP(A365,[1]Sheet1!$B:$F,3,0)</f>
        <v>1</v>
      </c>
      <c r="E365">
        <f>VLOOKUP(A365,[1]Sheet1!$B:$F,4,0)</f>
        <v>5.04151135980461E-3</v>
      </c>
      <c r="F365">
        <f>VLOOKUP(A365,[1]Sheet1!$B:$F,5,0)</f>
        <v>1.3670041648060221E-5</v>
      </c>
      <c r="G365">
        <f>VLOOKUP(A365,[2]Sheet1!$A:$K,2,0)</f>
        <v>8.402405330732976E-2</v>
      </c>
      <c r="H365">
        <f>VLOOKUP(A365,[2]Sheet1!$A:$K,3,0)</f>
        <v>7.9522460542290577E-2</v>
      </c>
      <c r="I365">
        <f>VLOOKUP(A365,[2]Sheet1!$A:$K,4,0)</f>
        <v>7.4079802041447568E-2</v>
      </c>
      <c r="J365">
        <f>VLOOKUP(A365,[2]Sheet1!$A:$K,5,0)</f>
        <v>6.8285836333679142E-2</v>
      </c>
      <c r="K365">
        <f>VLOOKUP(A365,[2]Sheet1!$A:$K,6,0)</f>
        <v>6.0261878781866882E-2</v>
      </c>
      <c r="L365">
        <f>VLOOKUP(A365,[2]Sheet1!$A:$K,7,0)</f>
        <v>5.3239047386816223E-2</v>
      </c>
      <c r="M365">
        <f>VLOOKUP(A365,[2]Sheet1!$A:$K,8,0)</f>
        <v>5.3155689856465897E-2</v>
      </c>
      <c r="N365">
        <f>VLOOKUP(A365,[2]Sheet1!$A:$K,9,0)</f>
        <v>5.2457412523020261E-2</v>
      </c>
      <c r="O365">
        <f>VLOOKUP(A365,[2]Sheet1!$A:$K,10,0)</f>
        <v>4.5824167675918827E-2</v>
      </c>
      <c r="P365">
        <f>VLOOKUP(A365,[2]Sheet1!$A:$K,11,0)</f>
        <v>4.2591597722144617E-2</v>
      </c>
      <c r="Q365">
        <v>0</v>
      </c>
    </row>
    <row r="366" spans="1:17" x14ac:dyDescent="0.25">
      <c r="A366" t="s">
        <v>330</v>
      </c>
      <c r="B366">
        <v>0.1530360281467438</v>
      </c>
      <c r="C366">
        <f>VLOOKUP(A366,[1]Sheet1!$B:$F,2,0)</f>
        <v>0</v>
      </c>
      <c r="D366">
        <f>VLOOKUP(A366,[1]Sheet1!$B:$F,3,0)</f>
        <v>6.6666666666666666E-2</v>
      </c>
      <c r="E366">
        <f>VLOOKUP(A366,[1]Sheet1!$B:$F,4,0)</f>
        <v>6.8831393706312832E-2</v>
      </c>
      <c r="F366">
        <f>VLOOKUP(A366,[1]Sheet1!$B:$F,5,0)</f>
        <v>1.536715200377496E-3</v>
      </c>
      <c r="G366">
        <f>VLOOKUP(A366,[2]Sheet1!$A:$K,2,0)</f>
        <v>0.16984521835268099</v>
      </c>
      <c r="H366">
        <f>VLOOKUP(A366,[2]Sheet1!$A:$K,3,0)</f>
        <v>0.15369279565020391</v>
      </c>
      <c r="I366">
        <f>VLOOKUP(A366,[2]Sheet1!$A:$K,4,0)</f>
        <v>0.140869207567864</v>
      </c>
      <c r="J366">
        <f>VLOOKUP(A366,[2]Sheet1!$A:$K,5,0)</f>
        <v>0.13193688792165401</v>
      </c>
      <c r="K366">
        <f>VLOOKUP(A366,[2]Sheet1!$A:$K,6,0)</f>
        <v>0.12182898704984919</v>
      </c>
      <c r="L366">
        <f>VLOOKUP(A366,[2]Sheet1!$A:$K,7,0)</f>
        <v>0.1113675277302166</v>
      </c>
      <c r="M366">
        <f>VLOOKUP(A366,[2]Sheet1!$A:$K,8,0)</f>
        <v>0.1059575540021412</v>
      </c>
      <c r="N366">
        <f>VLOOKUP(A366,[2]Sheet1!$A:$K,9,0)</f>
        <v>9.7496600815804205E-2</v>
      </c>
      <c r="O366">
        <f>VLOOKUP(A366,[2]Sheet1!$A:$K,10,0)</f>
        <v>8.5372559802034648E-2</v>
      </c>
      <c r="P366">
        <f>VLOOKUP(A366,[2]Sheet1!$A:$K,11,0)</f>
        <v>7.7948061302068744E-2</v>
      </c>
      <c r="Q366">
        <v>0</v>
      </c>
    </row>
    <row r="367" spans="1:17" x14ac:dyDescent="0.25">
      <c r="A367" t="s">
        <v>337</v>
      </c>
      <c r="B367">
        <v>3.9229102432727807E-2</v>
      </c>
      <c r="C367">
        <f>VLOOKUP(A367,[1]Sheet1!$B:$F,2,0)</f>
        <v>7.1428571428571425E-2</v>
      </c>
      <c r="D367">
        <f>VLOOKUP(A367,[1]Sheet1!$B:$F,3,0)</f>
        <v>0.14285714285714279</v>
      </c>
      <c r="E367">
        <f>VLOOKUP(A367,[1]Sheet1!$B:$F,4,0)</f>
        <v>9.7020539357603672E-2</v>
      </c>
      <c r="F367">
        <f>VLOOKUP(A367,[1]Sheet1!$B:$F,5,0)</f>
        <v>6.8271300587164439E-3</v>
      </c>
      <c r="G367">
        <f>VLOOKUP(A367,[2]Sheet1!$A:$K,2,0)</f>
        <v>9.3732897538589877E-2</v>
      </c>
      <c r="H367">
        <f>VLOOKUP(A367,[2]Sheet1!$A:$K,3,0)</f>
        <v>8.3153043800669485E-2</v>
      </c>
      <c r="I367">
        <f>VLOOKUP(A367,[2]Sheet1!$A:$K,4,0)</f>
        <v>7.7989825407723895E-2</v>
      </c>
      <c r="J367">
        <f>VLOOKUP(A367,[2]Sheet1!$A:$K,5,0)</f>
        <v>9.2076163762878263E-2</v>
      </c>
      <c r="K367">
        <f>VLOOKUP(A367,[2]Sheet1!$A:$K,6,0)</f>
        <v>9.090110276349897E-2</v>
      </c>
      <c r="L367">
        <f>VLOOKUP(A367,[2]Sheet1!$A:$K,7,0)</f>
        <v>8.6017970633355242E-2</v>
      </c>
      <c r="M367">
        <f>VLOOKUP(A367,[2]Sheet1!$A:$K,8,0)</f>
        <v>8.1802125615839869E-2</v>
      </c>
      <c r="N367">
        <f>VLOOKUP(A367,[2]Sheet1!$A:$K,9,0)</f>
        <v>6.594021971798511E-2</v>
      </c>
      <c r="O367">
        <f>VLOOKUP(A367,[2]Sheet1!$A:$K,10,0)</f>
        <v>6.1929138453810852E-2</v>
      </c>
      <c r="P367">
        <f>VLOOKUP(A367,[2]Sheet1!$A:$K,11,0)</f>
        <v>6.0259471718950103E-2</v>
      </c>
      <c r="Q367">
        <v>0</v>
      </c>
    </row>
    <row r="368" spans="1:17" x14ac:dyDescent="0.25">
      <c r="A368" t="s">
        <v>346</v>
      </c>
      <c r="B368">
        <v>0.5959356427192688</v>
      </c>
      <c r="C368">
        <f>VLOOKUP(A368,[1]Sheet1!$B:$F,2,0)</f>
        <v>0.75</v>
      </c>
      <c r="D368">
        <f>VLOOKUP(A368,[1]Sheet1!$B:$F,3,0)</f>
        <v>0.98484848484848486</v>
      </c>
      <c r="E368">
        <f>VLOOKUP(A368,[1]Sheet1!$B:$F,4,0)</f>
        <v>1.5744333544595271E-2</v>
      </c>
      <c r="F368">
        <f>VLOOKUP(A368,[1]Sheet1!$B:$F,5,0)</f>
        <v>2.5397028046161489E-3</v>
      </c>
      <c r="G368">
        <f>VLOOKUP(A368,[2]Sheet1!$A:$K,2,0)</f>
        <v>3.2820543004172448E-2</v>
      </c>
      <c r="H368">
        <f>VLOOKUP(A368,[2]Sheet1!$A:$K,3,0)</f>
        <v>5.013292821876187E-2</v>
      </c>
      <c r="I368">
        <f>VLOOKUP(A368,[2]Sheet1!$A:$K,4,0)</f>
        <v>4.7034152186938287E-2</v>
      </c>
      <c r="J368">
        <f>VLOOKUP(A368,[2]Sheet1!$A:$K,5,0)</f>
        <v>4.1082878176205179E-2</v>
      </c>
      <c r="K368">
        <f>VLOOKUP(A368,[2]Sheet1!$A:$K,6,0)</f>
        <v>3.8836885082652858E-2</v>
      </c>
      <c r="L368">
        <f>VLOOKUP(A368,[2]Sheet1!$A:$K,7,0)</f>
        <v>3.1942797670276003E-2</v>
      </c>
      <c r="M368">
        <f>VLOOKUP(A368,[2]Sheet1!$A:$K,8,0)</f>
        <v>4.0399652476107731E-2</v>
      </c>
      <c r="N368">
        <f>VLOOKUP(A368,[2]Sheet1!$A:$K,9,0)</f>
        <v>3.5340148933484791E-2</v>
      </c>
      <c r="O368">
        <f>VLOOKUP(A368,[2]Sheet1!$A:$K,10,0)</f>
        <v>3.2903225806451622E-2</v>
      </c>
      <c r="P368">
        <f>VLOOKUP(A368,[2]Sheet1!$A:$K,11,0)</f>
        <v>3.1836655699632281E-2</v>
      </c>
      <c r="Q368">
        <v>0</v>
      </c>
    </row>
    <row r="369" spans="1:17" x14ac:dyDescent="0.25">
      <c r="A369" t="s">
        <v>326</v>
      </c>
      <c r="B369">
        <v>0.42924639582633972</v>
      </c>
      <c r="C369">
        <f>VLOOKUP(A369,[1]Sheet1!$B:$F,2,0)</f>
        <v>0</v>
      </c>
      <c r="D369">
        <f>VLOOKUP(A369,[1]Sheet1!$B:$F,3,0)</f>
        <v>0.8666666666666667</v>
      </c>
      <c r="E369">
        <f>VLOOKUP(A369,[1]Sheet1!$B:$F,4,0)</f>
        <v>4.0767473565660663E-2</v>
      </c>
      <c r="F369">
        <f>VLOOKUP(A369,[1]Sheet1!$B:$F,5,0)</f>
        <v>6.4746462882494279E-4</v>
      </c>
      <c r="G369">
        <f>VLOOKUP(A369,[2]Sheet1!$A:$K,2,0)</f>
        <v>7.8773204196933011E-2</v>
      </c>
      <c r="H369">
        <f>VLOOKUP(A369,[2]Sheet1!$A:$K,3,0)</f>
        <v>6.3075552034854931E-2</v>
      </c>
      <c r="I369">
        <f>VLOOKUP(A369,[2]Sheet1!$A:$K,4,0)</f>
        <v>6.3567649281934993E-2</v>
      </c>
      <c r="J369">
        <f>VLOOKUP(A369,[2]Sheet1!$A:$K,5,0)</f>
        <v>6.7048095834078308E-2</v>
      </c>
      <c r="K369">
        <f>VLOOKUP(A369,[2]Sheet1!$A:$K,6,0)</f>
        <v>6.3022234810933289E-2</v>
      </c>
      <c r="L369">
        <f>VLOOKUP(A369,[2]Sheet1!$A:$K,7,0)</f>
        <v>6.0507275184861257E-2</v>
      </c>
      <c r="M369">
        <f>VLOOKUP(A369,[2]Sheet1!$A:$K,8,0)</f>
        <v>5.5525929876016532E-2</v>
      </c>
      <c r="N369">
        <f>VLOOKUP(A369,[2]Sheet1!$A:$K,9,0)</f>
        <v>5.1871733295663233E-2</v>
      </c>
      <c r="O369">
        <f>VLOOKUP(A369,[2]Sheet1!$A:$K,10,0)</f>
        <v>4.850737263798055E-2</v>
      </c>
      <c r="P369">
        <f>VLOOKUP(A369,[2]Sheet1!$A:$K,11,0)</f>
        <v>4.5595312826951243E-2</v>
      </c>
      <c r="Q369">
        <v>0</v>
      </c>
    </row>
    <row r="370" spans="1:17" x14ac:dyDescent="0.25">
      <c r="A370" t="s">
        <v>347</v>
      </c>
      <c r="B370">
        <v>0</v>
      </c>
      <c r="C370">
        <f>VLOOKUP(A370,[1]Sheet1!$B:$F,2,0)</f>
        <v>0</v>
      </c>
      <c r="D370">
        <f>VLOOKUP(A370,[1]Sheet1!$B:$F,3,0)</f>
        <v>0</v>
      </c>
      <c r="E370">
        <f>VLOOKUP(A370,[1]Sheet1!$B:$F,4,0)</f>
        <v>7.0377059048869914E-2</v>
      </c>
      <c r="F370">
        <f>VLOOKUP(A370,[1]Sheet1!$B:$F,5,0)</f>
        <v>1.5807070135861251E-3</v>
      </c>
      <c r="G370">
        <f>VLOOKUP(A370,[2]Sheet1!$A:$K,2,0)</f>
        <v>0.11014781125639569</v>
      </c>
      <c r="H370">
        <f>VLOOKUP(A370,[2]Sheet1!$A:$K,3,0)</f>
        <v>9.5337068498102293E-2</v>
      </c>
      <c r="I370">
        <f>VLOOKUP(A370,[2]Sheet1!$A:$K,4,0)</f>
        <v>9.3544226461204263E-2</v>
      </c>
      <c r="J370">
        <f>VLOOKUP(A370,[2]Sheet1!$A:$K,5,0)</f>
        <v>9.2076163762878263E-2</v>
      </c>
      <c r="K370">
        <f>VLOOKUP(A370,[2]Sheet1!$A:$K,6,0)</f>
        <v>9.090110276349897E-2</v>
      </c>
      <c r="L370">
        <f>VLOOKUP(A370,[2]Sheet1!$A:$K,7,0)</f>
        <v>8.6017970633355242E-2</v>
      </c>
      <c r="M370">
        <f>VLOOKUP(A370,[2]Sheet1!$A:$K,8,0)</f>
        <v>8.1802125615839869E-2</v>
      </c>
      <c r="N370">
        <f>VLOOKUP(A370,[2]Sheet1!$A:$K,9,0)</f>
        <v>7.7410403413701923E-2</v>
      </c>
      <c r="O370">
        <f>VLOOKUP(A370,[2]Sheet1!$A:$K,10,0)</f>
        <v>7.1718053782942617E-2</v>
      </c>
      <c r="P370">
        <f>VLOOKUP(A370,[2]Sheet1!$A:$K,11,0)</f>
        <v>6.8436879655653607E-2</v>
      </c>
      <c r="Q370">
        <v>0</v>
      </c>
    </row>
    <row r="371" spans="1:17" x14ac:dyDescent="0.25">
      <c r="A371" t="s">
        <v>342</v>
      </c>
      <c r="B371">
        <v>0.47875425219535828</v>
      </c>
      <c r="C371">
        <f>VLOOKUP(A371,[1]Sheet1!$B:$F,2,0)</f>
        <v>0.4</v>
      </c>
      <c r="D371">
        <f>VLOOKUP(A371,[1]Sheet1!$B:$F,3,0)</f>
        <v>1</v>
      </c>
      <c r="E371">
        <f>VLOOKUP(A371,[1]Sheet1!$B:$F,4,0)</f>
        <v>3.8672722961017171E-3</v>
      </c>
      <c r="F371">
        <f>VLOOKUP(A371,[1]Sheet1!$B:$F,5,0)</f>
        <v>4.5604626133274959E-7</v>
      </c>
      <c r="G371">
        <f>VLOOKUP(A371,[2]Sheet1!$A:$K,2,0)</f>
        <v>2.6650882662656861E-2</v>
      </c>
      <c r="H371">
        <f>VLOOKUP(A371,[2]Sheet1!$A:$K,3,0)</f>
        <v>2.264916282563325E-2</v>
      </c>
      <c r="I371">
        <f>VLOOKUP(A371,[2]Sheet1!$A:$K,4,0)</f>
        <v>2.1555142118691278E-2</v>
      </c>
      <c r="J371">
        <f>VLOOKUP(A371,[2]Sheet1!$A:$K,5,0)</f>
        <v>1.6943629009952069E-2</v>
      </c>
      <c r="K371">
        <f>VLOOKUP(A371,[2]Sheet1!$A:$K,6,0)</f>
        <v>1.8018837280878278E-2</v>
      </c>
      <c r="L371">
        <f>VLOOKUP(A371,[2]Sheet1!$A:$K,7,0)</f>
        <v>1.263780376305163E-2</v>
      </c>
      <c r="M371">
        <f>VLOOKUP(A371,[2]Sheet1!$A:$K,8,0)</f>
        <v>1.1627731015409121E-2</v>
      </c>
      <c r="N371">
        <f>VLOOKUP(A371,[2]Sheet1!$A:$K,9,0)</f>
        <v>1.029152723548003E-2</v>
      </c>
      <c r="O371">
        <f>VLOOKUP(A371,[2]Sheet1!$A:$K,10,0)</f>
        <v>9.858957219520674E-3</v>
      </c>
      <c r="P371">
        <f>VLOOKUP(A371,[2]Sheet1!$A:$K,11,0)</f>
        <v>9.3424904403260067E-3</v>
      </c>
      <c r="Q371">
        <f>VLOOKUP(A371,[2]Sheet5!$A:$D,4,0)</f>
        <v>1</v>
      </c>
    </row>
    <row r="372" spans="1:17" x14ac:dyDescent="0.25">
      <c r="A372" t="s">
        <v>345</v>
      </c>
      <c r="B372">
        <v>0.44544669985771179</v>
      </c>
      <c r="C372">
        <f>VLOOKUP(A372,[1]Sheet1!$B:$F,2,0)</f>
        <v>0.375</v>
      </c>
      <c r="D372">
        <f>VLOOKUP(A372,[1]Sheet1!$B:$F,3,0)</f>
        <v>0.85833333333333328</v>
      </c>
      <c r="E372">
        <f>VLOOKUP(A372,[1]Sheet1!$B:$F,4,0)</f>
        <v>0.1145633813094</v>
      </c>
      <c r="F372">
        <f>VLOOKUP(A372,[1]Sheet1!$B:$F,5,0)</f>
        <v>5.5678688046115398E-3</v>
      </c>
      <c r="G372">
        <f>VLOOKUP(A372,[2]Sheet1!$A:$K,2,0)</f>
        <v>0.10974485669827801</v>
      </c>
      <c r="H372">
        <f>VLOOKUP(A372,[2]Sheet1!$A:$K,3,0)</f>
        <v>8.5687826924970373E-2</v>
      </c>
      <c r="I372">
        <f>VLOOKUP(A372,[2]Sheet1!$A:$K,4,0)</f>
        <v>0.1071162906025291</v>
      </c>
      <c r="J372">
        <f>VLOOKUP(A372,[2]Sheet1!$A:$K,5,0)</f>
        <v>9.9319509702905179E-2</v>
      </c>
      <c r="K372">
        <f>VLOOKUP(A372,[2]Sheet1!$A:$K,6,0)</f>
        <v>9.6548053410689935E-2</v>
      </c>
      <c r="L372">
        <f>VLOOKUP(A372,[2]Sheet1!$A:$K,7,0)</f>
        <v>8.8835799997874637E-2</v>
      </c>
      <c r="M372">
        <f>VLOOKUP(A372,[2]Sheet1!$A:$K,8,0)</f>
        <v>8.1843518484280897E-2</v>
      </c>
      <c r="N372">
        <f>VLOOKUP(A372,[2]Sheet1!$A:$K,9,0)</f>
        <v>7.2350361151967496E-2</v>
      </c>
      <c r="O372">
        <f>VLOOKUP(A372,[2]Sheet1!$A:$K,10,0)</f>
        <v>6.5366025794072524E-2</v>
      </c>
      <c r="P372">
        <f>VLOOKUP(A372,[2]Sheet1!$A:$K,11,0)</f>
        <v>8.2993701370878109E-2</v>
      </c>
      <c r="Q372">
        <v>0</v>
      </c>
    </row>
    <row r="373" spans="1:17" x14ac:dyDescent="0.25">
      <c r="A373" t="s">
        <v>323</v>
      </c>
      <c r="B373">
        <v>0.23131312429904941</v>
      </c>
      <c r="C373">
        <f>VLOOKUP(A373,[1]Sheet1!$B:$F,2,0)</f>
        <v>0</v>
      </c>
      <c r="D373">
        <f>VLOOKUP(A373,[1]Sheet1!$B:$F,3,0)</f>
        <v>0.7</v>
      </c>
      <c r="E373">
        <f>VLOOKUP(A373,[1]Sheet1!$B:$F,4,0)</f>
        <v>7.0687170506576191E-3</v>
      </c>
      <c r="F373">
        <f>VLOOKUP(A373,[1]Sheet1!$B:$F,5,0)</f>
        <v>3.2835330815957967E-5</v>
      </c>
      <c r="G373">
        <f>VLOOKUP(A373,[2]Sheet1!$A:$K,2,0)</f>
        <v>7.2463768115942032E-2</v>
      </c>
      <c r="H373">
        <f>VLOOKUP(A373,[2]Sheet1!$A:$K,3,0)</f>
        <v>1.7402084537197882E-2</v>
      </c>
      <c r="I373">
        <f>VLOOKUP(A373,[2]Sheet1!$A:$K,4,0)</f>
        <v>1.4779822551687329E-2</v>
      </c>
      <c r="J373">
        <f>VLOOKUP(A373,[2]Sheet1!$A:$K,5,0)</f>
        <v>1.5927987627259509E-2</v>
      </c>
      <c r="K373">
        <f>VLOOKUP(A373,[2]Sheet1!$A:$K,6,0)</f>
        <v>1.5410800844066741E-2</v>
      </c>
      <c r="L373">
        <f>VLOOKUP(A373,[2]Sheet1!$A:$K,7,0)</f>
        <v>1.4167973333024841E-2</v>
      </c>
      <c r="M373">
        <f>VLOOKUP(A373,[2]Sheet1!$A:$K,8,0)</f>
        <v>1.2163134425695979E-2</v>
      </c>
      <c r="N373">
        <f>VLOOKUP(A373,[2]Sheet1!$A:$K,9,0)</f>
        <v>1.149989861119723E-2</v>
      </c>
      <c r="O373">
        <f>VLOOKUP(A373,[2]Sheet1!$A:$K,10,0)</f>
        <v>1.0527942459032869E-2</v>
      </c>
      <c r="P373">
        <f>VLOOKUP(A373,[2]Sheet1!$A:$K,11,0)</f>
        <v>1.1201824678530059E-2</v>
      </c>
      <c r="Q373">
        <v>0</v>
      </c>
    </row>
    <row r="374" spans="1:17" x14ac:dyDescent="0.25">
      <c r="A374" t="s">
        <v>356</v>
      </c>
      <c r="B374">
        <v>0.38513422012329102</v>
      </c>
      <c r="C374">
        <f>VLOOKUP(A374,[1]Sheet1!$B:$F,2,0)</f>
        <v>0.2</v>
      </c>
      <c r="D374">
        <f>VLOOKUP(A374,[1]Sheet1!$B:$F,3,0)</f>
        <v>0.8</v>
      </c>
      <c r="E374">
        <f>VLOOKUP(A374,[1]Sheet1!$B:$F,4,0)</f>
        <v>3.5758587351100893E-2</v>
      </c>
      <c r="F374">
        <f>VLOOKUP(A374,[1]Sheet1!$B:$F,5,0)</f>
        <v>1.3681387839982489E-4</v>
      </c>
      <c r="G374">
        <f>VLOOKUP(A374,[2]Sheet1!$A:$K,2,0)</f>
        <v>6.732162989209213E-2</v>
      </c>
      <c r="H374">
        <f>VLOOKUP(A374,[2]Sheet1!$A:$K,3,0)</f>
        <v>7.6938754713135632E-2</v>
      </c>
      <c r="I374">
        <f>VLOOKUP(A374,[2]Sheet1!$A:$K,4,0)</f>
        <v>6.377777777777778E-2</v>
      </c>
      <c r="J374">
        <f>VLOOKUP(A374,[2]Sheet1!$A:$K,5,0)</f>
        <v>5.9411596686660947E-2</v>
      </c>
      <c r="K374">
        <f>VLOOKUP(A374,[2]Sheet1!$A:$K,6,0)</f>
        <v>5.7110809926625233E-2</v>
      </c>
      <c r="L374">
        <f>VLOOKUP(A374,[2]Sheet1!$A:$K,7,0)</f>
        <v>5.7753631746781622E-2</v>
      </c>
      <c r="M374">
        <f>VLOOKUP(A374,[2]Sheet1!$A:$K,8,0)</f>
        <v>5.503954839344908E-2</v>
      </c>
      <c r="N374">
        <f>VLOOKUP(A374,[2]Sheet1!$A:$K,9,0)</f>
        <v>5.1922325763071257E-2</v>
      </c>
      <c r="O374">
        <f>VLOOKUP(A374,[2]Sheet1!$A:$K,10,0)</f>
        <v>5.0624776865405209E-2</v>
      </c>
      <c r="P374">
        <f>VLOOKUP(A374,[2]Sheet1!$A:$K,11,0)</f>
        <v>4.7885158716968593E-2</v>
      </c>
      <c r="Q374">
        <v>0</v>
      </c>
    </row>
    <row r="375" spans="1:17" x14ac:dyDescent="0.25">
      <c r="A375" t="s">
        <v>357</v>
      </c>
      <c r="B375">
        <v>0.58730161190032959</v>
      </c>
      <c r="C375">
        <f>VLOOKUP(A375,[1]Sheet1!$B:$F,2,0)</f>
        <v>0.4</v>
      </c>
      <c r="D375">
        <f>VLOOKUP(A375,[1]Sheet1!$B:$F,3,0)</f>
        <v>0.7</v>
      </c>
      <c r="E375">
        <f>VLOOKUP(A375,[1]Sheet1!$B:$F,4,0)</f>
        <v>5.6315851889692667E-2</v>
      </c>
      <c r="F375">
        <f>VLOOKUP(A375,[1]Sheet1!$B:$F,5,0)</f>
        <v>3.6489358790742649E-5</v>
      </c>
      <c r="G375">
        <f>VLOOKUP(A375,[2]Sheet1!$A:$K,2,0)</f>
        <v>0.12767570429140329</v>
      </c>
      <c r="H375">
        <f>VLOOKUP(A375,[2]Sheet1!$A:$K,3,0)</f>
        <v>0.1100908294501813</v>
      </c>
      <c r="I375">
        <f>VLOOKUP(A375,[2]Sheet1!$A:$K,4,0)</f>
        <v>0.1071162906025291</v>
      </c>
      <c r="J375">
        <f>VLOOKUP(A375,[2]Sheet1!$A:$K,5,0)</f>
        <v>9.9319509702905179E-2</v>
      </c>
      <c r="K375">
        <f>VLOOKUP(A375,[2]Sheet1!$A:$K,6,0)</f>
        <v>9.6548053410689935E-2</v>
      </c>
      <c r="L375">
        <f>VLOOKUP(A375,[2]Sheet1!$A:$K,7,0)</f>
        <v>8.8835799997874637E-2</v>
      </c>
      <c r="M375">
        <f>VLOOKUP(A375,[2]Sheet1!$A:$K,8,0)</f>
        <v>8.1843518484280897E-2</v>
      </c>
      <c r="N375">
        <f>VLOOKUP(A375,[2]Sheet1!$A:$K,9,0)</f>
        <v>7.2350361151967496E-2</v>
      </c>
      <c r="O375">
        <f>VLOOKUP(A375,[2]Sheet1!$A:$K,10,0)</f>
        <v>6.5366025794072524E-2</v>
      </c>
      <c r="P375">
        <f>VLOOKUP(A375,[2]Sheet1!$A:$K,11,0)</f>
        <v>8.2993701370878109E-2</v>
      </c>
      <c r="Q375">
        <v>0</v>
      </c>
    </row>
    <row r="376" spans="1:17" x14ac:dyDescent="0.25">
      <c r="A376" t="s">
        <v>336</v>
      </c>
      <c r="B376">
        <v>0.15269830822944641</v>
      </c>
      <c r="C376">
        <f>VLOOKUP(A376,[1]Sheet1!$B:$F,2,0)</f>
        <v>0</v>
      </c>
      <c r="D376">
        <f>VLOOKUP(A376,[1]Sheet1!$B:$F,3,0)</f>
        <v>0</v>
      </c>
      <c r="E376">
        <f>VLOOKUP(A376,[1]Sheet1!$B:$F,4,0)</f>
        <v>2.9738827414455258E-3</v>
      </c>
      <c r="F376">
        <f>VLOOKUP(A376,[1]Sheet1!$B:$F,5,0)</f>
        <v>2.5542551153519857E-4</v>
      </c>
      <c r="G376">
        <f>VLOOKUP(A376,[2]Sheet1!$A:$K,2,0)</f>
        <v>3.585809844870632E-2</v>
      </c>
      <c r="H376">
        <f>VLOOKUP(A376,[2]Sheet1!$A:$K,3,0)</f>
        <v>5.1868085994573161E-2</v>
      </c>
      <c r="I376">
        <f>VLOOKUP(A376,[2]Sheet1!$A:$K,4,0)</f>
        <v>4.2462451633229668E-2</v>
      </c>
      <c r="J376">
        <f>VLOOKUP(A376,[2]Sheet1!$A:$K,5,0)</f>
        <v>4.1497600608770543E-2</v>
      </c>
      <c r="K376">
        <f>VLOOKUP(A376,[2]Sheet1!$A:$K,6,0)</f>
        <v>3.7123935250414512E-2</v>
      </c>
      <c r="L376">
        <f>VLOOKUP(A376,[2]Sheet1!$A:$K,7,0)</f>
        <v>3.4733865871849137E-2</v>
      </c>
      <c r="M376">
        <f>VLOOKUP(A376,[2]Sheet1!$A:$K,8,0)</f>
        <v>3.3725171401798801E-2</v>
      </c>
      <c r="N376">
        <f>VLOOKUP(A376,[2]Sheet1!$A:$K,9,0)</f>
        <v>3.2817426002365591E-2</v>
      </c>
      <c r="O376">
        <f>VLOOKUP(A376,[2]Sheet1!$A:$K,10,0)</f>
        <v>3.0241966188319779E-2</v>
      </c>
      <c r="P376">
        <f>VLOOKUP(A376,[2]Sheet1!$A:$K,11,0)</f>
        <v>2.8877346177499461E-2</v>
      </c>
      <c r="Q376">
        <v>0</v>
      </c>
    </row>
    <row r="377" spans="1:17" x14ac:dyDescent="0.25">
      <c r="A377" t="s">
        <v>348</v>
      </c>
      <c r="B377">
        <v>0.44842085242271418</v>
      </c>
      <c r="C377">
        <f>VLOOKUP(A377,[1]Sheet1!$B:$F,2,0)</f>
        <v>0</v>
      </c>
      <c r="D377">
        <f>VLOOKUP(A377,[1]Sheet1!$B:$F,3,0)</f>
        <v>0.7</v>
      </c>
      <c r="E377">
        <f>VLOOKUP(A377,[1]Sheet1!$B:$F,4,0)</f>
        <v>5.4255076431667807E-3</v>
      </c>
      <c r="F377">
        <f>VLOOKUP(A377,[1]Sheet1!$B:$F,5,0)</f>
        <v>3.6504677161761348E-6</v>
      </c>
      <c r="G377">
        <f>VLOOKUP(A377,[2]Sheet1!$A:$K,2,0)</f>
        <v>0.13075571177504389</v>
      </c>
      <c r="H377">
        <f>VLOOKUP(A377,[2]Sheet1!$A:$K,3,0)</f>
        <v>8.4952085568596555E-2</v>
      </c>
      <c r="I377">
        <f>VLOOKUP(A377,[2]Sheet1!$A:$K,4,0)</f>
        <v>0.1071162906025291</v>
      </c>
      <c r="J377">
        <f>VLOOKUP(A377,[2]Sheet1!$A:$K,5,0)</f>
        <v>9.8972137824035161E-2</v>
      </c>
      <c r="K377">
        <f>VLOOKUP(A377,[2]Sheet1!$A:$K,6,0)</f>
        <v>9.5552155331609767E-2</v>
      </c>
      <c r="L377">
        <f>VLOOKUP(A377,[2]Sheet1!$A:$K,7,0)</f>
        <v>8.5371809100998897E-2</v>
      </c>
      <c r="M377">
        <f>VLOOKUP(A377,[2]Sheet1!$A:$K,8,0)</f>
        <v>7.097527171930848E-2</v>
      </c>
      <c r="N377">
        <f>VLOOKUP(A377,[2]Sheet1!$A:$K,9,0)</f>
        <v>5.5196553581044687E-2</v>
      </c>
      <c r="O377">
        <f>VLOOKUP(A377,[2]Sheet1!$A:$K,10,0)</f>
        <v>4.3300235438632408E-2</v>
      </c>
      <c r="P377">
        <f>VLOOKUP(A377,[2]Sheet1!$A:$K,11,0)</f>
        <v>2.8958903438126331E-2</v>
      </c>
      <c r="Q377">
        <v>0</v>
      </c>
    </row>
    <row r="378" spans="1:17" x14ac:dyDescent="0.25">
      <c r="A378" t="s">
        <v>316</v>
      </c>
      <c r="B378">
        <v>0.50970464944839478</v>
      </c>
      <c r="C378">
        <f>VLOOKUP(A378,[1]Sheet1!$B:$F,2,0)</f>
        <v>0.6</v>
      </c>
      <c r="D378">
        <f>VLOOKUP(A378,[1]Sheet1!$B:$F,3,0)</f>
        <v>1</v>
      </c>
      <c r="E378">
        <f>VLOOKUP(A378,[1]Sheet1!$B:$F,4,0)</f>
        <v>8.6413891957528004E-3</v>
      </c>
      <c r="F378">
        <f>VLOOKUP(A378,[1]Sheet1!$B:$F,5,0)</f>
        <v>4.3823209867526092E-5</v>
      </c>
      <c r="G378">
        <f>VLOOKUP(A378,[2]Sheet1!$A:$K,2,0)</f>
        <v>5.012886200904576E-2</v>
      </c>
      <c r="H378">
        <f>VLOOKUP(A378,[2]Sheet1!$A:$K,3,0)</f>
        <v>5.5901265297656093E-2</v>
      </c>
      <c r="I378">
        <f>VLOOKUP(A378,[2]Sheet1!$A:$K,4,0)</f>
        <v>5.3938963804116398E-2</v>
      </c>
      <c r="J378">
        <f>VLOOKUP(A378,[2]Sheet1!$A:$K,5,0)</f>
        <v>4.8027127003699127E-2</v>
      </c>
      <c r="K378">
        <f>VLOOKUP(A378,[2]Sheet1!$A:$K,6,0)</f>
        <v>4.3651982818899211E-2</v>
      </c>
      <c r="L378">
        <f>VLOOKUP(A378,[2]Sheet1!$A:$K,7,0)</f>
        <v>3.8539136163379589E-2</v>
      </c>
      <c r="M378">
        <f>VLOOKUP(A378,[2]Sheet1!$A:$K,8,0)</f>
        <v>3.5307950340630077E-2</v>
      </c>
      <c r="N378">
        <f>VLOOKUP(A378,[2]Sheet1!$A:$K,9,0)</f>
        <v>3.4937569611348848E-2</v>
      </c>
      <c r="O378">
        <f>VLOOKUP(A378,[2]Sheet1!$A:$K,10,0)</f>
        <v>2.2907320527106239E-2</v>
      </c>
      <c r="P378">
        <f>VLOOKUP(A378,[2]Sheet1!$A:$K,11,0)</f>
        <v>2.2104145434857031E-2</v>
      </c>
      <c r="Q378">
        <v>0</v>
      </c>
    </row>
    <row r="379" spans="1:17" x14ac:dyDescent="0.25">
      <c r="A379" t="s">
        <v>322</v>
      </c>
      <c r="B379">
        <v>0.44050779938697809</v>
      </c>
      <c r="C379">
        <f>VLOOKUP(A379,[1]Sheet1!$B:$F,2,0)</f>
        <v>0.2</v>
      </c>
      <c r="D379">
        <f>VLOOKUP(A379,[1]Sheet1!$B:$F,3,0)</f>
        <v>0.8</v>
      </c>
      <c r="E379">
        <f>VLOOKUP(A379,[1]Sheet1!$B:$F,4,0)</f>
        <v>5.4764687619847693E-2</v>
      </c>
      <c r="F379">
        <f>VLOOKUP(A379,[1]Sheet1!$B:$F,5,0)</f>
        <v>6.0494548642182737E-4</v>
      </c>
      <c r="G379">
        <f>VLOOKUP(A379,[2]Sheet1!$A:$K,2,0)</f>
        <v>0.1253243611775488</v>
      </c>
      <c r="H379">
        <f>VLOOKUP(A379,[2]Sheet1!$A:$K,3,0)</f>
        <v>0.15369279565020391</v>
      </c>
      <c r="I379">
        <f>VLOOKUP(A379,[2]Sheet1!$A:$K,4,0)</f>
        <v>0.140869207567864</v>
      </c>
      <c r="J379">
        <f>VLOOKUP(A379,[2]Sheet1!$A:$K,5,0)</f>
        <v>0.13193688792165401</v>
      </c>
      <c r="K379">
        <f>VLOOKUP(A379,[2]Sheet1!$A:$K,6,0)</f>
        <v>0.12182898704984919</v>
      </c>
      <c r="L379">
        <f>VLOOKUP(A379,[2]Sheet1!$A:$K,7,0)</f>
        <v>0.1113675277302166</v>
      </c>
      <c r="M379">
        <f>VLOOKUP(A379,[2]Sheet1!$A:$K,8,0)</f>
        <v>0.1059575540021412</v>
      </c>
      <c r="N379">
        <f>VLOOKUP(A379,[2]Sheet1!$A:$K,9,0)</f>
        <v>7.3591041561226006E-2</v>
      </c>
      <c r="O379">
        <f>VLOOKUP(A379,[2]Sheet1!$A:$K,10,0)</f>
        <v>6.5981559135821405E-2</v>
      </c>
      <c r="P379">
        <f>VLOOKUP(A379,[2]Sheet1!$A:$K,11,0)</f>
        <v>6.195991578378874E-2</v>
      </c>
      <c r="Q379">
        <v>0</v>
      </c>
    </row>
    <row r="380" spans="1:17" x14ac:dyDescent="0.25">
      <c r="A380" t="s">
        <v>315</v>
      </c>
      <c r="B380">
        <v>0.34823259711265558</v>
      </c>
      <c r="C380">
        <f>VLOOKUP(A380,[1]Sheet1!$B:$F,2,0)</f>
        <v>0</v>
      </c>
      <c r="D380">
        <f>VLOOKUP(A380,[1]Sheet1!$B:$F,3,0)</f>
        <v>0</v>
      </c>
      <c r="E380">
        <f>VLOOKUP(A380,[1]Sheet1!$B:$F,4,0)</f>
        <v>7.4442537027229388E-2</v>
      </c>
      <c r="F380">
        <f>VLOOKUP(A380,[1]Sheet1!$B:$F,5,0)</f>
        <v>4.579323191555418E-3</v>
      </c>
      <c r="G380">
        <f>VLOOKUP(A380,[2]Sheet1!$A:$K,2,0)</f>
        <v>0.11014781125639569</v>
      </c>
      <c r="H380">
        <f>VLOOKUP(A380,[2]Sheet1!$A:$K,3,0)</f>
        <v>9.5337068498102293E-2</v>
      </c>
      <c r="I380">
        <f>VLOOKUP(A380,[2]Sheet1!$A:$K,4,0)</f>
        <v>9.3544226461204263E-2</v>
      </c>
      <c r="J380">
        <f>VLOOKUP(A380,[2]Sheet1!$A:$K,5,0)</f>
        <v>9.2076163762878263E-2</v>
      </c>
      <c r="K380">
        <f>VLOOKUP(A380,[2]Sheet1!$A:$K,6,0)</f>
        <v>9.090110276349897E-2</v>
      </c>
      <c r="L380">
        <f>VLOOKUP(A380,[2]Sheet1!$A:$K,7,0)</f>
        <v>8.6017970633355242E-2</v>
      </c>
      <c r="M380">
        <f>VLOOKUP(A380,[2]Sheet1!$A:$K,8,0)</f>
        <v>8.1802125615839869E-2</v>
      </c>
      <c r="N380">
        <f>VLOOKUP(A380,[2]Sheet1!$A:$K,9,0)</f>
        <v>7.7410403413701923E-2</v>
      </c>
      <c r="O380">
        <f>VLOOKUP(A380,[2]Sheet1!$A:$K,10,0)</f>
        <v>7.1718053782942617E-2</v>
      </c>
      <c r="P380">
        <f>VLOOKUP(A380,[2]Sheet1!$A:$K,11,0)</f>
        <v>6.8436879655653607E-2</v>
      </c>
      <c r="Q380">
        <v>0</v>
      </c>
    </row>
    <row r="381" spans="1:17" x14ac:dyDescent="0.25">
      <c r="A381" t="s">
        <v>355</v>
      </c>
      <c r="B381">
        <v>0.3284359872341156</v>
      </c>
      <c r="C381">
        <f>VLOOKUP(A381,[1]Sheet1!$B:$F,2,0)</f>
        <v>0</v>
      </c>
      <c r="D381">
        <f>VLOOKUP(A381,[1]Sheet1!$B:$F,3,0)</f>
        <v>0.8</v>
      </c>
      <c r="E381">
        <f>VLOOKUP(A381,[1]Sheet1!$B:$F,4,0)</f>
        <v>6.2830476434005175E-2</v>
      </c>
      <c r="F381">
        <f>VLOOKUP(A381,[1]Sheet1!$B:$F,5,0)</f>
        <v>7.5067807599930598E-4</v>
      </c>
      <c r="G381">
        <f>VLOOKUP(A381,[2]Sheet1!$A:$K,2,0)</f>
        <v>0.12541225136089801</v>
      </c>
      <c r="H381">
        <f>VLOOKUP(A381,[2]Sheet1!$A:$K,3,0)</f>
        <v>0.15369279565020391</v>
      </c>
      <c r="I381">
        <f>VLOOKUP(A381,[2]Sheet1!$A:$K,4,0)</f>
        <v>0.140869207567864</v>
      </c>
      <c r="J381">
        <f>VLOOKUP(A381,[2]Sheet1!$A:$K,5,0)</f>
        <v>0.13193688792165401</v>
      </c>
      <c r="K381">
        <f>VLOOKUP(A381,[2]Sheet1!$A:$K,6,0)</f>
        <v>0.12182898704984919</v>
      </c>
      <c r="L381">
        <f>VLOOKUP(A381,[2]Sheet1!$A:$K,7,0)</f>
        <v>0.1113675277302166</v>
      </c>
      <c r="M381">
        <f>VLOOKUP(A381,[2]Sheet1!$A:$K,8,0)</f>
        <v>0.1059575540021412</v>
      </c>
      <c r="N381">
        <f>VLOOKUP(A381,[2]Sheet1!$A:$K,9,0)</f>
        <v>7.62531026127405E-2</v>
      </c>
      <c r="O381">
        <f>VLOOKUP(A381,[2]Sheet1!$A:$K,10,0)</f>
        <v>6.7428547942254433E-2</v>
      </c>
      <c r="P381">
        <f>VLOOKUP(A381,[2]Sheet1!$A:$K,11,0)</f>
        <v>6.1665979671861229E-2</v>
      </c>
      <c r="Q381">
        <f>VLOOKUP(A381,[2]Sheet5!$A:$D,4,0)</f>
        <v>1</v>
      </c>
    </row>
    <row r="382" spans="1:17" x14ac:dyDescent="0.25">
      <c r="A382" t="s">
        <v>308</v>
      </c>
      <c r="B382">
        <v>0.52900391817092896</v>
      </c>
      <c r="C382">
        <f>VLOOKUP(A382,[1]Sheet1!$B:$F,2,0)</f>
        <v>0</v>
      </c>
      <c r="D382">
        <f>VLOOKUP(A382,[1]Sheet1!$B:$F,3,0)</f>
        <v>0.3</v>
      </c>
      <c r="E382">
        <f>VLOOKUP(A382,[1]Sheet1!$B:$F,4,0)</f>
        <v>8.7031168665126349E-2</v>
      </c>
      <c r="F382">
        <f>VLOOKUP(A382,[1]Sheet1!$B:$F,5,0)</f>
        <v>8.7487785499675806E-3</v>
      </c>
      <c r="G382">
        <f>VLOOKUP(A382,[2]Sheet1!$A:$K,2,0)</f>
        <v>0.14044854539765031</v>
      </c>
      <c r="H382">
        <f>VLOOKUP(A382,[2]Sheet1!$A:$K,3,0)</f>
        <v>0.1424312994876572</v>
      </c>
      <c r="I382">
        <f>VLOOKUP(A382,[2]Sheet1!$A:$K,4,0)</f>
        <v>0.1378558875219684</v>
      </c>
      <c r="J382">
        <f>VLOOKUP(A382,[2]Sheet1!$A:$K,5,0)</f>
        <v>0.10993180765799369</v>
      </c>
      <c r="K382">
        <f>VLOOKUP(A382,[2]Sheet1!$A:$K,6,0)</f>
        <v>0.1032227495100307</v>
      </c>
      <c r="L382">
        <f>VLOOKUP(A382,[2]Sheet1!$A:$K,7,0)</f>
        <v>9.7646899211301763E-2</v>
      </c>
      <c r="M382">
        <f>VLOOKUP(A382,[2]Sheet1!$A:$K,8,0)</f>
        <v>9.2400158181401459E-2</v>
      </c>
      <c r="N382">
        <f>VLOOKUP(A382,[2]Sheet1!$A:$K,9,0)</f>
        <v>8.635526140510344E-2</v>
      </c>
      <c r="O382">
        <f>VLOOKUP(A382,[2]Sheet1!$A:$K,10,0)</f>
        <v>8.0576545596157317E-2</v>
      </c>
      <c r="P382">
        <f>VLOOKUP(A382,[2]Sheet1!$A:$K,11,0)</f>
        <v>7.5749945788413944E-2</v>
      </c>
      <c r="Q382">
        <v>0</v>
      </c>
    </row>
    <row r="383" spans="1:17" x14ac:dyDescent="0.25">
      <c r="A383" t="s">
        <v>327</v>
      </c>
      <c r="B383">
        <v>0.46611908078193659</v>
      </c>
      <c r="C383">
        <f>VLOOKUP(A383,[1]Sheet1!$B:$F,2,0)</f>
        <v>0</v>
      </c>
      <c r="D383">
        <f>VLOOKUP(A383,[1]Sheet1!$B:$F,3,0)</f>
        <v>0.8</v>
      </c>
      <c r="E383">
        <f>VLOOKUP(A383,[1]Sheet1!$B:$F,4,0)</f>
        <v>3.7512844518530361E-2</v>
      </c>
      <c r="F383">
        <f>VLOOKUP(A383,[1]Sheet1!$B:$F,5,0)</f>
        <v>5.2428470303473153E-4</v>
      </c>
      <c r="G383">
        <f>VLOOKUP(A383,[2]Sheet1!$A:$K,2,0)</f>
        <v>7.6070805215264353E-2</v>
      </c>
      <c r="H383">
        <f>VLOOKUP(A383,[2]Sheet1!$A:$K,3,0)</f>
        <v>6.9647322218723204E-2</v>
      </c>
      <c r="I383">
        <f>VLOOKUP(A383,[2]Sheet1!$A:$K,4,0)</f>
        <v>6.3226199166016434E-2</v>
      </c>
      <c r="J383">
        <f>VLOOKUP(A383,[2]Sheet1!$A:$K,5,0)</f>
        <v>5.9577608292760091E-2</v>
      </c>
      <c r="K383">
        <f>VLOOKUP(A383,[2]Sheet1!$A:$K,6,0)</f>
        <v>5.7048359345925462E-2</v>
      </c>
      <c r="L383">
        <f>VLOOKUP(A383,[2]Sheet1!$A:$K,7,0)</f>
        <v>5.6877457721914562E-2</v>
      </c>
      <c r="M383">
        <f>VLOOKUP(A383,[2]Sheet1!$A:$K,8,0)</f>
        <v>5.568663351541632E-2</v>
      </c>
      <c r="N383">
        <f>VLOOKUP(A383,[2]Sheet1!$A:$K,9,0)</f>
        <v>5.2389529232382603E-2</v>
      </c>
      <c r="O383">
        <f>VLOOKUP(A383,[2]Sheet1!$A:$K,10,0)</f>
        <v>5.0327160936149522E-2</v>
      </c>
      <c r="P383">
        <f>VLOOKUP(A383,[2]Sheet1!$A:$K,11,0)</f>
        <v>4.6652696467635202E-2</v>
      </c>
      <c r="Q383">
        <v>0</v>
      </c>
    </row>
    <row r="384" spans="1:17" x14ac:dyDescent="0.25">
      <c r="A384" t="s">
        <v>350</v>
      </c>
      <c r="B384">
        <v>0.44896581768989557</v>
      </c>
      <c r="C384">
        <f>VLOOKUP(A384,[1]Sheet1!$B:$F,2,0)</f>
        <v>0.4</v>
      </c>
      <c r="D384">
        <f>VLOOKUP(A384,[1]Sheet1!$B:$F,3,0)</f>
        <v>0.8</v>
      </c>
      <c r="E384">
        <f>VLOOKUP(A384,[1]Sheet1!$B:$F,4,0)</f>
        <v>5.5168634256616361E-2</v>
      </c>
      <c r="F384">
        <f>VLOOKUP(A384,[1]Sheet1!$B:$F,5,0)</f>
        <v>6.1379672550407598E-4</v>
      </c>
      <c r="G384">
        <f>VLOOKUP(A384,[2]Sheet1!$A:$K,2,0)</f>
        <v>0.11014781125639569</v>
      </c>
      <c r="H384">
        <f>VLOOKUP(A384,[2]Sheet1!$A:$K,3,0)</f>
        <v>7.5619166897879189E-2</v>
      </c>
      <c r="I384">
        <f>VLOOKUP(A384,[2]Sheet1!$A:$K,4,0)</f>
        <v>7.3741595132660334E-2</v>
      </c>
      <c r="J384">
        <f>VLOOKUP(A384,[2]Sheet1!$A:$K,5,0)</f>
        <v>9.2076163762878263E-2</v>
      </c>
      <c r="K384">
        <f>VLOOKUP(A384,[2]Sheet1!$A:$K,6,0)</f>
        <v>9.090110276349897E-2</v>
      </c>
      <c r="L384">
        <f>VLOOKUP(A384,[2]Sheet1!$A:$K,7,0)</f>
        <v>8.6017970633355242E-2</v>
      </c>
      <c r="M384">
        <f>VLOOKUP(A384,[2]Sheet1!$A:$K,8,0)</f>
        <v>8.1802125615839869E-2</v>
      </c>
      <c r="N384">
        <f>VLOOKUP(A384,[2]Sheet1!$A:$K,9,0)</f>
        <v>7.7410403413701923E-2</v>
      </c>
      <c r="O384">
        <f>VLOOKUP(A384,[2]Sheet1!$A:$K,10,0)</f>
        <v>7.1718053782942617E-2</v>
      </c>
      <c r="P384">
        <f>VLOOKUP(A384,[2]Sheet1!$A:$K,11,0)</f>
        <v>6.8436879655653607E-2</v>
      </c>
      <c r="Q384">
        <v>0</v>
      </c>
    </row>
    <row r="385" spans="1:17" x14ac:dyDescent="0.25">
      <c r="A385" t="s">
        <v>309</v>
      </c>
      <c r="B385">
        <v>0</v>
      </c>
      <c r="C385">
        <f>VLOOKUP(A385,[1]Sheet1!$B:$F,2,0)</f>
        <v>0</v>
      </c>
      <c r="D385">
        <f>VLOOKUP(A385,[1]Sheet1!$B:$F,3,0)</f>
        <v>0</v>
      </c>
      <c r="E385">
        <f>VLOOKUP(A385,[1]Sheet1!$B:$F,4,0)</f>
        <v>8.7010537181589395E-2</v>
      </c>
      <c r="F385">
        <f>VLOOKUP(A385,[1]Sheet1!$B:$F,5,0)</f>
        <v>8.7421610585596901E-3</v>
      </c>
      <c r="G385">
        <f>VLOOKUP(A385,[2]Sheet1!$A:$K,2,0)</f>
        <v>0.14044854539765031</v>
      </c>
      <c r="H385">
        <f>VLOOKUP(A385,[2]Sheet1!$A:$K,3,0)</f>
        <v>0.1424312994876572</v>
      </c>
      <c r="I385">
        <f>VLOOKUP(A385,[2]Sheet1!$A:$K,4,0)</f>
        <v>0.1378558875219684</v>
      </c>
      <c r="J385">
        <f>VLOOKUP(A385,[2]Sheet1!$A:$K,5,0)</f>
        <v>0.10993180765799369</v>
      </c>
      <c r="K385">
        <f>VLOOKUP(A385,[2]Sheet1!$A:$K,6,0)</f>
        <v>0.1032227495100307</v>
      </c>
      <c r="L385">
        <f>VLOOKUP(A385,[2]Sheet1!$A:$K,7,0)</f>
        <v>9.7646899211301763E-2</v>
      </c>
      <c r="M385">
        <f>VLOOKUP(A385,[2]Sheet1!$A:$K,8,0)</f>
        <v>9.2400158181401459E-2</v>
      </c>
      <c r="N385">
        <f>VLOOKUP(A385,[2]Sheet1!$A:$K,9,0)</f>
        <v>8.635526140510344E-2</v>
      </c>
      <c r="O385">
        <f>VLOOKUP(A385,[2]Sheet1!$A:$K,10,0)</f>
        <v>8.0576545596157317E-2</v>
      </c>
      <c r="P385">
        <f>VLOOKUP(A385,[2]Sheet1!$A:$K,11,0)</f>
        <v>7.5749945788413944E-2</v>
      </c>
      <c r="Q385">
        <v>0</v>
      </c>
    </row>
    <row r="386" spans="1:17" x14ac:dyDescent="0.25">
      <c r="A386" t="s">
        <v>306</v>
      </c>
      <c r="B386">
        <v>3.8575205951929092E-2</v>
      </c>
      <c r="C386">
        <f>VLOOKUP(A386,[1]Sheet1!$B:$F,2,0)</f>
        <v>0</v>
      </c>
      <c r="D386">
        <f>VLOOKUP(A386,[1]Sheet1!$B:$F,3,0)</f>
        <v>1.9047619047619049E-2</v>
      </c>
      <c r="E386">
        <f>VLOOKUP(A386,[1]Sheet1!$B:$F,4,0)</f>
        <v>0.10519246758705129</v>
      </c>
      <c r="F386">
        <f>VLOOKUP(A386,[1]Sheet1!$B:$F,5,0)</f>
        <v>8.6810445760439822E-3</v>
      </c>
      <c r="G386">
        <f>VLOOKUP(A386,[2]Sheet1!$A:$K,2,0)</f>
        <v>9.3732897538589877E-2</v>
      </c>
      <c r="H386">
        <f>VLOOKUP(A386,[2]Sheet1!$A:$K,3,0)</f>
        <v>8.3153043800669485E-2</v>
      </c>
      <c r="I386">
        <f>VLOOKUP(A386,[2]Sheet1!$A:$K,4,0)</f>
        <v>7.7989825407723895E-2</v>
      </c>
      <c r="J386">
        <f>VLOOKUP(A386,[2]Sheet1!$A:$K,5,0)</f>
        <v>9.2076163762878263E-2</v>
      </c>
      <c r="K386">
        <f>VLOOKUP(A386,[2]Sheet1!$A:$K,6,0)</f>
        <v>9.090110276349897E-2</v>
      </c>
      <c r="L386">
        <f>VLOOKUP(A386,[2]Sheet1!$A:$K,7,0)</f>
        <v>8.6017970633355242E-2</v>
      </c>
      <c r="M386">
        <f>VLOOKUP(A386,[2]Sheet1!$A:$K,8,0)</f>
        <v>8.1802125615839869E-2</v>
      </c>
      <c r="N386">
        <f>VLOOKUP(A386,[2]Sheet1!$A:$K,9,0)</f>
        <v>6.594021971798511E-2</v>
      </c>
      <c r="O386">
        <f>VLOOKUP(A386,[2]Sheet1!$A:$K,10,0)</f>
        <v>6.1929138453810852E-2</v>
      </c>
      <c r="P386">
        <f>VLOOKUP(A386,[2]Sheet1!$A:$K,11,0)</f>
        <v>6.0259471718950103E-2</v>
      </c>
      <c r="Q386">
        <v>0</v>
      </c>
    </row>
    <row r="387" spans="1:17" x14ac:dyDescent="0.25">
      <c r="A387" t="s">
        <v>338</v>
      </c>
      <c r="B387">
        <v>0.5026395320892334</v>
      </c>
      <c r="C387">
        <f>VLOOKUP(A387,[1]Sheet1!$B:$F,2,0)</f>
        <v>0.2</v>
      </c>
      <c r="D387">
        <f>VLOOKUP(A387,[1]Sheet1!$B:$F,3,0)</f>
        <v>0.5</v>
      </c>
      <c r="E387">
        <f>VLOOKUP(A387,[1]Sheet1!$B:$F,4,0)</f>
        <v>9.9034235748809929E-2</v>
      </c>
      <c r="F387">
        <f>VLOOKUP(A387,[1]Sheet1!$B:$F,5,0)</f>
        <v>5.9576781455864484E-3</v>
      </c>
      <c r="G387">
        <f>VLOOKUP(A387,[2]Sheet1!$A:$K,2,0)</f>
        <v>9.5563547812755278E-2</v>
      </c>
      <c r="H387">
        <f>VLOOKUP(A387,[2]Sheet1!$A:$K,3,0)</f>
        <v>8.2047991196891643E-2</v>
      </c>
      <c r="I387">
        <f>VLOOKUP(A387,[2]Sheet1!$A:$K,4,0)</f>
        <v>7.4312413228201701E-2</v>
      </c>
      <c r="J387">
        <f>VLOOKUP(A387,[2]Sheet1!$A:$K,5,0)</f>
        <v>9.2076163762878263E-2</v>
      </c>
      <c r="K387">
        <f>VLOOKUP(A387,[2]Sheet1!$A:$K,6,0)</f>
        <v>9.090110276349897E-2</v>
      </c>
      <c r="L387">
        <f>VLOOKUP(A387,[2]Sheet1!$A:$K,7,0)</f>
        <v>8.6017970633355242E-2</v>
      </c>
      <c r="M387">
        <f>VLOOKUP(A387,[2]Sheet1!$A:$K,8,0)</f>
        <v>8.1802125615839869E-2</v>
      </c>
      <c r="N387">
        <f>VLOOKUP(A387,[2]Sheet1!$A:$K,9,0)</f>
        <v>6.6210003911689352E-2</v>
      </c>
      <c r="O387">
        <f>VLOOKUP(A387,[2]Sheet1!$A:$K,10,0)</f>
        <v>6.0601294932708417E-2</v>
      </c>
      <c r="P387">
        <f>VLOOKUP(A387,[2]Sheet1!$A:$K,11,0)</f>
        <v>5.691038884865366E-2</v>
      </c>
      <c r="Q387">
        <v>0</v>
      </c>
    </row>
    <row r="388" spans="1:17" x14ac:dyDescent="0.25">
      <c r="A388" t="s">
        <v>341</v>
      </c>
      <c r="B388">
        <v>0.44700193405151373</v>
      </c>
      <c r="C388">
        <f>VLOOKUP(A388,[1]Sheet1!$B:$F,2,0)</f>
        <v>0.2</v>
      </c>
      <c r="D388">
        <f>VLOOKUP(A388,[1]Sheet1!$B:$F,3,0)</f>
        <v>0.5</v>
      </c>
      <c r="E388">
        <f>VLOOKUP(A388,[1]Sheet1!$B:$F,4,0)</f>
        <v>1.100662554260909E-2</v>
      </c>
      <c r="F388">
        <f>VLOOKUP(A388,[1]Sheet1!$B:$F,5,0)</f>
        <v>1.754626456477039E-4</v>
      </c>
      <c r="G388">
        <f>VLOOKUP(A388,[2]Sheet1!$A:$K,2,0)</f>
        <v>3.0589062721299399E-2</v>
      </c>
      <c r="H388">
        <f>VLOOKUP(A388,[2]Sheet1!$A:$K,3,0)</f>
        <v>5.5901265297656093E-2</v>
      </c>
      <c r="I388">
        <f>VLOOKUP(A388,[2]Sheet1!$A:$K,4,0)</f>
        <v>5.3938963804116398E-2</v>
      </c>
      <c r="J388">
        <f>VLOOKUP(A388,[2]Sheet1!$A:$K,5,0)</f>
        <v>4.8027127003699127E-2</v>
      </c>
      <c r="K388">
        <f>VLOOKUP(A388,[2]Sheet1!$A:$K,6,0)</f>
        <v>4.3651982818899211E-2</v>
      </c>
      <c r="L388">
        <f>VLOOKUP(A388,[2]Sheet1!$A:$K,7,0)</f>
        <v>3.8539136163379589E-2</v>
      </c>
      <c r="M388">
        <f>VLOOKUP(A388,[2]Sheet1!$A:$K,8,0)</f>
        <v>3.5307950340630077E-2</v>
      </c>
      <c r="N388">
        <f>VLOOKUP(A388,[2]Sheet1!$A:$K,9,0)</f>
        <v>2.8715877718099601E-2</v>
      </c>
      <c r="O388">
        <f>VLOOKUP(A388,[2]Sheet1!$A:$K,10,0)</f>
        <v>2.5215039379809009E-2</v>
      </c>
      <c r="P388">
        <f>VLOOKUP(A388,[2]Sheet1!$A:$K,11,0)</f>
        <v>2.065808922293047E-2</v>
      </c>
      <c r="Q388">
        <v>0</v>
      </c>
    </row>
    <row r="389" spans="1:17" x14ac:dyDescent="0.25">
      <c r="A389" t="s">
        <v>334</v>
      </c>
      <c r="B389">
        <v>0.53384882211685181</v>
      </c>
      <c r="C389">
        <f>VLOOKUP(A389,[1]Sheet1!$B:$F,2,0)</f>
        <v>0.2</v>
      </c>
      <c r="D389">
        <f>VLOOKUP(A389,[1]Sheet1!$B:$F,3,0)</f>
        <v>0.9</v>
      </c>
      <c r="E389">
        <f>VLOOKUP(A389,[1]Sheet1!$B:$F,4,0)</f>
        <v>1.820566367960957E-2</v>
      </c>
      <c r="F389">
        <f>VLOOKUP(A389,[1]Sheet1!$B:$F,5,0)</f>
        <v>1.00533283371338E-4</v>
      </c>
      <c r="G389">
        <f>VLOOKUP(A389,[2]Sheet1!$A:$K,2,0)</f>
        <v>3.720847427452377E-2</v>
      </c>
      <c r="H389">
        <f>VLOOKUP(A389,[2]Sheet1!$A:$K,3,0)</f>
        <v>3.5515021459227469E-2</v>
      </c>
      <c r="I389">
        <f>VLOOKUP(A389,[2]Sheet1!$A:$K,4,0)</f>
        <v>3.005654969401193E-2</v>
      </c>
      <c r="J389">
        <f>VLOOKUP(A389,[2]Sheet1!$A:$K,5,0)</f>
        <v>1.927860623262034E-2</v>
      </c>
      <c r="K389">
        <f>VLOOKUP(A389,[2]Sheet1!$A:$K,6,0)</f>
        <v>1.9713788979164051E-2</v>
      </c>
      <c r="L389">
        <f>VLOOKUP(A389,[2]Sheet1!$A:$K,7,0)</f>
        <v>1.7351306755543042E-2</v>
      </c>
      <c r="M389">
        <f>VLOOKUP(A389,[2]Sheet1!$A:$K,8,0)</f>
        <v>2.2794167978643299E-2</v>
      </c>
      <c r="N389">
        <f>VLOOKUP(A389,[2]Sheet1!$A:$K,9,0)</f>
        <v>2.0734059450873608E-2</v>
      </c>
      <c r="O389">
        <f>VLOOKUP(A389,[2]Sheet1!$A:$K,10,0)</f>
        <v>1.8899673218553379E-2</v>
      </c>
      <c r="P389">
        <f>VLOOKUP(A389,[2]Sheet1!$A:$K,11,0)</f>
        <v>1.8028769312733089E-2</v>
      </c>
      <c r="Q389">
        <v>0</v>
      </c>
    </row>
    <row r="390" spans="1:17" x14ac:dyDescent="0.25">
      <c r="A390" t="s">
        <v>343</v>
      </c>
      <c r="B390">
        <v>0.40915387868881231</v>
      </c>
      <c r="C390">
        <f>VLOOKUP(A390,[1]Sheet1!$B:$F,2,0)</f>
        <v>0.1</v>
      </c>
      <c r="D390">
        <f>VLOOKUP(A390,[1]Sheet1!$B:$F,3,0)</f>
        <v>0.6</v>
      </c>
      <c r="E390">
        <f>VLOOKUP(A390,[1]Sheet1!$B:$F,4,0)</f>
        <v>8.6764793244163363E-2</v>
      </c>
      <c r="F390">
        <f>VLOOKUP(A390,[1]Sheet1!$B:$F,5,0)</f>
        <v>8.4831812386614459E-3</v>
      </c>
      <c r="G390">
        <f>VLOOKUP(A390,[2]Sheet1!$A:$K,2,0)</f>
        <v>0.12577639177066069</v>
      </c>
      <c r="H390">
        <f>VLOOKUP(A390,[2]Sheet1!$A:$K,3,0)</f>
        <v>0.1424312994876572</v>
      </c>
      <c r="I390">
        <f>VLOOKUP(A390,[2]Sheet1!$A:$K,4,0)</f>
        <v>0.1378558875219684</v>
      </c>
      <c r="J390">
        <f>VLOOKUP(A390,[2]Sheet1!$A:$K,5,0)</f>
        <v>0.127787451553109</v>
      </c>
      <c r="K390">
        <f>VLOOKUP(A390,[2]Sheet1!$A:$K,6,0)</f>
        <v>0.1155443962565624</v>
      </c>
      <c r="L390">
        <f>VLOOKUP(A390,[2]Sheet1!$A:$K,7,0)</f>
        <v>0.1092758277892483</v>
      </c>
      <c r="M390">
        <f>VLOOKUP(A390,[2]Sheet1!$A:$K,8,0)</f>
        <v>0.10299819074696299</v>
      </c>
      <c r="N390">
        <f>VLOOKUP(A390,[2]Sheet1!$A:$K,9,0)</f>
        <v>7.2492800851576389E-2</v>
      </c>
      <c r="O390">
        <f>VLOOKUP(A390,[2]Sheet1!$A:$K,10,0)</f>
        <v>6.8012797939490083E-2</v>
      </c>
      <c r="P390">
        <f>VLOOKUP(A390,[2]Sheet1!$A:$K,11,0)</f>
        <v>6.4517391093341508E-2</v>
      </c>
      <c r="Q390">
        <v>0</v>
      </c>
    </row>
    <row r="391" spans="1:17" x14ac:dyDescent="0.25">
      <c r="A391" t="s">
        <v>380</v>
      </c>
      <c r="B391">
        <v>0.43857920169830322</v>
      </c>
      <c r="C391">
        <f>VLOOKUP(A391,[1]Sheet1!$B:$F,2,0)</f>
        <v>0.16666666666666671</v>
      </c>
      <c r="D391">
        <f>VLOOKUP(A391,[1]Sheet1!$B:$F,3,0)</f>
        <v>0.6</v>
      </c>
      <c r="E391">
        <f>VLOOKUP(A391,[1]Sheet1!$B:$F,4,0)</f>
        <v>2.0624588605280481E-2</v>
      </c>
      <c r="F391">
        <f>VLOOKUP(A391,[1]Sheet1!$B:$F,5,0)</f>
        <v>3.852482995684926E-3</v>
      </c>
      <c r="G391">
        <f>VLOOKUP(A391,[2]Sheet1!$A:$K,2,0)</f>
        <v>-1.3822243497591941E-3</v>
      </c>
      <c r="H391">
        <f>VLOOKUP(A391,[2]Sheet1!$A:$K,3,0)</f>
        <v>1.78436895695818E-3</v>
      </c>
      <c r="I391">
        <f>VLOOKUP(A391,[2]Sheet1!$A:$K,4,0)</f>
        <v>2.5123942769561041E-3</v>
      </c>
      <c r="J391">
        <f>VLOOKUP(A391,[2]Sheet1!$A:$K,5,0)</f>
        <v>3.2454245818365202E-3</v>
      </c>
      <c r="K391">
        <f>VLOOKUP(A391,[2]Sheet1!$A:$K,6,0)</f>
        <v>2.277667301468847E-3</v>
      </c>
      <c r="L391">
        <f>VLOOKUP(A391,[2]Sheet1!$A:$K,7,0)</f>
        <v>2.5188496528576981E-3</v>
      </c>
      <c r="M391">
        <f>VLOOKUP(A391,[2]Sheet1!$A:$K,8,0)</f>
        <v>7.3141158524660686E-3</v>
      </c>
      <c r="N391">
        <f>VLOOKUP(A391,[2]Sheet1!$A:$K,9,0)</f>
        <v>6.4747718733225981E-3</v>
      </c>
      <c r="O391">
        <f>VLOOKUP(A391,[2]Sheet1!$A:$K,10,0)</f>
        <v>1.6864756252542459E-3</v>
      </c>
      <c r="P391">
        <f>VLOOKUP(A391,[2]Sheet1!$A:$K,11,0)</f>
        <v>5.6240630084080192E-4</v>
      </c>
      <c r="Q391">
        <v>0</v>
      </c>
    </row>
    <row r="392" spans="1:17" x14ac:dyDescent="0.25">
      <c r="A392" t="s">
        <v>359</v>
      </c>
      <c r="B392">
        <v>0.5455816388130188</v>
      </c>
      <c r="C392">
        <f>VLOOKUP(A392,[1]Sheet1!$B:$F,2,0)</f>
        <v>0.8571428571428571</v>
      </c>
      <c r="D392">
        <f>VLOOKUP(A392,[1]Sheet1!$B:$F,3,0)</f>
        <v>1</v>
      </c>
      <c r="E392">
        <f>VLOOKUP(A392,[1]Sheet1!$B:$F,4,0)</f>
        <v>3.8950530083798501E-3</v>
      </c>
      <c r="F392">
        <f>VLOOKUP(A392,[1]Sheet1!$B:$F,5,0)</f>
        <v>0</v>
      </c>
      <c r="G392">
        <f>VLOOKUP(A392,[2]Sheet1!$A:$K,2,0)</f>
        <v>4.9478761475027229E-2</v>
      </c>
      <c r="H392">
        <f>VLOOKUP(A392,[2]Sheet1!$A:$K,3,0)</f>
        <v>1.6554277362472909E-2</v>
      </c>
      <c r="I392">
        <f>VLOOKUP(A392,[2]Sheet1!$A:$K,4,0)</f>
        <v>1.7835253926950879E-2</v>
      </c>
      <c r="J392">
        <f>VLOOKUP(A392,[2]Sheet1!$A:$K,5,0)</f>
        <v>1.6469105866244539E-2</v>
      </c>
      <c r="K392">
        <f>VLOOKUP(A392,[2]Sheet1!$A:$K,6,0)</f>
        <v>1.477953179561523E-2</v>
      </c>
      <c r="L392">
        <f>VLOOKUP(A392,[2]Sheet1!$A:$K,7,0)</f>
        <v>1.2422578928635099E-2</v>
      </c>
      <c r="M392">
        <f>VLOOKUP(A392,[2]Sheet1!$A:$K,8,0)</f>
        <v>1.0645481593419969E-2</v>
      </c>
      <c r="N392">
        <f>VLOOKUP(A392,[2]Sheet1!$A:$K,9,0)</f>
        <v>9.7397584676610464E-3</v>
      </c>
      <c r="O392">
        <f>VLOOKUP(A392,[2]Sheet1!$A:$K,10,0)</f>
        <v>8.2847300485850584E-3</v>
      </c>
      <c r="P392">
        <f>VLOOKUP(A392,[2]Sheet1!$A:$K,11,0)</f>
        <v>8.4974394248731357E-3</v>
      </c>
      <c r="Q392">
        <v>0</v>
      </c>
    </row>
    <row r="393" spans="1:17" x14ac:dyDescent="0.25">
      <c r="A393" t="s">
        <v>366</v>
      </c>
      <c r="B393">
        <v>0.49916926026344299</v>
      </c>
      <c r="C393">
        <f>VLOOKUP(A393,[1]Sheet1!$B:$F,2,0)</f>
        <v>0.27500000000000002</v>
      </c>
      <c r="D393">
        <f>VLOOKUP(A393,[1]Sheet1!$B:$F,3,0)</f>
        <v>0.89487179487179491</v>
      </c>
      <c r="E393">
        <f>VLOOKUP(A393,[1]Sheet1!$B:$F,4,0)</f>
        <v>8.9436497378153873E-2</v>
      </c>
      <c r="F393">
        <f>VLOOKUP(A393,[1]Sheet1!$B:$F,5,0)</f>
        <v>6.0841799400081194E-3</v>
      </c>
      <c r="G393">
        <f>VLOOKUP(A393,[2]Sheet1!$A:$K,2,0)</f>
        <v>4.1908868834487682E-2</v>
      </c>
      <c r="H393">
        <f>VLOOKUP(A393,[2]Sheet1!$A:$K,3,0)</f>
        <v>6.1755743101403221E-2</v>
      </c>
      <c r="I393">
        <f>VLOOKUP(A393,[2]Sheet1!$A:$K,4,0)</f>
        <v>5.6744162676115227E-2</v>
      </c>
      <c r="J393">
        <f>VLOOKUP(A393,[2]Sheet1!$A:$K,5,0)</f>
        <v>5.1665892187728553E-2</v>
      </c>
      <c r="K393">
        <f>VLOOKUP(A393,[2]Sheet1!$A:$K,6,0)</f>
        <v>4.5221173064551062E-2</v>
      </c>
      <c r="L393">
        <f>VLOOKUP(A393,[2]Sheet1!$A:$K,7,0)</f>
        <v>4.4398575397526563E-2</v>
      </c>
      <c r="M393">
        <f>VLOOKUP(A393,[2]Sheet1!$A:$K,8,0)</f>
        <v>4.4869123736562599E-2</v>
      </c>
      <c r="N393">
        <f>VLOOKUP(A393,[2]Sheet1!$A:$K,9,0)</f>
        <v>3.5316012731695552E-2</v>
      </c>
      <c r="O393">
        <f>VLOOKUP(A393,[2]Sheet1!$A:$K,10,0)</f>
        <v>3.5646037972759607E-2</v>
      </c>
      <c r="P393">
        <f>VLOOKUP(A393,[2]Sheet1!$A:$K,11,0)</f>
        <v>3.0548903223178901E-2</v>
      </c>
      <c r="Q393">
        <v>0</v>
      </c>
    </row>
    <row r="394" spans="1:17" x14ac:dyDescent="0.25">
      <c r="A394" t="s">
        <v>395</v>
      </c>
      <c r="B394">
        <v>0.46644312143325811</v>
      </c>
      <c r="C394">
        <f>VLOOKUP(A394,[1]Sheet1!$B:$F,2,0)</f>
        <v>0</v>
      </c>
      <c r="D394">
        <f>VLOOKUP(A394,[1]Sheet1!$B:$F,3,0)</f>
        <v>0.6</v>
      </c>
      <c r="E394">
        <f>VLOOKUP(A394,[1]Sheet1!$B:$F,4,0)</f>
        <v>3.810346877372036E-2</v>
      </c>
      <c r="F394">
        <f>VLOOKUP(A394,[1]Sheet1!$B:$F,5,0)</f>
        <v>8.8525519675894176E-4</v>
      </c>
      <c r="G394">
        <f>VLOOKUP(A394,[2]Sheet1!$A:$K,2,0)</f>
        <v>4.2476429133710761E-2</v>
      </c>
      <c r="H394">
        <f>VLOOKUP(A394,[2]Sheet1!$A:$K,3,0)</f>
        <v>3.7594454422093797E-2</v>
      </c>
      <c r="I394">
        <f>VLOOKUP(A394,[2]Sheet1!$A:$K,4,0)</f>
        <v>5.9089098393307657E-2</v>
      </c>
      <c r="J394">
        <f>VLOOKUP(A394,[2]Sheet1!$A:$K,5,0)</f>
        <v>5.3519398865204723E-2</v>
      </c>
      <c r="K394">
        <f>VLOOKUP(A394,[2]Sheet1!$A:$K,6,0)</f>
        <v>5.2584708027649377E-2</v>
      </c>
      <c r="L394">
        <f>VLOOKUP(A394,[2]Sheet1!$A:$K,7,0)</f>
        <v>5.1029732199339282E-2</v>
      </c>
      <c r="M394">
        <f>VLOOKUP(A394,[2]Sheet1!$A:$K,8,0)</f>
        <v>4.9004683840749408E-2</v>
      </c>
      <c r="N394">
        <f>VLOOKUP(A394,[2]Sheet1!$A:$K,9,0)</f>
        <v>4.7290248869902143E-2</v>
      </c>
      <c r="O394">
        <f>VLOOKUP(A394,[2]Sheet1!$A:$K,10,0)</f>
        <v>4.6457507326323047E-2</v>
      </c>
      <c r="P394">
        <f>VLOOKUP(A394,[2]Sheet1!$A:$K,11,0)</f>
        <v>4.6411225040474909E-2</v>
      </c>
      <c r="Q394">
        <v>0</v>
      </c>
    </row>
    <row r="395" spans="1:17" x14ac:dyDescent="0.25">
      <c r="A395" t="s">
        <v>389</v>
      </c>
      <c r="B395">
        <v>0.5991748571395874</v>
      </c>
      <c r="C395">
        <f>VLOOKUP(A395,[1]Sheet1!$B:$F,2,0)</f>
        <v>0.2</v>
      </c>
      <c r="D395">
        <f>VLOOKUP(A395,[1]Sheet1!$B:$F,3,0)</f>
        <v>1</v>
      </c>
      <c r="E395">
        <f>VLOOKUP(A395,[1]Sheet1!$B:$F,4,0)</f>
        <v>1.085352135861066E-2</v>
      </c>
      <c r="F395">
        <f>VLOOKUP(A395,[1]Sheet1!$B:$F,5,0)</f>
        <v>1.005971814498798E-5</v>
      </c>
      <c r="G395">
        <f>VLOOKUP(A395,[2]Sheet1!$A:$K,2,0)</f>
        <v>2.675115931081553E-2</v>
      </c>
      <c r="H395">
        <f>VLOOKUP(A395,[2]Sheet1!$A:$K,3,0)</f>
        <v>2.0513849405395839E-2</v>
      </c>
      <c r="I395">
        <f>VLOOKUP(A395,[2]Sheet1!$A:$K,4,0)</f>
        <v>1.73875614629623E-2</v>
      </c>
      <c r="J395">
        <f>VLOOKUP(A395,[2]Sheet1!$A:$K,5,0)</f>
        <v>1.59074342170691E-2</v>
      </c>
      <c r="K395">
        <f>VLOOKUP(A395,[2]Sheet1!$A:$K,6,0)</f>
        <v>1.42529829020856E-2</v>
      </c>
      <c r="L395">
        <f>VLOOKUP(A395,[2]Sheet1!$A:$K,7,0)</f>
        <v>1.157338843164378E-2</v>
      </c>
      <c r="M395">
        <f>VLOOKUP(A395,[2]Sheet1!$A:$K,8,0)</f>
        <v>1.1141061497318489E-2</v>
      </c>
      <c r="N395">
        <f>VLOOKUP(A395,[2]Sheet1!$A:$K,9,0)</f>
        <v>9.1346495585083905E-3</v>
      </c>
      <c r="O395">
        <f>VLOOKUP(A395,[2]Sheet1!$A:$K,10,0)</f>
        <v>8.2926471887249699E-3</v>
      </c>
      <c r="P395">
        <f>VLOOKUP(A395,[2]Sheet1!$A:$K,11,0)</f>
        <v>7.0984871774879832E-3</v>
      </c>
      <c r="Q395">
        <v>0</v>
      </c>
    </row>
    <row r="396" spans="1:17" x14ac:dyDescent="0.25">
      <c r="A396" t="s">
        <v>400</v>
      </c>
      <c r="B396">
        <v>0.54256749153137207</v>
      </c>
      <c r="C396">
        <f>VLOOKUP(A396,[1]Sheet1!$B:$F,2,0)</f>
        <v>0.2</v>
      </c>
      <c r="D396">
        <f>VLOOKUP(A396,[1]Sheet1!$B:$F,3,0)</f>
        <v>1</v>
      </c>
      <c r="E396">
        <f>VLOOKUP(A396,[1]Sheet1!$B:$F,4,0)</f>
        <v>2.678720114190555E-2</v>
      </c>
      <c r="F396">
        <f>VLOOKUP(A396,[1]Sheet1!$B:$F,5,0)</f>
        <v>7.4114062457109921E-5</v>
      </c>
      <c r="G396">
        <f>VLOOKUP(A396,[2]Sheet1!$A:$K,2,0)</f>
        <v>0.16004415011037529</v>
      </c>
      <c r="H396">
        <f>VLOOKUP(A396,[2]Sheet1!$A:$K,3,0)</f>
        <v>0.14021274813635981</v>
      </c>
      <c r="I396">
        <f>VLOOKUP(A396,[2]Sheet1!$A:$K,4,0)</f>
        <v>0.13129281629061659</v>
      </c>
      <c r="J396">
        <f>VLOOKUP(A396,[2]Sheet1!$A:$K,5,0)</f>
        <v>0.120876940627945</v>
      </c>
      <c r="K396">
        <f>VLOOKUP(A396,[2]Sheet1!$A:$K,6,0)</f>
        <v>0.10935724720012981</v>
      </c>
      <c r="L396">
        <f>VLOOKUP(A396,[2]Sheet1!$A:$K,7,0)</f>
        <v>0.1034541030147357</v>
      </c>
      <c r="M396">
        <f>VLOOKUP(A396,[2]Sheet1!$A:$K,8,0)</f>
        <v>9.6253667343714738E-2</v>
      </c>
      <c r="N396">
        <f>VLOOKUP(A396,[2]Sheet1!$A:$K,9,0)</f>
        <v>8.4103401099296732E-2</v>
      </c>
      <c r="O396">
        <f>VLOOKUP(A396,[2]Sheet1!$A:$K,10,0)</f>
        <v>7.6358113309614464E-2</v>
      </c>
      <c r="P396">
        <f>VLOOKUP(A396,[2]Sheet1!$A:$K,11,0)</f>
        <v>6.5273649239377507E-2</v>
      </c>
      <c r="Q396">
        <v>0</v>
      </c>
    </row>
    <row r="397" spans="1:17" x14ac:dyDescent="0.25">
      <c r="A397" t="s">
        <v>384</v>
      </c>
      <c r="B397">
        <v>0.40463382005691528</v>
      </c>
      <c r="C397">
        <f>VLOOKUP(A397,[1]Sheet1!$B:$F,2,0)</f>
        <v>0</v>
      </c>
      <c r="D397">
        <f>VLOOKUP(A397,[1]Sheet1!$B:$F,3,0)</f>
        <v>0.66666666666666663</v>
      </c>
      <c r="E397">
        <f>VLOOKUP(A397,[1]Sheet1!$B:$F,4,0)</f>
        <v>3.2074919252271461E-2</v>
      </c>
      <c r="F397">
        <f>VLOOKUP(A397,[1]Sheet1!$B:$F,5,0)</f>
        <v>2.1913972788244231E-3</v>
      </c>
      <c r="G397">
        <f>VLOOKUP(A397,[2]Sheet1!$A:$K,2,0)</f>
        <v>4.0764600115822482E-2</v>
      </c>
      <c r="H397">
        <f>VLOOKUP(A397,[2]Sheet1!$A:$K,3,0)</f>
        <v>6.9731946961747587E-2</v>
      </c>
      <c r="I397">
        <f>VLOOKUP(A397,[2]Sheet1!$A:$K,4,0)</f>
        <v>6.3440627925397855E-2</v>
      </c>
      <c r="J397">
        <f>VLOOKUP(A397,[2]Sheet1!$A:$K,5,0)</f>
        <v>5.5674871964315219E-2</v>
      </c>
      <c r="K397">
        <f>VLOOKUP(A397,[2]Sheet1!$A:$K,6,0)</f>
        <v>4.8454545454545452E-2</v>
      </c>
      <c r="L397">
        <f>VLOOKUP(A397,[2]Sheet1!$A:$K,7,0)</f>
        <v>4.6110472233557152E-2</v>
      </c>
      <c r="M397">
        <f>VLOOKUP(A397,[2]Sheet1!$A:$K,8,0)</f>
        <v>3.5473225923736251E-2</v>
      </c>
      <c r="N397">
        <f>VLOOKUP(A397,[2]Sheet1!$A:$K,9,0)</f>
        <v>3.2323482603381012E-2</v>
      </c>
      <c r="O397">
        <f>VLOOKUP(A397,[2]Sheet1!$A:$K,10,0)</f>
        <v>3.0481224354122632E-2</v>
      </c>
      <c r="P397">
        <f>VLOOKUP(A397,[2]Sheet1!$A:$K,11,0)</f>
        <v>3.2519408259553753E-2</v>
      </c>
      <c r="Q397">
        <v>0</v>
      </c>
    </row>
    <row r="398" spans="1:17" x14ac:dyDescent="0.25">
      <c r="A398" t="s">
        <v>376</v>
      </c>
      <c r="B398">
        <v>0.47014531493186951</v>
      </c>
      <c r="C398">
        <f>VLOOKUP(A398,[1]Sheet1!$B:$F,2,0)</f>
        <v>0.27272727272727271</v>
      </c>
      <c r="D398">
        <f>VLOOKUP(A398,[1]Sheet1!$B:$F,3,0)</f>
        <v>0.90909090909090906</v>
      </c>
      <c r="E398">
        <f>VLOOKUP(A398,[1]Sheet1!$B:$F,4,0)</f>
        <v>2.459946381678272E-2</v>
      </c>
      <c r="F398">
        <f>VLOOKUP(A398,[1]Sheet1!$B:$F,5,0)</f>
        <v>3.5967363194673758E-4</v>
      </c>
      <c r="G398">
        <f>VLOOKUP(A398,[2]Sheet1!$A:$K,2,0)</f>
        <v>9.5250872015025495E-2</v>
      </c>
      <c r="H398">
        <f>VLOOKUP(A398,[2]Sheet1!$A:$K,3,0)</f>
        <v>8.5164064691034866E-2</v>
      </c>
      <c r="I398">
        <f>VLOOKUP(A398,[2]Sheet1!$A:$K,4,0)</f>
        <v>7.8653990835100204E-2</v>
      </c>
      <c r="J398">
        <f>VLOOKUP(A398,[2]Sheet1!$A:$K,5,0)</f>
        <v>7.8310316815597081E-2</v>
      </c>
      <c r="K398">
        <f>VLOOKUP(A398,[2]Sheet1!$A:$K,6,0)</f>
        <v>5.6302168610401382E-2</v>
      </c>
      <c r="L398">
        <f>VLOOKUP(A398,[2]Sheet1!$A:$K,7,0)</f>
        <v>4.8156626227111012E-2</v>
      </c>
      <c r="M398">
        <f>VLOOKUP(A398,[2]Sheet1!$A:$K,8,0)</f>
        <v>4.6691953273695519E-2</v>
      </c>
      <c r="N398">
        <f>VLOOKUP(A398,[2]Sheet1!$A:$K,9,0)</f>
        <v>6.7238267148014438E-2</v>
      </c>
      <c r="O398">
        <f>VLOOKUP(A398,[2]Sheet1!$A:$K,10,0)</f>
        <v>6.4431423611111108E-2</v>
      </c>
      <c r="P398">
        <f>VLOOKUP(A398,[2]Sheet1!$A:$K,11,0)</f>
        <v>5.6417438117236228E-2</v>
      </c>
      <c r="Q398">
        <v>0</v>
      </c>
    </row>
    <row r="399" spans="1:17" x14ac:dyDescent="0.25">
      <c r="A399" t="s">
        <v>398</v>
      </c>
      <c r="B399">
        <v>0.53091299533843994</v>
      </c>
      <c r="C399">
        <f>VLOOKUP(A399,[1]Sheet1!$B:$F,2,0)</f>
        <v>0.2</v>
      </c>
      <c r="D399">
        <f>VLOOKUP(A399,[1]Sheet1!$B:$F,3,0)</f>
        <v>0.9</v>
      </c>
      <c r="E399">
        <f>VLOOKUP(A399,[1]Sheet1!$B:$F,4,0)</f>
        <v>3.1420871292021472E-2</v>
      </c>
      <c r="F399">
        <f>VLOOKUP(A399,[1]Sheet1!$B:$F,5,0)</f>
        <v>5.0881038119597892E-4</v>
      </c>
      <c r="G399">
        <f>VLOOKUP(A399,[2]Sheet1!$A:$K,2,0)</f>
        <v>3.6554516639147237E-2</v>
      </c>
      <c r="H399">
        <f>VLOOKUP(A399,[2]Sheet1!$A:$K,3,0)</f>
        <v>2.7841700377358392E-2</v>
      </c>
      <c r="I399">
        <f>VLOOKUP(A399,[2]Sheet1!$A:$K,4,0)</f>
        <v>2.568663598435306E-2</v>
      </c>
      <c r="J399">
        <f>VLOOKUP(A399,[2]Sheet1!$A:$K,5,0)</f>
        <v>2.5779469502988581E-2</v>
      </c>
      <c r="K399">
        <f>VLOOKUP(A399,[2]Sheet1!$A:$K,6,0)</f>
        <v>1.7739129377350431E-2</v>
      </c>
      <c r="L399">
        <f>VLOOKUP(A399,[2]Sheet1!$A:$K,7,0)</f>
        <v>1.697930022290399E-2</v>
      </c>
      <c r="M399">
        <f>VLOOKUP(A399,[2]Sheet1!$A:$K,8,0)</f>
        <v>1.4822581539332439E-2</v>
      </c>
      <c r="N399">
        <f>VLOOKUP(A399,[2]Sheet1!$A:$K,9,0)</f>
        <v>1.4121751020604549E-2</v>
      </c>
      <c r="O399">
        <f>VLOOKUP(A399,[2]Sheet1!$A:$K,10,0)</f>
        <v>1.222349132519561E-2</v>
      </c>
      <c r="P399">
        <f>VLOOKUP(A399,[2]Sheet1!$A:$K,11,0)</f>
        <v>1.1946007885801441E-2</v>
      </c>
      <c r="Q399">
        <v>0</v>
      </c>
    </row>
    <row r="400" spans="1:17" x14ac:dyDescent="0.25">
      <c r="A400" t="s">
        <v>388</v>
      </c>
      <c r="B400">
        <v>0.60359174013137817</v>
      </c>
      <c r="C400">
        <f>VLOOKUP(A400,[1]Sheet1!$B:$F,2,0)</f>
        <v>0.125</v>
      </c>
      <c r="D400">
        <f>VLOOKUP(A400,[1]Sheet1!$B:$F,3,0)</f>
        <v>0.8571428571428571</v>
      </c>
      <c r="E400">
        <f>VLOOKUP(A400,[1]Sheet1!$B:$F,4,0)</f>
        <v>6.5413671535186124E-2</v>
      </c>
      <c r="F400">
        <f>VLOOKUP(A400,[1]Sheet1!$B:$F,5,0)</f>
        <v>3.809676427688423E-3</v>
      </c>
      <c r="G400">
        <f>VLOOKUP(A400,[2]Sheet1!$A:$K,2,0)</f>
        <v>4.5506546332782512E-2</v>
      </c>
      <c r="H400">
        <f>VLOOKUP(A400,[2]Sheet1!$A:$K,3,0)</f>
        <v>4.5144124168514412E-2</v>
      </c>
      <c r="I400">
        <f>VLOOKUP(A400,[2]Sheet1!$A:$K,4,0)</f>
        <v>4.8647207783553248E-2</v>
      </c>
      <c r="J400">
        <f>VLOOKUP(A400,[2]Sheet1!$A:$K,5,0)</f>
        <v>4.8714898898484772E-2</v>
      </c>
      <c r="K400">
        <f>VLOOKUP(A400,[2]Sheet1!$A:$K,6,0)</f>
        <v>5.1865527456957633E-2</v>
      </c>
      <c r="L400">
        <f>VLOOKUP(A400,[2]Sheet1!$A:$K,7,0)</f>
        <v>4.8709801319878489E-2</v>
      </c>
      <c r="M400">
        <f>VLOOKUP(A400,[2]Sheet1!$A:$K,8,0)</f>
        <v>4.8739985433357613E-2</v>
      </c>
      <c r="N400">
        <f>VLOOKUP(A400,[2]Sheet1!$A:$K,9,0)</f>
        <v>4.8409303240399271E-2</v>
      </c>
      <c r="O400">
        <f>VLOOKUP(A400,[2]Sheet1!$A:$K,10,0)</f>
        <v>4.6379222108495391E-2</v>
      </c>
      <c r="P400">
        <f>VLOOKUP(A400,[2]Sheet1!$A:$K,11,0)</f>
        <v>4.3533179149617497E-2</v>
      </c>
      <c r="Q400">
        <v>0</v>
      </c>
    </row>
    <row r="401" spans="1:17" x14ac:dyDescent="0.25">
      <c r="A401" t="s">
        <v>370</v>
      </c>
      <c r="B401">
        <v>0.43915846943855291</v>
      </c>
      <c r="C401">
        <f>VLOOKUP(A401,[1]Sheet1!$B:$F,2,0)</f>
        <v>0</v>
      </c>
      <c r="D401">
        <f>VLOOKUP(A401,[1]Sheet1!$B:$F,3,0)</f>
        <v>0.3</v>
      </c>
      <c r="E401">
        <f>VLOOKUP(A401,[1]Sheet1!$B:$F,4,0)</f>
        <v>7.1165593603751298E-2</v>
      </c>
      <c r="F401">
        <f>VLOOKUP(A401,[1]Sheet1!$B:$F,5,0)</f>
        <v>5.9529806116000693E-3</v>
      </c>
      <c r="G401">
        <f>VLOOKUP(A401,[2]Sheet1!$A:$K,2,0)</f>
        <v>9.5438770451165097E-2</v>
      </c>
      <c r="H401">
        <f>VLOOKUP(A401,[2]Sheet1!$A:$K,3,0)</f>
        <v>7.8837474561956916E-2</v>
      </c>
      <c r="I401">
        <f>VLOOKUP(A401,[2]Sheet1!$A:$K,4,0)</f>
        <v>7.6377010963706707E-2</v>
      </c>
      <c r="J401">
        <f>VLOOKUP(A401,[2]Sheet1!$A:$K,5,0)</f>
        <v>7.080191389258518E-2</v>
      </c>
      <c r="K401">
        <f>VLOOKUP(A401,[2]Sheet1!$A:$K,6,0)</f>
        <v>6.3545162069510816E-2</v>
      </c>
      <c r="L401">
        <f>VLOOKUP(A401,[2]Sheet1!$A:$K,7,0)</f>
        <v>5.7866688324331443E-2</v>
      </c>
      <c r="M401">
        <f>VLOOKUP(A401,[2]Sheet1!$A:$K,8,0)</f>
        <v>7.8880971525216961E-2</v>
      </c>
      <c r="N401">
        <f>VLOOKUP(A401,[2]Sheet1!$A:$K,9,0)</f>
        <v>7.2855933797254094E-2</v>
      </c>
      <c r="O401">
        <f>VLOOKUP(A401,[2]Sheet1!$A:$K,10,0)</f>
        <v>6.9796512223611135E-2</v>
      </c>
      <c r="P401">
        <f>VLOOKUP(A401,[2]Sheet1!$A:$K,11,0)</f>
        <v>6.7578104694079114E-2</v>
      </c>
      <c r="Q401">
        <v>0</v>
      </c>
    </row>
    <row r="402" spans="1:17" x14ac:dyDescent="0.25">
      <c r="A402" t="s">
        <v>386</v>
      </c>
      <c r="B402">
        <v>0.2892535924911499</v>
      </c>
      <c r="C402">
        <f>VLOOKUP(A402,[1]Sheet1!$B:$F,2,0)</f>
        <v>0</v>
      </c>
      <c r="D402">
        <f>VLOOKUP(A402,[1]Sheet1!$B:$F,3,0)</f>
        <v>0.4</v>
      </c>
      <c r="E402">
        <f>VLOOKUP(A402,[1]Sheet1!$B:$F,4,0)</f>
        <v>2.1634593366734751E-2</v>
      </c>
      <c r="F402">
        <f>VLOOKUP(A402,[1]Sheet1!$B:$F,5,0)</f>
        <v>3.9935151176529859E-4</v>
      </c>
      <c r="G402">
        <f>VLOOKUP(A402,[2]Sheet1!$A:$K,2,0)</f>
        <v>4.8505547530611072E-2</v>
      </c>
      <c r="H402">
        <f>VLOOKUP(A402,[2]Sheet1!$A:$K,3,0)</f>
        <v>6.9731946961747587E-2</v>
      </c>
      <c r="I402">
        <f>VLOOKUP(A402,[2]Sheet1!$A:$K,4,0)</f>
        <v>6.3440627925397855E-2</v>
      </c>
      <c r="J402">
        <f>VLOOKUP(A402,[2]Sheet1!$A:$K,5,0)</f>
        <v>5.5674871964315219E-2</v>
      </c>
      <c r="K402">
        <f>VLOOKUP(A402,[2]Sheet1!$A:$K,6,0)</f>
        <v>4.8454545454545452E-2</v>
      </c>
      <c r="L402">
        <f>VLOOKUP(A402,[2]Sheet1!$A:$K,7,0)</f>
        <v>4.6110472233557152E-2</v>
      </c>
      <c r="M402">
        <f>VLOOKUP(A402,[2]Sheet1!$A:$K,8,0)</f>
        <v>3.5473225923736251E-2</v>
      </c>
      <c r="N402">
        <f>VLOOKUP(A402,[2]Sheet1!$A:$K,9,0)</f>
        <v>3.2323482603381012E-2</v>
      </c>
      <c r="O402">
        <f>VLOOKUP(A402,[2]Sheet1!$A:$K,10,0)</f>
        <v>3.0481224354122632E-2</v>
      </c>
      <c r="P402">
        <f>VLOOKUP(A402,[2]Sheet1!$A:$K,11,0)</f>
        <v>3.2519408259553753E-2</v>
      </c>
      <c r="Q402">
        <v>0</v>
      </c>
    </row>
    <row r="403" spans="1:17" x14ac:dyDescent="0.25">
      <c r="A403" t="s">
        <v>391</v>
      </c>
      <c r="B403">
        <v>0.35091134905815119</v>
      </c>
      <c r="C403">
        <f>VLOOKUP(A403,[1]Sheet1!$B:$F,2,0)</f>
        <v>7.6923076923076927E-2</v>
      </c>
      <c r="D403">
        <f>VLOOKUP(A403,[1]Sheet1!$B:$F,3,0)</f>
        <v>0.64102564102564108</v>
      </c>
      <c r="E403">
        <f>VLOOKUP(A403,[1]Sheet1!$B:$F,4,0)</f>
        <v>0.17896877562144159</v>
      </c>
      <c r="F403">
        <f>VLOOKUP(A403,[1]Sheet1!$B:$F,5,0)</f>
        <v>3.657107905400573E-2</v>
      </c>
      <c r="G403">
        <f>VLOOKUP(A403,[2]Sheet1!$A:$K,2,0)</f>
        <v>0.1018069161917262</v>
      </c>
      <c r="H403">
        <f>VLOOKUP(A403,[2]Sheet1!$A:$K,3,0)</f>
        <v>8.5649843460823175E-2</v>
      </c>
      <c r="I403">
        <f>VLOOKUP(A403,[2]Sheet1!$A:$K,4,0)</f>
        <v>8.6298417213065595E-2</v>
      </c>
      <c r="J403">
        <f>VLOOKUP(A403,[2]Sheet1!$A:$K,5,0)</f>
        <v>8.4674112201119797E-2</v>
      </c>
      <c r="K403">
        <f>VLOOKUP(A403,[2]Sheet1!$A:$K,6,0)</f>
        <v>8.0619940838570686E-2</v>
      </c>
      <c r="L403">
        <f>VLOOKUP(A403,[2]Sheet1!$A:$K,7,0)</f>
        <v>7.8748275998996073E-2</v>
      </c>
      <c r="M403">
        <f>VLOOKUP(A403,[2]Sheet1!$A:$K,8,0)</f>
        <v>8.490621895737957E-2</v>
      </c>
      <c r="N403">
        <f>VLOOKUP(A403,[2]Sheet1!$A:$K,9,0)</f>
        <v>8.0776786751225238E-2</v>
      </c>
      <c r="O403">
        <f>VLOOKUP(A403,[2]Sheet1!$A:$K,10,0)</f>
        <v>7.6876735946763697E-2</v>
      </c>
      <c r="P403">
        <f>VLOOKUP(A403,[2]Sheet1!$A:$K,11,0)</f>
        <v>7.5421579999640942E-2</v>
      </c>
      <c r="Q403">
        <v>0</v>
      </c>
    </row>
    <row r="404" spans="1:17" x14ac:dyDescent="0.25">
      <c r="A404" t="s">
        <v>401</v>
      </c>
      <c r="B404">
        <v>0.52767837047576904</v>
      </c>
      <c r="C404">
        <f>VLOOKUP(A404,[1]Sheet1!$B:$F,2,0)</f>
        <v>0.2</v>
      </c>
      <c r="D404">
        <f>VLOOKUP(A404,[1]Sheet1!$B:$F,3,0)</f>
        <v>0.8</v>
      </c>
      <c r="E404">
        <f>VLOOKUP(A404,[1]Sheet1!$B:$F,4,0)</f>
        <v>8.2596108036794083E-2</v>
      </c>
      <c r="F404">
        <f>VLOOKUP(A404,[1]Sheet1!$B:$F,5,0)</f>
        <v>6.6698427822772747E-3</v>
      </c>
      <c r="G404">
        <f>VLOOKUP(A404,[2]Sheet1!$A:$K,2,0)</f>
        <v>9.7091861263291668E-2</v>
      </c>
      <c r="H404">
        <f>VLOOKUP(A404,[2]Sheet1!$A:$K,3,0)</f>
        <v>9.8686344469672393E-2</v>
      </c>
      <c r="I404">
        <f>VLOOKUP(A404,[2]Sheet1!$A:$K,4,0)</f>
        <v>0.10118105442591011</v>
      </c>
      <c r="J404">
        <f>VLOOKUP(A404,[2]Sheet1!$A:$K,5,0)</f>
        <v>9.9452291726722403E-2</v>
      </c>
      <c r="K404">
        <f>VLOOKUP(A404,[2]Sheet1!$A:$K,6,0)</f>
        <v>9.4653465346534654E-2</v>
      </c>
      <c r="L404">
        <f>VLOOKUP(A404,[2]Sheet1!$A:$K,7,0)</f>
        <v>9.3942370661427632E-2</v>
      </c>
      <c r="M404">
        <f>VLOOKUP(A404,[2]Sheet1!$A:$K,8,0)</f>
        <v>9.0931466389542193E-2</v>
      </c>
      <c r="N404">
        <f>VLOOKUP(A404,[2]Sheet1!$A:$K,9,0)</f>
        <v>8.8697639705196382E-2</v>
      </c>
      <c r="O404">
        <f>VLOOKUP(A404,[2]Sheet1!$A:$K,10,0)</f>
        <v>8.3956959669916259E-2</v>
      </c>
      <c r="P404">
        <f>VLOOKUP(A404,[2]Sheet1!$A:$K,11,0)</f>
        <v>8.3265055305202784E-2</v>
      </c>
      <c r="Q404">
        <v>0</v>
      </c>
    </row>
    <row r="405" spans="1:17" x14ac:dyDescent="0.25">
      <c r="A405" t="s">
        <v>378</v>
      </c>
      <c r="B405">
        <v>0.45731091499328608</v>
      </c>
      <c r="C405">
        <f>VLOOKUP(A405,[1]Sheet1!$B:$F,2,0)</f>
        <v>0.2</v>
      </c>
      <c r="D405">
        <f>VLOOKUP(A405,[1]Sheet1!$B:$F,3,0)</f>
        <v>0.4</v>
      </c>
      <c r="E405">
        <f>VLOOKUP(A405,[1]Sheet1!$B:$F,4,0)</f>
        <v>3.8616601152679661E-2</v>
      </c>
      <c r="F405">
        <f>VLOOKUP(A405,[1]Sheet1!$B:$F,5,0)</f>
        <v>2.524350128737275E-3</v>
      </c>
      <c r="G405">
        <f>VLOOKUP(A405,[2]Sheet1!$A:$K,2,0)</f>
        <v>4.8621448207551432E-2</v>
      </c>
      <c r="H405">
        <f>VLOOKUP(A405,[2]Sheet1!$A:$K,3,0)</f>
        <v>4.0429402100995923E-2</v>
      </c>
      <c r="I405">
        <f>VLOOKUP(A405,[2]Sheet1!$A:$K,4,0)</f>
        <v>5.4350291027288528E-2</v>
      </c>
      <c r="J405">
        <f>VLOOKUP(A405,[2]Sheet1!$A:$K,5,0)</f>
        <v>4.5758029239092897E-2</v>
      </c>
      <c r="K405">
        <f>VLOOKUP(A405,[2]Sheet1!$A:$K,6,0)</f>
        <v>4.2213583352389672E-2</v>
      </c>
      <c r="L405">
        <f>VLOOKUP(A405,[2]Sheet1!$A:$K,7,0)</f>
        <v>3.6195651848515059E-2</v>
      </c>
      <c r="M405">
        <f>VLOOKUP(A405,[2]Sheet1!$A:$K,8,0)</f>
        <v>3.0519920642714801E-2</v>
      </c>
      <c r="N405">
        <f>VLOOKUP(A405,[2]Sheet1!$A:$K,9,0)</f>
        <v>3.0370752413376341E-2</v>
      </c>
      <c r="O405">
        <f>VLOOKUP(A405,[2]Sheet1!$A:$K,10,0)</f>
        <v>2.8474870904118859E-2</v>
      </c>
      <c r="P405">
        <f>VLOOKUP(A405,[2]Sheet1!$A:$K,11,0)</f>
        <v>2.8414969104365109E-2</v>
      </c>
      <c r="Q405">
        <f>VLOOKUP(A405,[2]Sheet5!$A:$D,4,0)</f>
        <v>1</v>
      </c>
    </row>
    <row r="406" spans="1:17" x14ac:dyDescent="0.25">
      <c r="A406" t="s">
        <v>383</v>
      </c>
      <c r="B406">
        <v>0.52827244997024536</v>
      </c>
      <c r="C406">
        <f>VLOOKUP(A406,[1]Sheet1!$B:$F,2,0)</f>
        <v>0</v>
      </c>
      <c r="D406">
        <f>VLOOKUP(A406,[1]Sheet1!$B:$F,3,0)</f>
        <v>1</v>
      </c>
      <c r="E406">
        <f>VLOOKUP(A406,[1]Sheet1!$B:$F,4,0)</f>
        <v>1.4905813404693061E-2</v>
      </c>
      <c r="F406">
        <f>VLOOKUP(A406,[1]Sheet1!$B:$F,5,0)</f>
        <v>4.3713944014992867E-4</v>
      </c>
      <c r="G406">
        <f>VLOOKUP(A406,[2]Sheet1!$A:$K,2,0)</f>
        <v>0.23863636363636359</v>
      </c>
      <c r="H406">
        <f>VLOOKUP(A406,[2]Sheet1!$A:$K,3,0)</f>
        <v>0.20158102766798419</v>
      </c>
      <c r="I406">
        <f>VLOOKUP(A406,[2]Sheet1!$A:$K,4,0)</f>
        <v>0.16640986132511559</v>
      </c>
      <c r="J406">
        <f>VLOOKUP(A406,[2]Sheet1!$A:$K,5,0)</f>
        <v>9.1603053435114504E-2</v>
      </c>
      <c r="K406">
        <f>VLOOKUP(A406,[2]Sheet1!$A:$K,6,0)</f>
        <v>7.050092764378478E-2</v>
      </c>
      <c r="L406">
        <f>VLOOKUP(A406,[2]Sheet1!$A:$K,7,0)</f>
        <v>6.9021850112313668E-2</v>
      </c>
      <c r="M406">
        <f>VLOOKUP(A406,[2]Sheet1!$A:$K,8,0)</f>
        <v>3.9488844663245003E-2</v>
      </c>
      <c r="N406">
        <f>VLOOKUP(A406,[2]Sheet1!$A:$K,9,0)</f>
        <v>1.189801652611655E-2</v>
      </c>
      <c r="O406">
        <f>VLOOKUP(A406,[2]Sheet1!$A:$K,10,0)</f>
        <v>1.1663489676965009E-2</v>
      </c>
      <c r="P406">
        <f>VLOOKUP(A406,[2]Sheet1!$A:$K,11,0)</f>
        <v>9.0254845284731041E-3</v>
      </c>
      <c r="Q406">
        <v>0</v>
      </c>
    </row>
    <row r="407" spans="1:17" x14ac:dyDescent="0.25">
      <c r="A407" t="s">
        <v>399</v>
      </c>
      <c r="B407">
        <v>0.52430933713912964</v>
      </c>
      <c r="C407">
        <f>VLOOKUP(A407,[1]Sheet1!$B:$F,2,0)</f>
        <v>0</v>
      </c>
      <c r="D407">
        <f>VLOOKUP(A407,[1]Sheet1!$B:$F,3,0)</f>
        <v>0.33333333333333331</v>
      </c>
      <c r="E407">
        <f>VLOOKUP(A407,[1]Sheet1!$B:$F,4,0)</f>
        <v>5.0296508803607601E-2</v>
      </c>
      <c r="F407">
        <f>VLOOKUP(A407,[1]Sheet1!$B:$F,5,0)</f>
        <v>2.4288974638644219E-3</v>
      </c>
      <c r="G407">
        <f>VLOOKUP(A407,[2]Sheet1!$A:$K,2,0)</f>
        <v>3.7222371488381222E-2</v>
      </c>
      <c r="H407">
        <f>VLOOKUP(A407,[2]Sheet1!$A:$K,3,0)</f>
        <v>3.4291836688328262E-2</v>
      </c>
      <c r="I407">
        <f>VLOOKUP(A407,[2]Sheet1!$A:$K,4,0)</f>
        <v>5.9089098393307657E-2</v>
      </c>
      <c r="J407">
        <f>VLOOKUP(A407,[2]Sheet1!$A:$K,5,0)</f>
        <v>5.3519398865204723E-2</v>
      </c>
      <c r="K407">
        <f>VLOOKUP(A407,[2]Sheet1!$A:$K,6,0)</f>
        <v>5.2584708027649377E-2</v>
      </c>
      <c r="L407">
        <f>VLOOKUP(A407,[2]Sheet1!$A:$K,7,0)</f>
        <v>5.1029732199339282E-2</v>
      </c>
      <c r="M407">
        <f>VLOOKUP(A407,[2]Sheet1!$A:$K,8,0)</f>
        <v>4.9004683840749408E-2</v>
      </c>
      <c r="N407">
        <f>VLOOKUP(A407,[2]Sheet1!$A:$K,9,0)</f>
        <v>4.7290248869902143E-2</v>
      </c>
      <c r="O407">
        <f>VLOOKUP(A407,[2]Sheet1!$A:$K,10,0)</f>
        <v>3.364676841662341E-2</v>
      </c>
      <c r="P407">
        <f>VLOOKUP(A407,[2]Sheet1!$A:$K,11,0)</f>
        <v>3.2797809187264063E-2</v>
      </c>
      <c r="Q407">
        <v>0</v>
      </c>
    </row>
    <row r="408" spans="1:17" x14ac:dyDescent="0.25">
      <c r="A408" t="s">
        <v>382</v>
      </c>
      <c r="B408">
        <v>0.26041024923324579</v>
      </c>
      <c r="C408">
        <f>VLOOKUP(A408,[1]Sheet1!$B:$F,2,0)</f>
        <v>0</v>
      </c>
      <c r="D408">
        <f>VLOOKUP(A408,[1]Sheet1!$B:$F,3,0)</f>
        <v>0.6</v>
      </c>
      <c r="E408">
        <f>VLOOKUP(A408,[1]Sheet1!$B:$F,4,0)</f>
        <v>3.1868912570184482E-2</v>
      </c>
      <c r="F408">
        <f>VLOOKUP(A408,[1]Sheet1!$B:$F,5,0)</f>
        <v>2.6125816431763492E-5</v>
      </c>
      <c r="G408">
        <f>VLOOKUP(A408,[2]Sheet1!$A:$K,2,0)</f>
        <v>0.1406072823484944</v>
      </c>
      <c r="H408">
        <f>VLOOKUP(A408,[2]Sheet1!$A:$K,3,0)</f>
        <v>0.13390361649868721</v>
      </c>
      <c r="I408">
        <f>VLOOKUP(A408,[2]Sheet1!$A:$K,4,0)</f>
        <v>0.1249114217612575</v>
      </c>
      <c r="J408">
        <f>VLOOKUP(A408,[2]Sheet1!$A:$K,5,0)</f>
        <v>0.1138071065989848</v>
      </c>
      <c r="K408">
        <f>VLOOKUP(A408,[2]Sheet1!$A:$K,6,0)</f>
        <v>0.1071994000499958</v>
      </c>
      <c r="L408">
        <f>VLOOKUP(A408,[2]Sheet1!$A:$K,7,0)</f>
        <v>0.101157471583033</v>
      </c>
      <c r="M408">
        <f>VLOOKUP(A408,[2]Sheet1!$A:$K,8,0)</f>
        <v>9.3957608351787403E-2</v>
      </c>
      <c r="N408">
        <f>VLOOKUP(A408,[2]Sheet1!$A:$K,9,0)</f>
        <v>8.858698293880328E-2</v>
      </c>
      <c r="O408">
        <f>VLOOKUP(A408,[2]Sheet1!$A:$K,10,0)</f>
        <v>8.1630067567567563E-2</v>
      </c>
      <c r="P408">
        <f>VLOOKUP(A408,[2]Sheet1!$A:$K,11,0)</f>
        <v>7.4063528783699623E-2</v>
      </c>
      <c r="Q408">
        <v>0</v>
      </c>
    </row>
    <row r="409" spans="1:17" x14ac:dyDescent="0.25">
      <c r="A409" t="s">
        <v>402</v>
      </c>
      <c r="B409">
        <v>0.41304624080657959</v>
      </c>
      <c r="C409">
        <f>VLOOKUP(A409,[1]Sheet1!$B:$F,2,0)</f>
        <v>0.375</v>
      </c>
      <c r="D409">
        <f>VLOOKUP(A409,[1]Sheet1!$B:$F,3,0)</f>
        <v>0.8928571428571429</v>
      </c>
      <c r="E409">
        <f>VLOOKUP(A409,[1]Sheet1!$B:$F,4,0)</f>
        <v>4.3442878494732107E-2</v>
      </c>
      <c r="F409">
        <f>VLOOKUP(A409,[1]Sheet1!$B:$F,5,0)</f>
        <v>8.1444958665127928E-4</v>
      </c>
      <c r="G409">
        <f>VLOOKUP(A409,[2]Sheet1!$A:$K,2,0)</f>
        <v>9.2392914326270642E-2</v>
      </c>
      <c r="H409">
        <f>VLOOKUP(A409,[2]Sheet1!$A:$K,3,0)</f>
        <v>7.5730119219722364E-2</v>
      </c>
      <c r="I409">
        <f>VLOOKUP(A409,[2]Sheet1!$A:$K,4,0)</f>
        <v>7.2016134376871044E-2</v>
      </c>
      <c r="J409">
        <f>VLOOKUP(A409,[2]Sheet1!$A:$K,5,0)</f>
        <v>6.9872451774601566E-2</v>
      </c>
      <c r="K409">
        <f>VLOOKUP(A409,[2]Sheet1!$A:$K,6,0)</f>
        <v>6.681902226619707E-2</v>
      </c>
      <c r="L409">
        <f>VLOOKUP(A409,[2]Sheet1!$A:$K,7,0)</f>
        <v>6.3010305880608006E-2</v>
      </c>
      <c r="M409">
        <f>VLOOKUP(A409,[2]Sheet1!$A:$K,8,0)</f>
        <v>5.9413173277231841E-2</v>
      </c>
      <c r="N409">
        <f>VLOOKUP(A409,[2]Sheet1!$A:$K,9,0)</f>
        <v>5.6291749006518517E-2</v>
      </c>
      <c r="O409">
        <f>VLOOKUP(A409,[2]Sheet1!$A:$K,10,0)</f>
        <v>5.2716110329478087E-2</v>
      </c>
      <c r="P409">
        <f>VLOOKUP(A409,[2]Sheet1!$A:$K,11,0)</f>
        <v>5.3781424763497621E-2</v>
      </c>
      <c r="Q409">
        <f>VLOOKUP(A409,[2]Sheet5!$A:$D,4,0)</f>
        <v>1</v>
      </c>
    </row>
    <row r="410" spans="1:17" x14ac:dyDescent="0.25">
      <c r="A410" t="s">
        <v>379</v>
      </c>
      <c r="B410">
        <v>0.37318155169487</v>
      </c>
      <c r="C410">
        <f>VLOOKUP(A410,[1]Sheet1!$B:$F,2,0)</f>
        <v>0</v>
      </c>
      <c r="D410">
        <f>VLOOKUP(A410,[1]Sheet1!$B:$F,3,0)</f>
        <v>0.7</v>
      </c>
      <c r="E410">
        <f>VLOOKUP(A410,[1]Sheet1!$B:$F,4,0)</f>
        <v>6.530702096337028E-3</v>
      </c>
      <c r="F410">
        <f>VLOOKUP(A410,[1]Sheet1!$B:$F,5,0)</f>
        <v>6.4664957555022541E-5</v>
      </c>
      <c r="G410">
        <f>VLOOKUP(A410,[2]Sheet1!$A:$K,2,0)</f>
        <v>3.92742342706877E-2</v>
      </c>
      <c r="H410">
        <f>VLOOKUP(A410,[2]Sheet1!$A:$K,3,0)</f>
        <v>4.2581719835828168E-2</v>
      </c>
      <c r="I410">
        <f>VLOOKUP(A410,[2]Sheet1!$A:$K,4,0)</f>
        <v>3.1454563952800108E-2</v>
      </c>
      <c r="J410">
        <f>VLOOKUP(A410,[2]Sheet1!$A:$K,5,0)</f>
        <v>2.7684781913413531E-2</v>
      </c>
      <c r="K410">
        <f>VLOOKUP(A410,[2]Sheet1!$A:$K,6,0)</f>
        <v>3.7175111652239842E-2</v>
      </c>
      <c r="L410">
        <f>VLOOKUP(A410,[2]Sheet1!$A:$K,7,0)</f>
        <v>3.5796009838924413E-2</v>
      </c>
      <c r="M410">
        <f>VLOOKUP(A410,[2]Sheet1!$A:$K,8,0)</f>
        <v>3.4132901046268593E-2</v>
      </c>
      <c r="N410">
        <f>VLOOKUP(A410,[2]Sheet1!$A:$K,9,0)</f>
        <v>3.0918564657506139E-2</v>
      </c>
      <c r="O410">
        <f>VLOOKUP(A410,[2]Sheet1!$A:$K,10,0)</f>
        <v>2.9722173962016041E-2</v>
      </c>
      <c r="P410">
        <f>VLOOKUP(A410,[2]Sheet1!$A:$K,11,0)</f>
        <v>2.8495396283196601E-2</v>
      </c>
      <c r="Q410">
        <v>0</v>
      </c>
    </row>
    <row r="411" spans="1:17" x14ac:dyDescent="0.25">
      <c r="A411" t="s">
        <v>385</v>
      </c>
      <c r="B411">
        <v>0.16172835230827329</v>
      </c>
      <c r="C411">
        <f>VLOOKUP(A411,[1]Sheet1!$B:$F,2,0)</f>
        <v>0</v>
      </c>
      <c r="D411">
        <f>VLOOKUP(A411,[1]Sheet1!$B:$F,3,0)</f>
        <v>0</v>
      </c>
      <c r="E411">
        <f>VLOOKUP(A411,[1]Sheet1!$B:$F,4,0)</f>
        <v>3.7560709388342879E-3</v>
      </c>
      <c r="F411">
        <f>VLOOKUP(A411,[1]Sheet1!$B:$F,5,0)</f>
        <v>1.8344668809935471E-6</v>
      </c>
      <c r="G411">
        <f>VLOOKUP(A411,[2]Sheet1!$A:$K,2,0)</f>
        <v>0.22662116040955629</v>
      </c>
      <c r="H411">
        <f>VLOOKUP(A411,[2]Sheet1!$A:$K,3,0)</f>
        <v>0.21388630009319659</v>
      </c>
      <c r="I411">
        <f>VLOOKUP(A411,[2]Sheet1!$A:$K,4,0)</f>
        <v>0.18977841315225161</v>
      </c>
      <c r="J411">
        <f>VLOOKUP(A411,[2]Sheet1!$A:$K,5,0)</f>
        <v>0.16907514450867051</v>
      </c>
      <c r="K411">
        <f>VLOOKUP(A411,[2]Sheet1!$A:$K,6,0)</f>
        <v>7.9127202973264602E-2</v>
      </c>
      <c r="L411">
        <f>VLOOKUP(A411,[2]Sheet1!$A:$K,7,0)</f>
        <v>7.2709262010896489E-2</v>
      </c>
      <c r="M411">
        <f>VLOOKUP(A411,[2]Sheet1!$A:$K,8,0)</f>
        <v>6.7637348683653606E-2</v>
      </c>
      <c r="N411">
        <f>VLOOKUP(A411,[2]Sheet1!$A:$K,9,0)</f>
        <v>6.6651887977536392E-2</v>
      </c>
      <c r="O411">
        <f>VLOOKUP(A411,[2]Sheet1!$A:$K,10,0)</f>
        <v>6.3099510603588913E-2</v>
      </c>
      <c r="P411">
        <f>VLOOKUP(A411,[2]Sheet1!$A:$K,11,0)</f>
        <v>5.8512453087683387E-2</v>
      </c>
      <c r="Q411">
        <v>0</v>
      </c>
    </row>
    <row r="412" spans="1:17" x14ac:dyDescent="0.25">
      <c r="A412" t="s">
        <v>396</v>
      </c>
      <c r="B412">
        <v>0.42783403396606451</v>
      </c>
      <c r="C412">
        <f>VLOOKUP(A412,[1]Sheet1!$B:$F,2,0)</f>
        <v>0</v>
      </c>
      <c r="D412">
        <f>VLOOKUP(A412,[1]Sheet1!$B:$F,3,0)</f>
        <v>0.33333333333333331</v>
      </c>
      <c r="E412">
        <f>VLOOKUP(A412,[1]Sheet1!$B:$F,4,0)</f>
        <v>0.12759524104484121</v>
      </c>
      <c r="F412">
        <f>VLOOKUP(A412,[1]Sheet1!$B:$F,5,0)</f>
        <v>2.4172980455929981E-2</v>
      </c>
      <c r="G412">
        <f>VLOOKUP(A412,[2]Sheet1!$A:$K,2,0)</f>
        <v>9.8424684285900274E-2</v>
      </c>
      <c r="H412">
        <f>VLOOKUP(A412,[2]Sheet1!$A:$K,3,0)</f>
        <v>9.5861337106473293E-2</v>
      </c>
      <c r="I412">
        <f>VLOOKUP(A412,[2]Sheet1!$A:$K,4,0)</f>
        <v>7.1877023908827192E-2</v>
      </c>
      <c r="J412">
        <f>VLOOKUP(A412,[2]Sheet1!$A:$K,5,0)</f>
        <v>6.2640650292000985E-2</v>
      </c>
      <c r="K412">
        <f>VLOOKUP(A412,[2]Sheet1!$A:$K,6,0)</f>
        <v>5.6327126435508697E-2</v>
      </c>
      <c r="L412">
        <f>VLOOKUP(A412,[2]Sheet1!$A:$K,7,0)</f>
        <v>5.3273559761322642E-2</v>
      </c>
      <c r="M412">
        <f>VLOOKUP(A412,[2]Sheet1!$A:$K,8,0)</f>
        <v>4.1440706116420332E-2</v>
      </c>
      <c r="N412">
        <f>VLOOKUP(A412,[2]Sheet1!$A:$K,9,0)</f>
        <v>3.9942467815433272E-2</v>
      </c>
      <c r="O412">
        <f>VLOOKUP(A412,[2]Sheet1!$A:$K,10,0)</f>
        <v>5.8353846472084893E-2</v>
      </c>
      <c r="P412">
        <f>VLOOKUP(A412,[2]Sheet1!$A:$K,11,0)</f>
        <v>5.5823725517432983E-2</v>
      </c>
      <c r="Q412">
        <f>VLOOKUP(A412,[2]Sheet5!$A:$D,4,0)</f>
        <v>1</v>
      </c>
    </row>
    <row r="413" spans="1:17" x14ac:dyDescent="0.25">
      <c r="A413" t="s">
        <v>393</v>
      </c>
      <c r="B413">
        <v>0.34710812568664551</v>
      </c>
      <c r="C413">
        <f>VLOOKUP(A413,[1]Sheet1!$B:$F,2,0)</f>
        <v>0</v>
      </c>
      <c r="D413">
        <f>VLOOKUP(A413,[1]Sheet1!$B:$F,3,0)</f>
        <v>0.6428571428571429</v>
      </c>
      <c r="E413">
        <f>VLOOKUP(A413,[1]Sheet1!$B:$F,4,0)</f>
        <v>9.1976489697036437E-2</v>
      </c>
      <c r="F413">
        <f>VLOOKUP(A413,[1]Sheet1!$B:$F,5,0)</f>
        <v>4.8910973768852058E-3</v>
      </c>
      <c r="G413">
        <f>VLOOKUP(A413,[2]Sheet1!$A:$K,2,0)</f>
        <v>9.5438770451165097E-2</v>
      </c>
      <c r="H413">
        <f>VLOOKUP(A413,[2]Sheet1!$A:$K,3,0)</f>
        <v>8.3897247370192607E-2</v>
      </c>
      <c r="I413">
        <f>VLOOKUP(A413,[2]Sheet1!$A:$K,4,0)</f>
        <v>8.3333253606970151E-2</v>
      </c>
      <c r="J413">
        <f>VLOOKUP(A413,[2]Sheet1!$A:$K,5,0)</f>
        <v>8.0254149057887803E-2</v>
      </c>
      <c r="K413">
        <f>VLOOKUP(A413,[2]Sheet1!$A:$K,6,0)</f>
        <v>7.6411656215326751E-2</v>
      </c>
      <c r="L413">
        <f>VLOOKUP(A413,[2]Sheet1!$A:$K,7,0)</f>
        <v>7.0619922070140673E-2</v>
      </c>
      <c r="M413">
        <f>VLOOKUP(A413,[2]Sheet1!$A:$K,8,0)</f>
        <v>7.8880971525216961E-2</v>
      </c>
      <c r="N413">
        <f>VLOOKUP(A413,[2]Sheet1!$A:$K,9,0)</f>
        <v>7.2855933797254094E-2</v>
      </c>
      <c r="O413">
        <f>VLOOKUP(A413,[2]Sheet1!$A:$K,10,0)</f>
        <v>6.9796512223611135E-2</v>
      </c>
      <c r="P413">
        <f>VLOOKUP(A413,[2]Sheet1!$A:$K,11,0)</f>
        <v>6.7578104694079114E-2</v>
      </c>
      <c r="Q413">
        <v>0</v>
      </c>
    </row>
    <row r="414" spans="1:17" x14ac:dyDescent="0.25">
      <c r="A414" t="s">
        <v>375</v>
      </c>
      <c r="B414">
        <v>0.42243388295173651</v>
      </c>
      <c r="C414">
        <f>VLOOKUP(A414,[1]Sheet1!$B:$F,2,0)</f>
        <v>0</v>
      </c>
      <c r="D414">
        <f>VLOOKUP(A414,[1]Sheet1!$B:$F,3,0)</f>
        <v>0.6</v>
      </c>
      <c r="E414">
        <f>VLOOKUP(A414,[1]Sheet1!$B:$F,4,0)</f>
        <v>7.0251557600216716E-2</v>
      </c>
      <c r="F414">
        <f>VLOOKUP(A414,[1]Sheet1!$B:$F,5,0)</f>
        <v>3.590400499533982E-3</v>
      </c>
      <c r="G414">
        <f>VLOOKUP(A414,[2]Sheet1!$A:$K,2,0)</f>
        <v>9.5438770451165097E-2</v>
      </c>
      <c r="H414">
        <f>VLOOKUP(A414,[2]Sheet1!$A:$K,3,0)</f>
        <v>9.6213324416952267E-2</v>
      </c>
      <c r="I414">
        <f>VLOOKUP(A414,[2]Sheet1!$A:$K,4,0)</f>
        <v>9.7379912663755452E-2</v>
      </c>
      <c r="J414">
        <f>VLOOKUP(A414,[2]Sheet1!$A:$K,5,0)</f>
        <v>9.5872300837291285E-2</v>
      </c>
      <c r="K414">
        <f>VLOOKUP(A414,[2]Sheet1!$A:$K,6,0)</f>
        <v>8.9965674143849289E-2</v>
      </c>
      <c r="L414">
        <f>VLOOKUP(A414,[2]Sheet1!$A:$K,7,0)</f>
        <v>8.447845616369988E-2</v>
      </c>
      <c r="M414">
        <f>VLOOKUP(A414,[2]Sheet1!$A:$K,8,0)</f>
        <v>7.8880971525216961E-2</v>
      </c>
      <c r="N414">
        <f>VLOOKUP(A414,[2]Sheet1!$A:$K,9,0)</f>
        <v>7.2855933797254094E-2</v>
      </c>
      <c r="O414">
        <f>VLOOKUP(A414,[2]Sheet1!$A:$K,10,0)</f>
        <v>6.9796512223611135E-2</v>
      </c>
      <c r="P414">
        <f>VLOOKUP(A414,[2]Sheet1!$A:$K,11,0)</f>
        <v>6.7578104694079114E-2</v>
      </c>
      <c r="Q414">
        <v>0</v>
      </c>
    </row>
    <row r="415" spans="1:17" x14ac:dyDescent="0.25">
      <c r="A415" t="s">
        <v>362</v>
      </c>
      <c r="B415">
        <v>0.26073169708251948</v>
      </c>
      <c r="C415">
        <f>VLOOKUP(A415,[1]Sheet1!$B:$F,2,0)</f>
        <v>0</v>
      </c>
      <c r="D415">
        <f>VLOOKUP(A415,[1]Sheet1!$B:$F,3,0)</f>
        <v>0.1333333333333333</v>
      </c>
      <c r="E415">
        <f>VLOOKUP(A415,[1]Sheet1!$B:$F,4,0)</f>
        <v>4.9113189441835063E-2</v>
      </c>
      <c r="F415">
        <f>VLOOKUP(A415,[1]Sheet1!$B:$F,5,0)</f>
        <v>3.903833586620325E-3</v>
      </c>
      <c r="G415">
        <f>VLOOKUP(A415,[2]Sheet1!$A:$K,2,0)</f>
        <v>5.637605463515627E-2</v>
      </c>
      <c r="H415">
        <f>VLOOKUP(A415,[2]Sheet1!$A:$K,3,0)</f>
        <v>6.158959820119269E-2</v>
      </c>
      <c r="I415">
        <f>VLOOKUP(A415,[2]Sheet1!$A:$K,4,0)</f>
        <v>5.4178512747137732E-2</v>
      </c>
      <c r="J415">
        <f>VLOOKUP(A415,[2]Sheet1!$A:$K,5,0)</f>
        <v>4.7388064962688381E-2</v>
      </c>
      <c r="K415">
        <f>VLOOKUP(A415,[2]Sheet1!$A:$K,6,0)</f>
        <v>4.5107673527693022E-2</v>
      </c>
      <c r="L415">
        <f>VLOOKUP(A415,[2]Sheet1!$A:$K,7,0)</f>
        <v>4.1533559952607428E-2</v>
      </c>
      <c r="M415">
        <f>VLOOKUP(A415,[2]Sheet1!$A:$K,8,0)</f>
        <v>3.961359271238938E-2</v>
      </c>
      <c r="N415">
        <f>VLOOKUP(A415,[2]Sheet1!$A:$K,9,0)</f>
        <v>3.6318816073031397E-2</v>
      </c>
      <c r="O415">
        <f>VLOOKUP(A415,[2]Sheet1!$A:$K,10,0)</f>
        <v>3.5582322922034143E-2</v>
      </c>
      <c r="P415">
        <f>VLOOKUP(A415,[2]Sheet1!$A:$K,11,0)</f>
        <v>3.263459062045964E-2</v>
      </c>
      <c r="Q415">
        <v>0</v>
      </c>
    </row>
    <row r="416" spans="1:17" x14ac:dyDescent="0.25">
      <c r="A416" t="s">
        <v>392</v>
      </c>
      <c r="B416">
        <v>0.42496892809867859</v>
      </c>
      <c r="C416">
        <f>VLOOKUP(A416,[1]Sheet1!$B:$F,2,0)</f>
        <v>0</v>
      </c>
      <c r="D416">
        <f>VLOOKUP(A416,[1]Sheet1!$B:$F,3,0)</f>
        <v>0</v>
      </c>
      <c r="E416">
        <f>VLOOKUP(A416,[1]Sheet1!$B:$F,4,0)</f>
        <v>0.14104029788386749</v>
      </c>
      <c r="F416">
        <f>VLOOKUP(A416,[1]Sheet1!$B:$F,5,0)</f>
        <v>2.8984908380508989E-2</v>
      </c>
      <c r="G416">
        <f>VLOOKUP(A416,[2]Sheet1!$A:$K,2,0)</f>
        <v>0.1018069161917262</v>
      </c>
      <c r="H416">
        <f>VLOOKUP(A416,[2]Sheet1!$A:$K,3,0)</f>
        <v>8.5649843460823175E-2</v>
      </c>
      <c r="I416">
        <f>VLOOKUP(A416,[2]Sheet1!$A:$K,4,0)</f>
        <v>8.6298417213065595E-2</v>
      </c>
      <c r="J416">
        <f>VLOOKUP(A416,[2]Sheet1!$A:$K,5,0)</f>
        <v>8.4674112201119797E-2</v>
      </c>
      <c r="K416">
        <f>VLOOKUP(A416,[2]Sheet1!$A:$K,6,0)</f>
        <v>8.0619940838570686E-2</v>
      </c>
      <c r="L416">
        <f>VLOOKUP(A416,[2]Sheet1!$A:$K,7,0)</f>
        <v>7.8748275998996073E-2</v>
      </c>
      <c r="M416">
        <f>VLOOKUP(A416,[2]Sheet1!$A:$K,8,0)</f>
        <v>8.490621895737957E-2</v>
      </c>
      <c r="N416">
        <f>VLOOKUP(A416,[2]Sheet1!$A:$K,9,0)</f>
        <v>8.0776786751225238E-2</v>
      </c>
      <c r="O416">
        <f>VLOOKUP(A416,[2]Sheet1!$A:$K,10,0)</f>
        <v>7.6876735946763697E-2</v>
      </c>
      <c r="P416">
        <f>VLOOKUP(A416,[2]Sheet1!$A:$K,11,0)</f>
        <v>7.5421579999640942E-2</v>
      </c>
      <c r="Q416">
        <v>0</v>
      </c>
    </row>
    <row r="417" spans="1:17" x14ac:dyDescent="0.25">
      <c r="A417" t="s">
        <v>377</v>
      </c>
      <c r="B417">
        <v>0</v>
      </c>
      <c r="C417">
        <f>VLOOKUP(A417,[1]Sheet1!$B:$F,2,0)</f>
        <v>0</v>
      </c>
      <c r="D417">
        <f>VLOOKUP(A417,[1]Sheet1!$B:$F,3,0)</f>
        <v>0</v>
      </c>
      <c r="E417">
        <f>VLOOKUP(A417,[1]Sheet1!$B:$F,4,0)</f>
        <v>6.5030296722157932E-2</v>
      </c>
      <c r="F417">
        <f>VLOOKUP(A417,[1]Sheet1!$B:$F,5,0)</f>
        <v>3.9796974205438106E-3</v>
      </c>
      <c r="G417">
        <f>VLOOKUP(A417,[2]Sheet1!$A:$K,2,0)</f>
        <v>9.5438770451165097E-2</v>
      </c>
      <c r="H417">
        <f>VLOOKUP(A417,[2]Sheet1!$A:$K,3,0)</f>
        <v>9.6213324416952267E-2</v>
      </c>
      <c r="I417">
        <f>VLOOKUP(A417,[2]Sheet1!$A:$K,4,0)</f>
        <v>9.7379912663755452E-2</v>
      </c>
      <c r="J417">
        <f>VLOOKUP(A417,[2]Sheet1!$A:$K,5,0)</f>
        <v>9.5872300837291285E-2</v>
      </c>
      <c r="K417">
        <f>VLOOKUP(A417,[2]Sheet1!$A:$K,6,0)</f>
        <v>8.9965674143849289E-2</v>
      </c>
      <c r="L417">
        <f>VLOOKUP(A417,[2]Sheet1!$A:$K,7,0)</f>
        <v>8.447845616369988E-2</v>
      </c>
      <c r="M417">
        <f>VLOOKUP(A417,[2]Sheet1!$A:$K,8,0)</f>
        <v>7.8880971525216961E-2</v>
      </c>
      <c r="N417">
        <f>VLOOKUP(A417,[2]Sheet1!$A:$K,9,0)</f>
        <v>7.2855933797254094E-2</v>
      </c>
      <c r="O417">
        <f>VLOOKUP(A417,[2]Sheet1!$A:$K,10,0)</f>
        <v>6.9796512223611135E-2</v>
      </c>
      <c r="P417">
        <f>VLOOKUP(A417,[2]Sheet1!$A:$K,11,0)</f>
        <v>6.7578104694079114E-2</v>
      </c>
      <c r="Q417">
        <v>0</v>
      </c>
    </row>
    <row r="418" spans="1:17" x14ac:dyDescent="0.25">
      <c r="A418" t="s">
        <v>373</v>
      </c>
      <c r="B418">
        <v>0.25461539626121521</v>
      </c>
      <c r="C418">
        <f>VLOOKUP(A418,[1]Sheet1!$B:$F,2,0)</f>
        <v>0</v>
      </c>
      <c r="D418">
        <f>VLOOKUP(A418,[1]Sheet1!$B:$F,3,0)</f>
        <v>0.8</v>
      </c>
      <c r="E418">
        <f>VLOOKUP(A418,[1]Sheet1!$B:$F,4,0)</f>
        <v>7.7732674540344953E-3</v>
      </c>
      <c r="F418">
        <f>VLOOKUP(A418,[1]Sheet1!$B:$F,5,0)</f>
        <v>3.0306926510295169E-5</v>
      </c>
      <c r="G418">
        <f>VLOOKUP(A418,[2]Sheet1!$A:$K,2,0)</f>
        <v>3.866694331149707E-3</v>
      </c>
      <c r="H418">
        <f>VLOOKUP(A418,[2]Sheet1!$A:$K,3,0)</f>
        <v>1.3705715024566851E-2</v>
      </c>
      <c r="I418">
        <f>VLOOKUP(A418,[2]Sheet1!$A:$K,4,0)</f>
        <v>1.468471062482004E-2</v>
      </c>
      <c r="J418">
        <f>VLOOKUP(A418,[2]Sheet1!$A:$K,5,0)</f>
        <v>1.6450537236013339E-2</v>
      </c>
      <c r="K418">
        <f>VLOOKUP(A418,[2]Sheet1!$A:$K,6,0)</f>
        <v>1.558654634946678E-2</v>
      </c>
      <c r="L418">
        <f>VLOOKUP(A418,[2]Sheet1!$A:$K,7,0)</f>
        <v>1.4602285980872411E-2</v>
      </c>
      <c r="M418">
        <f>VLOOKUP(A418,[2]Sheet1!$A:$K,8,0)</f>
        <v>1.401976557113307E-2</v>
      </c>
      <c r="N418">
        <f>VLOOKUP(A418,[2]Sheet1!$A:$K,9,0)</f>
        <v>1.3698630136986301E-2</v>
      </c>
      <c r="O418">
        <f>VLOOKUP(A418,[2]Sheet1!$A:$K,10,0)</f>
        <v>1.335707925200356E-2</v>
      </c>
      <c r="P418">
        <f>VLOOKUP(A418,[2]Sheet1!$A:$K,11,0)</f>
        <v>1.314148459513141E-2</v>
      </c>
      <c r="Q418">
        <v>0</v>
      </c>
    </row>
    <row r="419" spans="1:17" x14ac:dyDescent="0.25">
      <c r="A419" t="s">
        <v>387</v>
      </c>
      <c r="B419">
        <v>0.46003314852714539</v>
      </c>
      <c r="C419">
        <f>VLOOKUP(A419,[1]Sheet1!$B:$F,2,0)</f>
        <v>0.2</v>
      </c>
      <c r="D419">
        <f>VLOOKUP(A419,[1]Sheet1!$B:$F,3,0)</f>
        <v>0.5</v>
      </c>
      <c r="E419">
        <f>VLOOKUP(A419,[1]Sheet1!$B:$F,4,0)</f>
        <v>0.1191310699011911</v>
      </c>
      <c r="F419">
        <f>VLOOKUP(A419,[1]Sheet1!$B:$F,5,0)</f>
        <v>6.5275410784912686E-3</v>
      </c>
      <c r="G419">
        <f>VLOOKUP(A419,[2]Sheet1!$A:$K,2,0)</f>
        <v>0.1118297092168616</v>
      </c>
      <c r="H419">
        <f>VLOOKUP(A419,[2]Sheet1!$A:$K,3,0)</f>
        <v>0.1034058959515837</v>
      </c>
      <c r="I419">
        <f>VLOOKUP(A419,[2]Sheet1!$A:$K,4,0)</f>
        <v>9.8875832109977968E-2</v>
      </c>
      <c r="J419">
        <f>VLOOKUP(A419,[2]Sheet1!$A:$K,5,0)</f>
        <v>9.1598432963894028E-2</v>
      </c>
      <c r="K419">
        <f>VLOOKUP(A419,[2]Sheet1!$A:$K,6,0)</f>
        <v>0.1071994000499958</v>
      </c>
      <c r="L419">
        <f>VLOOKUP(A419,[2]Sheet1!$A:$K,7,0)</f>
        <v>0.101157471583033</v>
      </c>
      <c r="M419">
        <f>VLOOKUP(A419,[2]Sheet1!$A:$K,8,0)</f>
        <v>9.2444537370664798E-2</v>
      </c>
      <c r="N419">
        <f>VLOOKUP(A419,[2]Sheet1!$A:$K,9,0)</f>
        <v>8.8642311321999831E-2</v>
      </c>
      <c r="O419">
        <f>VLOOKUP(A419,[2]Sheet1!$A:$K,10,0)</f>
        <v>8.2793513618741904E-2</v>
      </c>
      <c r="P419">
        <f>VLOOKUP(A419,[2]Sheet1!$A:$K,11,0)</f>
        <v>7.8664292044451203E-2</v>
      </c>
      <c r="Q419">
        <v>0</v>
      </c>
    </row>
    <row r="420" spans="1:17" x14ac:dyDescent="0.25">
      <c r="A420" t="s">
        <v>372</v>
      </c>
      <c r="B420">
        <v>8.5714288055896759E-2</v>
      </c>
      <c r="C420">
        <f>VLOOKUP(A420,[1]Sheet1!$B:$F,2,0)</f>
        <v>0</v>
      </c>
      <c r="D420">
        <f>VLOOKUP(A420,[1]Sheet1!$B:$F,3,0)</f>
        <v>0.3</v>
      </c>
      <c r="E420">
        <f>VLOOKUP(A420,[1]Sheet1!$B:$F,4,0)</f>
        <v>1.165125264748988E-2</v>
      </c>
      <c r="F420">
        <f>VLOOKUP(A420,[1]Sheet1!$B:$F,5,0)</f>
        <v>2.756605515967637E-5</v>
      </c>
      <c r="G420">
        <f>VLOOKUP(A420,[2]Sheet1!$A:$K,2,0)</f>
        <v>3.075173477867104E-2</v>
      </c>
      <c r="H420">
        <f>VLOOKUP(A420,[2]Sheet1!$A:$K,3,0)</f>
        <v>2.0979467321694211E-2</v>
      </c>
      <c r="I420">
        <f>VLOOKUP(A420,[2]Sheet1!$A:$K,4,0)</f>
        <v>2.0321942318058089E-2</v>
      </c>
      <c r="J420">
        <f>VLOOKUP(A420,[2]Sheet1!$A:$K,5,0)</f>
        <v>2.035406961601173E-2</v>
      </c>
      <c r="K420">
        <f>VLOOKUP(A420,[2]Sheet1!$A:$K,6,0)</f>
        <v>1.8774182754537769E-2</v>
      </c>
      <c r="L420">
        <f>VLOOKUP(A420,[2]Sheet1!$A:$K,7,0)</f>
        <v>1.596452387613741E-2</v>
      </c>
      <c r="M420">
        <f>VLOOKUP(A420,[2]Sheet1!$A:$K,8,0)</f>
        <v>1.383608815555744E-2</v>
      </c>
      <c r="N420">
        <f>VLOOKUP(A420,[2]Sheet1!$A:$K,9,0)</f>
        <v>1.312636030141414E-2</v>
      </c>
      <c r="O420">
        <f>VLOOKUP(A420,[2]Sheet1!$A:$K,10,0)</f>
        <v>1.125291897399042E-2</v>
      </c>
      <c r="P420">
        <f>VLOOKUP(A420,[2]Sheet1!$A:$K,11,0)</f>
        <v>9.9185248238709868E-3</v>
      </c>
      <c r="Q420">
        <v>0</v>
      </c>
    </row>
    <row r="421" spans="1:17" x14ac:dyDescent="0.25">
      <c r="A421" t="s">
        <v>364</v>
      </c>
      <c r="B421">
        <v>0.43676909804344177</v>
      </c>
      <c r="C421">
        <f>VLOOKUP(A421,[1]Sheet1!$B:$F,2,0)</f>
        <v>0.14285714285714279</v>
      </c>
      <c r="D421">
        <f>VLOOKUP(A421,[1]Sheet1!$B:$F,3,0)</f>
        <v>0.7142857142857143</v>
      </c>
      <c r="E421">
        <f>VLOOKUP(A421,[1]Sheet1!$B:$F,4,0)</f>
        <v>5.4068848191765216E-3</v>
      </c>
      <c r="F421">
        <f>VLOOKUP(A421,[1]Sheet1!$B:$F,5,0)</f>
        <v>8.8605177298959771E-5</v>
      </c>
      <c r="G421">
        <f>VLOOKUP(A421,[2]Sheet1!$A:$K,2,0)</f>
        <v>4.6307786559706507E-2</v>
      </c>
      <c r="H421">
        <f>VLOOKUP(A421,[2]Sheet1!$A:$K,3,0)</f>
        <v>7.1466384330333504E-2</v>
      </c>
      <c r="I421">
        <f>VLOOKUP(A421,[2]Sheet1!$A:$K,4,0)</f>
        <v>6.3183475091130009E-2</v>
      </c>
      <c r="J421">
        <f>VLOOKUP(A421,[2]Sheet1!$A:$K,5,0)</f>
        <v>5.9205255568017937E-2</v>
      </c>
      <c r="K421">
        <f>VLOOKUP(A421,[2]Sheet1!$A:$K,6,0)</f>
        <v>4.663677130044843E-2</v>
      </c>
      <c r="L421">
        <f>VLOOKUP(A421,[2]Sheet1!$A:$K,7,0)</f>
        <v>4.5801526717557252E-2</v>
      </c>
      <c r="M421">
        <f>VLOOKUP(A421,[2]Sheet1!$A:$K,8,0)</f>
        <v>3.1198408895332298E-2</v>
      </c>
      <c r="N421">
        <f>VLOOKUP(A421,[2]Sheet1!$A:$K,9,0)</f>
        <v>2.966156738799184E-2</v>
      </c>
      <c r="O421">
        <f>VLOOKUP(A421,[2]Sheet1!$A:$K,10,0)</f>
        <v>2.7468353715331888E-2</v>
      </c>
      <c r="P421">
        <f>VLOOKUP(A421,[2]Sheet1!$A:$K,11,0)</f>
        <v>2.1944382823889452E-2</v>
      </c>
      <c r="Q421">
        <v>0</v>
      </c>
    </row>
    <row r="422" spans="1:17" x14ac:dyDescent="0.25">
      <c r="A422" t="s">
        <v>363</v>
      </c>
      <c r="B422">
        <v>0.58040529489517212</v>
      </c>
      <c r="C422">
        <f>VLOOKUP(A422,[1]Sheet1!$B:$F,2,0)</f>
        <v>0.2</v>
      </c>
      <c r="D422">
        <f>VLOOKUP(A422,[1]Sheet1!$B:$F,3,0)</f>
        <v>1</v>
      </c>
      <c r="E422">
        <f>VLOOKUP(A422,[1]Sheet1!$B:$F,4,0)</f>
        <v>3.058913254218755E-2</v>
      </c>
      <c r="F422">
        <f>VLOOKUP(A422,[1]Sheet1!$B:$F,5,0)</f>
        <v>3.8592477223546927E-5</v>
      </c>
      <c r="G422">
        <f>VLOOKUP(A422,[2]Sheet1!$A:$K,2,0)</f>
        <v>0.1406072823484944</v>
      </c>
      <c r="H422">
        <f>VLOOKUP(A422,[2]Sheet1!$A:$K,3,0)</f>
        <v>0.13390361649868721</v>
      </c>
      <c r="I422">
        <f>VLOOKUP(A422,[2]Sheet1!$A:$K,4,0)</f>
        <v>0.1249114217612575</v>
      </c>
      <c r="J422">
        <f>VLOOKUP(A422,[2]Sheet1!$A:$K,5,0)</f>
        <v>0.1138071065989848</v>
      </c>
      <c r="K422">
        <f>VLOOKUP(A422,[2]Sheet1!$A:$K,6,0)</f>
        <v>0.1071994000499958</v>
      </c>
      <c r="L422">
        <f>VLOOKUP(A422,[2]Sheet1!$A:$K,7,0)</f>
        <v>0.101157471583033</v>
      </c>
      <c r="M422">
        <f>VLOOKUP(A422,[2]Sheet1!$A:$K,8,0)</f>
        <v>9.3957608351787403E-2</v>
      </c>
      <c r="N422">
        <f>VLOOKUP(A422,[2]Sheet1!$A:$K,9,0)</f>
        <v>8.858698293880328E-2</v>
      </c>
      <c r="O422">
        <f>VLOOKUP(A422,[2]Sheet1!$A:$K,10,0)</f>
        <v>8.1630067567567563E-2</v>
      </c>
      <c r="P422">
        <f>VLOOKUP(A422,[2]Sheet1!$A:$K,11,0)</f>
        <v>7.4063528783699623E-2</v>
      </c>
      <c r="Q422">
        <v>0</v>
      </c>
    </row>
    <row r="423" spans="1:17" x14ac:dyDescent="0.25">
      <c r="A423" t="s">
        <v>374</v>
      </c>
      <c r="B423">
        <v>0.25789132714271551</v>
      </c>
      <c r="C423">
        <f>VLOOKUP(A423,[1]Sheet1!$B:$F,2,0)</f>
        <v>0.05</v>
      </c>
      <c r="D423">
        <f>VLOOKUP(A423,[1]Sheet1!$B:$F,3,0)</f>
        <v>0.40526315789473683</v>
      </c>
      <c r="E423">
        <f>VLOOKUP(A423,[1]Sheet1!$B:$F,4,0)</f>
        <v>1.6302150340011031E-2</v>
      </c>
      <c r="F423">
        <f>VLOOKUP(A423,[1]Sheet1!$B:$F,5,0)</f>
        <v>7.0759051644918216E-4</v>
      </c>
      <c r="G423">
        <f>VLOOKUP(A423,[2]Sheet1!$A:$K,2,0)</f>
        <v>0.10072975720831261</v>
      </c>
      <c r="H423">
        <f>VLOOKUP(A423,[2]Sheet1!$A:$K,3,0)</f>
        <v>7.5746725326464232E-2</v>
      </c>
      <c r="I423">
        <f>VLOOKUP(A423,[2]Sheet1!$A:$K,4,0)</f>
        <v>6.451276781633121E-2</v>
      </c>
      <c r="J423">
        <f>VLOOKUP(A423,[2]Sheet1!$A:$K,5,0)</f>
        <v>6.1263929922307149E-2</v>
      </c>
      <c r="K423">
        <f>VLOOKUP(A423,[2]Sheet1!$A:$K,6,0)</f>
        <v>5.287983155376097E-2</v>
      </c>
      <c r="L423">
        <f>VLOOKUP(A423,[2]Sheet1!$A:$K,7,0)</f>
        <v>4.6542818030221159E-2</v>
      </c>
      <c r="M423">
        <f>VLOOKUP(A423,[2]Sheet1!$A:$K,8,0)</f>
        <v>3.6343810086478343E-2</v>
      </c>
      <c r="N423">
        <f>VLOOKUP(A423,[2]Sheet1!$A:$K,9,0)</f>
        <v>3.0988733295279829E-2</v>
      </c>
      <c r="O423">
        <f>VLOOKUP(A423,[2]Sheet1!$A:$K,10,0)</f>
        <v>2.8230423012730661E-2</v>
      </c>
      <c r="P423">
        <f>VLOOKUP(A423,[2]Sheet1!$A:$K,11,0)</f>
        <v>2.3057397208455031E-2</v>
      </c>
      <c r="Q423">
        <v>0</v>
      </c>
    </row>
    <row r="424" spans="1:17" x14ac:dyDescent="0.25">
      <c r="A424" t="s">
        <v>358</v>
      </c>
      <c r="B424">
        <v>0.294085294008255</v>
      </c>
      <c r="C424">
        <f>VLOOKUP(A424,[1]Sheet1!$B:$F,2,0)</f>
        <v>0.3</v>
      </c>
      <c r="D424">
        <f>VLOOKUP(A424,[1]Sheet1!$B:$F,3,0)</f>
        <v>0.71111111111111114</v>
      </c>
      <c r="E424">
        <f>VLOOKUP(A424,[1]Sheet1!$B:$F,4,0)</f>
        <v>2.943944127917662E-2</v>
      </c>
      <c r="F424">
        <f>VLOOKUP(A424,[1]Sheet1!$B:$F,5,0)</f>
        <v>5.9711245890257101E-4</v>
      </c>
      <c r="G424">
        <f>VLOOKUP(A424,[2]Sheet1!$A:$K,2,0)</f>
        <v>0.1406072823484944</v>
      </c>
      <c r="H424">
        <f>VLOOKUP(A424,[2]Sheet1!$A:$K,3,0)</f>
        <v>0.13390361649868721</v>
      </c>
      <c r="I424">
        <f>VLOOKUP(A424,[2]Sheet1!$A:$K,4,0)</f>
        <v>0.1249114217612575</v>
      </c>
      <c r="J424">
        <f>VLOOKUP(A424,[2]Sheet1!$A:$K,5,0)</f>
        <v>0.1138071065989848</v>
      </c>
      <c r="K424">
        <f>VLOOKUP(A424,[2]Sheet1!$A:$K,6,0)</f>
        <v>0.1071994000499958</v>
      </c>
      <c r="L424">
        <f>VLOOKUP(A424,[2]Sheet1!$A:$K,7,0)</f>
        <v>0.101157471583033</v>
      </c>
      <c r="M424">
        <f>VLOOKUP(A424,[2]Sheet1!$A:$K,8,0)</f>
        <v>9.3957608351787403E-2</v>
      </c>
      <c r="N424">
        <f>VLOOKUP(A424,[2]Sheet1!$A:$K,9,0)</f>
        <v>8.858698293880328E-2</v>
      </c>
      <c r="O424">
        <f>VLOOKUP(A424,[2]Sheet1!$A:$K,10,0)</f>
        <v>8.1630067567567563E-2</v>
      </c>
      <c r="P424">
        <f>VLOOKUP(A424,[2]Sheet1!$A:$K,11,0)</f>
        <v>7.4063528783699623E-2</v>
      </c>
      <c r="Q424">
        <v>0</v>
      </c>
    </row>
    <row r="425" spans="1:17" x14ac:dyDescent="0.25">
      <c r="A425" t="s">
        <v>369</v>
      </c>
      <c r="B425">
        <v>0.39510214328765869</v>
      </c>
      <c r="C425">
        <f>VLOOKUP(A425,[1]Sheet1!$B:$F,2,0)</f>
        <v>0.1111111111111111</v>
      </c>
      <c r="D425">
        <f>VLOOKUP(A425,[1]Sheet1!$B:$F,3,0)</f>
        <v>0.77777777777777779</v>
      </c>
      <c r="E425">
        <f>VLOOKUP(A425,[1]Sheet1!$B:$F,4,0)</f>
        <v>6.4778220988584767E-2</v>
      </c>
      <c r="F425">
        <f>VLOOKUP(A425,[1]Sheet1!$B:$F,5,0)</f>
        <v>3.8066089471394519E-3</v>
      </c>
      <c r="G425">
        <f>VLOOKUP(A425,[2]Sheet1!$A:$K,2,0)</f>
        <v>0.1143798047849665</v>
      </c>
      <c r="H425">
        <f>VLOOKUP(A425,[2]Sheet1!$A:$K,3,0)</f>
        <v>9.9810764014390735E-2</v>
      </c>
      <c r="I425">
        <f>VLOOKUP(A425,[2]Sheet1!$A:$K,4,0)</f>
        <v>9.3390012630381131E-2</v>
      </c>
      <c r="J425">
        <f>VLOOKUP(A425,[2]Sheet1!$A:$K,5,0)</f>
        <v>8.6947033838022436E-2</v>
      </c>
      <c r="K425">
        <f>VLOOKUP(A425,[2]Sheet1!$A:$K,6,0)</f>
        <v>0.1071994000499958</v>
      </c>
      <c r="L425">
        <f>VLOOKUP(A425,[2]Sheet1!$A:$K,7,0)</f>
        <v>0.101157471583033</v>
      </c>
      <c r="M425">
        <f>VLOOKUP(A425,[2]Sheet1!$A:$K,8,0)</f>
        <v>9.3957608351787403E-2</v>
      </c>
      <c r="N425">
        <f>VLOOKUP(A425,[2]Sheet1!$A:$K,9,0)</f>
        <v>8.858698293880328E-2</v>
      </c>
      <c r="O425">
        <f>VLOOKUP(A425,[2]Sheet1!$A:$K,10,0)</f>
        <v>8.1630067567567563E-2</v>
      </c>
      <c r="P425">
        <f>VLOOKUP(A425,[2]Sheet1!$A:$K,11,0)</f>
        <v>7.4063528783699623E-2</v>
      </c>
      <c r="Q425">
        <v>0</v>
      </c>
    </row>
    <row r="426" spans="1:17" x14ac:dyDescent="0.25">
      <c r="A426" t="s">
        <v>381</v>
      </c>
      <c r="B426">
        <v>0.43586564064025879</v>
      </c>
      <c r="C426">
        <f>VLOOKUP(A426,[1]Sheet1!$B:$F,2,0)</f>
        <v>0</v>
      </c>
      <c r="D426">
        <f>VLOOKUP(A426,[1]Sheet1!$B:$F,3,0)</f>
        <v>0.2</v>
      </c>
      <c r="E426">
        <f>VLOOKUP(A426,[1]Sheet1!$B:$F,4,0)</f>
        <v>0.12640466221464389</v>
      </c>
      <c r="F426">
        <f>VLOOKUP(A426,[1]Sheet1!$B:$F,5,0)</f>
        <v>1.991460572941323E-2</v>
      </c>
      <c r="G426">
        <f>VLOOKUP(A426,[2]Sheet1!$A:$K,2,0)</f>
        <v>0.13203006763667829</v>
      </c>
      <c r="H426">
        <f>VLOOKUP(A426,[2]Sheet1!$A:$K,3,0)</f>
        <v>0.1234432296839998</v>
      </c>
      <c r="I426">
        <f>VLOOKUP(A426,[2]Sheet1!$A:$K,4,0)</f>
        <v>0.1178613835718765</v>
      </c>
      <c r="J426">
        <f>VLOOKUP(A426,[2]Sheet1!$A:$K,5,0)</f>
        <v>0.11018544935474039</v>
      </c>
      <c r="K426">
        <f>VLOOKUP(A426,[2]Sheet1!$A:$K,6,0)</f>
        <v>0.1082783236250628</v>
      </c>
      <c r="L426">
        <f>VLOOKUP(A426,[2]Sheet1!$A:$K,7,0)</f>
        <v>0.1023057872988843</v>
      </c>
      <c r="M426">
        <f>VLOOKUP(A426,[2]Sheet1!$A:$K,8,0)</f>
        <v>8.9697415740239705E-2</v>
      </c>
      <c r="N426">
        <f>VLOOKUP(A426,[2]Sheet1!$A:$K,9,0)</f>
        <v>8.1848772611784706E-2</v>
      </c>
      <c r="O426">
        <f>VLOOKUP(A426,[2]Sheet1!$A:$K,10,0)</f>
        <v>7.5928231033597735E-2</v>
      </c>
      <c r="P426">
        <f>VLOOKUP(A426,[2]Sheet1!$A:$K,11,0)</f>
        <v>6.8971760905718743E-2</v>
      </c>
      <c r="Q426">
        <f>VLOOKUP(A426,[2]Sheet5!$A:$D,4,0)</f>
        <v>1</v>
      </c>
    </row>
    <row r="427" spans="1:17" x14ac:dyDescent="0.25">
      <c r="A427" t="s">
        <v>367</v>
      </c>
      <c r="B427">
        <v>0.50697118043899536</v>
      </c>
      <c r="C427">
        <f>VLOOKUP(A427,[1]Sheet1!$B:$F,2,0)</f>
        <v>0</v>
      </c>
      <c r="D427">
        <f>VLOOKUP(A427,[1]Sheet1!$B:$F,3,0)</f>
        <v>0</v>
      </c>
      <c r="E427">
        <f>VLOOKUP(A427,[1]Sheet1!$B:$F,4,0)</f>
        <v>0.15869309406486731</v>
      </c>
      <c r="F427">
        <f>VLOOKUP(A427,[1]Sheet1!$B:$F,5,0)</f>
        <v>3.1528094432595417E-2</v>
      </c>
      <c r="G427">
        <f>VLOOKUP(A427,[2]Sheet1!$A:$K,2,0)</f>
        <v>0.1081750619322874</v>
      </c>
      <c r="H427">
        <f>VLOOKUP(A427,[2]Sheet1!$A:$K,3,0)</f>
        <v>9.8686344469672393E-2</v>
      </c>
      <c r="I427">
        <f>VLOOKUP(A427,[2]Sheet1!$A:$K,4,0)</f>
        <v>7.0770415002098463E-2</v>
      </c>
      <c r="J427">
        <f>VLOOKUP(A427,[2]Sheet1!$A:$K,5,0)</f>
        <v>6.7671862916068193E-2</v>
      </c>
      <c r="K427">
        <f>VLOOKUP(A427,[2]Sheet1!$A:$K,6,0)</f>
        <v>6.5775373479475763E-2</v>
      </c>
      <c r="L427">
        <f>VLOOKUP(A427,[2]Sheet1!$A:$K,7,0)</f>
        <v>6.4784513011551983E-2</v>
      </c>
      <c r="M427">
        <f>VLOOKUP(A427,[2]Sheet1!$A:$K,8,0)</f>
        <v>9.0931466389542193E-2</v>
      </c>
      <c r="N427">
        <f>VLOOKUP(A427,[2]Sheet1!$A:$K,9,0)</f>
        <v>8.8697639705196382E-2</v>
      </c>
      <c r="O427">
        <f>VLOOKUP(A427,[2]Sheet1!$A:$K,10,0)</f>
        <v>8.3956959669916259E-2</v>
      </c>
      <c r="P427">
        <f>VLOOKUP(A427,[2]Sheet1!$A:$K,11,0)</f>
        <v>8.3265055305202784E-2</v>
      </c>
      <c r="Q427">
        <f>VLOOKUP(A427,[2]Sheet5!$A:$D,4,0)</f>
        <v>1</v>
      </c>
    </row>
    <row r="428" spans="1:17" x14ac:dyDescent="0.25">
      <c r="A428" t="s">
        <v>390</v>
      </c>
      <c r="B428">
        <v>0.43553179502487183</v>
      </c>
      <c r="C428">
        <f>VLOOKUP(A428,[1]Sheet1!$B:$F,2,0)</f>
        <v>0.2</v>
      </c>
      <c r="D428">
        <f>VLOOKUP(A428,[1]Sheet1!$B:$F,3,0)</f>
        <v>0.5</v>
      </c>
      <c r="E428">
        <f>VLOOKUP(A428,[1]Sheet1!$B:$F,4,0)</f>
        <v>0.10237596086652689</v>
      </c>
      <c r="F428">
        <f>VLOOKUP(A428,[1]Sheet1!$B:$F,5,0)</f>
        <v>1.0984221560189781E-2</v>
      </c>
      <c r="G428">
        <f>VLOOKUP(A428,[2]Sheet1!$A:$K,2,0)</f>
        <v>0.1073515711313185</v>
      </c>
      <c r="H428">
        <f>VLOOKUP(A428,[2]Sheet1!$A:$K,3,0)</f>
        <v>0.11505847045781969</v>
      </c>
      <c r="I428">
        <f>VLOOKUP(A428,[2]Sheet1!$A:$K,4,0)</f>
        <v>0.1111456672125065</v>
      </c>
      <c r="J428">
        <f>VLOOKUP(A428,[2]Sheet1!$A:$K,5,0)</f>
        <v>0.104839703718138</v>
      </c>
      <c r="K428">
        <f>VLOOKUP(A428,[2]Sheet1!$A:$K,6,0)</f>
        <v>0.1071994000499958</v>
      </c>
      <c r="L428">
        <f>VLOOKUP(A428,[2]Sheet1!$A:$K,7,0)</f>
        <v>0.101157471583033</v>
      </c>
      <c r="M428">
        <f>VLOOKUP(A428,[2]Sheet1!$A:$K,8,0)</f>
        <v>8.6419289938502175E-2</v>
      </c>
      <c r="N428">
        <f>VLOOKUP(A428,[2]Sheet1!$A:$K,9,0)</f>
        <v>8.0721458368028687E-2</v>
      </c>
      <c r="O428">
        <f>VLOOKUP(A428,[2]Sheet1!$A:$K,10,0)</f>
        <v>7.5713289895589342E-2</v>
      </c>
      <c r="P428">
        <f>VLOOKUP(A428,[2]Sheet1!$A:$K,11,0)</f>
        <v>7.0820816738889375E-2</v>
      </c>
      <c r="Q428">
        <v>0</v>
      </c>
    </row>
    <row r="429" spans="1:17" x14ac:dyDescent="0.25">
      <c r="A429" t="s">
        <v>368</v>
      </c>
      <c r="B429">
        <v>0.5271613597869873</v>
      </c>
      <c r="C429">
        <f>VLOOKUP(A429,[1]Sheet1!$B:$F,2,0)</f>
        <v>0.25</v>
      </c>
      <c r="D429">
        <f>VLOOKUP(A429,[1]Sheet1!$B:$F,3,0)</f>
        <v>1</v>
      </c>
      <c r="E429">
        <f>VLOOKUP(A429,[1]Sheet1!$B:$F,4,0)</f>
        <v>1.6412887564824011E-3</v>
      </c>
      <c r="F429">
        <f>VLOOKUP(A429,[1]Sheet1!$B:$F,5,0)</f>
        <v>0</v>
      </c>
      <c r="G429">
        <f>VLOOKUP(A429,[2]Sheet1!$A:$K,2,0)</f>
        <v>3.880775595023886E-3</v>
      </c>
      <c r="H429">
        <f>VLOOKUP(A429,[2]Sheet1!$A:$K,3,0)</f>
        <v>1.203228173147469E-2</v>
      </c>
      <c r="I429">
        <f>VLOOKUP(A429,[2]Sheet1!$A:$K,4,0)</f>
        <v>1.1297575957003401E-2</v>
      </c>
      <c r="J429">
        <f>VLOOKUP(A429,[2]Sheet1!$A:$K,5,0)</f>
        <v>1.051996205915323E-2</v>
      </c>
      <c r="K429">
        <f>VLOOKUP(A429,[2]Sheet1!$A:$K,6,0)</f>
        <v>1.073258551447168E-2</v>
      </c>
      <c r="L429">
        <f>VLOOKUP(A429,[2]Sheet1!$A:$K,7,0)</f>
        <v>1.0869565217391301E-2</v>
      </c>
      <c r="M429">
        <f>VLOOKUP(A429,[2]Sheet1!$A:$K,8,0)</f>
        <v>1.181068171949631E-2</v>
      </c>
      <c r="N429">
        <f>VLOOKUP(A429,[2]Sheet1!$A:$K,9,0)</f>
        <v>1.047859690844233E-2</v>
      </c>
      <c r="O429">
        <f>VLOOKUP(A429,[2]Sheet1!$A:$K,10,0)</f>
        <v>9.7068340033336607E-3</v>
      </c>
      <c r="P429">
        <f>VLOOKUP(A429,[2]Sheet1!$A:$K,11,0)</f>
        <v>8.1132589164170984E-3</v>
      </c>
      <c r="Q429">
        <f>VLOOKUP(A429,[2]Sheet5!$A:$D,4,0)</f>
        <v>1</v>
      </c>
    </row>
    <row r="430" spans="1:17" x14ac:dyDescent="0.25">
      <c r="A430" t="s">
        <v>394</v>
      </c>
      <c r="B430">
        <v>0.3613763153553009</v>
      </c>
      <c r="C430">
        <f>VLOOKUP(A430,[1]Sheet1!$B:$F,2,0)</f>
        <v>0</v>
      </c>
      <c r="D430">
        <f>VLOOKUP(A430,[1]Sheet1!$B:$F,3,0)</f>
        <v>0.3</v>
      </c>
      <c r="E430">
        <f>VLOOKUP(A430,[1]Sheet1!$B:$F,4,0)</f>
        <v>8.6694067453749676E-2</v>
      </c>
      <c r="F430">
        <f>VLOOKUP(A430,[1]Sheet1!$B:$F,5,0)</f>
        <v>6.2378167641325534E-3</v>
      </c>
      <c r="G430">
        <f>VLOOKUP(A430,[2]Sheet1!$A:$K,2,0)</f>
        <v>0.1182200007185005</v>
      </c>
      <c r="H430">
        <f>VLOOKUP(A430,[2]Sheet1!$A:$K,3,0)</f>
        <v>0.1129081100927352</v>
      </c>
      <c r="I430">
        <f>VLOOKUP(A430,[2]Sheet1!$A:$K,4,0)</f>
        <v>0.1064067244587746</v>
      </c>
      <c r="J430">
        <f>VLOOKUP(A430,[2]Sheet1!$A:$K,5,0)</f>
        <v>8.6881082609313667E-2</v>
      </c>
      <c r="K430">
        <f>VLOOKUP(A430,[2]Sheet1!$A:$K,6,0)</f>
        <v>0.1071994000499958</v>
      </c>
      <c r="L430">
        <f>VLOOKUP(A430,[2]Sheet1!$A:$K,7,0)</f>
        <v>0.101157471583033</v>
      </c>
      <c r="M430">
        <f>VLOOKUP(A430,[2]Sheet1!$A:$K,8,0)</f>
        <v>8.6419289938502175E-2</v>
      </c>
      <c r="N430">
        <f>VLOOKUP(A430,[2]Sheet1!$A:$K,9,0)</f>
        <v>8.0721458368028687E-2</v>
      </c>
      <c r="O430">
        <f>VLOOKUP(A430,[2]Sheet1!$A:$K,10,0)</f>
        <v>7.5713289895589342E-2</v>
      </c>
      <c r="P430">
        <f>VLOOKUP(A430,[2]Sheet1!$A:$K,11,0)</f>
        <v>7.0820816738889375E-2</v>
      </c>
      <c r="Q430">
        <v>0</v>
      </c>
    </row>
    <row r="431" spans="1:17" x14ac:dyDescent="0.25">
      <c r="A431" t="s">
        <v>360</v>
      </c>
      <c r="B431">
        <v>0.37143620848655701</v>
      </c>
      <c r="C431">
        <f>VLOOKUP(A431,[1]Sheet1!$B:$F,2,0)</f>
        <v>0</v>
      </c>
      <c r="D431">
        <f>VLOOKUP(A431,[1]Sheet1!$B:$F,3,0)</f>
        <v>0.66666666666666663</v>
      </c>
      <c r="E431">
        <f>VLOOKUP(A431,[1]Sheet1!$B:$F,4,0)</f>
        <v>1.4251224391253359E-2</v>
      </c>
      <c r="F431">
        <f>VLOOKUP(A431,[1]Sheet1!$B:$F,5,0)</f>
        <v>1.020900876043319E-3</v>
      </c>
      <c r="G431">
        <f>VLOOKUP(A431,[2]Sheet1!$A:$K,2,0)</f>
        <v>6.8708725586623581E-2</v>
      </c>
      <c r="H431">
        <f>VLOOKUP(A431,[2]Sheet1!$A:$K,3,0)</f>
        <v>6.158959820119269E-2</v>
      </c>
      <c r="I431">
        <f>VLOOKUP(A431,[2]Sheet1!$A:$K,4,0)</f>
        <v>5.2833188782885232E-2</v>
      </c>
      <c r="J431">
        <f>VLOOKUP(A431,[2]Sheet1!$A:$K,5,0)</f>
        <v>4.7880779691749767E-2</v>
      </c>
      <c r="K431">
        <f>VLOOKUP(A431,[2]Sheet1!$A:$K,6,0)</f>
        <v>4.1901583149158809E-2</v>
      </c>
      <c r="L431">
        <f>VLOOKUP(A431,[2]Sheet1!$A:$K,7,0)</f>
        <v>3.7851719517641803E-2</v>
      </c>
      <c r="M431">
        <f>VLOOKUP(A431,[2]Sheet1!$A:$K,8,0)</f>
        <v>3.7153436848492392E-2</v>
      </c>
      <c r="N431">
        <f>VLOOKUP(A431,[2]Sheet1!$A:$K,9,0)</f>
        <v>2.888039379974864E-2</v>
      </c>
      <c r="O431">
        <f>VLOOKUP(A431,[2]Sheet1!$A:$K,10,0)</f>
        <v>2.8196990798876689E-2</v>
      </c>
      <c r="P431">
        <f>VLOOKUP(A431,[2]Sheet1!$A:$K,11,0)</f>
        <v>2.2788127385632091E-2</v>
      </c>
      <c r="Q431">
        <v>0</v>
      </c>
    </row>
    <row r="432" spans="1:17" x14ac:dyDescent="0.25">
      <c r="A432" t="s">
        <v>397</v>
      </c>
      <c r="B432">
        <v>0.52469730377197266</v>
      </c>
      <c r="C432">
        <f>VLOOKUP(A432,[1]Sheet1!$B:$F,2,0)</f>
        <v>0.4</v>
      </c>
      <c r="D432">
        <f>VLOOKUP(A432,[1]Sheet1!$B:$F,3,0)</f>
        <v>0.9</v>
      </c>
      <c r="E432">
        <f>VLOOKUP(A432,[1]Sheet1!$B:$F,4,0)</f>
        <v>5.3270791658044199E-3</v>
      </c>
      <c r="F432">
        <f>VLOOKUP(A432,[1]Sheet1!$B:$F,5,0)</f>
        <v>1.8293440022073529E-3</v>
      </c>
      <c r="G432">
        <f>VLOOKUP(A432,[2]Sheet1!$A:$K,2,0)</f>
        <v>5.7101753520203288E-2</v>
      </c>
      <c r="H432">
        <f>VLOOKUP(A432,[2]Sheet1!$A:$K,3,0)</f>
        <v>6.1461624706961572E-2</v>
      </c>
      <c r="I432">
        <f>VLOOKUP(A432,[2]Sheet1!$A:$K,4,0)</f>
        <v>5.5374109263657947E-2</v>
      </c>
      <c r="J432">
        <f>VLOOKUP(A432,[2]Sheet1!$A:$K,5,0)</f>
        <v>4.5731526947879082E-2</v>
      </c>
      <c r="K432">
        <f>VLOOKUP(A432,[2]Sheet1!$A:$K,6,0)</f>
        <v>3.712464999517235E-2</v>
      </c>
      <c r="L432">
        <f>VLOOKUP(A432,[2]Sheet1!$A:$K,7,0)</f>
        <v>3.1254920484962999E-2</v>
      </c>
      <c r="M432">
        <f>VLOOKUP(A432,[2]Sheet1!$A:$K,8,0)</f>
        <v>2.2094299395093619E-2</v>
      </c>
      <c r="N432">
        <f>VLOOKUP(A432,[2]Sheet1!$A:$K,9,0)</f>
        <v>1.8830726556292161E-2</v>
      </c>
      <c r="O432">
        <f>VLOOKUP(A432,[2]Sheet1!$A:$K,10,0)</f>
        <v>1.3553275533352709E-2</v>
      </c>
      <c r="P432">
        <f>VLOOKUP(A432,[2]Sheet1!$A:$K,11,0)</f>
        <v>1.843012721853143E-2</v>
      </c>
      <c r="Q432">
        <v>0</v>
      </c>
    </row>
    <row r="433" spans="1:17" x14ac:dyDescent="0.25">
      <c r="A433" t="s">
        <v>365</v>
      </c>
      <c r="B433">
        <v>0.60155177116394043</v>
      </c>
      <c r="C433">
        <f>VLOOKUP(A433,[1]Sheet1!$B:$F,2,0)</f>
        <v>0.6</v>
      </c>
      <c r="D433">
        <f>VLOOKUP(A433,[1]Sheet1!$B:$F,3,0)</f>
        <v>1</v>
      </c>
      <c r="E433">
        <f>VLOOKUP(A433,[1]Sheet1!$B:$F,4,0)</f>
        <v>2.3453128233427611E-2</v>
      </c>
      <c r="F433">
        <f>VLOOKUP(A433,[1]Sheet1!$B:$F,5,0)</f>
        <v>4.5986525947897268E-7</v>
      </c>
      <c r="G433">
        <f>VLOOKUP(A433,[2]Sheet1!$A:$K,2,0)</f>
        <v>0.1406072823484944</v>
      </c>
      <c r="H433">
        <f>VLOOKUP(A433,[2]Sheet1!$A:$K,3,0)</f>
        <v>0.13390361649868721</v>
      </c>
      <c r="I433">
        <f>VLOOKUP(A433,[2]Sheet1!$A:$K,4,0)</f>
        <v>0.1249114217612575</v>
      </c>
      <c r="J433">
        <f>VLOOKUP(A433,[2]Sheet1!$A:$K,5,0)</f>
        <v>0.1138071065989848</v>
      </c>
      <c r="K433">
        <f>VLOOKUP(A433,[2]Sheet1!$A:$K,6,0)</f>
        <v>0.1071994000499958</v>
      </c>
      <c r="L433">
        <f>VLOOKUP(A433,[2]Sheet1!$A:$K,7,0)</f>
        <v>0.101157471583033</v>
      </c>
      <c r="M433">
        <f>VLOOKUP(A433,[2]Sheet1!$A:$K,8,0)</f>
        <v>9.3957608351787403E-2</v>
      </c>
      <c r="N433">
        <f>VLOOKUP(A433,[2]Sheet1!$A:$K,9,0)</f>
        <v>8.858698293880328E-2</v>
      </c>
      <c r="O433">
        <f>VLOOKUP(A433,[2]Sheet1!$A:$K,10,0)</f>
        <v>8.1630067567567563E-2</v>
      </c>
      <c r="P433">
        <f>VLOOKUP(A433,[2]Sheet1!$A:$K,11,0)</f>
        <v>7.4063528783699623E-2</v>
      </c>
      <c r="Q433">
        <v>0</v>
      </c>
    </row>
    <row r="434" spans="1:17" x14ac:dyDescent="0.25">
      <c r="A434" t="s">
        <v>371</v>
      </c>
      <c r="B434">
        <v>0.59663814306259155</v>
      </c>
      <c r="C434">
        <f>VLOOKUP(A434,[1]Sheet1!$B:$F,2,0)</f>
        <v>0.4</v>
      </c>
      <c r="D434">
        <f>VLOOKUP(A434,[1]Sheet1!$B:$F,3,0)</f>
        <v>1</v>
      </c>
      <c r="E434">
        <f>VLOOKUP(A434,[1]Sheet1!$B:$F,4,0)</f>
        <v>4.9022178671487924E-3</v>
      </c>
      <c r="F434">
        <f>VLOOKUP(A434,[1]Sheet1!$B:$F,5,0)</f>
        <v>4.600429680132125E-7</v>
      </c>
      <c r="G434">
        <f>VLOOKUP(A434,[2]Sheet1!$A:$K,2,0)</f>
        <v>1.173820175730867E-3</v>
      </c>
      <c r="H434">
        <f>VLOOKUP(A434,[2]Sheet1!$A:$K,3,0)</f>
        <v>3.2710665786676021E-3</v>
      </c>
      <c r="I434">
        <f>VLOOKUP(A434,[2]Sheet1!$A:$K,4,0)</f>
        <v>1.476578411405295E-2</v>
      </c>
      <c r="J434">
        <f>VLOOKUP(A434,[2]Sheet1!$A:$K,5,0)</f>
        <v>1.112439091661304E-2</v>
      </c>
      <c r="K434">
        <f>VLOOKUP(A434,[2]Sheet1!$A:$K,6,0)</f>
        <v>1.2441679626749609E-2</v>
      </c>
      <c r="L434">
        <f>VLOOKUP(A434,[2]Sheet1!$A:$K,7,0)</f>
        <v>1.136851136851137E-2</v>
      </c>
      <c r="M434">
        <f>VLOOKUP(A434,[2]Sheet1!$A:$K,8,0)</f>
        <v>1.015625E-2</v>
      </c>
      <c r="N434">
        <f>VLOOKUP(A434,[2]Sheet1!$A:$K,9,0)</f>
        <v>7.203906216921423E-3</v>
      </c>
      <c r="O434">
        <f>VLOOKUP(A434,[2]Sheet1!$A:$K,10,0)</f>
        <v>6.5283010325505302E-3</v>
      </c>
      <c r="P434">
        <f>VLOOKUP(A434,[2]Sheet1!$A:$K,11,0)</f>
        <v>5.7071480627885101E-3</v>
      </c>
      <c r="Q434">
        <v>0</v>
      </c>
    </row>
    <row r="435" spans="1:17" x14ac:dyDescent="0.25">
      <c r="A435" t="s">
        <v>361</v>
      </c>
      <c r="B435">
        <v>0.34514510631561279</v>
      </c>
      <c r="C435">
        <f>VLOOKUP(A435,[1]Sheet1!$B:$F,2,0)</f>
        <v>0.4</v>
      </c>
      <c r="D435">
        <f>VLOOKUP(A435,[1]Sheet1!$B:$F,3,0)</f>
        <v>0.9</v>
      </c>
      <c r="E435">
        <f>VLOOKUP(A435,[1]Sheet1!$B:$F,4,0)</f>
        <v>2.018036256556547E-2</v>
      </c>
      <c r="F435">
        <f>VLOOKUP(A435,[1]Sheet1!$B:$F,5,0)</f>
        <v>3.8971197202539799E-4</v>
      </c>
      <c r="G435">
        <f>VLOOKUP(A435,[2]Sheet1!$A:$K,2,0)</f>
        <v>6.971586971586971E-2</v>
      </c>
      <c r="H435">
        <f>VLOOKUP(A435,[2]Sheet1!$A:$K,3,0)</f>
        <v>6.9731946961747587E-2</v>
      </c>
      <c r="I435">
        <f>VLOOKUP(A435,[2]Sheet1!$A:$K,4,0)</f>
        <v>6.3440627925397855E-2</v>
      </c>
      <c r="J435">
        <f>VLOOKUP(A435,[2]Sheet1!$A:$K,5,0)</f>
        <v>5.5674871964315219E-2</v>
      </c>
      <c r="K435">
        <f>VLOOKUP(A435,[2]Sheet1!$A:$K,6,0)</f>
        <v>4.8454545454545452E-2</v>
      </c>
      <c r="L435">
        <f>VLOOKUP(A435,[2]Sheet1!$A:$K,7,0)</f>
        <v>4.6110472233557152E-2</v>
      </c>
      <c r="M435">
        <f>VLOOKUP(A435,[2]Sheet1!$A:$K,8,0)</f>
        <v>4.1565244184255119E-2</v>
      </c>
      <c r="N435">
        <f>VLOOKUP(A435,[2]Sheet1!$A:$K,9,0)</f>
        <v>3.8842781694721232E-2</v>
      </c>
      <c r="O435">
        <f>VLOOKUP(A435,[2]Sheet1!$A:$K,10,0)</f>
        <v>3.8908049863618947E-2</v>
      </c>
      <c r="P435">
        <f>VLOOKUP(A435,[2]Sheet1!$A:$K,11,0)</f>
        <v>3.2519408259553753E-2</v>
      </c>
      <c r="Q435">
        <v>0</v>
      </c>
    </row>
    <row r="436" spans="1:17" x14ac:dyDescent="0.25">
      <c r="A436" t="s">
        <v>431</v>
      </c>
      <c r="B436">
        <v>0.46941003203392029</v>
      </c>
      <c r="C436">
        <f>VLOOKUP(A436,[1]Sheet1!$B:$F,2,0)</f>
        <v>0.22222222222222221</v>
      </c>
      <c r="D436">
        <f>VLOOKUP(A436,[1]Sheet1!$B:$F,3,0)</f>
        <v>0.87581699346405228</v>
      </c>
      <c r="E436">
        <f>VLOOKUP(A436,[1]Sheet1!$B:$F,4,0)</f>
        <v>5.1192664962128771E-2</v>
      </c>
      <c r="F436">
        <f>VLOOKUP(A436,[1]Sheet1!$B:$F,5,0)</f>
        <v>1.3738255272274381E-3</v>
      </c>
      <c r="G436">
        <f>VLOOKUP(A436,[2]Sheet1!$A:$K,2,0)</f>
        <v>5.2239783838670388E-2</v>
      </c>
      <c r="H436">
        <f>VLOOKUP(A436,[2]Sheet1!$A:$K,3,0)</f>
        <v>7.4235448865504775E-2</v>
      </c>
      <c r="I436">
        <f>VLOOKUP(A436,[2]Sheet1!$A:$K,4,0)</f>
        <v>6.7968657248011391E-2</v>
      </c>
      <c r="J436">
        <f>VLOOKUP(A436,[2]Sheet1!$A:$K,5,0)</f>
        <v>6.0728296960581213E-2</v>
      </c>
      <c r="K436">
        <f>VLOOKUP(A436,[2]Sheet1!$A:$K,6,0)</f>
        <v>5.5389789544686548E-2</v>
      </c>
      <c r="L436">
        <f>VLOOKUP(A436,[2]Sheet1!$A:$K,7,0)</f>
        <v>5.2796077284667148E-2</v>
      </c>
      <c r="M436">
        <f>VLOOKUP(A436,[2]Sheet1!$A:$K,8,0)</f>
        <v>5.084217347163314E-2</v>
      </c>
      <c r="N436">
        <f>VLOOKUP(A436,[2]Sheet1!$A:$K,9,0)</f>
        <v>4.7676930288447328E-2</v>
      </c>
      <c r="O436">
        <f>VLOOKUP(A436,[2]Sheet1!$A:$K,10,0)</f>
        <v>4.2904262386473282E-2</v>
      </c>
      <c r="P436">
        <f>VLOOKUP(A436,[2]Sheet1!$A:$K,11,0)</f>
        <v>3.8159222182402613E-2</v>
      </c>
      <c r="Q436">
        <v>0</v>
      </c>
    </row>
    <row r="437" spans="1:17" x14ac:dyDescent="0.25">
      <c r="A437" t="s">
        <v>436</v>
      </c>
      <c r="B437">
        <v>5.0974048674106598E-2</v>
      </c>
      <c r="C437">
        <f>VLOOKUP(A437,[1]Sheet1!$B:$F,2,0)</f>
        <v>0</v>
      </c>
      <c r="D437">
        <f>VLOOKUP(A437,[1]Sheet1!$B:$F,3,0)</f>
        <v>5.128205128205128E-2</v>
      </c>
      <c r="E437">
        <f>VLOOKUP(A437,[1]Sheet1!$B:$F,4,0)</f>
        <v>9.8088451019877655E-3</v>
      </c>
      <c r="F437">
        <f>VLOOKUP(A437,[1]Sheet1!$B:$F,5,0)</f>
        <v>3.959520805900607E-4</v>
      </c>
      <c r="G437">
        <f>VLOOKUP(A437,[2]Sheet1!$A:$K,2,0)</f>
        <v>5.6338028169014079E-2</v>
      </c>
      <c r="H437">
        <f>VLOOKUP(A437,[2]Sheet1!$A:$K,3,0)</f>
        <v>4.5003103662321527E-2</v>
      </c>
      <c r="I437">
        <f>VLOOKUP(A437,[2]Sheet1!$A:$K,4,0)</f>
        <v>4.1126070991432069E-2</v>
      </c>
      <c r="J437">
        <f>VLOOKUP(A437,[2]Sheet1!$A:$K,5,0)</f>
        <v>3.5998301557686907E-2</v>
      </c>
      <c r="K437">
        <f>VLOOKUP(A437,[2]Sheet1!$A:$K,6,0)</f>
        <v>4.1976532804495127E-2</v>
      </c>
      <c r="L437">
        <f>VLOOKUP(A437,[2]Sheet1!$A:$K,7,0)</f>
        <v>3.0239627938124541E-2</v>
      </c>
      <c r="M437">
        <f>VLOOKUP(A437,[2]Sheet1!$A:$K,8,0)</f>
        <v>3.2961876832844572E-2</v>
      </c>
      <c r="N437">
        <f>VLOOKUP(A437,[2]Sheet1!$A:$K,9,0)</f>
        <v>3.1726153203924017E-2</v>
      </c>
      <c r="O437">
        <f>VLOOKUP(A437,[2]Sheet1!$A:$K,10,0)</f>
        <v>3.018254111693475E-2</v>
      </c>
      <c r="P437">
        <f>VLOOKUP(A437,[2]Sheet1!$A:$K,11,0)</f>
        <v>2.6474978395789141E-2</v>
      </c>
      <c r="Q437">
        <v>0</v>
      </c>
    </row>
    <row r="438" spans="1:17" x14ac:dyDescent="0.25">
      <c r="A438" t="s">
        <v>405</v>
      </c>
      <c r="B438">
        <v>0.41609278321266169</v>
      </c>
      <c r="C438">
        <f>VLOOKUP(A438,[1]Sheet1!$B:$F,2,0)</f>
        <v>0.4</v>
      </c>
      <c r="D438">
        <f>VLOOKUP(A438,[1]Sheet1!$B:$F,3,0)</f>
        <v>0.9</v>
      </c>
      <c r="E438">
        <f>VLOOKUP(A438,[1]Sheet1!$B:$F,4,0)</f>
        <v>1.212165857880828E-2</v>
      </c>
      <c r="F438">
        <f>VLOOKUP(A438,[1]Sheet1!$B:$F,5,0)</f>
        <v>3.080138859473844E-4</v>
      </c>
      <c r="G438">
        <f>VLOOKUP(A438,[2]Sheet1!$A:$K,2,0)</f>
        <v>2.4454684946185849E-2</v>
      </c>
      <c r="H438">
        <f>VLOOKUP(A438,[2]Sheet1!$A:$K,3,0)</f>
        <v>1.9999787615084169E-2</v>
      </c>
      <c r="I438">
        <f>VLOOKUP(A438,[2]Sheet1!$A:$K,4,0)</f>
        <v>1.8948950378035061E-2</v>
      </c>
      <c r="J438">
        <f>VLOOKUP(A438,[2]Sheet1!$A:$K,5,0)</f>
        <v>1.823890355792588E-2</v>
      </c>
      <c r="K438">
        <f>VLOOKUP(A438,[2]Sheet1!$A:$K,6,0)</f>
        <v>1.6290115373647801E-2</v>
      </c>
      <c r="L438">
        <f>VLOOKUP(A438,[2]Sheet1!$A:$K,7,0)</f>
        <v>1.4145256010766201E-2</v>
      </c>
      <c r="M438">
        <f>VLOOKUP(A438,[2]Sheet1!$A:$K,8,0)</f>
        <v>1.32472198608406E-2</v>
      </c>
      <c r="N438">
        <f>VLOOKUP(A438,[2]Sheet1!$A:$K,9,0)</f>
        <v>1.2324946681258549E-2</v>
      </c>
      <c r="O438">
        <f>VLOOKUP(A438,[2]Sheet1!$A:$K,10,0)</f>
        <v>1.0862551415917901E-2</v>
      </c>
      <c r="P438">
        <f>VLOOKUP(A438,[2]Sheet1!$A:$K,11,0)</f>
        <v>9.9815525645638118E-3</v>
      </c>
      <c r="Q438">
        <v>0</v>
      </c>
    </row>
    <row r="439" spans="1:17" x14ac:dyDescent="0.25">
      <c r="A439" t="s">
        <v>426</v>
      </c>
      <c r="B439">
        <v>0.32844468951225281</v>
      </c>
      <c r="C439">
        <f>VLOOKUP(A439,[1]Sheet1!$B:$F,2,0)</f>
        <v>0.2</v>
      </c>
      <c r="D439">
        <f>VLOOKUP(A439,[1]Sheet1!$B:$F,3,0)</f>
        <v>0.65714285714285714</v>
      </c>
      <c r="E439">
        <f>VLOOKUP(A439,[1]Sheet1!$B:$F,4,0)</f>
        <v>4.7467594852009083E-2</v>
      </c>
      <c r="F439">
        <f>VLOOKUP(A439,[1]Sheet1!$B:$F,5,0)</f>
        <v>1.675714807511601E-3</v>
      </c>
      <c r="G439">
        <f>VLOOKUP(A439,[2]Sheet1!$A:$K,2,0)</f>
        <v>6.4277916924677395E-2</v>
      </c>
      <c r="H439">
        <f>VLOOKUP(A439,[2]Sheet1!$A:$K,3,0)</f>
        <v>6.4530024984922885E-2</v>
      </c>
      <c r="I439">
        <f>VLOOKUP(A439,[2]Sheet1!$A:$K,4,0)</f>
        <v>5.1306821446672153E-2</v>
      </c>
      <c r="J439">
        <f>VLOOKUP(A439,[2]Sheet1!$A:$K,5,0)</f>
        <v>5.5971563981042652E-2</v>
      </c>
      <c r="K439">
        <f>VLOOKUP(A439,[2]Sheet1!$A:$K,6,0)</f>
        <v>5.1976463488231747E-2</v>
      </c>
      <c r="L439">
        <f>VLOOKUP(A439,[2]Sheet1!$A:$K,7,0)</f>
        <v>4.5223053859679327E-2</v>
      </c>
      <c r="M439">
        <f>VLOOKUP(A439,[2]Sheet1!$A:$K,8,0)</f>
        <v>4.1958002308705528E-2</v>
      </c>
      <c r="N439">
        <f>VLOOKUP(A439,[2]Sheet1!$A:$K,9,0)</f>
        <v>3.6842696262999478E-2</v>
      </c>
      <c r="O439">
        <f>VLOOKUP(A439,[2]Sheet1!$A:$K,10,0)</f>
        <v>3.8655183882789552E-2</v>
      </c>
      <c r="P439">
        <f>VLOOKUP(A439,[2]Sheet1!$A:$K,11,0)</f>
        <v>3.393839581872754E-2</v>
      </c>
      <c r="Q439">
        <v>0</v>
      </c>
    </row>
    <row r="440" spans="1:17" x14ac:dyDescent="0.25">
      <c r="A440" t="s">
        <v>411</v>
      </c>
      <c r="B440">
        <v>0.51283085346221924</v>
      </c>
      <c r="C440">
        <f>VLOOKUP(A440,[1]Sheet1!$B:$F,2,0)</f>
        <v>0</v>
      </c>
      <c r="D440">
        <f>VLOOKUP(A440,[1]Sheet1!$B:$F,3,0)</f>
        <v>0.3</v>
      </c>
      <c r="E440">
        <f>VLOOKUP(A440,[1]Sheet1!$B:$F,4,0)</f>
        <v>3.3080075516876181E-2</v>
      </c>
      <c r="F440">
        <f>VLOOKUP(A440,[1]Sheet1!$B:$F,5,0)</f>
        <v>2.9700234839066171E-3</v>
      </c>
      <c r="G440">
        <f>VLOOKUP(A440,[2]Sheet1!$A:$K,2,0)</f>
        <v>4.274988191172617E-2</v>
      </c>
      <c r="H440">
        <f>VLOOKUP(A440,[2]Sheet1!$A:$K,3,0)</f>
        <v>7.4235448865504775E-2</v>
      </c>
      <c r="I440">
        <f>VLOOKUP(A440,[2]Sheet1!$A:$K,4,0)</f>
        <v>6.7968657248011391E-2</v>
      </c>
      <c r="J440">
        <f>VLOOKUP(A440,[2]Sheet1!$A:$K,5,0)</f>
        <v>6.548502994011976E-2</v>
      </c>
      <c r="K440">
        <f>VLOOKUP(A440,[2]Sheet1!$A:$K,6,0)</f>
        <v>5.8803115601141362E-2</v>
      </c>
      <c r="L440">
        <f>VLOOKUP(A440,[2]Sheet1!$A:$K,7,0)</f>
        <v>5.434022257551669E-2</v>
      </c>
      <c r="M440">
        <f>VLOOKUP(A440,[2]Sheet1!$A:$K,8,0)</f>
        <v>5.0818490132720912E-2</v>
      </c>
      <c r="N440">
        <f>VLOOKUP(A440,[2]Sheet1!$A:$K,9,0)</f>
        <v>4.7232421830455902E-2</v>
      </c>
      <c r="O440">
        <f>VLOOKUP(A440,[2]Sheet1!$A:$K,10,0)</f>
        <v>4.104202506758417E-2</v>
      </c>
      <c r="P440">
        <f>VLOOKUP(A440,[2]Sheet1!$A:$K,11,0)</f>
        <v>3.6159581091652168E-2</v>
      </c>
      <c r="Q440">
        <v>0</v>
      </c>
    </row>
    <row r="441" spans="1:17" x14ac:dyDescent="0.25">
      <c r="A441" t="s">
        <v>428</v>
      </c>
      <c r="B441">
        <v>0.1158270761370659</v>
      </c>
      <c r="C441">
        <f>VLOOKUP(A441,[1]Sheet1!$B:$F,2,0)</f>
        <v>0.12</v>
      </c>
      <c r="D441">
        <f>VLOOKUP(A441,[1]Sheet1!$B:$F,3,0)</f>
        <v>0.23333333333333331</v>
      </c>
      <c r="E441">
        <f>VLOOKUP(A441,[1]Sheet1!$B:$F,4,0)</f>
        <v>4.2055429166167758E-2</v>
      </c>
      <c r="F441">
        <f>VLOOKUP(A441,[1]Sheet1!$B:$F,5,0)</f>
        <v>6.0546401279654169E-3</v>
      </c>
      <c r="G441">
        <f>VLOOKUP(A441,[2]Sheet1!$A:$K,2,0)</f>
        <v>2.2934357814500431E-2</v>
      </c>
      <c r="H441">
        <f>VLOOKUP(A441,[2]Sheet1!$A:$K,3,0)</f>
        <v>2.1923643513037949E-2</v>
      </c>
      <c r="I441">
        <f>VLOOKUP(A441,[2]Sheet1!$A:$K,4,0)</f>
        <v>2.4689715247106139E-2</v>
      </c>
      <c r="J441">
        <f>VLOOKUP(A441,[2]Sheet1!$A:$K,5,0)</f>
        <v>2.201628173525097E-2</v>
      </c>
      <c r="K441">
        <f>VLOOKUP(A441,[2]Sheet1!$A:$K,6,0)</f>
        <v>1.952602470445973E-2</v>
      </c>
      <c r="L441">
        <f>VLOOKUP(A441,[2]Sheet1!$A:$K,7,0)</f>
        <v>1.2602165514516161E-2</v>
      </c>
      <c r="M441">
        <f>VLOOKUP(A441,[2]Sheet1!$A:$K,8,0)</f>
        <v>1.160625976737875E-2</v>
      </c>
      <c r="N441">
        <f>VLOOKUP(A441,[2]Sheet1!$A:$K,9,0)</f>
        <v>1.079010594770948E-2</v>
      </c>
      <c r="O441">
        <f>VLOOKUP(A441,[2]Sheet1!$A:$K,10,0)</f>
        <v>8.6212572454531441E-3</v>
      </c>
      <c r="P441">
        <f>VLOOKUP(A441,[2]Sheet1!$A:$K,11,0)</f>
        <v>8.1207359313622673E-3</v>
      </c>
      <c r="Q441">
        <v>0</v>
      </c>
    </row>
    <row r="442" spans="1:17" x14ac:dyDescent="0.25">
      <c r="A442" t="s">
        <v>414</v>
      </c>
      <c r="B442">
        <v>0.57646751403808594</v>
      </c>
      <c r="C442">
        <f>VLOOKUP(A442,[1]Sheet1!$B:$F,2,0)</f>
        <v>0.42857142857142849</v>
      </c>
      <c r="D442">
        <f>VLOOKUP(A442,[1]Sheet1!$B:$F,3,0)</f>
        <v>0.95238095238095233</v>
      </c>
      <c r="E442">
        <f>VLOOKUP(A442,[1]Sheet1!$B:$F,4,0)</f>
        <v>3.3850409127578647E-2</v>
      </c>
      <c r="F442">
        <f>VLOOKUP(A442,[1]Sheet1!$B:$F,5,0)</f>
        <v>1.4356508997513949E-4</v>
      </c>
      <c r="G442">
        <f>VLOOKUP(A442,[2]Sheet1!$A:$K,2,0)</f>
        <v>0.1785714285714286</v>
      </c>
      <c r="H442">
        <f>VLOOKUP(A442,[2]Sheet1!$A:$K,3,0)</f>
        <v>0.38</v>
      </c>
      <c r="I442">
        <f>VLOOKUP(A442,[2]Sheet1!$A:$K,4,0)</f>
        <v>0.43092105263157898</v>
      </c>
      <c r="J442">
        <f>VLOOKUP(A442,[2]Sheet1!$A:$K,5,0)</f>
        <v>0.54464285714285721</v>
      </c>
      <c r="K442">
        <f>VLOOKUP(A442,[2]Sheet1!$A:$K,6,0)</f>
        <v>0.5</v>
      </c>
      <c r="L442">
        <f>VLOOKUP(A442,[2]Sheet1!$A:$K,7,0)</f>
        <v>2.0119932993102989E-2</v>
      </c>
      <c r="M442">
        <f>VLOOKUP(A442,[2]Sheet1!$A:$K,8,0)</f>
        <v>1.690799797883338E-2</v>
      </c>
      <c r="N442">
        <f>VLOOKUP(A442,[2]Sheet1!$A:$K,9,0)</f>
        <v>1.464873502367813E-2</v>
      </c>
      <c r="O442">
        <f>VLOOKUP(A442,[2]Sheet1!$A:$K,10,0)</f>
        <v>1.325005630589398E-2</v>
      </c>
      <c r="P442">
        <f>VLOOKUP(A442,[2]Sheet1!$A:$K,11,0)</f>
        <v>2.2538893139505231E-2</v>
      </c>
      <c r="Q442">
        <v>0</v>
      </c>
    </row>
    <row r="443" spans="1:17" x14ac:dyDescent="0.25">
      <c r="A443" t="s">
        <v>410</v>
      </c>
      <c r="B443">
        <v>0.33409762382507319</v>
      </c>
      <c r="C443">
        <f>VLOOKUP(A443,[1]Sheet1!$B:$F,2,0)</f>
        <v>0.25</v>
      </c>
      <c r="D443">
        <f>VLOOKUP(A443,[1]Sheet1!$B:$F,3,0)</f>
        <v>0.76719576719576721</v>
      </c>
      <c r="E443">
        <f>VLOOKUP(A443,[1]Sheet1!$B:$F,4,0)</f>
        <v>3.0535588289354841E-2</v>
      </c>
      <c r="F443">
        <f>VLOOKUP(A443,[1]Sheet1!$B:$F,5,0)</f>
        <v>6.6600254293654594E-4</v>
      </c>
      <c r="G443">
        <f>VLOOKUP(A443,[2]Sheet1!$A:$K,2,0)</f>
        <v>0.34909090909090912</v>
      </c>
      <c r="H443">
        <f>VLOOKUP(A443,[2]Sheet1!$A:$K,3,0)</f>
        <v>0.29659703504043122</v>
      </c>
      <c r="I443">
        <f>VLOOKUP(A443,[2]Sheet1!$A:$K,4,0)</f>
        <v>0.28685636856368563</v>
      </c>
      <c r="J443">
        <f>VLOOKUP(A443,[2]Sheet1!$A:$K,5,0)</f>
        <v>0.26976969436074039</v>
      </c>
      <c r="K443">
        <f>VLOOKUP(A443,[2]Sheet1!$A:$K,6,0)</f>
        <v>0.2306958164219273</v>
      </c>
      <c r="L443">
        <f>VLOOKUP(A443,[2]Sheet1!$A:$K,7,0)</f>
        <v>0.27783742756319901</v>
      </c>
      <c r="M443">
        <f>VLOOKUP(A443,[2]Sheet1!$A:$K,8,0)</f>
        <v>0.22952483725964479</v>
      </c>
      <c r="N443">
        <f>VLOOKUP(A443,[2]Sheet1!$A:$K,9,0)</f>
        <v>0.21490968416489439</v>
      </c>
      <c r="O443">
        <f>VLOOKUP(A443,[2]Sheet1!$A:$K,10,0)</f>
        <v>0.2049154126491444</v>
      </c>
      <c r="P443">
        <f>VLOOKUP(A443,[2]Sheet1!$A:$K,11,0)</f>
        <v>0.19570364917320199</v>
      </c>
      <c r="Q443">
        <v>0</v>
      </c>
    </row>
    <row r="444" spans="1:17" x14ac:dyDescent="0.25">
      <c r="A444" t="s">
        <v>418</v>
      </c>
      <c r="B444">
        <v>0.28187134861946112</v>
      </c>
      <c r="C444">
        <f>VLOOKUP(A444,[1]Sheet1!$B:$F,2,0)</f>
        <v>0</v>
      </c>
      <c r="D444">
        <f>VLOOKUP(A444,[1]Sheet1!$B:$F,3,0)</f>
        <v>0.6</v>
      </c>
      <c r="E444">
        <f>VLOOKUP(A444,[1]Sheet1!$B:$F,4,0)</f>
        <v>2.605018377351356E-2</v>
      </c>
      <c r="F444">
        <f>VLOOKUP(A444,[1]Sheet1!$B:$F,5,0)</f>
        <v>9.4630677494777333E-4</v>
      </c>
      <c r="G444">
        <f>VLOOKUP(A444,[2]Sheet1!$A:$K,2,0)</f>
        <v>3.6952807321433002E-2</v>
      </c>
      <c r="H444">
        <f>VLOOKUP(A444,[2]Sheet1!$A:$K,3,0)</f>
        <v>3.0659042597152499E-2</v>
      </c>
      <c r="I444">
        <f>VLOOKUP(A444,[2]Sheet1!$A:$K,4,0)</f>
        <v>5.5366014245525827E-2</v>
      </c>
      <c r="J444">
        <f>VLOOKUP(A444,[2]Sheet1!$A:$K,5,0)</f>
        <v>2.5486840794392819E-2</v>
      </c>
      <c r="K444">
        <f>VLOOKUP(A444,[2]Sheet1!$A:$K,6,0)</f>
        <v>4.6182882674678377E-2</v>
      </c>
      <c r="L444">
        <f>VLOOKUP(A444,[2]Sheet1!$A:$K,7,0)</f>
        <v>4.5358349916295518E-2</v>
      </c>
      <c r="M444">
        <f>VLOOKUP(A444,[2]Sheet1!$A:$K,8,0)</f>
        <v>4.365728765243098E-2</v>
      </c>
      <c r="N444">
        <f>VLOOKUP(A444,[2]Sheet1!$A:$K,9,0)</f>
        <v>4.0227669561668067E-2</v>
      </c>
      <c r="O444">
        <f>VLOOKUP(A444,[2]Sheet1!$A:$K,10,0)</f>
        <v>3.648865027785627E-2</v>
      </c>
      <c r="P444">
        <f>VLOOKUP(A444,[2]Sheet1!$A:$K,11,0)</f>
        <v>3.3046990191678963E-2</v>
      </c>
      <c r="Q444">
        <v>0</v>
      </c>
    </row>
    <row r="445" spans="1:17" x14ac:dyDescent="0.25">
      <c r="A445" t="s">
        <v>442</v>
      </c>
      <c r="B445">
        <v>6.1997495591640472E-2</v>
      </c>
      <c r="C445">
        <f>VLOOKUP(A445,[1]Sheet1!$B:$F,2,0)</f>
        <v>0</v>
      </c>
      <c r="D445">
        <f>VLOOKUP(A445,[1]Sheet1!$B:$F,3,0)</f>
        <v>0</v>
      </c>
      <c r="E445">
        <f>VLOOKUP(A445,[1]Sheet1!$B:$F,4,0)</f>
        <v>2.4386307143878291E-2</v>
      </c>
      <c r="F445">
        <f>VLOOKUP(A445,[1]Sheet1!$B:$F,5,0)</f>
        <v>4.1965846257430492E-4</v>
      </c>
      <c r="G445">
        <f>VLOOKUP(A445,[2]Sheet1!$A:$K,2,0)</f>
        <v>9.2199441950746086E-2</v>
      </c>
      <c r="H445">
        <f>VLOOKUP(A445,[2]Sheet1!$A:$K,3,0)</f>
        <v>8.14435503535723E-2</v>
      </c>
      <c r="I445">
        <f>VLOOKUP(A445,[2]Sheet1!$A:$K,4,0)</f>
        <v>8.1431026018654887E-2</v>
      </c>
      <c r="J445">
        <f>VLOOKUP(A445,[2]Sheet1!$A:$K,5,0)</f>
        <v>7.6820179629275745E-2</v>
      </c>
      <c r="K445">
        <f>VLOOKUP(A445,[2]Sheet1!$A:$K,6,0)</f>
        <v>6.0055117331931057E-2</v>
      </c>
      <c r="L445">
        <f>VLOOKUP(A445,[2]Sheet1!$A:$K,7,0)</f>
        <v>5.8611455405903262E-2</v>
      </c>
      <c r="M445">
        <f>VLOOKUP(A445,[2]Sheet1!$A:$K,8,0)</f>
        <v>5.4160947413334999E-2</v>
      </c>
      <c r="N445">
        <f>VLOOKUP(A445,[2]Sheet1!$A:$K,9,0)</f>
        <v>5.2580955110214378E-2</v>
      </c>
      <c r="O445">
        <f>VLOOKUP(A445,[2]Sheet1!$A:$K,10,0)</f>
        <v>4.6608765730622302E-2</v>
      </c>
      <c r="P445">
        <f>VLOOKUP(A445,[2]Sheet1!$A:$K,11,0)</f>
        <v>4.1079028966305588E-2</v>
      </c>
      <c r="Q445">
        <v>0</v>
      </c>
    </row>
    <row r="446" spans="1:17" x14ac:dyDescent="0.25">
      <c r="A446" t="s">
        <v>437</v>
      </c>
      <c r="B446">
        <v>0.30866342782974238</v>
      </c>
      <c r="C446">
        <f>VLOOKUP(A446,[1]Sheet1!$B:$F,2,0)</f>
        <v>0</v>
      </c>
      <c r="D446">
        <f>VLOOKUP(A446,[1]Sheet1!$B:$F,3,0)</f>
        <v>0.4</v>
      </c>
      <c r="E446">
        <f>VLOOKUP(A446,[1]Sheet1!$B:$F,4,0)</f>
        <v>9.1710831592105205E-2</v>
      </c>
      <c r="F446">
        <f>VLOOKUP(A446,[1]Sheet1!$B:$F,5,0)</f>
        <v>9.197374550855392E-3</v>
      </c>
      <c r="G446">
        <f>VLOOKUP(A446,[2]Sheet1!$A:$K,2,0)</f>
        <v>9.2504997700321737E-2</v>
      </c>
      <c r="H446">
        <f>VLOOKUP(A446,[2]Sheet1!$A:$K,3,0)</f>
        <v>8.5878405999658555E-2</v>
      </c>
      <c r="I446">
        <f>VLOOKUP(A446,[2]Sheet1!$A:$K,4,0)</f>
        <v>7.847887903473795E-2</v>
      </c>
      <c r="J446">
        <f>VLOOKUP(A446,[2]Sheet1!$A:$K,5,0)</f>
        <v>7.1451850737653519E-2</v>
      </c>
      <c r="K446">
        <f>VLOOKUP(A446,[2]Sheet1!$A:$K,6,0)</f>
        <v>6.8608604967051304E-2</v>
      </c>
      <c r="L446">
        <f>VLOOKUP(A446,[2]Sheet1!$A:$K,7,0)</f>
        <v>6.6544533767997779E-2</v>
      </c>
      <c r="M446">
        <f>VLOOKUP(A446,[2]Sheet1!$A:$K,8,0)</f>
        <v>6.0834525857544217E-2</v>
      </c>
      <c r="N446">
        <f>VLOOKUP(A446,[2]Sheet1!$A:$K,9,0)</f>
        <v>5.711198798240389E-2</v>
      </c>
      <c r="O446">
        <f>VLOOKUP(A446,[2]Sheet1!$A:$K,10,0)</f>
        <v>5.1772687791277729E-2</v>
      </c>
      <c r="P446">
        <f>VLOOKUP(A446,[2]Sheet1!$A:$K,11,0)</f>
        <v>4.7875373016559218E-2</v>
      </c>
      <c r="Q446">
        <f>VLOOKUP(A446,[2]Sheet5!$A:$D,4,0)</f>
        <v>1</v>
      </c>
    </row>
    <row r="447" spans="1:17" x14ac:dyDescent="0.25">
      <c r="A447" t="s">
        <v>427</v>
      </c>
      <c r="B447">
        <v>0.4019562304019928</v>
      </c>
      <c r="C447">
        <f>VLOOKUP(A447,[1]Sheet1!$B:$F,2,0)</f>
        <v>0.22222222222222221</v>
      </c>
      <c r="D447">
        <f>VLOOKUP(A447,[1]Sheet1!$B:$F,3,0)</f>
        <v>0.86894586894586889</v>
      </c>
      <c r="E447">
        <f>VLOOKUP(A447,[1]Sheet1!$B:$F,4,0)</f>
        <v>6.2531486888385612E-2</v>
      </c>
      <c r="F447">
        <f>VLOOKUP(A447,[1]Sheet1!$B:$F,5,0)</f>
        <v>2.4088155415962951E-3</v>
      </c>
      <c r="G447">
        <f>VLOOKUP(A447,[2]Sheet1!$A:$K,2,0)</f>
        <v>0.1470709821152299</v>
      </c>
      <c r="H447">
        <f>VLOOKUP(A447,[2]Sheet1!$A:$K,3,0)</f>
        <v>0.1119652690909804</v>
      </c>
      <c r="I447">
        <f>VLOOKUP(A447,[2]Sheet1!$A:$K,4,0)</f>
        <v>0.1201881748095953</v>
      </c>
      <c r="J447">
        <f>VLOOKUP(A447,[2]Sheet1!$A:$K,5,0)</f>
        <v>0.11003753470846769</v>
      </c>
      <c r="K447">
        <f>VLOOKUP(A447,[2]Sheet1!$A:$K,6,0)</f>
        <v>0.10359996731353451</v>
      </c>
      <c r="L447">
        <f>VLOOKUP(A447,[2]Sheet1!$A:$K,7,0)</f>
        <v>9.5283201479031326E-2</v>
      </c>
      <c r="M447">
        <f>VLOOKUP(A447,[2]Sheet1!$A:$K,8,0)</f>
        <v>6.8983566094671142E-2</v>
      </c>
      <c r="N447">
        <f>VLOOKUP(A447,[2]Sheet1!$A:$K,9,0)</f>
        <v>6.3502935984807996E-2</v>
      </c>
      <c r="O447">
        <f>VLOOKUP(A447,[2]Sheet1!$A:$K,10,0)</f>
        <v>5.6804263378468278E-2</v>
      </c>
      <c r="P447">
        <f>VLOOKUP(A447,[2]Sheet1!$A:$K,11,0)</f>
        <v>5.1240433927870373E-2</v>
      </c>
      <c r="Q447">
        <f>VLOOKUP(A447,[2]Sheet5!$A:$D,4,0)</f>
        <v>1</v>
      </c>
    </row>
    <row r="448" spans="1:17" x14ac:dyDescent="0.25">
      <c r="A448" t="s">
        <v>416</v>
      </c>
      <c r="B448">
        <v>0.5175439715385437</v>
      </c>
      <c r="C448">
        <f>VLOOKUP(A448,[1]Sheet1!$B:$F,2,0)</f>
        <v>0.25</v>
      </c>
      <c r="D448">
        <f>VLOOKUP(A448,[1]Sheet1!$B:$F,3,0)</f>
        <v>1</v>
      </c>
      <c r="E448">
        <f>VLOOKUP(A448,[1]Sheet1!$B:$F,4,0)</f>
        <v>7.339678087531774E-3</v>
      </c>
      <c r="F448">
        <f>VLOOKUP(A448,[1]Sheet1!$B:$F,5,0)</f>
        <v>7.6887472109069484E-6</v>
      </c>
      <c r="G448">
        <f>VLOOKUP(A448,[2]Sheet1!$A:$K,2,0)</f>
        <v>5.4597270136493167E-2</v>
      </c>
      <c r="H448">
        <f>VLOOKUP(A448,[2]Sheet1!$A:$K,3,0)</f>
        <v>3.2211058310336063E-2</v>
      </c>
      <c r="I448">
        <f>VLOOKUP(A448,[2]Sheet1!$A:$K,4,0)</f>
        <v>4.2398884239888433E-2</v>
      </c>
      <c r="J448">
        <f>VLOOKUP(A448,[2]Sheet1!$A:$K,5,0)</f>
        <v>3.6054859102110787E-2</v>
      </c>
      <c r="K448">
        <f>VLOOKUP(A448,[2]Sheet1!$A:$K,6,0)</f>
        <v>3.5821909087050637E-2</v>
      </c>
      <c r="L448">
        <f>VLOOKUP(A448,[2]Sheet1!$A:$K,7,0)</f>
        <v>2.837948999177406E-2</v>
      </c>
      <c r="M448">
        <f>VLOOKUP(A448,[2]Sheet1!$A:$K,8,0)</f>
        <v>1.277729911356607E-2</v>
      </c>
      <c r="N448">
        <f>VLOOKUP(A448,[2]Sheet1!$A:$K,9,0)</f>
        <v>1.529731646766757E-2</v>
      </c>
      <c r="O448">
        <f>VLOOKUP(A448,[2]Sheet1!$A:$K,10,0)</f>
        <v>8.6219200775759942E-3</v>
      </c>
      <c r="P448">
        <f>VLOOKUP(A448,[2]Sheet1!$A:$K,11,0)</f>
        <v>7.1466876579962552E-3</v>
      </c>
      <c r="Q448">
        <v>0</v>
      </c>
    </row>
    <row r="449" spans="1:17" x14ac:dyDescent="0.25">
      <c r="A449" t="s">
        <v>433</v>
      </c>
      <c r="B449">
        <v>0.46400550007820129</v>
      </c>
      <c r="C449">
        <f>VLOOKUP(A449,[1]Sheet1!$B:$F,2,0)</f>
        <v>0</v>
      </c>
      <c r="D449">
        <f>VLOOKUP(A449,[1]Sheet1!$B:$F,3,0)</f>
        <v>0.5</v>
      </c>
      <c r="E449">
        <f>VLOOKUP(A449,[1]Sheet1!$B:$F,4,0)</f>
        <v>2.1087158100633399E-2</v>
      </c>
      <c r="F449">
        <f>VLOOKUP(A449,[1]Sheet1!$B:$F,5,0)</f>
        <v>1.8452993306176679E-3</v>
      </c>
      <c r="G449">
        <f>VLOOKUP(A449,[2]Sheet1!$A:$K,2,0)</f>
        <v>4.9319166817925079E-2</v>
      </c>
      <c r="H449">
        <f>VLOOKUP(A449,[2]Sheet1!$A:$K,3,0)</f>
        <v>6.4300285597715223E-2</v>
      </c>
      <c r="I449">
        <f>VLOOKUP(A449,[2]Sheet1!$A:$K,4,0)</f>
        <v>6.121078969852313E-2</v>
      </c>
      <c r="J449">
        <f>VLOOKUP(A449,[2]Sheet1!$A:$K,5,0)</f>
        <v>6.1462844907294763E-2</v>
      </c>
      <c r="K449">
        <f>VLOOKUP(A449,[2]Sheet1!$A:$K,6,0)</f>
        <v>6.1871647128948937E-2</v>
      </c>
      <c r="L449">
        <f>VLOOKUP(A449,[2]Sheet1!$A:$K,7,0)</f>
        <v>5.5908636319643837E-2</v>
      </c>
      <c r="M449">
        <f>VLOOKUP(A449,[2]Sheet1!$A:$K,8,0)</f>
        <v>5.2701421800947869E-2</v>
      </c>
      <c r="N449">
        <f>VLOOKUP(A449,[2]Sheet1!$A:$K,9,0)</f>
        <v>3.787907021801315E-2</v>
      </c>
      <c r="O449">
        <f>VLOOKUP(A449,[2]Sheet1!$A:$K,10,0)</f>
        <v>3.3297480594404988E-2</v>
      </c>
      <c r="P449">
        <f>VLOOKUP(A449,[2]Sheet1!$A:$K,11,0)</f>
        <v>3.8802087675709918E-2</v>
      </c>
      <c r="Q449">
        <v>0</v>
      </c>
    </row>
    <row r="450" spans="1:17" x14ac:dyDescent="0.25">
      <c r="A450" t="s">
        <v>408</v>
      </c>
      <c r="B450">
        <v>0.27592915296554571</v>
      </c>
      <c r="C450">
        <f>VLOOKUP(A450,[1]Sheet1!$B:$F,2,0)</f>
        <v>0</v>
      </c>
      <c r="D450">
        <f>VLOOKUP(A450,[1]Sheet1!$B:$F,3,0)</f>
        <v>0</v>
      </c>
      <c r="E450">
        <f>VLOOKUP(A450,[1]Sheet1!$B:$F,4,0)</f>
        <v>1.4903335947953679E-2</v>
      </c>
      <c r="F450">
        <f>VLOOKUP(A450,[1]Sheet1!$B:$F,5,0)</f>
        <v>5.5368430766391359E-4</v>
      </c>
      <c r="G450">
        <f>VLOOKUP(A450,[2]Sheet1!$A:$K,2,0)</f>
        <v>3.9007101316774579E-3</v>
      </c>
      <c r="H450">
        <f>VLOOKUP(A450,[2]Sheet1!$A:$K,3,0)</f>
        <v>4.6310167073567009E-3</v>
      </c>
      <c r="I450">
        <f>VLOOKUP(A450,[2]Sheet1!$A:$K,4,0)</f>
        <v>5.3273018189233532E-3</v>
      </c>
      <c r="J450">
        <f>VLOOKUP(A450,[2]Sheet1!$A:$K,5,0)</f>
        <v>4.63379285444818E-3</v>
      </c>
      <c r="K450">
        <f>VLOOKUP(A450,[2]Sheet1!$A:$K,6,0)</f>
        <v>4.5561173862195218E-3</v>
      </c>
      <c r="L450">
        <f>VLOOKUP(A450,[2]Sheet1!$A:$K,7,0)</f>
        <v>8.1367973235306271E-3</v>
      </c>
      <c r="M450">
        <f>VLOOKUP(A450,[2]Sheet1!$A:$K,8,0)</f>
        <v>7.051641874824586E-3</v>
      </c>
      <c r="N450">
        <f>VLOOKUP(A450,[2]Sheet1!$A:$K,9,0)</f>
        <v>2.29586803478618E-3</v>
      </c>
      <c r="O450">
        <f>VLOOKUP(A450,[2]Sheet1!$A:$K,10,0)</f>
        <v>6.8896271439385548E-4</v>
      </c>
      <c r="P450">
        <f>VLOOKUP(A450,[2]Sheet1!$A:$K,11,0)</f>
        <v>1.76598770459847E-4</v>
      </c>
      <c r="Q450">
        <v>0</v>
      </c>
    </row>
    <row r="451" spans="1:17" x14ac:dyDescent="0.25">
      <c r="A451" t="s">
        <v>421</v>
      </c>
      <c r="B451">
        <v>0.41676634550094599</v>
      </c>
      <c r="C451">
        <f>VLOOKUP(A451,[1]Sheet1!$B:$F,2,0)</f>
        <v>0</v>
      </c>
      <c r="D451">
        <f>VLOOKUP(A451,[1]Sheet1!$B:$F,3,0)</f>
        <v>0.7</v>
      </c>
      <c r="E451">
        <f>VLOOKUP(A451,[1]Sheet1!$B:$F,4,0)</f>
        <v>4.0016244629350169E-2</v>
      </c>
      <c r="F451">
        <f>VLOOKUP(A451,[1]Sheet1!$B:$F,5,0)</f>
        <v>3.3227650943526843E-5</v>
      </c>
      <c r="G451">
        <f>VLOOKUP(A451,[2]Sheet1!$A:$K,2,0)</f>
        <v>0.15838438847288411</v>
      </c>
      <c r="H451">
        <f>VLOOKUP(A451,[2]Sheet1!$A:$K,3,0)</f>
        <v>0.14498371840595439</v>
      </c>
      <c r="I451">
        <f>VLOOKUP(A451,[2]Sheet1!$A:$K,4,0)</f>
        <v>0.12503609587063241</v>
      </c>
      <c r="J451">
        <f>VLOOKUP(A451,[2]Sheet1!$A:$K,5,0)</f>
        <v>0.1115803814713896</v>
      </c>
      <c r="K451">
        <f>VLOOKUP(A451,[2]Sheet1!$A:$K,6,0)</f>
        <v>0.1055272673603424</v>
      </c>
      <c r="L451">
        <f>VLOOKUP(A451,[2]Sheet1!$A:$K,7,0)</f>
        <v>9.6739922292374936E-2</v>
      </c>
      <c r="M451">
        <f>VLOOKUP(A451,[2]Sheet1!$A:$K,8,0)</f>
        <v>8.4946318822839359E-2</v>
      </c>
      <c r="N451">
        <f>VLOOKUP(A451,[2]Sheet1!$A:$K,9,0)</f>
        <v>7.5608166811468286E-2</v>
      </c>
      <c r="O451">
        <f>VLOOKUP(A451,[2]Sheet1!$A:$K,10,0)</f>
        <v>6.4366567056053606E-2</v>
      </c>
      <c r="P451">
        <f>VLOOKUP(A451,[2]Sheet1!$A:$K,11,0)</f>
        <v>5.636237363994135E-2</v>
      </c>
      <c r="Q451">
        <f>VLOOKUP(A451,[2]Sheet5!$A:$D,4,0)</f>
        <v>1</v>
      </c>
    </row>
    <row r="452" spans="1:17" x14ac:dyDescent="0.25">
      <c r="A452" t="s">
        <v>415</v>
      </c>
      <c r="B452">
        <v>0.1219779029488564</v>
      </c>
      <c r="C452">
        <f>VLOOKUP(A452,[1]Sheet1!$B:$F,2,0)</f>
        <v>0.16666666666666671</v>
      </c>
      <c r="D452">
        <f>VLOOKUP(A452,[1]Sheet1!$B:$F,3,0)</f>
        <v>0.33333333333333331</v>
      </c>
      <c r="E452">
        <f>VLOOKUP(A452,[1]Sheet1!$B:$F,4,0)</f>
        <v>2.5606761385142309E-2</v>
      </c>
      <c r="F452">
        <f>VLOOKUP(A452,[1]Sheet1!$B:$F,5,0)</f>
        <v>4.3081827777316178E-5</v>
      </c>
      <c r="G452">
        <f>VLOOKUP(A452,[2]Sheet1!$A:$K,2,0)</f>
        <v>0.15838438847288411</v>
      </c>
      <c r="H452">
        <f>VLOOKUP(A452,[2]Sheet1!$A:$K,3,0)</f>
        <v>0.14498371840595439</v>
      </c>
      <c r="I452">
        <f>VLOOKUP(A452,[2]Sheet1!$A:$K,4,0)</f>
        <v>0.12503609587063241</v>
      </c>
      <c r="J452">
        <f>VLOOKUP(A452,[2]Sheet1!$A:$K,5,0)</f>
        <v>0.1115803814713896</v>
      </c>
      <c r="K452">
        <f>VLOOKUP(A452,[2]Sheet1!$A:$K,6,0)</f>
        <v>0.1055272673603424</v>
      </c>
      <c r="L452">
        <f>VLOOKUP(A452,[2]Sheet1!$A:$K,7,0)</f>
        <v>9.6739922292374936E-2</v>
      </c>
      <c r="M452">
        <f>VLOOKUP(A452,[2]Sheet1!$A:$K,8,0)</f>
        <v>8.4946318822839359E-2</v>
      </c>
      <c r="N452">
        <f>VLOOKUP(A452,[2]Sheet1!$A:$K,9,0)</f>
        <v>7.5608166811468286E-2</v>
      </c>
      <c r="O452">
        <f>VLOOKUP(A452,[2]Sheet1!$A:$K,10,0)</f>
        <v>6.4366567056053606E-2</v>
      </c>
      <c r="P452">
        <f>VLOOKUP(A452,[2]Sheet1!$A:$K,11,0)</f>
        <v>5.636237363994135E-2</v>
      </c>
      <c r="Q452">
        <v>0</v>
      </c>
    </row>
    <row r="453" spans="1:17" x14ac:dyDescent="0.25">
      <c r="A453" t="s">
        <v>423</v>
      </c>
      <c r="B453">
        <v>0.46512064337730408</v>
      </c>
      <c r="C453">
        <f>VLOOKUP(A453,[1]Sheet1!$B:$F,2,0)</f>
        <v>0</v>
      </c>
      <c r="D453">
        <f>VLOOKUP(A453,[1]Sheet1!$B:$F,3,0)</f>
        <v>0.69230769230769229</v>
      </c>
      <c r="E453">
        <f>VLOOKUP(A453,[1]Sheet1!$B:$F,4,0)</f>
        <v>4.135855466622354E-2</v>
      </c>
      <c r="F453">
        <f>VLOOKUP(A453,[1]Sheet1!$B:$F,5,0)</f>
        <v>3.221431836381846E-3</v>
      </c>
      <c r="G453">
        <f>VLOOKUP(A453,[2]Sheet1!$A:$K,2,0)</f>
        <v>0.1225264299268094</v>
      </c>
      <c r="H453">
        <f>VLOOKUP(A453,[2]Sheet1!$A:$K,3,0)</f>
        <v>8.5282777758109413E-2</v>
      </c>
      <c r="I453">
        <f>VLOOKUP(A453,[2]Sheet1!$A:$K,4,0)</f>
        <v>8.2097077352779588E-2</v>
      </c>
      <c r="J453">
        <f>VLOOKUP(A453,[2]Sheet1!$A:$K,5,0)</f>
        <v>7.2577250980893016E-2</v>
      </c>
      <c r="K453">
        <f>VLOOKUP(A453,[2]Sheet1!$A:$K,6,0)</f>
        <v>6.1711581997922982E-2</v>
      </c>
      <c r="L453">
        <f>VLOOKUP(A453,[2]Sheet1!$A:$K,7,0)</f>
        <v>5.2288597965169187E-2</v>
      </c>
      <c r="M453">
        <f>VLOOKUP(A453,[2]Sheet1!$A:$K,8,0)</f>
        <v>4.584253292504669E-2</v>
      </c>
      <c r="N453">
        <f>VLOOKUP(A453,[2]Sheet1!$A:$K,9,0)</f>
        <v>4.1283631323364212E-2</v>
      </c>
      <c r="O453">
        <f>VLOOKUP(A453,[2]Sheet1!$A:$K,10,0)</f>
        <v>3.5563964386153279E-2</v>
      </c>
      <c r="P453">
        <f>VLOOKUP(A453,[2]Sheet1!$A:$K,11,0)</f>
        <v>3.1346938393570459E-2</v>
      </c>
      <c r="Q453">
        <v>0</v>
      </c>
    </row>
    <row r="454" spans="1:17" x14ac:dyDescent="0.25">
      <c r="A454" t="s">
        <v>420</v>
      </c>
      <c r="B454">
        <v>0.4544140100479126</v>
      </c>
      <c r="C454">
        <f>VLOOKUP(A454,[1]Sheet1!$B:$F,2,0)</f>
        <v>0</v>
      </c>
      <c r="D454">
        <f>VLOOKUP(A454,[1]Sheet1!$B:$F,3,0)</f>
        <v>0.69444444444444442</v>
      </c>
      <c r="E454">
        <f>VLOOKUP(A454,[1]Sheet1!$B:$F,4,0)</f>
        <v>5.9879963065558643E-2</v>
      </c>
      <c r="F454">
        <f>VLOOKUP(A454,[1]Sheet1!$B:$F,5,0)</f>
        <v>4.8355904380835129E-3</v>
      </c>
      <c r="G454">
        <f>VLOOKUP(A454,[2]Sheet1!$A:$K,2,0)</f>
        <v>3.855832944224858E-2</v>
      </c>
      <c r="H454">
        <f>VLOOKUP(A454,[2]Sheet1!$A:$K,3,0)</f>
        <v>6.6098247809762201E-2</v>
      </c>
      <c r="I454">
        <f>VLOOKUP(A454,[2]Sheet1!$A:$K,4,0)</f>
        <v>6.4355555555555555E-2</v>
      </c>
      <c r="J454">
        <f>VLOOKUP(A454,[2]Sheet1!$A:$K,5,0)</f>
        <v>6.5659694096345353E-2</v>
      </c>
      <c r="K454">
        <f>VLOOKUP(A454,[2]Sheet1!$A:$K,6,0)</f>
        <v>6.0161856772026262E-2</v>
      </c>
      <c r="L454">
        <f>VLOOKUP(A454,[2]Sheet1!$A:$K,7,0)</f>
        <v>5.5091029564888143E-2</v>
      </c>
      <c r="M454">
        <f>VLOOKUP(A454,[2]Sheet1!$A:$K,8,0)</f>
        <v>5.3549289087024193E-2</v>
      </c>
      <c r="N454">
        <f>VLOOKUP(A454,[2]Sheet1!$A:$K,9,0)</f>
        <v>3.8497781137135638E-2</v>
      </c>
      <c r="O454">
        <f>VLOOKUP(A454,[2]Sheet1!$A:$K,10,0)</f>
        <v>4.7114875595553198E-2</v>
      </c>
      <c r="P454">
        <f>VLOOKUP(A454,[2]Sheet1!$A:$K,11,0)</f>
        <v>4.1688739064130349E-2</v>
      </c>
      <c r="Q454">
        <v>0</v>
      </c>
    </row>
    <row r="455" spans="1:17" x14ac:dyDescent="0.25">
      <c r="A455" t="s">
        <v>409</v>
      </c>
      <c r="B455">
        <v>0.26023748517036438</v>
      </c>
      <c r="C455">
        <f>VLOOKUP(A455,[1]Sheet1!$B:$F,2,0)</f>
        <v>0</v>
      </c>
      <c r="D455">
        <f>VLOOKUP(A455,[1]Sheet1!$B:$F,3,0)</f>
        <v>0</v>
      </c>
      <c r="E455">
        <f>VLOOKUP(A455,[1]Sheet1!$B:$F,4,0)</f>
        <v>6.585872576177286E-2</v>
      </c>
      <c r="F455">
        <f>VLOOKUP(A455,[1]Sheet1!$B:$F,5,0)</f>
        <v>1.138504155124654E-3</v>
      </c>
      <c r="G455">
        <f>VLOOKUP(A455,[2]Sheet1!$A:$K,2,0)</f>
        <v>0.1005484460694698</v>
      </c>
      <c r="H455">
        <f>VLOOKUP(A455,[2]Sheet1!$A:$K,3,0)</f>
        <v>0.1020001476123699</v>
      </c>
      <c r="I455">
        <f>VLOOKUP(A455,[2]Sheet1!$A:$K,4,0)</f>
        <v>0.101325234676974</v>
      </c>
      <c r="J455">
        <f>VLOOKUP(A455,[2]Sheet1!$A:$K,5,0)</f>
        <v>9.3305311090678231E-2</v>
      </c>
      <c r="K455">
        <f>VLOOKUP(A455,[2]Sheet1!$A:$K,6,0)</f>
        <v>8.6297689414293388E-2</v>
      </c>
      <c r="L455">
        <f>VLOOKUP(A455,[2]Sheet1!$A:$K,7,0)</f>
        <v>8.038991162394668E-2</v>
      </c>
      <c r="M455">
        <f>VLOOKUP(A455,[2]Sheet1!$A:$K,8,0)</f>
        <v>7.3650762371603812E-2</v>
      </c>
      <c r="N455">
        <f>VLOOKUP(A455,[2]Sheet1!$A:$K,9,0)</f>
        <v>7.0668968309784114E-2</v>
      </c>
      <c r="O455">
        <f>VLOOKUP(A455,[2]Sheet1!$A:$K,10,0)</f>
        <v>6.8563457858688462E-2</v>
      </c>
      <c r="P455">
        <f>VLOOKUP(A455,[2]Sheet1!$A:$K,11,0)</f>
        <v>6.6792931221456825E-2</v>
      </c>
      <c r="Q455">
        <v>0</v>
      </c>
    </row>
    <row r="456" spans="1:17" x14ac:dyDescent="0.25">
      <c r="A456" t="s">
        <v>438</v>
      </c>
      <c r="B456">
        <v>0.55970555543899536</v>
      </c>
      <c r="C456">
        <f>VLOOKUP(A456,[1]Sheet1!$B:$F,2,0)</f>
        <v>0.2</v>
      </c>
      <c r="D456">
        <f>VLOOKUP(A456,[1]Sheet1!$B:$F,3,0)</f>
        <v>0.84444444444444444</v>
      </c>
      <c r="E456">
        <f>VLOOKUP(A456,[1]Sheet1!$B:$F,4,0)</f>
        <v>5.312085606960186E-2</v>
      </c>
      <c r="F456">
        <f>VLOOKUP(A456,[1]Sheet1!$B:$F,5,0)</f>
        <v>1.5606718897837081E-3</v>
      </c>
      <c r="G456">
        <f>VLOOKUP(A456,[2]Sheet1!$A:$K,2,0)</f>
        <v>9.608705718916416E-2</v>
      </c>
      <c r="H456">
        <f>VLOOKUP(A456,[2]Sheet1!$A:$K,3,0)</f>
        <v>8.7306599305336283E-2</v>
      </c>
      <c r="I456">
        <f>VLOOKUP(A456,[2]Sheet1!$A:$K,4,0)</f>
        <v>8.4415584415584416E-2</v>
      </c>
      <c r="J456">
        <f>VLOOKUP(A456,[2]Sheet1!$A:$K,5,0)</f>
        <v>7.7723094066301415E-2</v>
      </c>
      <c r="K456">
        <f>VLOOKUP(A456,[2]Sheet1!$A:$K,6,0)</f>
        <v>5.8120418050770367E-2</v>
      </c>
      <c r="L456">
        <f>VLOOKUP(A456,[2]Sheet1!$A:$K,7,0)</f>
        <v>5.6706570316290818E-2</v>
      </c>
      <c r="M456">
        <f>VLOOKUP(A456,[2]Sheet1!$A:$K,8,0)</f>
        <v>4.9332536505067477E-2</v>
      </c>
      <c r="N456">
        <f>VLOOKUP(A456,[2]Sheet1!$A:$K,9,0)</f>
        <v>4.5884932644152547E-2</v>
      </c>
      <c r="O456">
        <f>VLOOKUP(A456,[2]Sheet1!$A:$K,10,0)</f>
        <v>4.4260189124722828E-2</v>
      </c>
      <c r="P456">
        <f>VLOOKUP(A456,[2]Sheet1!$A:$K,11,0)</f>
        <v>4.1043971946947963E-2</v>
      </c>
      <c r="Q456">
        <v>0</v>
      </c>
    </row>
    <row r="457" spans="1:17" x14ac:dyDescent="0.25">
      <c r="A457" t="s">
        <v>412</v>
      </c>
      <c r="B457">
        <v>6.2991924583911896E-2</v>
      </c>
      <c r="C457">
        <f>VLOOKUP(A457,[1]Sheet1!$B:$F,2,0)</f>
        <v>0</v>
      </c>
      <c r="D457">
        <f>VLOOKUP(A457,[1]Sheet1!$B:$F,3,0)</f>
        <v>0</v>
      </c>
      <c r="E457">
        <f>VLOOKUP(A457,[1]Sheet1!$B:$F,4,0)</f>
        <v>2.2672352851486159E-2</v>
      </c>
      <c r="F457">
        <f>VLOOKUP(A457,[1]Sheet1!$B:$F,5,0)</f>
        <v>3.7425322620142219E-4</v>
      </c>
      <c r="G457">
        <f>VLOOKUP(A457,[2]Sheet1!$A:$K,2,0)</f>
        <v>9.2199441950746086E-2</v>
      </c>
      <c r="H457">
        <f>VLOOKUP(A457,[2]Sheet1!$A:$K,3,0)</f>
        <v>8.14435503535723E-2</v>
      </c>
      <c r="I457">
        <f>VLOOKUP(A457,[2]Sheet1!$A:$K,4,0)</f>
        <v>8.1431026018654887E-2</v>
      </c>
      <c r="J457">
        <f>VLOOKUP(A457,[2]Sheet1!$A:$K,5,0)</f>
        <v>7.6820179629275745E-2</v>
      </c>
      <c r="K457">
        <f>VLOOKUP(A457,[2]Sheet1!$A:$K,6,0)</f>
        <v>6.0055117331931057E-2</v>
      </c>
      <c r="L457">
        <f>VLOOKUP(A457,[2]Sheet1!$A:$K,7,0)</f>
        <v>5.8611455405903262E-2</v>
      </c>
      <c r="M457">
        <f>VLOOKUP(A457,[2]Sheet1!$A:$K,8,0)</f>
        <v>5.4160947413334999E-2</v>
      </c>
      <c r="N457">
        <f>VLOOKUP(A457,[2]Sheet1!$A:$K,9,0)</f>
        <v>5.2580955110214378E-2</v>
      </c>
      <c r="O457">
        <f>VLOOKUP(A457,[2]Sheet1!$A:$K,10,0)</f>
        <v>4.6608765730622302E-2</v>
      </c>
      <c r="P457">
        <f>VLOOKUP(A457,[2]Sheet1!$A:$K,11,0)</f>
        <v>4.1079028966305588E-2</v>
      </c>
      <c r="Q457">
        <v>0</v>
      </c>
    </row>
    <row r="458" spans="1:17" x14ac:dyDescent="0.25">
      <c r="A458" t="s">
        <v>430</v>
      </c>
      <c r="B458">
        <v>0.38383796811103821</v>
      </c>
      <c r="C458">
        <f>VLOOKUP(A458,[1]Sheet1!$B:$F,2,0)</f>
        <v>0</v>
      </c>
      <c r="D458">
        <f>VLOOKUP(A458,[1]Sheet1!$B:$F,3,0)</f>
        <v>0.2</v>
      </c>
      <c r="E458">
        <f>VLOOKUP(A458,[1]Sheet1!$B:$F,4,0)</f>
        <v>6.8425917367594041E-2</v>
      </c>
      <c r="F458">
        <f>VLOOKUP(A458,[1]Sheet1!$B:$F,5,0)</f>
        <v>8.0598946298179128E-3</v>
      </c>
      <c r="G458">
        <f>VLOOKUP(A458,[2]Sheet1!$A:$K,2,0)</f>
        <v>0.1287207637028786</v>
      </c>
      <c r="H458">
        <f>VLOOKUP(A458,[2]Sheet1!$A:$K,3,0)</f>
        <v>0.11813961552101861</v>
      </c>
      <c r="I458">
        <f>VLOOKUP(A458,[2]Sheet1!$A:$K,4,0)</f>
        <v>0.1027212313864342</v>
      </c>
      <c r="J458">
        <f>VLOOKUP(A458,[2]Sheet1!$A:$K,5,0)</f>
        <v>9.23636063529963E-2</v>
      </c>
      <c r="K458">
        <f>VLOOKUP(A458,[2]Sheet1!$A:$K,6,0)</f>
        <v>8.8684233058198156E-2</v>
      </c>
      <c r="L458">
        <f>VLOOKUP(A458,[2]Sheet1!$A:$K,7,0)</f>
        <v>8.2719752247578632E-2</v>
      </c>
      <c r="M458">
        <f>VLOOKUP(A458,[2]Sheet1!$A:$K,8,0)</f>
        <v>7.4758209781032703E-2</v>
      </c>
      <c r="N458">
        <f>VLOOKUP(A458,[2]Sheet1!$A:$K,9,0)</f>
        <v>6.7417807266010557E-2</v>
      </c>
      <c r="O458">
        <f>VLOOKUP(A458,[2]Sheet1!$A:$K,10,0)</f>
        <v>5.9114734006736593E-2</v>
      </c>
      <c r="P458">
        <f>VLOOKUP(A458,[2]Sheet1!$A:$K,11,0)</f>
        <v>5.4615578270140221E-2</v>
      </c>
      <c r="Q458">
        <v>0</v>
      </c>
    </row>
    <row r="459" spans="1:17" x14ac:dyDescent="0.25">
      <c r="A459" t="s">
        <v>443</v>
      </c>
      <c r="B459">
        <v>0.53505128622055054</v>
      </c>
      <c r="C459">
        <f>VLOOKUP(A459,[1]Sheet1!$B:$F,2,0)</f>
        <v>0</v>
      </c>
      <c r="D459">
        <f>VLOOKUP(A459,[1]Sheet1!$B:$F,3,0)</f>
        <v>0.5</v>
      </c>
      <c r="E459">
        <f>VLOOKUP(A459,[1]Sheet1!$B:$F,4,0)</f>
        <v>8.8871429891856923E-3</v>
      </c>
      <c r="F459">
        <f>VLOOKUP(A459,[1]Sheet1!$B:$F,5,0)</f>
        <v>2.8838155097513633E-4</v>
      </c>
      <c r="G459">
        <f>VLOOKUP(A459,[2]Sheet1!$A:$K,2,0)</f>
        <v>0.1225264299268094</v>
      </c>
      <c r="H459">
        <f>VLOOKUP(A459,[2]Sheet1!$A:$K,3,0)</f>
        <v>0.10425055928411631</v>
      </c>
      <c r="I459">
        <f>VLOOKUP(A459,[2]Sheet1!$A:$K,4,0)</f>
        <v>0.1004887192876749</v>
      </c>
      <c r="J459">
        <f>VLOOKUP(A459,[2]Sheet1!$A:$K,5,0)</f>
        <v>8.9182937980743365E-2</v>
      </c>
      <c r="K459">
        <f>VLOOKUP(A459,[2]Sheet1!$A:$K,6,0)</f>
        <v>7.1446700507614216E-2</v>
      </c>
      <c r="L459">
        <f>VLOOKUP(A459,[2]Sheet1!$A:$K,7,0)</f>
        <v>4.6259719831030888E-2</v>
      </c>
      <c r="M459">
        <f>VLOOKUP(A459,[2]Sheet1!$A:$K,8,0)</f>
        <v>4.081920903954802E-2</v>
      </c>
      <c r="N459">
        <f>VLOOKUP(A459,[2]Sheet1!$A:$K,9,0)</f>
        <v>3.1812657375191962E-2</v>
      </c>
      <c r="O459">
        <f>VLOOKUP(A459,[2]Sheet1!$A:$K,10,0)</f>
        <v>2.636142906694415E-2</v>
      </c>
      <c r="P459">
        <f>VLOOKUP(A459,[2]Sheet1!$A:$K,11,0)</f>
        <v>2.2535013513987859E-2</v>
      </c>
      <c r="Q459">
        <v>0</v>
      </c>
    </row>
    <row r="460" spans="1:17" x14ac:dyDescent="0.25">
      <c r="A460" t="s">
        <v>419</v>
      </c>
      <c r="B460">
        <v>0.59768378734588623</v>
      </c>
      <c r="C460">
        <f>VLOOKUP(A460,[1]Sheet1!$B:$F,2,0)</f>
        <v>0.2</v>
      </c>
      <c r="D460">
        <f>VLOOKUP(A460,[1]Sheet1!$B:$F,3,0)</f>
        <v>1</v>
      </c>
      <c r="E460">
        <f>VLOOKUP(A460,[1]Sheet1!$B:$F,4,0)</f>
        <v>5.5642850540715411E-3</v>
      </c>
      <c r="F460">
        <f>VLOOKUP(A460,[1]Sheet1!$B:$F,5,0)</f>
        <v>8.3186985858212407E-5</v>
      </c>
      <c r="G460">
        <f>VLOOKUP(A460,[2]Sheet1!$A:$K,2,0)</f>
        <v>2.4331285989033408E-2</v>
      </c>
      <c r="H460">
        <f>VLOOKUP(A460,[2]Sheet1!$A:$K,3,0)</f>
        <v>2.1871126449783961E-2</v>
      </c>
      <c r="I460">
        <f>VLOOKUP(A460,[2]Sheet1!$A:$K,4,0)</f>
        <v>2.1745817571113889E-2</v>
      </c>
      <c r="J460">
        <f>VLOOKUP(A460,[2]Sheet1!$A:$K,5,0)</f>
        <v>1.9553477321219339E-2</v>
      </c>
      <c r="K460">
        <f>VLOOKUP(A460,[2]Sheet1!$A:$K,6,0)</f>
        <v>1.7483073694626781E-2</v>
      </c>
      <c r="L460">
        <f>VLOOKUP(A460,[2]Sheet1!$A:$K,7,0)</f>
        <v>1.6905918757617541E-2</v>
      </c>
      <c r="M460">
        <f>VLOOKUP(A460,[2]Sheet1!$A:$K,8,0)</f>
        <v>1.508319388910013E-2</v>
      </c>
      <c r="N460">
        <f>VLOOKUP(A460,[2]Sheet1!$A:$K,9,0)</f>
        <v>1.5187346329794059E-2</v>
      </c>
      <c r="O460">
        <f>VLOOKUP(A460,[2]Sheet1!$A:$K,10,0)</f>
        <v>8.8914225353082504E-3</v>
      </c>
      <c r="P460">
        <f>VLOOKUP(A460,[2]Sheet1!$A:$K,11,0)</f>
        <v>9.8603812441994832E-3</v>
      </c>
      <c r="Q460">
        <v>0</v>
      </c>
    </row>
    <row r="461" spans="1:17" x14ac:dyDescent="0.25">
      <c r="A461" t="s">
        <v>406</v>
      </c>
      <c r="B461">
        <v>8.9316025376319885E-2</v>
      </c>
      <c r="C461">
        <f>VLOOKUP(A461,[1]Sheet1!$B:$F,2,0)</f>
        <v>0</v>
      </c>
      <c r="D461">
        <f>VLOOKUP(A461,[1]Sheet1!$B:$F,3,0)</f>
        <v>0</v>
      </c>
      <c r="E461">
        <f>VLOOKUP(A461,[1]Sheet1!$B:$F,4,0)</f>
        <v>8.8767388245955037E-2</v>
      </c>
      <c r="F461">
        <f>VLOOKUP(A461,[1]Sheet1!$B:$F,5,0)</f>
        <v>4.2532855078663721E-3</v>
      </c>
      <c r="G461">
        <f>VLOOKUP(A461,[2]Sheet1!$A:$K,2,0)</f>
        <v>0.12946641727117689</v>
      </c>
      <c r="H461">
        <f>VLOOKUP(A461,[2]Sheet1!$A:$K,3,0)</f>
        <v>0.10707310496127639</v>
      </c>
      <c r="I461">
        <f>VLOOKUP(A461,[2]Sheet1!$A:$K,4,0)</f>
        <v>9.8109995931872626E-2</v>
      </c>
      <c r="J461">
        <f>VLOOKUP(A461,[2]Sheet1!$A:$K,5,0)</f>
        <v>9.0123574167395873E-2</v>
      </c>
      <c r="K461">
        <f>VLOOKUP(A461,[2]Sheet1!$A:$K,6,0)</f>
        <v>8.3542690791925722E-2</v>
      </c>
      <c r="L461">
        <f>VLOOKUP(A461,[2]Sheet1!$A:$K,7,0)</f>
        <v>7.7156685497279429E-2</v>
      </c>
      <c r="M461">
        <f>VLOOKUP(A461,[2]Sheet1!$A:$K,8,0)</f>
        <v>6.9805190442388018E-2</v>
      </c>
      <c r="N461">
        <f>VLOOKUP(A461,[2]Sheet1!$A:$K,9,0)</f>
        <v>5.4957203454937417E-2</v>
      </c>
      <c r="O461">
        <f>VLOOKUP(A461,[2]Sheet1!$A:$K,10,0)</f>
        <v>5.7990683327442082E-2</v>
      </c>
      <c r="P461">
        <f>VLOOKUP(A461,[2]Sheet1!$A:$K,11,0)</f>
        <v>5.3104961984350108E-2</v>
      </c>
      <c r="Q461">
        <v>0</v>
      </c>
    </row>
    <row r="462" spans="1:17" x14ac:dyDescent="0.25">
      <c r="A462" t="s">
        <v>439</v>
      </c>
      <c r="B462">
        <v>0.39338701963424683</v>
      </c>
      <c r="C462">
        <f>VLOOKUP(A462,[1]Sheet1!$B:$F,2,0)</f>
        <v>0.2</v>
      </c>
      <c r="D462">
        <f>VLOOKUP(A462,[1]Sheet1!$B:$F,3,0)</f>
        <v>0.7</v>
      </c>
      <c r="E462">
        <f>VLOOKUP(A462,[1]Sheet1!$B:$F,4,0)</f>
        <v>5.6508532407428813E-2</v>
      </c>
      <c r="F462">
        <f>VLOOKUP(A462,[1]Sheet1!$B:$F,5,0)</f>
        <v>2.0481476515652381E-3</v>
      </c>
      <c r="G462">
        <f>VLOOKUP(A462,[2]Sheet1!$A:$K,2,0)</f>
        <v>0.1005484460694698</v>
      </c>
      <c r="H462">
        <f>VLOOKUP(A462,[2]Sheet1!$A:$K,3,0)</f>
        <v>0.1020001476123699</v>
      </c>
      <c r="I462">
        <f>VLOOKUP(A462,[2]Sheet1!$A:$K,4,0)</f>
        <v>0.101325234676974</v>
      </c>
      <c r="J462">
        <f>VLOOKUP(A462,[2]Sheet1!$A:$K,5,0)</f>
        <v>9.3305311090678231E-2</v>
      </c>
      <c r="K462">
        <f>VLOOKUP(A462,[2]Sheet1!$A:$K,6,0)</f>
        <v>8.6297689414293388E-2</v>
      </c>
      <c r="L462">
        <f>VLOOKUP(A462,[2]Sheet1!$A:$K,7,0)</f>
        <v>8.038991162394668E-2</v>
      </c>
      <c r="M462">
        <f>VLOOKUP(A462,[2]Sheet1!$A:$K,8,0)</f>
        <v>7.3650762371603812E-2</v>
      </c>
      <c r="N462">
        <f>VLOOKUP(A462,[2]Sheet1!$A:$K,9,0)</f>
        <v>7.0668968309784114E-2</v>
      </c>
      <c r="O462">
        <f>VLOOKUP(A462,[2]Sheet1!$A:$K,10,0)</f>
        <v>6.8563457858688462E-2</v>
      </c>
      <c r="P462">
        <f>VLOOKUP(A462,[2]Sheet1!$A:$K,11,0)</f>
        <v>6.6792931221456825E-2</v>
      </c>
      <c r="Q462">
        <v>0</v>
      </c>
    </row>
    <row r="463" spans="1:17" x14ac:dyDescent="0.25">
      <c r="A463" t="s">
        <v>440</v>
      </c>
      <c r="B463">
        <v>0.46321186423301702</v>
      </c>
      <c r="C463">
        <f>VLOOKUP(A463,[1]Sheet1!$B:$F,2,0)</f>
        <v>0.16666666666666671</v>
      </c>
      <c r="D463">
        <f>VLOOKUP(A463,[1]Sheet1!$B:$F,3,0)</f>
        <v>0.6</v>
      </c>
      <c r="E463">
        <f>VLOOKUP(A463,[1]Sheet1!$B:$F,4,0)</f>
        <v>4.9233316069843151E-2</v>
      </c>
      <c r="F463">
        <f>VLOOKUP(A463,[1]Sheet1!$B:$F,5,0)</f>
        <v>1.073727434152116E-3</v>
      </c>
      <c r="G463">
        <f>VLOOKUP(A463,[2]Sheet1!$A:$K,2,0)</f>
        <v>0.1225264299268094</v>
      </c>
      <c r="H463">
        <f>VLOOKUP(A463,[2]Sheet1!$A:$K,3,0)</f>
        <v>0.10425055928411631</v>
      </c>
      <c r="I463">
        <f>VLOOKUP(A463,[2]Sheet1!$A:$K,4,0)</f>
        <v>0.1004887192876749</v>
      </c>
      <c r="J463">
        <f>VLOOKUP(A463,[2]Sheet1!$A:$K,5,0)</f>
        <v>8.9182937980743365E-2</v>
      </c>
      <c r="K463">
        <f>VLOOKUP(A463,[2]Sheet1!$A:$K,6,0)</f>
        <v>7.1446700507614216E-2</v>
      </c>
      <c r="L463">
        <f>VLOOKUP(A463,[2]Sheet1!$A:$K,7,0)</f>
        <v>5.3325263936520748E-2</v>
      </c>
      <c r="M463">
        <f>VLOOKUP(A463,[2]Sheet1!$A:$K,8,0)</f>
        <v>4.081920903954802E-2</v>
      </c>
      <c r="N463">
        <f>VLOOKUP(A463,[2]Sheet1!$A:$K,9,0)</f>
        <v>3.4445823900289677E-2</v>
      </c>
      <c r="O463">
        <f>VLOOKUP(A463,[2]Sheet1!$A:$K,10,0)</f>
        <v>2.636142906694415E-2</v>
      </c>
      <c r="P463">
        <f>VLOOKUP(A463,[2]Sheet1!$A:$K,11,0)</f>
        <v>2.2535013513987859E-2</v>
      </c>
      <c r="Q463">
        <v>0</v>
      </c>
    </row>
    <row r="464" spans="1:17" x14ac:dyDescent="0.25">
      <c r="A464" t="s">
        <v>424</v>
      </c>
      <c r="B464">
        <v>0.55140054225921631</v>
      </c>
      <c r="C464">
        <f>VLOOKUP(A464,[1]Sheet1!$B:$F,2,0)</f>
        <v>0.4</v>
      </c>
      <c r="D464">
        <f>VLOOKUP(A464,[1]Sheet1!$B:$F,3,0)</f>
        <v>0.8666666666666667</v>
      </c>
      <c r="E464">
        <f>VLOOKUP(A464,[1]Sheet1!$B:$F,4,0)</f>
        <v>2.308403866611165E-2</v>
      </c>
      <c r="F464">
        <f>VLOOKUP(A464,[1]Sheet1!$B:$F,5,0)</f>
        <v>8.0723987481306754E-4</v>
      </c>
      <c r="G464">
        <f>VLOOKUP(A464,[2]Sheet1!$A:$K,2,0)</f>
        <v>8.3934517203107656E-2</v>
      </c>
      <c r="H464">
        <f>VLOOKUP(A464,[2]Sheet1!$A:$K,3,0)</f>
        <v>7.5307327461039589E-2</v>
      </c>
      <c r="I464">
        <f>VLOOKUP(A464,[2]Sheet1!$A:$K,4,0)</f>
        <v>6.6249644583451811E-2</v>
      </c>
      <c r="J464">
        <f>VLOOKUP(A464,[2]Sheet1!$A:$K,5,0)</f>
        <v>5.8078627755712889E-2</v>
      </c>
      <c r="K464">
        <f>VLOOKUP(A464,[2]Sheet1!$A:$K,6,0)</f>
        <v>5.0814332247557013E-2</v>
      </c>
      <c r="L464">
        <f>VLOOKUP(A464,[2]Sheet1!$A:$K,7,0)</f>
        <v>4.1388567806405908E-2</v>
      </c>
      <c r="M464">
        <f>VLOOKUP(A464,[2]Sheet1!$A:$K,8,0)</f>
        <v>3.3305807872281858E-2</v>
      </c>
      <c r="N464">
        <f>VLOOKUP(A464,[2]Sheet1!$A:$K,9,0)</f>
        <v>3.0179857070747319E-2</v>
      </c>
      <c r="O464">
        <f>VLOOKUP(A464,[2]Sheet1!$A:$K,10,0)</f>
        <v>2.530077051322489E-2</v>
      </c>
      <c r="P464">
        <f>VLOOKUP(A464,[2]Sheet1!$A:$K,11,0)</f>
        <v>2.2126302690931719E-2</v>
      </c>
      <c r="Q464">
        <v>0</v>
      </c>
    </row>
    <row r="465" spans="1:17" x14ac:dyDescent="0.25">
      <c r="A465" t="s">
        <v>429</v>
      </c>
      <c r="B465">
        <v>0.39221459627151489</v>
      </c>
      <c r="C465">
        <f>VLOOKUP(A465,[1]Sheet1!$B:$F,2,0)</f>
        <v>0</v>
      </c>
      <c r="D465">
        <f>VLOOKUP(A465,[1]Sheet1!$B:$F,3,0)</f>
        <v>0.5</v>
      </c>
      <c r="E465">
        <f>VLOOKUP(A465,[1]Sheet1!$B:$F,4,0)</f>
        <v>0.13625179223902689</v>
      </c>
      <c r="F465">
        <f>VLOOKUP(A465,[1]Sheet1!$B:$F,5,0)</f>
        <v>1.9492160399611491E-2</v>
      </c>
      <c r="G465">
        <f>VLOOKUP(A465,[2]Sheet1!$A:$K,2,0)</f>
        <v>9.5618687023248938E-2</v>
      </c>
      <c r="H465">
        <f>VLOOKUP(A465,[2]Sheet1!$A:$K,3,0)</f>
        <v>9.53056793316958E-2</v>
      </c>
      <c r="I465">
        <f>VLOOKUP(A465,[2]Sheet1!$A:$K,4,0)</f>
        <v>9.0977898014201183E-2</v>
      </c>
      <c r="J465">
        <f>VLOOKUP(A465,[2]Sheet1!$A:$K,5,0)</f>
        <v>8.3747743341902312E-2</v>
      </c>
      <c r="K465">
        <f>VLOOKUP(A465,[2]Sheet1!$A:$K,6,0)</f>
        <v>7.8233856818874917E-2</v>
      </c>
      <c r="L465">
        <f>VLOOKUP(A465,[2]Sheet1!$A:$K,7,0)</f>
        <v>7.1734963378083397E-2</v>
      </c>
      <c r="M465">
        <f>VLOOKUP(A465,[2]Sheet1!$A:$K,8,0)</f>
        <v>6.5862978245736184E-2</v>
      </c>
      <c r="N465">
        <f>VLOOKUP(A465,[2]Sheet1!$A:$K,9,0)</f>
        <v>6.185388773945643E-2</v>
      </c>
      <c r="O465">
        <f>VLOOKUP(A465,[2]Sheet1!$A:$K,10,0)</f>
        <v>5.9117324187217803E-2</v>
      </c>
      <c r="P465">
        <f>VLOOKUP(A465,[2]Sheet1!$A:$K,11,0)</f>
        <v>5.6639919379718018E-2</v>
      </c>
      <c r="Q465">
        <v>0</v>
      </c>
    </row>
    <row r="466" spans="1:17" x14ac:dyDescent="0.25">
      <c r="A466" t="s">
        <v>422</v>
      </c>
      <c r="B466">
        <v>0.44097530841827393</v>
      </c>
      <c r="C466">
        <f>VLOOKUP(A466,[1]Sheet1!$B:$F,2,0)</f>
        <v>0.2857142857142857</v>
      </c>
      <c r="D466">
        <f>VLOOKUP(A466,[1]Sheet1!$B:$F,3,0)</f>
        <v>0.7142857142857143</v>
      </c>
      <c r="E466">
        <f>VLOOKUP(A466,[1]Sheet1!$B:$F,4,0)</f>
        <v>4.8700697895738602E-2</v>
      </c>
      <c r="F466">
        <f>VLOOKUP(A466,[1]Sheet1!$B:$F,5,0)</f>
        <v>3.8463571957280322E-3</v>
      </c>
      <c r="G466">
        <f>VLOOKUP(A466,[2]Sheet1!$A:$K,2,0)</f>
        <v>3.744945618368483E-2</v>
      </c>
      <c r="H466">
        <f>VLOOKUP(A466,[2]Sheet1!$A:$K,3,0)</f>
        <v>3.3816113487866319E-2</v>
      </c>
      <c r="I466">
        <f>VLOOKUP(A466,[2]Sheet1!$A:$K,4,0)</f>
        <v>3.0814887611880191E-2</v>
      </c>
      <c r="J466">
        <f>VLOOKUP(A466,[2]Sheet1!$A:$K,5,0)</f>
        <v>2.3184248054854899E-2</v>
      </c>
      <c r="K466">
        <f>VLOOKUP(A466,[2]Sheet1!$A:$K,6,0)</f>
        <v>2.1222298712646359E-2</v>
      </c>
      <c r="L466">
        <f>VLOOKUP(A466,[2]Sheet1!$A:$K,7,0)</f>
        <v>1.8465693410129269E-2</v>
      </c>
      <c r="M466">
        <f>VLOOKUP(A466,[2]Sheet1!$A:$K,8,0)</f>
        <v>1.481115873876283E-2</v>
      </c>
      <c r="N466">
        <f>VLOOKUP(A466,[2]Sheet1!$A:$K,9,0)</f>
        <v>1.4005558600359491E-2</v>
      </c>
      <c r="O466">
        <f>VLOOKUP(A466,[2]Sheet1!$A:$K,10,0)</f>
        <v>1.343168469876117E-2</v>
      </c>
      <c r="P466">
        <f>VLOOKUP(A466,[2]Sheet1!$A:$K,11,0)</f>
        <v>1.3008450676449561E-2</v>
      </c>
      <c r="Q466">
        <v>0</v>
      </c>
    </row>
    <row r="467" spans="1:17" x14ac:dyDescent="0.25">
      <c r="A467" t="s">
        <v>403</v>
      </c>
      <c r="B467">
        <v>0.51704198122024536</v>
      </c>
      <c r="C467">
        <f>VLOOKUP(A467,[1]Sheet1!$B:$F,2,0)</f>
        <v>0.33333333333333331</v>
      </c>
      <c r="D467">
        <f>VLOOKUP(A467,[1]Sheet1!$B:$F,3,0)</f>
        <v>0.84967320261437906</v>
      </c>
      <c r="E467">
        <f>VLOOKUP(A467,[1]Sheet1!$B:$F,4,0)</f>
        <v>0.1026623358596374</v>
      </c>
      <c r="F467">
        <f>VLOOKUP(A467,[1]Sheet1!$B:$F,5,0)</f>
        <v>8.0230976374892418E-3</v>
      </c>
      <c r="G467">
        <f>VLOOKUP(A467,[2]Sheet1!$A:$K,2,0)</f>
        <v>2.129977044985874E-2</v>
      </c>
      <c r="H467">
        <f>VLOOKUP(A467,[2]Sheet1!$A:$K,3,0)</f>
        <v>1.9450630720596579E-2</v>
      </c>
      <c r="I467">
        <f>VLOOKUP(A467,[2]Sheet1!$A:$K,4,0)</f>
        <v>1.747476829040448E-2</v>
      </c>
      <c r="J467">
        <f>VLOOKUP(A467,[2]Sheet1!$A:$K,5,0)</f>
        <v>1.7161532420532491E-2</v>
      </c>
      <c r="K467">
        <f>VLOOKUP(A467,[2]Sheet1!$A:$K,6,0)</f>
        <v>1.3758559838679791E-2</v>
      </c>
      <c r="L467">
        <f>VLOOKUP(A467,[2]Sheet1!$A:$K,7,0)</f>
        <v>1.3356336612093589E-2</v>
      </c>
      <c r="M467">
        <f>VLOOKUP(A467,[2]Sheet1!$A:$K,8,0)</f>
        <v>1.276950133565853E-2</v>
      </c>
      <c r="N467">
        <f>VLOOKUP(A467,[2]Sheet1!$A:$K,9,0)</f>
        <v>1.149623976506715E-2</v>
      </c>
      <c r="O467">
        <f>VLOOKUP(A467,[2]Sheet1!$A:$K,10,0)</f>
        <v>1.007822062272389E-2</v>
      </c>
      <c r="P467">
        <f>VLOOKUP(A467,[2]Sheet1!$A:$K,11,0)</f>
        <v>9.6190657678109394E-3</v>
      </c>
      <c r="Q467">
        <v>0</v>
      </c>
    </row>
    <row r="468" spans="1:17" x14ac:dyDescent="0.25">
      <c r="A468" t="s">
        <v>435</v>
      </c>
      <c r="B468">
        <v>0.1220337450504303</v>
      </c>
      <c r="C468">
        <f>VLOOKUP(A468,[1]Sheet1!$B:$F,2,0)</f>
        <v>6.6666666666666666E-2</v>
      </c>
      <c r="D468">
        <f>VLOOKUP(A468,[1]Sheet1!$B:$F,3,0)</f>
        <v>0.22758620689655171</v>
      </c>
      <c r="E468">
        <f>VLOOKUP(A468,[1]Sheet1!$B:$F,4,0)</f>
        <v>5.0481258676538639E-2</v>
      </c>
      <c r="F468">
        <f>VLOOKUP(A468,[1]Sheet1!$B:$F,5,0)</f>
        <v>6.6071050545990313E-3</v>
      </c>
      <c r="G468">
        <f>VLOOKUP(A468,[2]Sheet1!$A:$K,2,0)</f>
        <v>2.313617941159379E-2</v>
      </c>
      <c r="H468">
        <f>VLOOKUP(A468,[2]Sheet1!$A:$K,3,0)</f>
        <v>2.2374884780714671E-2</v>
      </c>
      <c r="I468">
        <f>VLOOKUP(A468,[2]Sheet1!$A:$K,4,0)</f>
        <v>2.283896340045535E-2</v>
      </c>
      <c r="J468">
        <f>VLOOKUP(A468,[2]Sheet1!$A:$K,5,0)</f>
        <v>2.084781547854022E-2</v>
      </c>
      <c r="K468">
        <f>VLOOKUP(A468,[2]Sheet1!$A:$K,6,0)</f>
        <v>1.8667149452682889E-2</v>
      </c>
      <c r="L468">
        <f>VLOOKUP(A468,[2]Sheet1!$A:$K,7,0)</f>
        <v>1.259510145075832E-2</v>
      </c>
      <c r="M468">
        <f>VLOOKUP(A468,[2]Sheet1!$A:$K,8,0)</f>
        <v>1.262917977029753E-2</v>
      </c>
      <c r="N468">
        <f>VLOOKUP(A468,[2]Sheet1!$A:$K,9,0)</f>
        <v>1.152619303830317E-2</v>
      </c>
      <c r="O468">
        <f>VLOOKUP(A468,[2]Sheet1!$A:$K,10,0)</f>
        <v>9.6264586581699865E-3</v>
      </c>
      <c r="P468">
        <f>VLOOKUP(A468,[2]Sheet1!$A:$K,11,0)</f>
        <v>9.7733853846848698E-3</v>
      </c>
      <c r="Q468">
        <v>0</v>
      </c>
    </row>
    <row r="469" spans="1:17" x14ac:dyDescent="0.25">
      <c r="A469" t="s">
        <v>413</v>
      </c>
      <c r="B469">
        <v>0</v>
      </c>
      <c r="C469">
        <f>VLOOKUP(A469,[1]Sheet1!$B:$F,2,0)</f>
        <v>0</v>
      </c>
      <c r="D469">
        <f>VLOOKUP(A469,[1]Sheet1!$B:$F,3,0)</f>
        <v>0</v>
      </c>
      <c r="E469">
        <f>VLOOKUP(A469,[1]Sheet1!$B:$F,4,0)</f>
        <v>3.781357030454503E-3</v>
      </c>
      <c r="F469">
        <f>VLOOKUP(A469,[1]Sheet1!$B:$F,5,0)</f>
        <v>2.777006387114691E-5</v>
      </c>
      <c r="G469">
        <f>VLOOKUP(A469,[2]Sheet1!$A:$K,2,0)</f>
        <v>5.2618200305033037E-2</v>
      </c>
      <c r="H469">
        <f>VLOOKUP(A469,[2]Sheet1!$A:$K,3,0)</f>
        <v>5.0179525352482712E-2</v>
      </c>
      <c r="I469">
        <f>VLOOKUP(A469,[2]Sheet1!$A:$K,4,0)</f>
        <v>4.400389990250244E-2</v>
      </c>
      <c r="J469">
        <f>VLOOKUP(A469,[2]Sheet1!$A:$K,5,0)</f>
        <v>4.3411330049261093E-2</v>
      </c>
      <c r="K469">
        <f>VLOOKUP(A469,[2]Sheet1!$A:$K,6,0)</f>
        <v>4.4628374162958027E-2</v>
      </c>
      <c r="L469">
        <f>VLOOKUP(A469,[2]Sheet1!$A:$K,7,0)</f>
        <v>4.337299391256226E-2</v>
      </c>
      <c r="M469">
        <f>VLOOKUP(A469,[2]Sheet1!$A:$K,8,0)</f>
        <v>3.9208277625995457E-2</v>
      </c>
      <c r="N469">
        <f>VLOOKUP(A469,[2]Sheet1!$A:$K,9,0)</f>
        <v>3.9395615446500401E-2</v>
      </c>
      <c r="O469">
        <f>VLOOKUP(A469,[2]Sheet1!$A:$K,10,0)</f>
        <v>3.5493434985175772E-2</v>
      </c>
      <c r="P469">
        <f>VLOOKUP(A469,[2]Sheet1!$A:$K,11,0)</f>
        <v>3.0521100784724989E-2</v>
      </c>
      <c r="Q469">
        <v>0</v>
      </c>
    </row>
    <row r="470" spans="1:17" x14ac:dyDescent="0.25">
      <c r="A470" t="s">
        <v>432</v>
      </c>
      <c r="B470">
        <v>0.55480629205703735</v>
      </c>
      <c r="C470">
        <f>VLOOKUP(A470,[1]Sheet1!$B:$F,2,0)</f>
        <v>0</v>
      </c>
      <c r="D470">
        <f>VLOOKUP(A470,[1]Sheet1!$B:$F,3,0)</f>
        <v>0.6</v>
      </c>
      <c r="E470">
        <f>VLOOKUP(A470,[1]Sheet1!$B:$F,4,0)</f>
        <v>8.7493518998592694E-3</v>
      </c>
      <c r="F470">
        <f>VLOOKUP(A470,[1]Sheet1!$B:$F,5,0)</f>
        <v>4.7635360343678242E-4</v>
      </c>
      <c r="G470">
        <f>VLOOKUP(A470,[2]Sheet1!$A:$K,2,0)</f>
        <v>3.421729780404912E-2</v>
      </c>
      <c r="H470">
        <f>VLOOKUP(A470,[2]Sheet1!$A:$K,3,0)</f>
        <v>2.9097482721961061E-2</v>
      </c>
      <c r="I470">
        <f>VLOOKUP(A470,[2]Sheet1!$A:$K,4,0)</f>
        <v>2.4701885329229741E-2</v>
      </c>
      <c r="J470">
        <f>VLOOKUP(A470,[2]Sheet1!$A:$K,5,0)</f>
        <v>2.0556625980468559E-2</v>
      </c>
      <c r="K470">
        <f>VLOOKUP(A470,[2]Sheet1!$A:$K,6,0)</f>
        <v>1.7333187198557809E-2</v>
      </c>
      <c r="L470">
        <f>VLOOKUP(A470,[2]Sheet1!$A:$K,7,0)</f>
        <v>1.451648289919559E-2</v>
      </c>
      <c r="M470">
        <f>VLOOKUP(A470,[2]Sheet1!$A:$K,8,0)</f>
        <v>1.6224275455752672E-2</v>
      </c>
      <c r="N470">
        <f>VLOOKUP(A470,[2]Sheet1!$A:$K,9,0)</f>
        <v>2.6319256868041371E-2</v>
      </c>
      <c r="O470">
        <f>VLOOKUP(A470,[2]Sheet1!$A:$K,10,0)</f>
        <v>9.0695237675952802E-3</v>
      </c>
      <c r="P470">
        <f>VLOOKUP(A470,[2]Sheet1!$A:$K,11,0)</f>
        <v>7.040508218074875E-3</v>
      </c>
      <c r="Q470">
        <v>0</v>
      </c>
    </row>
    <row r="471" spans="1:17" x14ac:dyDescent="0.25">
      <c r="A471" t="s">
        <v>434</v>
      </c>
      <c r="B471">
        <v>0.40397369861602778</v>
      </c>
      <c r="C471">
        <f>VLOOKUP(A471,[1]Sheet1!$B:$F,2,0)</f>
        <v>0</v>
      </c>
      <c r="D471">
        <f>VLOOKUP(A471,[1]Sheet1!$B:$F,3,0)</f>
        <v>0.9</v>
      </c>
      <c r="E471">
        <f>VLOOKUP(A471,[1]Sheet1!$B:$F,4,0)</f>
        <v>6.4920932601699429E-3</v>
      </c>
      <c r="F471">
        <f>VLOOKUP(A471,[1]Sheet1!$B:$F,5,0)</f>
        <v>1.5280961311384319E-5</v>
      </c>
      <c r="G471">
        <f>VLOOKUP(A471,[2]Sheet1!$A:$K,2,0)</f>
        <v>8.3934517203107656E-2</v>
      </c>
      <c r="H471">
        <f>VLOOKUP(A471,[2]Sheet1!$A:$K,3,0)</f>
        <v>7.5307327461039589E-2</v>
      </c>
      <c r="I471">
        <f>VLOOKUP(A471,[2]Sheet1!$A:$K,4,0)</f>
        <v>6.6249644583451811E-2</v>
      </c>
      <c r="J471">
        <f>VLOOKUP(A471,[2]Sheet1!$A:$K,5,0)</f>
        <v>5.8078627755712889E-2</v>
      </c>
      <c r="K471">
        <f>VLOOKUP(A471,[2]Sheet1!$A:$K,6,0)</f>
        <v>5.0814332247557013E-2</v>
      </c>
      <c r="L471">
        <f>VLOOKUP(A471,[2]Sheet1!$A:$K,7,0)</f>
        <v>4.1388567806405908E-2</v>
      </c>
      <c r="M471">
        <f>VLOOKUP(A471,[2]Sheet1!$A:$K,8,0)</f>
        <v>3.3305807872281858E-2</v>
      </c>
      <c r="N471">
        <f>VLOOKUP(A471,[2]Sheet1!$A:$K,9,0)</f>
        <v>3.0179857070747319E-2</v>
      </c>
      <c r="O471">
        <f>VLOOKUP(A471,[2]Sheet1!$A:$K,10,0)</f>
        <v>2.530077051322489E-2</v>
      </c>
      <c r="P471">
        <f>VLOOKUP(A471,[2]Sheet1!$A:$K,11,0)</f>
        <v>2.2126302690931719E-2</v>
      </c>
      <c r="Q471">
        <v>0</v>
      </c>
    </row>
    <row r="472" spans="1:17" x14ac:dyDescent="0.25">
      <c r="A472" t="s">
        <v>444</v>
      </c>
      <c r="B472">
        <v>0</v>
      </c>
      <c r="C472">
        <f>VLOOKUP(A472,[1]Sheet1!$B:$F,2,0)</f>
        <v>0</v>
      </c>
      <c r="D472">
        <f>VLOOKUP(A472,[1]Sheet1!$B:$F,3,0)</f>
        <v>0</v>
      </c>
      <c r="E472">
        <f>VLOOKUP(A472,[1]Sheet1!$B:$F,4,0)</f>
        <v>4.4477802796541854E-3</v>
      </c>
      <c r="F472">
        <f>VLOOKUP(A472,[1]Sheet1!$B:$F,5,0)</f>
        <v>1.5752555157108571E-5</v>
      </c>
      <c r="G472">
        <f>VLOOKUP(A472,[2]Sheet1!$A:$K,2,0)</f>
        <v>2.4331285989033408E-2</v>
      </c>
      <c r="H472">
        <f>VLOOKUP(A472,[2]Sheet1!$A:$K,3,0)</f>
        <v>2.1871126449783961E-2</v>
      </c>
      <c r="I472">
        <f>VLOOKUP(A472,[2]Sheet1!$A:$K,4,0)</f>
        <v>2.1745817571113889E-2</v>
      </c>
      <c r="J472">
        <f>VLOOKUP(A472,[2]Sheet1!$A:$K,5,0)</f>
        <v>1.9553477321219339E-2</v>
      </c>
      <c r="K472">
        <f>VLOOKUP(A472,[2]Sheet1!$A:$K,6,0)</f>
        <v>1.7483073694626781E-2</v>
      </c>
      <c r="L472">
        <f>VLOOKUP(A472,[2]Sheet1!$A:$K,7,0)</f>
        <v>1.6905918757617541E-2</v>
      </c>
      <c r="M472">
        <f>VLOOKUP(A472,[2]Sheet1!$A:$K,8,0)</f>
        <v>1.508319388910013E-2</v>
      </c>
      <c r="N472">
        <f>VLOOKUP(A472,[2]Sheet1!$A:$K,9,0)</f>
        <v>1.5187346329794059E-2</v>
      </c>
      <c r="O472">
        <f>VLOOKUP(A472,[2]Sheet1!$A:$K,10,0)</f>
        <v>8.8914225353082504E-3</v>
      </c>
      <c r="P472">
        <f>VLOOKUP(A472,[2]Sheet1!$A:$K,11,0)</f>
        <v>9.8603812441994832E-3</v>
      </c>
      <c r="Q472">
        <v>0</v>
      </c>
    </row>
    <row r="473" spans="1:17" x14ac:dyDescent="0.25">
      <c r="A473" t="s">
        <v>446</v>
      </c>
      <c r="B473">
        <v>0.4149107038974762</v>
      </c>
      <c r="C473">
        <f>VLOOKUP(A473,[1]Sheet1!$B:$F,2,0)</f>
        <v>0.4</v>
      </c>
      <c r="D473">
        <f>VLOOKUP(A473,[1]Sheet1!$B:$F,3,0)</f>
        <v>0.8</v>
      </c>
      <c r="E473">
        <f>VLOOKUP(A473,[1]Sheet1!$B:$F,4,0)</f>
        <v>1.131048676812112E-4</v>
      </c>
      <c r="F473">
        <f>VLOOKUP(A473,[1]Sheet1!$B:$F,5,0)</f>
        <v>0</v>
      </c>
      <c r="G473">
        <f>VLOOKUP(A473,[2]Sheet1!$A:$K,2,0)</f>
        <v>4.0923399790136407E-2</v>
      </c>
      <c r="H473">
        <f>VLOOKUP(A473,[2]Sheet1!$A:$K,3,0)</f>
        <v>1.6721122429367671E-2</v>
      </c>
      <c r="I473">
        <f>VLOOKUP(A473,[2]Sheet1!$A:$K,4,0)</f>
        <v>1.4262843836413909E-2</v>
      </c>
      <c r="J473">
        <f>VLOOKUP(A473,[2]Sheet1!$A:$K,5,0)</f>
        <v>1.358695652173913E-2</v>
      </c>
      <c r="K473">
        <f>VLOOKUP(A473,[2]Sheet1!$A:$K,6,0)</f>
        <v>1.3991449669646329E-2</v>
      </c>
      <c r="L473">
        <f>VLOOKUP(A473,[2]Sheet1!$A:$K,7,0)</f>
        <v>1.2450481041312959E-2</v>
      </c>
      <c r="M473">
        <f>VLOOKUP(A473,[2]Sheet1!$A:$K,8,0)</f>
        <v>1.042071197411003E-2</v>
      </c>
      <c r="N473">
        <f>VLOOKUP(A473,[2]Sheet1!$A:$K,9,0)</f>
        <v>1.071134303762703E-2</v>
      </c>
      <c r="O473">
        <f>VLOOKUP(A473,[2]Sheet1!$A:$K,10,0)</f>
        <v>7.4381199560910761E-3</v>
      </c>
      <c r="P473">
        <f>VLOOKUP(A473,[2]Sheet1!$A:$K,11,0)</f>
        <v>7.9747910688092206E-3</v>
      </c>
      <c r="Q473">
        <v>0</v>
      </c>
    </row>
    <row r="474" spans="1:17" x14ac:dyDescent="0.25">
      <c r="A474" t="s">
        <v>417</v>
      </c>
      <c r="B474">
        <v>0.2274643927812576</v>
      </c>
      <c r="C474">
        <f>VLOOKUP(A474,[1]Sheet1!$B:$F,2,0)</f>
        <v>0</v>
      </c>
      <c r="D474">
        <f>VLOOKUP(A474,[1]Sheet1!$B:$F,3,0)</f>
        <v>0.4</v>
      </c>
      <c r="E474">
        <f>VLOOKUP(A474,[1]Sheet1!$B:$F,4,0)</f>
        <v>3.2816680035051442E-2</v>
      </c>
      <c r="F474">
        <f>VLOOKUP(A474,[1]Sheet1!$B:$F,5,0)</f>
        <v>2.5175836760430809E-4</v>
      </c>
      <c r="G474">
        <f>VLOOKUP(A474,[2]Sheet1!$A:$K,2,0)</f>
        <v>0.15838438847288411</v>
      </c>
      <c r="H474">
        <f>VLOOKUP(A474,[2]Sheet1!$A:$K,3,0)</f>
        <v>0.14498371840595439</v>
      </c>
      <c r="I474">
        <f>VLOOKUP(A474,[2]Sheet1!$A:$K,4,0)</f>
        <v>0.12503609587063241</v>
      </c>
      <c r="J474">
        <f>VLOOKUP(A474,[2]Sheet1!$A:$K,5,0)</f>
        <v>0.1115803814713896</v>
      </c>
      <c r="K474">
        <f>VLOOKUP(A474,[2]Sheet1!$A:$K,6,0)</f>
        <v>7.5077820761650232E-2</v>
      </c>
      <c r="L474">
        <f>VLOOKUP(A474,[2]Sheet1!$A:$K,7,0)</f>
        <v>7.0056458102468605E-2</v>
      </c>
      <c r="M474">
        <f>VLOOKUP(A474,[2]Sheet1!$A:$K,8,0)</f>
        <v>6.2077298224417411E-2</v>
      </c>
      <c r="N474">
        <f>VLOOKUP(A474,[2]Sheet1!$A:$K,9,0)</f>
        <v>5.7501891128984343E-2</v>
      </c>
      <c r="O474">
        <f>VLOOKUP(A474,[2]Sheet1!$A:$K,10,0)</f>
        <v>4.9930001020614692E-2</v>
      </c>
      <c r="P474">
        <f>VLOOKUP(A474,[2]Sheet1!$A:$K,11,0)</f>
        <v>4.3441737212333173E-2</v>
      </c>
      <c r="Q474">
        <v>0</v>
      </c>
    </row>
    <row r="475" spans="1:17" x14ac:dyDescent="0.25">
      <c r="A475" t="s">
        <v>445</v>
      </c>
      <c r="B475">
        <v>0.25909218192100519</v>
      </c>
      <c r="C475">
        <f>VLOOKUP(A475,[1]Sheet1!$B:$F,2,0)</f>
        <v>0.2</v>
      </c>
      <c r="D475">
        <f>VLOOKUP(A475,[1]Sheet1!$B:$F,3,0)</f>
        <v>0.6</v>
      </c>
      <c r="E475">
        <f>VLOOKUP(A475,[1]Sheet1!$B:$F,4,0)</f>
        <v>6.9161686363783892E-2</v>
      </c>
      <c r="F475">
        <f>VLOOKUP(A475,[1]Sheet1!$B:$F,5,0)</f>
        <v>1.2351460244896439E-3</v>
      </c>
      <c r="G475">
        <f>VLOOKUP(A475,[2]Sheet1!$A:$K,2,0)</f>
        <v>0.1005484460694698</v>
      </c>
      <c r="H475">
        <f>VLOOKUP(A475,[2]Sheet1!$A:$K,3,0)</f>
        <v>0.1020001476123699</v>
      </c>
      <c r="I475">
        <f>VLOOKUP(A475,[2]Sheet1!$A:$K,4,0)</f>
        <v>0.101325234676974</v>
      </c>
      <c r="J475">
        <f>VLOOKUP(A475,[2]Sheet1!$A:$K,5,0)</f>
        <v>9.3305311090678231E-2</v>
      </c>
      <c r="K475">
        <f>VLOOKUP(A475,[2]Sheet1!$A:$K,6,0)</f>
        <v>8.6297689414293388E-2</v>
      </c>
      <c r="L475">
        <f>VLOOKUP(A475,[2]Sheet1!$A:$K,7,0)</f>
        <v>5.9792043674743861E-2</v>
      </c>
      <c r="M475">
        <f>VLOOKUP(A475,[2]Sheet1!$A:$K,8,0)</f>
        <v>7.3650762371603812E-2</v>
      </c>
      <c r="N475">
        <f>VLOOKUP(A475,[2]Sheet1!$A:$K,9,0)</f>
        <v>4.9924229579939181E-2</v>
      </c>
      <c r="O475">
        <f>VLOOKUP(A475,[2]Sheet1!$A:$K,10,0)</f>
        <v>6.8563457858688462E-2</v>
      </c>
      <c r="P475">
        <f>VLOOKUP(A475,[2]Sheet1!$A:$K,11,0)</f>
        <v>6.6792931221456825E-2</v>
      </c>
      <c r="Q475">
        <v>0</v>
      </c>
    </row>
    <row r="476" spans="1:17" x14ac:dyDescent="0.25">
      <c r="A476" t="s">
        <v>441</v>
      </c>
      <c r="B476">
        <v>0</v>
      </c>
      <c r="C476">
        <f>VLOOKUP(A476,[1]Sheet1!$B:$F,2,0)</f>
        <v>0</v>
      </c>
      <c r="D476">
        <f>VLOOKUP(A476,[1]Sheet1!$B:$F,3,0)</f>
        <v>0</v>
      </c>
      <c r="E476">
        <f>VLOOKUP(A476,[1]Sheet1!$B:$F,4,0)</f>
        <v>1.166916344713396E-2</v>
      </c>
      <c r="F476">
        <f>VLOOKUP(A476,[1]Sheet1!$B:$F,5,0)</f>
        <v>1.623293802264263E-5</v>
      </c>
      <c r="G476">
        <f>VLOOKUP(A476,[2]Sheet1!$A:$K,2,0)</f>
        <v>5.4247074912627258E-2</v>
      </c>
      <c r="H476">
        <f>VLOOKUP(A476,[2]Sheet1!$A:$K,3,0)</f>
        <v>2.5047605725552102E-2</v>
      </c>
      <c r="I476">
        <f>VLOOKUP(A476,[2]Sheet1!$A:$K,4,0)</f>
        <v>2.102798432540836E-2</v>
      </c>
      <c r="J476">
        <f>VLOOKUP(A476,[2]Sheet1!$A:$K,5,0)</f>
        <v>1.9000909818106381E-2</v>
      </c>
      <c r="K476">
        <f>VLOOKUP(A476,[2]Sheet1!$A:$K,6,0)</f>
        <v>1.9809032581268239E-2</v>
      </c>
      <c r="L476">
        <f>VLOOKUP(A476,[2]Sheet1!$A:$K,7,0)</f>
        <v>1.40172766678597E-2</v>
      </c>
      <c r="M476">
        <f>VLOOKUP(A476,[2]Sheet1!$A:$K,8,0)</f>
        <v>1.3152870023878469E-2</v>
      </c>
      <c r="N476">
        <f>VLOOKUP(A476,[2]Sheet1!$A:$K,9,0)</f>
        <v>1.102068042944915E-2</v>
      </c>
      <c r="O476">
        <f>VLOOKUP(A476,[2]Sheet1!$A:$K,10,0)</f>
        <v>9.9897699269000471E-3</v>
      </c>
      <c r="P476">
        <f>VLOOKUP(A476,[2]Sheet1!$A:$K,11,0)</f>
        <v>8.1716780550650063E-3</v>
      </c>
      <c r="Q476">
        <v>0</v>
      </c>
    </row>
    <row r="477" spans="1:17" x14ac:dyDescent="0.25">
      <c r="A477" t="s">
        <v>425</v>
      </c>
      <c r="B477">
        <v>0.35162821412086492</v>
      </c>
      <c r="C477">
        <f>VLOOKUP(A477,[1]Sheet1!$B:$F,2,0)</f>
        <v>0</v>
      </c>
      <c r="D477">
        <f>VLOOKUP(A477,[1]Sheet1!$B:$F,3,0)</f>
        <v>0.8</v>
      </c>
      <c r="E477">
        <f>VLOOKUP(A477,[1]Sheet1!$B:$F,4,0)</f>
        <v>5.7371840954311233E-3</v>
      </c>
      <c r="F477">
        <f>VLOOKUP(A477,[1]Sheet1!$B:$F,5,0)</f>
        <v>2.3189911460918039E-4</v>
      </c>
      <c r="G477">
        <f>VLOOKUP(A477,[2]Sheet1!$A:$K,2,0)</f>
        <v>3.3402624423724069E-2</v>
      </c>
      <c r="H477">
        <f>VLOOKUP(A477,[2]Sheet1!$A:$K,3,0)</f>
        <v>2.6023513048976241E-2</v>
      </c>
      <c r="I477">
        <f>VLOOKUP(A477,[2]Sheet1!$A:$K,4,0)</f>
        <v>2.0272265209616259E-2</v>
      </c>
      <c r="J477">
        <f>VLOOKUP(A477,[2]Sheet1!$A:$K,5,0)</f>
        <v>1.8358523404458729E-2</v>
      </c>
      <c r="K477">
        <f>VLOOKUP(A477,[2]Sheet1!$A:$K,6,0)</f>
        <v>1.4319245907585321E-2</v>
      </c>
      <c r="L477">
        <f>VLOOKUP(A477,[2]Sheet1!$A:$K,7,0)</f>
        <v>1.0229615581147411E-2</v>
      </c>
      <c r="M477">
        <f>VLOOKUP(A477,[2]Sheet1!$A:$K,8,0)</f>
        <v>9.2396702668133893E-3</v>
      </c>
      <c r="N477">
        <f>VLOOKUP(A477,[2]Sheet1!$A:$K,9,0)</f>
        <v>7.8407781549355467E-3</v>
      </c>
      <c r="O477">
        <f>VLOOKUP(A477,[2]Sheet1!$A:$K,10,0)</f>
        <v>6.9514716881517004E-3</v>
      </c>
      <c r="P477">
        <f>VLOOKUP(A477,[2]Sheet1!$A:$K,11,0)</f>
        <v>5.8589702530095506E-3</v>
      </c>
      <c r="Q477">
        <v>0</v>
      </c>
    </row>
    <row r="478" spans="1:17" x14ac:dyDescent="0.25">
      <c r="A478" t="s">
        <v>447</v>
      </c>
      <c r="B478">
        <v>0.33185228705406189</v>
      </c>
      <c r="C478">
        <f>VLOOKUP(A478,[1]Sheet1!$B:$F,2,0)</f>
        <v>0</v>
      </c>
      <c r="D478">
        <f>VLOOKUP(A478,[1]Sheet1!$B:$F,3,0)</f>
        <v>0.38181818181818178</v>
      </c>
      <c r="E478">
        <f>VLOOKUP(A478,[1]Sheet1!$B:$F,4,0)</f>
        <v>0.1008015511499105</v>
      </c>
      <c r="F478">
        <f>VLOOKUP(A478,[1]Sheet1!$B:$F,5,0)</f>
        <v>1.562586183194583E-2</v>
      </c>
      <c r="G478">
        <f>VLOOKUP(A478,[2]Sheet1!$A:$K,2,0)</f>
        <v>0.1067468463433844</v>
      </c>
      <c r="H478">
        <f>VLOOKUP(A478,[2]Sheet1!$A:$K,3,0)</f>
        <v>0.10122984631849111</v>
      </c>
      <c r="I478">
        <f>VLOOKUP(A478,[2]Sheet1!$A:$K,4,0)</f>
        <v>9.4305044336328026E-2</v>
      </c>
      <c r="J478">
        <f>VLOOKUP(A478,[2]Sheet1!$A:$K,5,0)</f>
        <v>8.6626208930645598E-2</v>
      </c>
      <c r="K478">
        <f>VLOOKUP(A478,[2]Sheet1!$A:$K,6,0)</f>
        <v>7.9594896309525695E-2</v>
      </c>
      <c r="L478">
        <f>VLOOKUP(A478,[2]Sheet1!$A:$K,7,0)</f>
        <v>7.1868320032013433E-2</v>
      </c>
      <c r="M478">
        <f>VLOOKUP(A478,[2]Sheet1!$A:$K,8,0)</f>
        <v>6.5303600632731343E-2</v>
      </c>
      <c r="N478">
        <f>VLOOKUP(A478,[2]Sheet1!$A:$K,9,0)</f>
        <v>6.0840769110340573E-2</v>
      </c>
      <c r="O478">
        <f>VLOOKUP(A478,[2]Sheet1!$A:$K,10,0)</f>
        <v>5.5788861130349289E-2</v>
      </c>
      <c r="P478">
        <f>VLOOKUP(A478,[2]Sheet1!$A:$K,11,0)</f>
        <v>5.2853411230585422E-2</v>
      </c>
      <c r="Q478">
        <v>0</v>
      </c>
    </row>
    <row r="479" spans="1:17" x14ac:dyDescent="0.25">
      <c r="A479" t="s">
        <v>404</v>
      </c>
      <c r="B479">
        <v>0.1307322829961777</v>
      </c>
      <c r="C479">
        <f>VLOOKUP(A479,[1]Sheet1!$B:$F,2,0)</f>
        <v>0</v>
      </c>
      <c r="D479">
        <f>VLOOKUP(A479,[1]Sheet1!$B:$F,3,0)</f>
        <v>0.3611111111111111</v>
      </c>
      <c r="E479">
        <f>VLOOKUP(A479,[1]Sheet1!$B:$F,4,0)</f>
        <v>3.9642157454434043E-2</v>
      </c>
      <c r="F479">
        <f>VLOOKUP(A479,[1]Sheet1!$B:$F,5,0)</f>
        <v>1.1107139209478091E-3</v>
      </c>
      <c r="G479">
        <f>VLOOKUP(A479,[2]Sheet1!$A:$K,2,0)</f>
        <v>3.4493359870651968E-2</v>
      </c>
      <c r="H479">
        <f>VLOOKUP(A479,[2]Sheet1!$A:$K,3,0)</f>
        <v>2.7310122749403851E-2</v>
      </c>
      <c r="I479">
        <f>VLOOKUP(A479,[2]Sheet1!$A:$K,4,0)</f>
        <v>2.1836781491171259E-2</v>
      </c>
      <c r="J479">
        <f>VLOOKUP(A479,[2]Sheet1!$A:$K,5,0)</f>
        <v>1.951867516003785E-2</v>
      </c>
      <c r="K479">
        <f>VLOOKUP(A479,[2]Sheet1!$A:$K,6,0)</f>
        <v>1.9398851689285519E-2</v>
      </c>
      <c r="L479">
        <f>VLOOKUP(A479,[2]Sheet1!$A:$K,7,0)</f>
        <v>2.122943352189963E-2</v>
      </c>
      <c r="M479">
        <f>VLOOKUP(A479,[2]Sheet1!$A:$K,8,0)</f>
        <v>1.9342313623265241E-2</v>
      </c>
      <c r="N479">
        <f>VLOOKUP(A479,[2]Sheet1!$A:$K,9,0)</f>
        <v>2.6334519572953741E-2</v>
      </c>
      <c r="O479">
        <f>VLOOKUP(A479,[2]Sheet1!$A:$K,10,0)</f>
        <v>1.3643359161150431E-2</v>
      </c>
      <c r="P479">
        <f>VLOOKUP(A479,[2]Sheet1!$A:$K,11,0)</f>
        <v>1.17331228246586E-2</v>
      </c>
      <c r="Q479">
        <v>0</v>
      </c>
    </row>
    <row r="480" spans="1:17" x14ac:dyDescent="0.25">
      <c r="A480" t="s">
        <v>407</v>
      </c>
      <c r="B480">
        <v>0.34453773498535162</v>
      </c>
      <c r="C480">
        <f>VLOOKUP(A480,[1]Sheet1!$B:$F,2,0)</f>
        <v>0.26</v>
      </c>
      <c r="D480">
        <f>VLOOKUP(A480,[1]Sheet1!$B:$F,3,0)</f>
        <v>0.83102040816326528</v>
      </c>
      <c r="E480">
        <f>VLOOKUP(A480,[1]Sheet1!$B:$F,4,0)</f>
        <v>0.14361996034675689</v>
      </c>
      <c r="F480">
        <f>VLOOKUP(A480,[1]Sheet1!$B:$F,5,0)</f>
        <v>2.1999231875953939E-2</v>
      </c>
      <c r="G480">
        <f>VLOOKUP(A480,[2]Sheet1!$A:$K,2,0)</f>
        <v>0.1005484460694698</v>
      </c>
      <c r="H480">
        <f>VLOOKUP(A480,[2]Sheet1!$A:$K,3,0)</f>
        <v>0.1020001476123699</v>
      </c>
      <c r="I480">
        <f>VLOOKUP(A480,[2]Sheet1!$A:$K,4,0)</f>
        <v>0.101325234676974</v>
      </c>
      <c r="J480">
        <f>VLOOKUP(A480,[2]Sheet1!$A:$K,5,0)</f>
        <v>7.4638437535860441E-2</v>
      </c>
      <c r="K480">
        <f>VLOOKUP(A480,[2]Sheet1!$A:$K,6,0)</f>
        <v>6.9137076451262575E-2</v>
      </c>
      <c r="L480">
        <f>VLOOKUP(A480,[2]Sheet1!$A:$K,7,0)</f>
        <v>5.6945339781101778E-2</v>
      </c>
      <c r="M480">
        <f>VLOOKUP(A480,[2]Sheet1!$A:$K,8,0)</f>
        <v>6.225830959107459E-2</v>
      </c>
      <c r="N480">
        <f>VLOOKUP(A480,[2]Sheet1!$A:$K,9,0)</f>
        <v>4.9323299302105703E-2</v>
      </c>
      <c r="O480">
        <f>VLOOKUP(A480,[2]Sheet1!$A:$K,10,0)</f>
        <v>5.6664978782025442E-2</v>
      </c>
      <c r="P480">
        <f>VLOOKUP(A480,[2]Sheet1!$A:$K,11,0)</f>
        <v>5.3475897247304942E-2</v>
      </c>
      <c r="Q480">
        <v>0</v>
      </c>
    </row>
    <row r="481" spans="1:17" x14ac:dyDescent="0.25">
      <c r="A481" t="s">
        <v>467</v>
      </c>
      <c r="B481">
        <v>0.23051649332046509</v>
      </c>
      <c r="C481">
        <f>VLOOKUP(A481,[1]Sheet1!$B:$F,2,0)</f>
        <v>9.0909090909090912E-2</v>
      </c>
      <c r="D481">
        <f>VLOOKUP(A481,[1]Sheet1!$B:$F,3,0)</f>
        <v>0.6</v>
      </c>
      <c r="E481">
        <f>VLOOKUP(A481,[1]Sheet1!$B:$F,4,0)</f>
        <v>2.6378618408829099E-2</v>
      </c>
      <c r="F481">
        <f>VLOOKUP(A481,[1]Sheet1!$B:$F,5,0)</f>
        <v>3.0808625063762372E-4</v>
      </c>
      <c r="G481">
        <f>VLOOKUP(A481,[2]Sheet1!$A:$K,2,0)</f>
        <v>9.9815491216333568E-2</v>
      </c>
      <c r="H481">
        <f>VLOOKUP(A481,[2]Sheet1!$A:$K,3,0)</f>
        <v>7.4800158251422236E-2</v>
      </c>
      <c r="I481">
        <f>VLOOKUP(A481,[2]Sheet1!$A:$K,4,0)</f>
        <v>6.5840656494255481E-2</v>
      </c>
      <c r="J481">
        <f>VLOOKUP(A481,[2]Sheet1!$A:$K,5,0)</f>
        <v>5.6853022104333732E-2</v>
      </c>
      <c r="K481">
        <f>VLOOKUP(A481,[2]Sheet1!$A:$K,6,0)</f>
        <v>4.6902581734154097E-2</v>
      </c>
      <c r="L481">
        <f>VLOOKUP(A481,[2]Sheet1!$A:$K,7,0)</f>
        <v>3.8604165941407531E-2</v>
      </c>
      <c r="M481">
        <f>VLOOKUP(A481,[2]Sheet1!$A:$K,8,0)</f>
        <v>3.5183033329011217E-2</v>
      </c>
      <c r="N481">
        <f>VLOOKUP(A481,[2]Sheet1!$A:$K,9,0)</f>
        <v>3.3000534700914887E-2</v>
      </c>
      <c r="O481">
        <f>VLOOKUP(A481,[2]Sheet1!$A:$K,10,0)</f>
        <v>2.833245141247764E-2</v>
      </c>
      <c r="P481">
        <f>VLOOKUP(A481,[2]Sheet1!$A:$K,11,0)</f>
        <v>2.3603322097660719E-2</v>
      </c>
      <c r="Q481">
        <v>0</v>
      </c>
    </row>
    <row r="482" spans="1:17" x14ac:dyDescent="0.25">
      <c r="A482" t="s">
        <v>482</v>
      </c>
      <c r="B482">
        <v>0.46103030443191528</v>
      </c>
      <c r="C482">
        <f>VLOOKUP(A482,[1]Sheet1!$B:$F,2,0)</f>
        <v>0</v>
      </c>
      <c r="D482">
        <f>VLOOKUP(A482,[1]Sheet1!$B:$F,3,0)</f>
        <v>0.7</v>
      </c>
      <c r="E482">
        <f>VLOOKUP(A482,[1]Sheet1!$B:$F,4,0)</f>
        <v>3.8984987551558839E-2</v>
      </c>
      <c r="F482">
        <f>VLOOKUP(A482,[1]Sheet1!$B:$F,5,0)</f>
        <v>2.4562446583181602E-3</v>
      </c>
      <c r="G482">
        <f>VLOOKUP(A482,[2]Sheet1!$A:$K,2,0)</f>
        <v>4.4708362744971503E-2</v>
      </c>
      <c r="H482">
        <f>VLOOKUP(A482,[2]Sheet1!$A:$K,3,0)</f>
        <v>6.5324807440778954E-2</v>
      </c>
      <c r="I482">
        <f>VLOOKUP(A482,[2]Sheet1!$A:$K,4,0)</f>
        <v>6.7792855164774304E-2</v>
      </c>
      <c r="J482">
        <f>VLOOKUP(A482,[2]Sheet1!$A:$K,5,0)</f>
        <v>6.3464250609000378E-2</v>
      </c>
      <c r="K482">
        <f>VLOOKUP(A482,[2]Sheet1!$A:$K,6,0)</f>
        <v>5.8003442340791737E-2</v>
      </c>
      <c r="L482">
        <f>VLOOKUP(A482,[2]Sheet1!$A:$K,7,0)</f>
        <v>5.6385351667278427E-2</v>
      </c>
      <c r="M482">
        <f>VLOOKUP(A482,[2]Sheet1!$A:$K,8,0)</f>
        <v>5.2496461047529933E-2</v>
      </c>
      <c r="N482">
        <f>VLOOKUP(A482,[2]Sheet1!$A:$K,9,0)</f>
        <v>4.8520827149500352E-2</v>
      </c>
      <c r="O482">
        <f>VLOOKUP(A482,[2]Sheet1!$A:$K,10,0)</f>
        <v>4.2328218812541687E-2</v>
      </c>
      <c r="P482">
        <f>VLOOKUP(A482,[2]Sheet1!$A:$K,11,0)</f>
        <v>3.4230445752733388E-2</v>
      </c>
      <c r="Q482">
        <f>VLOOKUP(A482,[2]Sheet5!$A:$D,4,0)</f>
        <v>1</v>
      </c>
    </row>
    <row r="483" spans="1:17" x14ac:dyDescent="0.25">
      <c r="A483" t="s">
        <v>472</v>
      </c>
      <c r="B483">
        <v>0</v>
      </c>
      <c r="C483">
        <f>VLOOKUP(A483,[1]Sheet1!$B:$F,2,0)</f>
        <v>0</v>
      </c>
      <c r="D483">
        <f>VLOOKUP(A483,[1]Sheet1!$B:$F,3,0)</f>
        <v>0</v>
      </c>
      <c r="E483">
        <f>VLOOKUP(A483,[1]Sheet1!$B:$F,4,0)</f>
        <v>1.3712097283638661E-2</v>
      </c>
      <c r="F483">
        <f>VLOOKUP(A483,[1]Sheet1!$B:$F,5,0)</f>
        <v>1.215018706887616E-4</v>
      </c>
      <c r="G483">
        <f>VLOOKUP(A483,[2]Sheet1!$A:$K,2,0)</f>
        <v>9.1655493867896135E-2</v>
      </c>
      <c r="H483">
        <f>VLOOKUP(A483,[2]Sheet1!$A:$K,3,0)</f>
        <v>7.1791765558162982E-2</v>
      </c>
      <c r="I483">
        <f>VLOOKUP(A483,[2]Sheet1!$A:$K,4,0)</f>
        <v>6.200925462060216E-2</v>
      </c>
      <c r="J483">
        <f>VLOOKUP(A483,[2]Sheet1!$A:$K,5,0)</f>
        <v>5.3135740090115513E-2</v>
      </c>
      <c r="K483">
        <f>VLOOKUP(A483,[2]Sheet1!$A:$K,6,0)</f>
        <v>4.1244376413253597E-2</v>
      </c>
      <c r="L483">
        <f>VLOOKUP(A483,[2]Sheet1!$A:$K,7,0)</f>
        <v>3.4888750709922318E-2</v>
      </c>
      <c r="M483">
        <f>VLOOKUP(A483,[2]Sheet1!$A:$K,8,0)</f>
        <v>3.2688277599526333E-2</v>
      </c>
      <c r="N483">
        <f>VLOOKUP(A483,[2]Sheet1!$A:$K,9,0)</f>
        <v>2.9417167021360751E-2</v>
      </c>
      <c r="O483">
        <f>VLOOKUP(A483,[2]Sheet1!$A:$K,10,0)</f>
        <v>2.7478996932826391E-2</v>
      </c>
      <c r="P483">
        <f>VLOOKUP(A483,[2]Sheet1!$A:$K,11,0)</f>
        <v>2.458258596220533E-2</v>
      </c>
      <c r="Q483">
        <v>0</v>
      </c>
    </row>
    <row r="484" spans="1:17" x14ac:dyDescent="0.25">
      <c r="A484" t="s">
        <v>480</v>
      </c>
      <c r="B484">
        <v>0.47524088621139532</v>
      </c>
      <c r="C484">
        <f>VLOOKUP(A484,[1]Sheet1!$B:$F,2,0)</f>
        <v>0.4</v>
      </c>
      <c r="D484">
        <f>VLOOKUP(A484,[1]Sheet1!$B:$F,3,0)</f>
        <v>0.9</v>
      </c>
      <c r="E484">
        <f>VLOOKUP(A484,[1]Sheet1!$B:$F,4,0)</f>
        <v>9.0361781593176864E-3</v>
      </c>
      <c r="F484">
        <f>VLOOKUP(A484,[1]Sheet1!$B:$F,5,0)</f>
        <v>3.0659457048887898E-5</v>
      </c>
      <c r="G484">
        <f>VLOOKUP(A484,[2]Sheet1!$A:$K,2,0)</f>
        <v>3.7292472289343057E-2</v>
      </c>
      <c r="H484">
        <f>VLOOKUP(A484,[2]Sheet1!$A:$K,3,0)</f>
        <v>3.2121893275938437E-2</v>
      </c>
      <c r="I484">
        <f>VLOOKUP(A484,[2]Sheet1!$A:$K,4,0)</f>
        <v>2.734250713392096E-2</v>
      </c>
      <c r="J484">
        <f>VLOOKUP(A484,[2]Sheet1!$A:$K,5,0)</f>
        <v>3.7208870743249522E-2</v>
      </c>
      <c r="K484">
        <f>VLOOKUP(A484,[2]Sheet1!$A:$K,6,0)</f>
        <v>3.1429820088862991E-2</v>
      </c>
      <c r="L484">
        <f>VLOOKUP(A484,[2]Sheet1!$A:$K,7,0)</f>
        <v>2.9857890800299179E-2</v>
      </c>
      <c r="M484">
        <f>VLOOKUP(A484,[2]Sheet1!$A:$K,8,0)</f>
        <v>1.7010535041092959E-2</v>
      </c>
      <c r="N484">
        <f>VLOOKUP(A484,[2]Sheet1!$A:$K,9,0)</f>
        <v>1.4084419375758181E-2</v>
      </c>
      <c r="O484">
        <f>VLOOKUP(A484,[2]Sheet1!$A:$K,10,0)</f>
        <v>1.1374116727109409E-2</v>
      </c>
      <c r="P484">
        <f>VLOOKUP(A484,[2]Sheet1!$A:$K,11,0)</f>
        <v>1.182611647875967E-2</v>
      </c>
      <c r="Q484">
        <v>0</v>
      </c>
    </row>
    <row r="485" spans="1:17" x14ac:dyDescent="0.25">
      <c r="A485" t="s">
        <v>454</v>
      </c>
      <c r="B485">
        <v>0.109021857380867</v>
      </c>
      <c r="C485">
        <f>VLOOKUP(A485,[1]Sheet1!$B:$F,2,0)</f>
        <v>0</v>
      </c>
      <c r="D485">
        <f>VLOOKUP(A485,[1]Sheet1!$B:$F,3,0)</f>
        <v>0</v>
      </c>
      <c r="E485">
        <f>VLOOKUP(A485,[1]Sheet1!$B:$F,4,0)</f>
        <v>5.6769898751359738E-2</v>
      </c>
      <c r="F485">
        <f>VLOOKUP(A485,[1]Sheet1!$B:$F,5,0)</f>
        <v>3.9766290033590159E-3</v>
      </c>
      <c r="G485">
        <f>VLOOKUP(A485,[2]Sheet1!$A:$K,2,0)</f>
        <v>3.126286483380198E-2</v>
      </c>
      <c r="H485">
        <f>VLOOKUP(A485,[2]Sheet1!$A:$K,3,0)</f>
        <v>6.5324807440778954E-2</v>
      </c>
      <c r="I485">
        <f>VLOOKUP(A485,[2]Sheet1!$A:$K,4,0)</f>
        <v>6.7792855164774304E-2</v>
      </c>
      <c r="J485">
        <f>VLOOKUP(A485,[2]Sheet1!$A:$K,5,0)</f>
        <v>6.3464250609000378E-2</v>
      </c>
      <c r="K485">
        <f>VLOOKUP(A485,[2]Sheet1!$A:$K,6,0)</f>
        <v>4.4794129662051582E-2</v>
      </c>
      <c r="L485">
        <f>VLOOKUP(A485,[2]Sheet1!$A:$K,7,0)</f>
        <v>5.6385351667278427E-2</v>
      </c>
      <c r="M485">
        <f>VLOOKUP(A485,[2]Sheet1!$A:$K,8,0)</f>
        <v>3.9957252469037252E-2</v>
      </c>
      <c r="N485">
        <f>VLOOKUP(A485,[2]Sheet1!$A:$K,9,0)</f>
        <v>4.8520827149500352E-2</v>
      </c>
      <c r="O485">
        <f>VLOOKUP(A485,[2]Sheet1!$A:$K,10,0)</f>
        <v>4.2328218812541687E-2</v>
      </c>
      <c r="P485">
        <f>VLOOKUP(A485,[2]Sheet1!$A:$K,11,0)</f>
        <v>3.4230445752733388E-2</v>
      </c>
      <c r="Q485">
        <v>0</v>
      </c>
    </row>
    <row r="486" spans="1:17" x14ac:dyDescent="0.25">
      <c r="A486" t="s">
        <v>486</v>
      </c>
      <c r="B486">
        <v>0.39914852380752558</v>
      </c>
      <c r="C486">
        <f>VLOOKUP(A486,[1]Sheet1!$B:$F,2,0)</f>
        <v>0.3</v>
      </c>
      <c r="D486">
        <f>VLOOKUP(A486,[1]Sheet1!$B:$F,3,0)</f>
        <v>0.75555555555555554</v>
      </c>
      <c r="E486">
        <f>VLOOKUP(A486,[1]Sheet1!$B:$F,4,0)</f>
        <v>7.1396687528479635E-2</v>
      </c>
      <c r="F486">
        <f>VLOOKUP(A486,[1]Sheet1!$B:$F,5,0)</f>
        <v>1.346873362905651E-3</v>
      </c>
      <c r="G486">
        <f>VLOOKUP(A486,[2]Sheet1!$A:$K,2,0)</f>
        <v>0.12059294871794871</v>
      </c>
      <c r="H486">
        <f>VLOOKUP(A486,[2]Sheet1!$A:$K,3,0)</f>
        <v>0.1146091499765557</v>
      </c>
      <c r="I486">
        <f>VLOOKUP(A486,[2]Sheet1!$A:$K,4,0)</f>
        <v>0.1004639903167238</v>
      </c>
      <c r="J486">
        <f>VLOOKUP(A486,[2]Sheet1!$A:$K,5,0)</f>
        <v>9.2449370116408872E-2</v>
      </c>
      <c r="K486">
        <f>VLOOKUP(A486,[2]Sheet1!$A:$K,6,0)</f>
        <v>8.4221952621160848E-2</v>
      </c>
      <c r="L486">
        <f>VLOOKUP(A486,[2]Sheet1!$A:$K,7,0)</f>
        <v>7.7518767285657847E-2</v>
      </c>
      <c r="M486">
        <f>VLOOKUP(A486,[2]Sheet1!$A:$K,8,0)</f>
        <v>7.3541005022861899E-2</v>
      </c>
      <c r="N486">
        <f>VLOOKUP(A486,[2]Sheet1!$A:$K,9,0)</f>
        <v>7.0911640953716687E-2</v>
      </c>
      <c r="O486">
        <f>VLOOKUP(A486,[2]Sheet1!$A:$K,10,0)</f>
        <v>6.8336660645815506E-2</v>
      </c>
      <c r="P486">
        <f>VLOOKUP(A486,[2]Sheet1!$A:$K,11,0)</f>
        <v>5.9314031891266467E-2</v>
      </c>
      <c r="Q486">
        <v>0</v>
      </c>
    </row>
    <row r="487" spans="1:17" x14ac:dyDescent="0.25">
      <c r="A487" t="s">
        <v>456</v>
      </c>
      <c r="B487">
        <v>0.41696983575820917</v>
      </c>
      <c r="C487">
        <f>VLOOKUP(A487,[1]Sheet1!$B:$F,2,0)</f>
        <v>0.2</v>
      </c>
      <c r="D487">
        <f>VLOOKUP(A487,[1]Sheet1!$B:$F,3,0)</f>
        <v>0.5</v>
      </c>
      <c r="E487">
        <f>VLOOKUP(A487,[1]Sheet1!$B:$F,4,0)</f>
        <v>0.13843104964202479</v>
      </c>
      <c r="F487">
        <f>VLOOKUP(A487,[1]Sheet1!$B:$F,5,0)</f>
        <v>1.438599919054331E-2</v>
      </c>
      <c r="G487">
        <f>VLOOKUP(A487,[2]Sheet1!$A:$K,2,0)</f>
        <v>0.12129182131426471</v>
      </c>
      <c r="H487">
        <f>VLOOKUP(A487,[2]Sheet1!$A:$K,3,0)</f>
        <v>0.11408325401492909</v>
      </c>
      <c r="I487">
        <f>VLOOKUP(A487,[2]Sheet1!$A:$K,4,0)</f>
        <v>0.1031586487948191</v>
      </c>
      <c r="J487">
        <f>VLOOKUP(A487,[2]Sheet1!$A:$K,5,0)</f>
        <v>9.800184160772521E-2</v>
      </c>
      <c r="K487">
        <f>VLOOKUP(A487,[2]Sheet1!$A:$K,6,0)</f>
        <v>9.1049711676550155E-2</v>
      </c>
      <c r="L487">
        <f>VLOOKUP(A487,[2]Sheet1!$A:$K,7,0)</f>
        <v>8.5914796515835612E-2</v>
      </c>
      <c r="M487">
        <f>VLOOKUP(A487,[2]Sheet1!$A:$K,8,0)</f>
        <v>8.058914388750181E-2</v>
      </c>
      <c r="N487">
        <f>VLOOKUP(A487,[2]Sheet1!$A:$K,9,0)</f>
        <v>7.8043212391720518E-2</v>
      </c>
      <c r="O487">
        <f>VLOOKUP(A487,[2]Sheet1!$A:$K,10,0)</f>
        <v>7.5260811736414454E-2</v>
      </c>
      <c r="P487">
        <f>VLOOKUP(A487,[2]Sheet1!$A:$K,11,0)</f>
        <v>6.838815765457322E-2</v>
      </c>
      <c r="Q487">
        <v>0</v>
      </c>
    </row>
    <row r="488" spans="1:17" x14ac:dyDescent="0.25">
      <c r="A488" t="s">
        <v>466</v>
      </c>
      <c r="B488">
        <v>0.55381536483764648</v>
      </c>
      <c r="C488">
        <f>VLOOKUP(A488,[1]Sheet1!$B:$F,2,0)</f>
        <v>0.3</v>
      </c>
      <c r="D488">
        <f>VLOOKUP(A488,[1]Sheet1!$B:$F,3,0)</f>
        <v>0.6</v>
      </c>
      <c r="E488">
        <f>VLOOKUP(A488,[1]Sheet1!$B:$F,4,0)</f>
        <v>8.1982023937037213E-2</v>
      </c>
      <c r="F488">
        <f>VLOOKUP(A488,[1]Sheet1!$B:$F,5,0)</f>
        <v>5.5465002561356121E-3</v>
      </c>
      <c r="G488">
        <f>VLOOKUP(A488,[2]Sheet1!$A:$K,2,0)</f>
        <v>0.14798706367793019</v>
      </c>
      <c r="H488">
        <f>VLOOKUP(A488,[2]Sheet1!$A:$K,3,0)</f>
        <v>0.1299744432274553</v>
      </c>
      <c r="I488">
        <f>VLOOKUP(A488,[2]Sheet1!$A:$K,4,0)</f>
        <v>0.11783491204330181</v>
      </c>
      <c r="J488">
        <f>VLOOKUP(A488,[2]Sheet1!$A:$K,5,0)</f>
        <v>0.1094735950535722</v>
      </c>
      <c r="K488">
        <f>VLOOKUP(A488,[2]Sheet1!$A:$K,6,0)</f>
        <v>9.9530516431924884E-2</v>
      </c>
      <c r="L488">
        <f>VLOOKUP(A488,[2]Sheet1!$A:$K,7,0)</f>
        <v>9.2533047516970349E-2</v>
      </c>
      <c r="M488">
        <f>VLOOKUP(A488,[2]Sheet1!$A:$K,8,0)</f>
        <v>8.4736264506035913E-2</v>
      </c>
      <c r="N488">
        <f>VLOOKUP(A488,[2]Sheet1!$A:$K,9,0)</f>
        <v>7.5839925726775115E-2</v>
      </c>
      <c r="O488">
        <f>VLOOKUP(A488,[2]Sheet1!$A:$K,10,0)</f>
        <v>7.1210228766763084E-2</v>
      </c>
      <c r="P488">
        <f>VLOOKUP(A488,[2]Sheet1!$A:$K,11,0)</f>
        <v>6.5447412769014002E-2</v>
      </c>
      <c r="Q488">
        <v>0</v>
      </c>
    </row>
    <row r="489" spans="1:17" x14ac:dyDescent="0.25">
      <c r="A489" t="s">
        <v>449</v>
      </c>
      <c r="B489">
        <v>6.8571433424949646E-2</v>
      </c>
      <c r="C489">
        <f>VLOOKUP(A489,[1]Sheet1!$B:$F,2,0)</f>
        <v>0</v>
      </c>
      <c r="D489">
        <f>VLOOKUP(A489,[1]Sheet1!$B:$F,3,0)</f>
        <v>0.4</v>
      </c>
      <c r="E489">
        <f>VLOOKUP(A489,[1]Sheet1!$B:$F,4,0)</f>
        <v>4.0261766692284401E-2</v>
      </c>
      <c r="F489">
        <f>VLOOKUP(A489,[1]Sheet1!$B:$F,5,0)</f>
        <v>3.7960828151563852E-4</v>
      </c>
      <c r="G489">
        <f>VLOOKUP(A489,[2]Sheet1!$A:$K,2,0)</f>
        <v>8.139673459659158E-2</v>
      </c>
      <c r="H489">
        <f>VLOOKUP(A489,[2]Sheet1!$A:$K,3,0)</f>
        <v>6.4782542809516591E-2</v>
      </c>
      <c r="I489">
        <f>VLOOKUP(A489,[2]Sheet1!$A:$K,4,0)</f>
        <v>5.6470457327250471E-2</v>
      </c>
      <c r="J489">
        <f>VLOOKUP(A489,[2]Sheet1!$A:$K,5,0)</f>
        <v>5.7381591848915038E-2</v>
      </c>
      <c r="K489">
        <f>VLOOKUP(A489,[2]Sheet1!$A:$K,6,0)</f>
        <v>5.691140278917145E-2</v>
      </c>
      <c r="L489">
        <f>VLOOKUP(A489,[2]Sheet1!$A:$K,7,0)</f>
        <v>5.0218340611353711E-2</v>
      </c>
      <c r="M489">
        <f>VLOOKUP(A489,[2]Sheet1!$A:$K,8,0)</f>
        <v>4.648444953253196E-2</v>
      </c>
      <c r="N489">
        <f>VLOOKUP(A489,[2]Sheet1!$A:$K,9,0)</f>
        <v>4.2458012870820898E-2</v>
      </c>
      <c r="O489">
        <f>VLOOKUP(A489,[2]Sheet1!$A:$K,10,0)</f>
        <v>3.8689490762201177E-2</v>
      </c>
      <c r="P489">
        <f>VLOOKUP(A489,[2]Sheet1!$A:$K,11,0)</f>
        <v>3.4382559853182428E-2</v>
      </c>
      <c r="Q489">
        <v>0</v>
      </c>
    </row>
    <row r="490" spans="1:17" x14ac:dyDescent="0.25">
      <c r="A490" t="s">
        <v>450</v>
      </c>
      <c r="B490">
        <v>0.46112179756164551</v>
      </c>
      <c r="C490">
        <f>VLOOKUP(A490,[1]Sheet1!$B:$F,2,0)</f>
        <v>0.14285714285714279</v>
      </c>
      <c r="D490">
        <f>VLOOKUP(A490,[1]Sheet1!$B:$F,3,0)</f>
        <v>0.33333333333333331</v>
      </c>
      <c r="E490">
        <f>VLOOKUP(A490,[1]Sheet1!$B:$F,4,0)</f>
        <v>0.18723305153822861</v>
      </c>
      <c r="F490">
        <f>VLOOKUP(A490,[1]Sheet1!$B:$F,5,0)</f>
        <v>5.464496145695056E-2</v>
      </c>
      <c r="G490">
        <f>VLOOKUP(A490,[2]Sheet1!$A:$K,2,0)</f>
        <v>0.122473314688503</v>
      </c>
      <c r="H490">
        <f>VLOOKUP(A490,[2]Sheet1!$A:$K,3,0)</f>
        <v>0.1114284064189795</v>
      </c>
      <c r="I490">
        <f>VLOOKUP(A490,[2]Sheet1!$A:$K,4,0)</f>
        <v>0.1000776995170785</v>
      </c>
      <c r="J490">
        <f>VLOOKUP(A490,[2]Sheet1!$A:$K,5,0)</f>
        <v>9.4417778443141587E-2</v>
      </c>
      <c r="K490">
        <f>VLOOKUP(A490,[2]Sheet1!$A:$K,6,0)</f>
        <v>8.6874844287561925E-2</v>
      </c>
      <c r="L490">
        <f>VLOOKUP(A490,[2]Sheet1!$A:$K,7,0)</f>
        <v>8.1371033968936093E-2</v>
      </c>
      <c r="M490">
        <f>VLOOKUP(A490,[2]Sheet1!$A:$K,8,0)</f>
        <v>7.6591571132584316E-2</v>
      </c>
      <c r="N490">
        <f>VLOOKUP(A490,[2]Sheet1!$A:$K,9,0)</f>
        <v>7.2394358865942962E-2</v>
      </c>
      <c r="O490">
        <f>VLOOKUP(A490,[2]Sheet1!$A:$K,10,0)</f>
        <v>6.9416397153295437E-2</v>
      </c>
      <c r="P490">
        <f>VLOOKUP(A490,[2]Sheet1!$A:$K,11,0)</f>
        <v>6.384146975325794E-2</v>
      </c>
      <c r="Q490">
        <v>0</v>
      </c>
    </row>
    <row r="491" spans="1:17" x14ac:dyDescent="0.25">
      <c r="A491" t="s">
        <v>461</v>
      </c>
      <c r="B491">
        <v>0.60615450143814087</v>
      </c>
      <c r="C491">
        <f>VLOOKUP(A491,[1]Sheet1!$B:$F,2,0)</f>
        <v>0.2</v>
      </c>
      <c r="D491">
        <f>VLOOKUP(A491,[1]Sheet1!$B:$F,3,0)</f>
        <v>0.8</v>
      </c>
      <c r="E491">
        <f>VLOOKUP(A491,[1]Sheet1!$B:$F,4,0)</f>
        <v>3.1850605934947609E-2</v>
      </c>
      <c r="F491">
        <f>VLOOKUP(A491,[1]Sheet1!$B:$F,5,0)</f>
        <v>2.7116811957489042E-4</v>
      </c>
      <c r="G491">
        <f>VLOOKUP(A491,[2]Sheet1!$A:$K,2,0)</f>
        <v>3.1509087587390981E-2</v>
      </c>
      <c r="H491">
        <f>VLOOKUP(A491,[2]Sheet1!$A:$K,3,0)</f>
        <v>2.802731381752353E-2</v>
      </c>
      <c r="I491">
        <f>VLOOKUP(A491,[2]Sheet1!$A:$K,4,0)</f>
        <v>2.3808087621164611E-2</v>
      </c>
      <c r="J491">
        <f>VLOOKUP(A491,[2]Sheet1!$A:$K,5,0)</f>
        <v>1.8674517532069449E-2</v>
      </c>
      <c r="K491">
        <f>VLOOKUP(A491,[2]Sheet1!$A:$K,6,0)</f>
        <v>1.4841828361759599E-2</v>
      </c>
      <c r="L491">
        <f>VLOOKUP(A491,[2]Sheet1!$A:$K,7,0)</f>
        <v>1.2567396654479529E-2</v>
      </c>
      <c r="M491">
        <f>VLOOKUP(A491,[2]Sheet1!$A:$K,8,0)</f>
        <v>1.048174375219321E-2</v>
      </c>
      <c r="N491">
        <f>VLOOKUP(A491,[2]Sheet1!$A:$K,9,0)</f>
        <v>9.802776876097298E-3</v>
      </c>
      <c r="O491">
        <f>VLOOKUP(A491,[2]Sheet1!$A:$K,10,0)</f>
        <v>8.6045373017682621E-3</v>
      </c>
      <c r="P491">
        <f>VLOOKUP(A491,[2]Sheet1!$A:$K,11,0)</f>
        <v>5.6284162863276376E-3</v>
      </c>
      <c r="Q491">
        <v>0</v>
      </c>
    </row>
    <row r="492" spans="1:17" x14ac:dyDescent="0.25">
      <c r="A492" t="s">
        <v>471</v>
      </c>
      <c r="B492">
        <v>0.36890888214111328</v>
      </c>
      <c r="C492">
        <f>VLOOKUP(A492,[1]Sheet1!$B:$F,2,0)</f>
        <v>0</v>
      </c>
      <c r="D492">
        <f>VLOOKUP(A492,[1]Sheet1!$B:$F,3,0)</f>
        <v>0.6</v>
      </c>
      <c r="E492">
        <f>VLOOKUP(A492,[1]Sheet1!$B:$F,4,0)</f>
        <v>9.2660764212488353E-2</v>
      </c>
      <c r="F492">
        <f>VLOOKUP(A492,[1]Sheet1!$B:$F,5,0)</f>
        <v>9.8602050326188264E-3</v>
      </c>
      <c r="G492">
        <f>VLOOKUP(A492,[2]Sheet1!$A:$K,2,0)</f>
        <v>0.1316951123893568</v>
      </c>
      <c r="H492">
        <f>VLOOKUP(A492,[2]Sheet1!$A:$K,3,0)</f>
        <v>0.1213026068994327</v>
      </c>
      <c r="I492">
        <f>VLOOKUP(A492,[2]Sheet1!$A:$K,4,0)</f>
        <v>0.1059301202238275</v>
      </c>
      <c r="J492">
        <f>VLOOKUP(A492,[2]Sheet1!$A:$K,5,0)</f>
        <v>9.9615352492983464E-2</v>
      </c>
      <c r="K492">
        <f>VLOOKUP(A492,[2]Sheet1!$A:$K,6,0)</f>
        <v>9.0960697405078228E-2</v>
      </c>
      <c r="L492">
        <f>VLOOKUP(A492,[2]Sheet1!$A:$K,7,0)</f>
        <v>8.1072212401925164E-2</v>
      </c>
      <c r="M492">
        <f>VLOOKUP(A492,[2]Sheet1!$A:$K,8,0)</f>
        <v>7.4204702451664967E-2</v>
      </c>
      <c r="N492">
        <f>VLOOKUP(A492,[2]Sheet1!$A:$K,9,0)</f>
        <v>6.7405217335973738E-2</v>
      </c>
      <c r="O492">
        <f>VLOOKUP(A492,[2]Sheet1!$A:$K,10,0)</f>
        <v>6.1973286614510931E-2</v>
      </c>
      <c r="P492">
        <f>VLOOKUP(A492,[2]Sheet1!$A:$K,11,0)</f>
        <v>5.3041973476246028E-2</v>
      </c>
      <c r="Q492">
        <v>0</v>
      </c>
    </row>
    <row r="493" spans="1:17" x14ac:dyDescent="0.25">
      <c r="A493" t="s">
        <v>485</v>
      </c>
      <c r="B493">
        <v>0.20642110705375671</v>
      </c>
      <c r="C493">
        <f>VLOOKUP(A493,[1]Sheet1!$B:$F,2,0)</f>
        <v>9.3023255813953487E-2</v>
      </c>
      <c r="D493">
        <f>VLOOKUP(A493,[1]Sheet1!$B:$F,3,0)</f>
        <v>0.44518272425249172</v>
      </c>
      <c r="E493">
        <f>VLOOKUP(A493,[1]Sheet1!$B:$F,4,0)</f>
        <v>0.12903785908820151</v>
      </c>
      <c r="F493">
        <f>VLOOKUP(A493,[1]Sheet1!$B:$F,5,0)</f>
        <v>1.5675071635864249E-2</v>
      </c>
      <c r="G493">
        <f>VLOOKUP(A493,[2]Sheet1!$A:$K,2,0)</f>
        <v>0.12059294871794871</v>
      </c>
      <c r="H493">
        <f>VLOOKUP(A493,[2]Sheet1!$A:$K,3,0)</f>
        <v>7.8598735393205624E-2</v>
      </c>
      <c r="I493">
        <f>VLOOKUP(A493,[2]Sheet1!$A:$K,4,0)</f>
        <v>7.1244220489481744E-2</v>
      </c>
      <c r="J493">
        <f>VLOOKUP(A493,[2]Sheet1!$A:$K,5,0)</f>
        <v>5.6916574478409733E-2</v>
      </c>
      <c r="K493">
        <f>VLOOKUP(A493,[2]Sheet1!$A:$K,6,0)</f>
        <v>5.9746223188253858E-2</v>
      </c>
      <c r="L493">
        <f>VLOOKUP(A493,[2]Sheet1!$A:$K,7,0)</f>
        <v>4.7985503630365328E-2</v>
      </c>
      <c r="M493">
        <f>VLOOKUP(A493,[2]Sheet1!$A:$K,8,0)</f>
        <v>5.1302713841689593E-2</v>
      </c>
      <c r="N493">
        <f>VLOOKUP(A493,[2]Sheet1!$A:$K,9,0)</f>
        <v>5.8542419412513882E-2</v>
      </c>
      <c r="O493">
        <f>VLOOKUP(A493,[2]Sheet1!$A:$K,10,0)</f>
        <v>5.4930602308670758E-2</v>
      </c>
      <c r="P493">
        <f>VLOOKUP(A493,[2]Sheet1!$A:$K,11,0)</f>
        <v>4.8423199626973112E-2</v>
      </c>
      <c r="Q493">
        <v>0</v>
      </c>
    </row>
    <row r="494" spans="1:17" x14ac:dyDescent="0.25">
      <c r="A494" t="s">
        <v>464</v>
      </c>
      <c r="B494">
        <v>0.42870622873306269</v>
      </c>
      <c r="C494">
        <f>VLOOKUP(A494,[1]Sheet1!$B:$F,2,0)</f>
        <v>0</v>
      </c>
      <c r="D494">
        <f>VLOOKUP(A494,[1]Sheet1!$B:$F,3,0)</f>
        <v>0.33333333333333331</v>
      </c>
      <c r="E494">
        <f>VLOOKUP(A494,[1]Sheet1!$B:$F,4,0)</f>
        <v>9.7432981618880726E-2</v>
      </c>
      <c r="F494">
        <f>VLOOKUP(A494,[1]Sheet1!$B:$F,5,0)</f>
        <v>3.6235598970955599E-3</v>
      </c>
      <c r="G494">
        <f>VLOOKUP(A494,[2]Sheet1!$A:$K,2,0)</f>
        <v>0.12199069391058059</v>
      </c>
      <c r="H494">
        <f>VLOOKUP(A494,[2]Sheet1!$A:$K,3,0)</f>
        <v>0.1135573580533024</v>
      </c>
      <c r="I494">
        <f>VLOOKUP(A494,[2]Sheet1!$A:$K,4,0)</f>
        <v>0.1058533072729143</v>
      </c>
      <c r="J494">
        <f>VLOOKUP(A494,[2]Sheet1!$A:$K,5,0)</f>
        <v>6.8847536103211399E-2</v>
      </c>
      <c r="K494">
        <f>VLOOKUP(A494,[2]Sheet1!$A:$K,6,0)</f>
        <v>6.4974965367083359E-2</v>
      </c>
      <c r="L494">
        <f>VLOOKUP(A494,[2]Sheet1!$A:$K,7,0)</f>
        <v>9.4310825746013363E-2</v>
      </c>
      <c r="M494">
        <f>VLOOKUP(A494,[2]Sheet1!$A:$K,8,0)</f>
        <v>8.7637282752141721E-2</v>
      </c>
      <c r="N494">
        <f>VLOOKUP(A494,[2]Sheet1!$A:$K,9,0)</f>
        <v>8.5174783829724335E-2</v>
      </c>
      <c r="O494">
        <f>VLOOKUP(A494,[2]Sheet1!$A:$K,10,0)</f>
        <v>8.2184962827013402E-2</v>
      </c>
      <c r="P494">
        <f>VLOOKUP(A494,[2]Sheet1!$A:$K,11,0)</f>
        <v>7.746228341787996E-2</v>
      </c>
      <c r="Q494">
        <v>0</v>
      </c>
    </row>
    <row r="495" spans="1:17" x14ac:dyDescent="0.25">
      <c r="A495" t="s">
        <v>451</v>
      </c>
      <c r="B495">
        <v>0.3843422532081604</v>
      </c>
      <c r="C495">
        <f>VLOOKUP(A495,[1]Sheet1!$B:$F,2,0)</f>
        <v>0.25</v>
      </c>
      <c r="D495">
        <f>VLOOKUP(A495,[1]Sheet1!$B:$F,3,0)</f>
        <v>0.5</v>
      </c>
      <c r="E495">
        <f>VLOOKUP(A495,[1]Sheet1!$B:$F,4,0)</f>
        <v>0.10208034232655271</v>
      </c>
      <c r="F495">
        <f>VLOOKUP(A495,[1]Sheet1!$B:$F,5,0)</f>
        <v>1.3281568384070569E-2</v>
      </c>
      <c r="G495">
        <f>VLOOKUP(A495,[2]Sheet1!$A:$K,2,0)</f>
        <v>9.3800539083557954E-2</v>
      </c>
      <c r="H495">
        <f>VLOOKUP(A495,[2]Sheet1!$A:$K,3,0)</f>
        <v>7.3517551464860761E-2</v>
      </c>
      <c r="I495">
        <f>VLOOKUP(A495,[2]Sheet1!$A:$K,4,0)</f>
        <v>7.0347179550348624E-2</v>
      </c>
      <c r="J495">
        <f>VLOOKUP(A495,[2]Sheet1!$A:$K,5,0)</f>
        <v>5.1043053601678809E-2</v>
      </c>
      <c r="K495">
        <f>VLOOKUP(A495,[2]Sheet1!$A:$K,6,0)</f>
        <v>4.7256956144277232E-2</v>
      </c>
      <c r="L495">
        <f>VLOOKUP(A495,[2]Sheet1!$A:$K,7,0)</f>
        <v>4.2809910461752178E-2</v>
      </c>
      <c r="M495">
        <f>VLOOKUP(A495,[2]Sheet1!$A:$K,8,0)</f>
        <v>4.0389296209998107E-2</v>
      </c>
      <c r="N495">
        <f>VLOOKUP(A495,[2]Sheet1!$A:$K,9,0)</f>
        <v>4.10477931646109E-2</v>
      </c>
      <c r="O495">
        <f>VLOOKUP(A495,[2]Sheet1!$A:$K,10,0)</f>
        <v>4.7055484033121167E-2</v>
      </c>
      <c r="P495">
        <f>VLOOKUP(A495,[2]Sheet1!$A:$K,11,0)</f>
        <v>4.4926557498736343E-2</v>
      </c>
      <c r="Q495">
        <f>VLOOKUP(A495,[2]Sheet5!$A:$D,4,0)</f>
        <v>1</v>
      </c>
    </row>
    <row r="496" spans="1:17" x14ac:dyDescent="0.25">
      <c r="A496" t="s">
        <v>465</v>
      </c>
      <c r="B496">
        <v>0.52671068906784058</v>
      </c>
      <c r="C496">
        <f>VLOOKUP(A496,[1]Sheet1!$B:$F,2,0)</f>
        <v>0.2</v>
      </c>
      <c r="D496">
        <f>VLOOKUP(A496,[1]Sheet1!$B:$F,3,0)</f>
        <v>0.8</v>
      </c>
      <c r="E496">
        <f>VLOOKUP(A496,[1]Sheet1!$B:$F,4,0)</f>
        <v>1.6808101907976949E-2</v>
      </c>
      <c r="F496">
        <f>VLOOKUP(A496,[1]Sheet1!$B:$F,5,0)</f>
        <v>1.911707107820281E-4</v>
      </c>
      <c r="G496">
        <f>VLOOKUP(A496,[2]Sheet1!$A:$K,2,0)</f>
        <v>2.805693144529444E-2</v>
      </c>
      <c r="H496">
        <f>VLOOKUP(A496,[2]Sheet1!$A:$K,3,0)</f>
        <v>2.4200341464916491E-2</v>
      </c>
      <c r="I496">
        <f>VLOOKUP(A496,[2]Sheet1!$A:$K,4,0)</f>
        <v>2.26864671426154E-2</v>
      </c>
      <c r="J496">
        <f>VLOOKUP(A496,[2]Sheet1!$A:$K,5,0)</f>
        <v>1.8212418779295709E-2</v>
      </c>
      <c r="K496">
        <f>VLOOKUP(A496,[2]Sheet1!$A:$K,6,0)</f>
        <v>1.889244484760471E-2</v>
      </c>
      <c r="L496">
        <f>VLOOKUP(A496,[2]Sheet1!$A:$K,7,0)</f>
        <v>1.8203793549607189E-2</v>
      </c>
      <c r="M496">
        <f>VLOOKUP(A496,[2]Sheet1!$A:$K,8,0)</f>
        <v>1.6659365379783731E-2</v>
      </c>
      <c r="N496">
        <f>VLOOKUP(A496,[2]Sheet1!$A:$K,9,0)</f>
        <v>1.6106043927743788E-2</v>
      </c>
      <c r="O496">
        <f>VLOOKUP(A496,[2]Sheet1!$A:$K,10,0)</f>
        <v>1.2306097543267201E-2</v>
      </c>
      <c r="P496">
        <f>VLOOKUP(A496,[2]Sheet1!$A:$K,11,0)</f>
        <v>1.0080941579371901E-2</v>
      </c>
      <c r="Q496">
        <v>0</v>
      </c>
    </row>
    <row r="497" spans="1:17" x14ac:dyDescent="0.25">
      <c r="A497" t="s">
        <v>469</v>
      </c>
      <c r="B497">
        <v>0.13920791447162631</v>
      </c>
      <c r="C497">
        <f>VLOOKUP(A497,[1]Sheet1!$B:$F,2,0)</f>
        <v>0</v>
      </c>
      <c r="D497">
        <f>VLOOKUP(A497,[1]Sheet1!$B:$F,3,0)</f>
        <v>0.38095238095238088</v>
      </c>
      <c r="E497">
        <f>VLOOKUP(A497,[1]Sheet1!$B:$F,4,0)</f>
        <v>9.5831759224279056E-2</v>
      </c>
      <c r="F497">
        <f>VLOOKUP(A497,[1]Sheet1!$B:$F,5,0)</f>
        <v>1.2345012722798889E-2</v>
      </c>
      <c r="G497">
        <f>VLOOKUP(A497,[2]Sheet1!$A:$K,2,0)</f>
        <v>0.13429000619793949</v>
      </c>
      <c r="H497">
        <f>VLOOKUP(A497,[2]Sheet1!$A:$K,3,0)</f>
        <v>0.1222917966020055</v>
      </c>
      <c r="I497">
        <f>VLOOKUP(A497,[2]Sheet1!$A:$K,4,0)</f>
        <v>0.1091494511800128</v>
      </c>
      <c r="J497">
        <f>VLOOKUP(A497,[2]Sheet1!$A:$K,5,0)</f>
        <v>0.10096148258499051</v>
      </c>
      <c r="K497">
        <f>VLOOKUP(A497,[2]Sheet1!$A:$K,6,0)</f>
        <v>9.1876234526542866E-2</v>
      </c>
      <c r="L497">
        <f>VLOOKUP(A497,[2]Sheet1!$A:$K,7,0)</f>
        <v>8.5025907401314105E-2</v>
      </c>
      <c r="M497">
        <f>VLOOKUP(A497,[2]Sheet1!$A:$K,8,0)</f>
        <v>7.9138634764448906E-2</v>
      </c>
      <c r="N497">
        <f>VLOOKUP(A497,[2]Sheet1!$A:$K,9,0)</f>
        <v>7.3375783340245901E-2</v>
      </c>
      <c r="O497">
        <f>VLOOKUP(A497,[2]Sheet1!$A:$K,10,0)</f>
        <v>6.9773444706289295E-2</v>
      </c>
      <c r="P497">
        <f>VLOOKUP(A497,[2]Sheet1!$A:$K,11,0)</f>
        <v>6.2380722330140227E-2</v>
      </c>
      <c r="Q497">
        <v>0</v>
      </c>
    </row>
    <row r="498" spans="1:17" x14ac:dyDescent="0.25">
      <c r="A498" t="s">
        <v>457</v>
      </c>
      <c r="B498">
        <v>0.49224826693534851</v>
      </c>
      <c r="C498">
        <f>VLOOKUP(A498,[1]Sheet1!$B:$F,2,0)</f>
        <v>0.2</v>
      </c>
      <c r="D498">
        <f>VLOOKUP(A498,[1]Sheet1!$B:$F,3,0)</f>
        <v>1</v>
      </c>
      <c r="E498">
        <f>VLOOKUP(A498,[1]Sheet1!$B:$F,4,0)</f>
        <v>6.1602466337386374E-3</v>
      </c>
      <c r="F498">
        <f>VLOOKUP(A498,[1]Sheet1!$B:$F,5,0)</f>
        <v>2.6118550233900949E-5</v>
      </c>
      <c r="G498">
        <f>VLOOKUP(A498,[2]Sheet1!$A:$K,2,0)</f>
        <v>2.6730152423546271E-2</v>
      </c>
      <c r="H498">
        <f>VLOOKUP(A498,[2]Sheet1!$A:$K,3,0)</f>
        <v>2.0941402717959599E-2</v>
      </c>
      <c r="I498">
        <f>VLOOKUP(A498,[2]Sheet1!$A:$K,4,0)</f>
        <v>1.490118912296731E-2</v>
      </c>
      <c r="J498">
        <f>VLOOKUP(A498,[2]Sheet1!$A:$K,5,0)</f>
        <v>1.3905928576658989E-2</v>
      </c>
      <c r="K498">
        <f>VLOOKUP(A498,[2]Sheet1!$A:$K,6,0)</f>
        <v>1.296028958989592E-2</v>
      </c>
      <c r="L498">
        <f>VLOOKUP(A498,[2]Sheet1!$A:$K,7,0)</f>
        <v>1.4043090819079011E-2</v>
      </c>
      <c r="M498">
        <f>VLOOKUP(A498,[2]Sheet1!$A:$K,8,0)</f>
        <v>1.1189237982647531E-2</v>
      </c>
      <c r="N498">
        <f>VLOOKUP(A498,[2]Sheet1!$A:$K,9,0)</f>
        <v>1.1085938377155149E-2</v>
      </c>
      <c r="O498">
        <f>VLOOKUP(A498,[2]Sheet1!$A:$K,10,0)</f>
        <v>1.012019212073796E-2</v>
      </c>
      <c r="P498">
        <f>VLOOKUP(A498,[2]Sheet1!$A:$K,11,0)</f>
        <v>1.067882846733054E-2</v>
      </c>
      <c r="Q498">
        <v>0</v>
      </c>
    </row>
    <row r="499" spans="1:17" x14ac:dyDescent="0.25">
      <c r="A499" t="s">
        <v>468</v>
      </c>
      <c r="B499">
        <v>0.5496056079864502</v>
      </c>
      <c r="C499">
        <f>VLOOKUP(A499,[1]Sheet1!$B:$F,2,0)</f>
        <v>0.2</v>
      </c>
      <c r="D499">
        <f>VLOOKUP(A499,[1]Sheet1!$B:$F,3,0)</f>
        <v>0.6</v>
      </c>
      <c r="E499">
        <f>VLOOKUP(A499,[1]Sheet1!$B:$F,4,0)</f>
        <v>0.135858812110352</v>
      </c>
      <c r="F499">
        <f>VLOOKUP(A499,[1]Sheet1!$B:$F,5,0)</f>
        <v>1.6361947959831261E-2</v>
      </c>
      <c r="G499">
        <f>VLOOKUP(A499,[2]Sheet1!$A:$K,2,0)</f>
        <v>0.12129182131426471</v>
      </c>
      <c r="H499">
        <f>VLOOKUP(A499,[2]Sheet1!$A:$K,3,0)</f>
        <v>0.11408325401492909</v>
      </c>
      <c r="I499">
        <f>VLOOKUP(A499,[2]Sheet1!$A:$K,4,0)</f>
        <v>0.1031586487948191</v>
      </c>
      <c r="J499">
        <f>VLOOKUP(A499,[2]Sheet1!$A:$K,5,0)</f>
        <v>9.800184160772521E-2</v>
      </c>
      <c r="K499">
        <f>VLOOKUP(A499,[2]Sheet1!$A:$K,6,0)</f>
        <v>9.1049711676550155E-2</v>
      </c>
      <c r="L499">
        <f>VLOOKUP(A499,[2]Sheet1!$A:$K,7,0)</f>
        <v>8.5914796515835612E-2</v>
      </c>
      <c r="M499">
        <f>VLOOKUP(A499,[2]Sheet1!$A:$K,8,0)</f>
        <v>8.058914388750181E-2</v>
      </c>
      <c r="N499">
        <f>VLOOKUP(A499,[2]Sheet1!$A:$K,9,0)</f>
        <v>7.8043212391720518E-2</v>
      </c>
      <c r="O499">
        <f>VLOOKUP(A499,[2]Sheet1!$A:$K,10,0)</f>
        <v>7.5260811736414454E-2</v>
      </c>
      <c r="P499">
        <f>VLOOKUP(A499,[2]Sheet1!$A:$K,11,0)</f>
        <v>6.838815765457322E-2</v>
      </c>
      <c r="Q499">
        <v>0</v>
      </c>
    </row>
    <row r="500" spans="1:17" x14ac:dyDescent="0.25">
      <c r="A500" t="s">
        <v>484</v>
      </c>
      <c r="B500">
        <v>0.42092642188072199</v>
      </c>
      <c r="C500">
        <f>VLOOKUP(A500,[1]Sheet1!$B:$F,2,0)</f>
        <v>0</v>
      </c>
      <c r="D500">
        <f>VLOOKUP(A500,[1]Sheet1!$B:$F,3,0)</f>
        <v>0.61818181818181817</v>
      </c>
      <c r="E500">
        <f>VLOOKUP(A500,[1]Sheet1!$B:$F,4,0)</f>
        <v>9.7459743873458737E-2</v>
      </c>
      <c r="F500">
        <f>VLOOKUP(A500,[1]Sheet1!$B:$F,5,0)</f>
        <v>5.7513663463493294E-3</v>
      </c>
      <c r="G500">
        <f>VLOOKUP(A500,[2]Sheet1!$A:$K,2,0)</f>
        <v>0.10065035563751321</v>
      </c>
      <c r="H500">
        <f>VLOOKUP(A500,[2]Sheet1!$A:$K,3,0)</f>
        <v>9.0891579232387304E-2</v>
      </c>
      <c r="I500">
        <f>VLOOKUP(A500,[2]Sheet1!$A:$K,4,0)</f>
        <v>8.2233986639249232E-2</v>
      </c>
      <c r="J500">
        <f>VLOOKUP(A500,[2]Sheet1!$A:$K,5,0)</f>
        <v>7.6179195400664312E-2</v>
      </c>
      <c r="K500">
        <f>VLOOKUP(A500,[2]Sheet1!$A:$K,6,0)</f>
        <v>6.9581822535039001E-2</v>
      </c>
      <c r="L500">
        <f>VLOOKUP(A500,[2]Sheet1!$A:$K,7,0)</f>
        <v>6.4933374373746341E-2</v>
      </c>
      <c r="M500">
        <f>VLOOKUP(A500,[2]Sheet1!$A:$K,8,0)</f>
        <v>6.1712952140023397E-2</v>
      </c>
      <c r="N500">
        <f>VLOOKUP(A500,[2]Sheet1!$A:$K,9,0)</f>
        <v>5.9860304362892913E-2</v>
      </c>
      <c r="O500">
        <f>VLOOKUP(A500,[2]Sheet1!$A:$K,10,0)</f>
        <v>5.5823855617947782E-2</v>
      </c>
      <c r="P500">
        <f>VLOOKUP(A500,[2]Sheet1!$A:$K,11,0)</f>
        <v>4.8064181617067762E-2</v>
      </c>
      <c r="Q500">
        <v>0</v>
      </c>
    </row>
    <row r="501" spans="1:17" x14ac:dyDescent="0.25">
      <c r="A501" t="s">
        <v>483</v>
      </c>
      <c r="B501">
        <v>0.41671591997146612</v>
      </c>
      <c r="C501">
        <f>VLOOKUP(A501,[1]Sheet1!$B:$F,2,0)</f>
        <v>0</v>
      </c>
      <c r="D501">
        <f>VLOOKUP(A501,[1]Sheet1!$B:$F,3,0)</f>
        <v>0.6</v>
      </c>
      <c r="E501">
        <f>VLOOKUP(A501,[1]Sheet1!$B:$F,4,0)</f>
        <v>0.10066249282182731</v>
      </c>
      <c r="F501">
        <f>VLOOKUP(A501,[1]Sheet1!$B:$F,5,0)</f>
        <v>6.8350210793170589E-4</v>
      </c>
      <c r="G501">
        <f>VLOOKUP(A501,[2]Sheet1!$A:$K,2,0)</f>
        <v>0.12199069391058059</v>
      </c>
      <c r="H501">
        <f>VLOOKUP(A501,[2]Sheet1!$A:$K,3,0)</f>
        <v>0.1135573580533024</v>
      </c>
      <c r="I501">
        <f>VLOOKUP(A501,[2]Sheet1!$A:$K,4,0)</f>
        <v>0.1058533072729143</v>
      </c>
      <c r="J501">
        <f>VLOOKUP(A501,[2]Sheet1!$A:$K,5,0)</f>
        <v>0.10355431309904151</v>
      </c>
      <c r="K501">
        <f>VLOOKUP(A501,[2]Sheet1!$A:$K,6,0)</f>
        <v>9.7877470731939462E-2</v>
      </c>
      <c r="L501">
        <f>VLOOKUP(A501,[2]Sheet1!$A:$K,7,0)</f>
        <v>9.4310825746013363E-2</v>
      </c>
      <c r="M501">
        <f>VLOOKUP(A501,[2]Sheet1!$A:$K,8,0)</f>
        <v>8.7637282752141721E-2</v>
      </c>
      <c r="N501">
        <f>VLOOKUP(A501,[2]Sheet1!$A:$K,9,0)</f>
        <v>8.5174783829724335E-2</v>
      </c>
      <c r="O501">
        <f>VLOOKUP(A501,[2]Sheet1!$A:$K,10,0)</f>
        <v>8.2184962827013402E-2</v>
      </c>
      <c r="P501">
        <f>VLOOKUP(A501,[2]Sheet1!$A:$K,11,0)</f>
        <v>7.746228341787996E-2</v>
      </c>
      <c r="Q501">
        <f>VLOOKUP(A501,[2]Sheet5!$A:$D,4,0)</f>
        <v>1</v>
      </c>
    </row>
    <row r="502" spans="1:17" x14ac:dyDescent="0.25">
      <c r="A502" t="s">
        <v>474</v>
      </c>
      <c r="B502">
        <v>0.55505234003067017</v>
      </c>
      <c r="C502">
        <f>VLOOKUP(A502,[1]Sheet1!$B:$F,2,0)</f>
        <v>0.4</v>
      </c>
      <c r="D502">
        <f>VLOOKUP(A502,[1]Sheet1!$B:$F,3,0)</f>
        <v>1</v>
      </c>
      <c r="E502">
        <f>VLOOKUP(A502,[1]Sheet1!$B:$F,4,0)</f>
        <v>1.8667986663055351E-2</v>
      </c>
      <c r="F502">
        <f>VLOOKUP(A502,[1]Sheet1!$B:$F,5,0)</f>
        <v>3.6424428650148033E-5</v>
      </c>
      <c r="G502">
        <f>VLOOKUP(A502,[2]Sheet1!$A:$K,2,0)</f>
        <v>2.5499290415239122E-2</v>
      </c>
      <c r="H502">
        <f>VLOOKUP(A502,[2]Sheet1!$A:$K,3,0)</f>
        <v>2.270661473795714E-2</v>
      </c>
      <c r="I502">
        <f>VLOOKUP(A502,[2]Sheet1!$A:$K,4,0)</f>
        <v>2.0920949098417348E-2</v>
      </c>
      <c r="J502">
        <f>VLOOKUP(A502,[2]Sheet1!$A:$K,5,0)</f>
        <v>1.492334402907417E-2</v>
      </c>
      <c r="K502">
        <f>VLOOKUP(A502,[2]Sheet1!$A:$K,6,0)</f>
        <v>1.2670693944802389E-2</v>
      </c>
      <c r="L502">
        <f>VLOOKUP(A502,[2]Sheet1!$A:$K,7,0)</f>
        <v>1.138876335586482E-2</v>
      </c>
      <c r="M502">
        <f>VLOOKUP(A502,[2]Sheet1!$A:$K,8,0)</f>
        <v>9.9877072416065041E-3</v>
      </c>
      <c r="N502">
        <f>VLOOKUP(A502,[2]Sheet1!$A:$K,9,0)</f>
        <v>9.7825381806830695E-3</v>
      </c>
      <c r="O502">
        <f>VLOOKUP(A502,[2]Sheet1!$A:$K,10,0)</f>
        <v>1.005649438718444E-2</v>
      </c>
      <c r="P502">
        <f>VLOOKUP(A502,[2]Sheet1!$A:$K,11,0)</f>
        <v>9.5009336427196531E-3</v>
      </c>
      <c r="Q502">
        <v>0</v>
      </c>
    </row>
    <row r="503" spans="1:17" x14ac:dyDescent="0.25">
      <c r="A503" t="s">
        <v>470</v>
      </c>
      <c r="B503">
        <v>0.116666667163372</v>
      </c>
      <c r="C503">
        <f>VLOOKUP(A503,[1]Sheet1!$B:$F,2,0)</f>
        <v>0</v>
      </c>
      <c r="D503">
        <f>VLOOKUP(A503,[1]Sheet1!$B:$F,3,0)</f>
        <v>0.2</v>
      </c>
      <c r="E503">
        <f>VLOOKUP(A503,[1]Sheet1!$B:$F,4,0)</f>
        <v>4.2140262069094353E-2</v>
      </c>
      <c r="F503">
        <f>VLOOKUP(A503,[1]Sheet1!$B:$F,5,0)</f>
        <v>1.2585107078480629E-3</v>
      </c>
      <c r="G503">
        <f>VLOOKUP(A503,[2]Sheet1!$A:$K,2,0)</f>
        <v>7.9310347629095973E-2</v>
      </c>
      <c r="H503">
        <f>VLOOKUP(A503,[2]Sheet1!$A:$K,3,0)</f>
        <v>6.7109305180391599E-2</v>
      </c>
      <c r="I503">
        <f>VLOOKUP(A503,[2]Sheet1!$A:$K,4,0)</f>
        <v>6.2902807635001681E-2</v>
      </c>
      <c r="J503">
        <f>VLOOKUP(A503,[2]Sheet1!$A:$K,5,0)</f>
        <v>6.2835715662597602E-2</v>
      </c>
      <c r="K503">
        <f>VLOOKUP(A503,[2]Sheet1!$A:$K,6,0)</f>
        <v>4.9549803150237957E-2</v>
      </c>
      <c r="L503">
        <f>VLOOKUP(A503,[2]Sheet1!$A:$K,7,0)</f>
        <v>4.5803061495844177E-2</v>
      </c>
      <c r="M503">
        <f>VLOOKUP(A503,[2]Sheet1!$A:$K,8,0)</f>
        <v>4.1874546685596287E-2</v>
      </c>
      <c r="N503">
        <f>VLOOKUP(A503,[2]Sheet1!$A:$K,9,0)</f>
        <v>4.3238439049387872E-2</v>
      </c>
      <c r="O503">
        <f>VLOOKUP(A503,[2]Sheet1!$A:$K,10,0)</f>
        <v>3.9612789835562497E-2</v>
      </c>
      <c r="P503">
        <f>VLOOKUP(A503,[2]Sheet1!$A:$K,11,0)</f>
        <v>3.3396091341738911E-2</v>
      </c>
      <c r="Q503">
        <v>0</v>
      </c>
    </row>
    <row r="504" spans="1:17" x14ac:dyDescent="0.25">
      <c r="A504" t="s">
        <v>448</v>
      </c>
      <c r="B504">
        <v>0.17363591492176059</v>
      </c>
      <c r="C504">
        <f>VLOOKUP(A504,[1]Sheet1!$B:$F,2,0)</f>
        <v>0</v>
      </c>
      <c r="D504">
        <f>VLOOKUP(A504,[1]Sheet1!$B:$F,3,0)</f>
        <v>0</v>
      </c>
      <c r="E504">
        <f>VLOOKUP(A504,[1]Sheet1!$B:$F,4,0)</f>
        <v>9.6351721850902142E-2</v>
      </c>
      <c r="F504">
        <f>VLOOKUP(A504,[1]Sheet1!$B:$F,5,0)</f>
        <v>1.333015726222671E-2</v>
      </c>
      <c r="G504">
        <f>VLOOKUP(A504,[2]Sheet1!$A:$K,2,0)</f>
        <v>0.13429000619793949</v>
      </c>
      <c r="H504">
        <f>VLOOKUP(A504,[2]Sheet1!$A:$K,3,0)</f>
        <v>0.1222917966020055</v>
      </c>
      <c r="I504">
        <f>VLOOKUP(A504,[2]Sheet1!$A:$K,4,0)</f>
        <v>0.1091494511800128</v>
      </c>
      <c r="J504">
        <f>VLOOKUP(A504,[2]Sheet1!$A:$K,5,0)</f>
        <v>0.10096148258499051</v>
      </c>
      <c r="K504">
        <f>VLOOKUP(A504,[2]Sheet1!$A:$K,6,0)</f>
        <v>9.1876234526542866E-2</v>
      </c>
      <c r="L504">
        <f>VLOOKUP(A504,[2]Sheet1!$A:$K,7,0)</f>
        <v>8.5025907401314105E-2</v>
      </c>
      <c r="M504">
        <f>VLOOKUP(A504,[2]Sheet1!$A:$K,8,0)</f>
        <v>7.9138634764448906E-2</v>
      </c>
      <c r="N504">
        <f>VLOOKUP(A504,[2]Sheet1!$A:$K,9,0)</f>
        <v>7.3375783340245901E-2</v>
      </c>
      <c r="O504">
        <f>VLOOKUP(A504,[2]Sheet1!$A:$K,10,0)</f>
        <v>6.9773444706289295E-2</v>
      </c>
      <c r="P504">
        <f>VLOOKUP(A504,[2]Sheet1!$A:$K,11,0)</f>
        <v>6.2380722330140227E-2</v>
      </c>
      <c r="Q504">
        <v>0</v>
      </c>
    </row>
    <row r="505" spans="1:17" x14ac:dyDescent="0.25">
      <c r="A505" t="s">
        <v>478</v>
      </c>
      <c r="B505">
        <v>0.2372734397649765</v>
      </c>
      <c r="C505">
        <f>VLOOKUP(A505,[1]Sheet1!$B:$F,2,0)</f>
        <v>0</v>
      </c>
      <c r="D505">
        <f>VLOOKUP(A505,[1]Sheet1!$B:$F,3,0)</f>
        <v>0</v>
      </c>
      <c r="E505">
        <f>VLOOKUP(A505,[1]Sheet1!$B:$F,4,0)</f>
        <v>4.2895642710683267E-2</v>
      </c>
      <c r="F505">
        <f>VLOOKUP(A505,[1]Sheet1!$B:$F,5,0)</f>
        <v>3.1885262874375493E-4</v>
      </c>
      <c r="G505">
        <f>VLOOKUP(A505,[2]Sheet1!$A:$K,2,0)</f>
        <v>9.3800539083557954E-2</v>
      </c>
      <c r="H505">
        <f>VLOOKUP(A505,[2]Sheet1!$A:$K,3,0)</f>
        <v>7.3697580394698703E-2</v>
      </c>
      <c r="I505">
        <f>VLOOKUP(A505,[2]Sheet1!$A:$K,4,0)</f>
        <v>6.3654122404171926E-2</v>
      </c>
      <c r="J505">
        <f>VLOOKUP(A505,[2]Sheet1!$A:$K,5,0)</f>
        <v>5.8454036697449363E-2</v>
      </c>
      <c r="K505">
        <f>VLOOKUP(A505,[2]Sheet1!$A:$K,6,0)</f>
        <v>5.2675907968063457E-2</v>
      </c>
      <c r="L505">
        <f>VLOOKUP(A505,[2]Sheet1!$A:$K,7,0)</f>
        <v>6.4630932652340461E-2</v>
      </c>
      <c r="M505">
        <f>VLOOKUP(A505,[2]Sheet1!$A:$K,8,0)</f>
        <v>6.0176950791261917E-2</v>
      </c>
      <c r="N505">
        <f>VLOOKUP(A505,[2]Sheet1!$A:$K,9,0)</f>
        <v>5.6314121907060963E-2</v>
      </c>
      <c r="O505">
        <f>VLOOKUP(A505,[2]Sheet1!$A:$K,10,0)</f>
        <v>5.3611567217714297E-2</v>
      </c>
      <c r="P505">
        <f>VLOOKUP(A505,[2]Sheet1!$A:$K,11,0)</f>
        <v>5.0852042196375437E-2</v>
      </c>
      <c r="Q505">
        <v>0</v>
      </c>
    </row>
    <row r="506" spans="1:17" x14ac:dyDescent="0.25">
      <c r="A506" t="s">
        <v>477</v>
      </c>
      <c r="B506">
        <v>0.38511437177658081</v>
      </c>
      <c r="C506">
        <f>VLOOKUP(A506,[1]Sheet1!$B:$F,2,0)</f>
        <v>0.2</v>
      </c>
      <c r="D506">
        <f>VLOOKUP(A506,[1]Sheet1!$B:$F,3,0)</f>
        <v>0.78666666666666663</v>
      </c>
      <c r="E506">
        <f>VLOOKUP(A506,[1]Sheet1!$B:$F,4,0)</f>
        <v>0.1730642448705012</v>
      </c>
      <c r="F506">
        <f>VLOOKUP(A506,[1]Sheet1!$B:$F,5,0)</f>
        <v>1.685150926237371E-2</v>
      </c>
      <c r="G506">
        <f>VLOOKUP(A506,[2]Sheet1!$A:$K,2,0)</f>
        <v>0.12129182131426471</v>
      </c>
      <c r="H506">
        <f>VLOOKUP(A506,[2]Sheet1!$A:$K,3,0)</f>
        <v>8.6939513098053561E-2</v>
      </c>
      <c r="I506">
        <f>VLOOKUP(A506,[2]Sheet1!$A:$K,4,0)</f>
        <v>8.1475617024602598E-2</v>
      </c>
      <c r="J506">
        <f>VLOOKUP(A506,[2]Sheet1!$A:$K,5,0)</f>
        <v>7.6380653617723546E-2</v>
      </c>
      <c r="K506">
        <f>VLOOKUP(A506,[2]Sheet1!$A:$K,6,0)</f>
        <v>6.3709359874937102E-2</v>
      </c>
      <c r="L506">
        <f>VLOOKUP(A506,[2]Sheet1!$A:$K,7,0)</f>
        <v>6.2337796675331722E-2</v>
      </c>
      <c r="M506">
        <f>VLOOKUP(A506,[2]Sheet1!$A:$K,8,0)</f>
        <v>5.3711047911219077E-2</v>
      </c>
      <c r="N506">
        <f>VLOOKUP(A506,[2]Sheet1!$A:$K,9,0)</f>
        <v>5.3817238603822239E-2</v>
      </c>
      <c r="O506">
        <f>VLOOKUP(A506,[2]Sheet1!$A:$K,10,0)</f>
        <v>5.0026424135436953E-2</v>
      </c>
      <c r="P506">
        <f>VLOOKUP(A506,[2]Sheet1!$A:$K,11,0)</f>
        <v>4.4769668295365182E-2</v>
      </c>
      <c r="Q506">
        <v>0</v>
      </c>
    </row>
    <row r="507" spans="1:17" x14ac:dyDescent="0.25">
      <c r="A507" t="s">
        <v>459</v>
      </c>
      <c r="B507">
        <v>0.32841905951499939</v>
      </c>
      <c r="C507">
        <f>VLOOKUP(A507,[1]Sheet1!$B:$F,2,0)</f>
        <v>0.375</v>
      </c>
      <c r="D507">
        <f>VLOOKUP(A507,[1]Sheet1!$B:$F,3,0)</f>
        <v>0.7857142857142857</v>
      </c>
      <c r="E507">
        <f>VLOOKUP(A507,[1]Sheet1!$B:$F,4,0)</f>
        <v>1.801514556938371E-3</v>
      </c>
      <c r="F507">
        <f>VLOOKUP(A507,[1]Sheet1!$B:$F,5,0)</f>
        <v>0</v>
      </c>
      <c r="G507">
        <f>VLOOKUP(A507,[2]Sheet1!$A:$K,2,0)</f>
        <v>1.2137629516613081E-3</v>
      </c>
      <c r="H507">
        <f>VLOOKUP(A507,[2]Sheet1!$A:$K,3,0)</f>
        <v>4.4653358123311311E-3</v>
      </c>
      <c r="I507">
        <f>VLOOKUP(A507,[2]Sheet1!$A:$K,4,0)</f>
        <v>9.4472105195965786E-3</v>
      </c>
      <c r="J507">
        <f>VLOOKUP(A507,[2]Sheet1!$A:$K,5,0)</f>
        <v>8.9364607255286322E-3</v>
      </c>
      <c r="K507">
        <f>VLOOKUP(A507,[2]Sheet1!$A:$K,6,0)</f>
        <v>1.2234307098712351E-2</v>
      </c>
      <c r="L507">
        <f>VLOOKUP(A507,[2]Sheet1!$A:$K,7,0)</f>
        <v>1.2221566959086161E-2</v>
      </c>
      <c r="M507">
        <f>VLOOKUP(A507,[2]Sheet1!$A:$K,8,0)</f>
        <v>1.276595744680851E-2</v>
      </c>
      <c r="N507">
        <f>VLOOKUP(A507,[2]Sheet1!$A:$K,9,0)</f>
        <v>1.2505665566122761E-2</v>
      </c>
      <c r="O507">
        <f>VLOOKUP(A507,[2]Sheet1!$A:$K,10,0)</f>
        <v>1.2913238599579799E-2</v>
      </c>
      <c r="P507">
        <f>VLOOKUP(A507,[2]Sheet1!$A:$K,11,0)</f>
        <v>9.8221816775143529E-3</v>
      </c>
      <c r="Q507">
        <v>0</v>
      </c>
    </row>
    <row r="508" spans="1:17" x14ac:dyDescent="0.25">
      <c r="A508" t="s">
        <v>455</v>
      </c>
      <c r="B508">
        <v>5.5735930800437927E-2</v>
      </c>
      <c r="C508">
        <f>VLOOKUP(A508,[1]Sheet1!$B:$F,2,0)</f>
        <v>0</v>
      </c>
      <c r="D508">
        <f>VLOOKUP(A508,[1]Sheet1!$B:$F,3,0)</f>
        <v>5.4545454545454543E-2</v>
      </c>
      <c r="E508">
        <f>VLOOKUP(A508,[1]Sheet1!$B:$F,4,0)</f>
        <v>1.726081652348847E-2</v>
      </c>
      <c r="F508">
        <f>VLOOKUP(A508,[1]Sheet1!$B:$F,5,0)</f>
        <v>5.046351674641149E-5</v>
      </c>
      <c r="G508">
        <f>VLOOKUP(A508,[2]Sheet1!$A:$K,2,0)</f>
        <v>9.9815491216333568E-2</v>
      </c>
      <c r="H508">
        <f>VLOOKUP(A508,[2]Sheet1!$A:$K,3,0)</f>
        <v>7.4800158251422236E-2</v>
      </c>
      <c r="I508">
        <f>VLOOKUP(A508,[2]Sheet1!$A:$K,4,0)</f>
        <v>6.5840656494255481E-2</v>
      </c>
      <c r="J508">
        <f>VLOOKUP(A508,[2]Sheet1!$A:$K,5,0)</f>
        <v>5.6853022104333732E-2</v>
      </c>
      <c r="K508">
        <f>VLOOKUP(A508,[2]Sheet1!$A:$K,6,0)</f>
        <v>4.6902581734154097E-2</v>
      </c>
      <c r="L508">
        <f>VLOOKUP(A508,[2]Sheet1!$A:$K,7,0)</f>
        <v>3.8604165941407531E-2</v>
      </c>
      <c r="M508">
        <f>VLOOKUP(A508,[2]Sheet1!$A:$K,8,0)</f>
        <v>3.5183033329011217E-2</v>
      </c>
      <c r="N508">
        <f>VLOOKUP(A508,[2]Sheet1!$A:$K,9,0)</f>
        <v>3.3000534700914887E-2</v>
      </c>
      <c r="O508">
        <f>VLOOKUP(A508,[2]Sheet1!$A:$K,10,0)</f>
        <v>2.833245141247764E-2</v>
      </c>
      <c r="P508">
        <f>VLOOKUP(A508,[2]Sheet1!$A:$K,11,0)</f>
        <v>2.3603322097660719E-2</v>
      </c>
      <c r="Q508">
        <v>0</v>
      </c>
    </row>
    <row r="509" spans="1:17" x14ac:dyDescent="0.25">
      <c r="A509" t="s">
        <v>481</v>
      </c>
      <c r="B509">
        <v>0.10532407462596891</v>
      </c>
      <c r="C509">
        <f>VLOOKUP(A509,[1]Sheet1!$B:$F,2,0)</f>
        <v>0</v>
      </c>
      <c r="D509">
        <f>VLOOKUP(A509,[1]Sheet1!$B:$F,3,0)</f>
        <v>0.1785714285714286</v>
      </c>
      <c r="E509">
        <f>VLOOKUP(A509,[1]Sheet1!$B:$F,4,0)</f>
        <v>9.6090946471291863E-2</v>
      </c>
      <c r="F509">
        <f>VLOOKUP(A509,[1]Sheet1!$B:$F,5,0)</f>
        <v>1.0984659357911821E-2</v>
      </c>
      <c r="G509">
        <f>VLOOKUP(A509,[2]Sheet1!$A:$K,2,0)</f>
        <v>0.12059294871794871</v>
      </c>
      <c r="H509">
        <f>VLOOKUP(A509,[2]Sheet1!$A:$K,3,0)</f>
        <v>0.1146091499765557</v>
      </c>
      <c r="I509">
        <f>VLOOKUP(A509,[2]Sheet1!$A:$K,4,0)</f>
        <v>0.1004639903167238</v>
      </c>
      <c r="J509">
        <f>VLOOKUP(A509,[2]Sheet1!$A:$K,5,0)</f>
        <v>9.2449370116408872E-2</v>
      </c>
      <c r="K509">
        <f>VLOOKUP(A509,[2]Sheet1!$A:$K,6,0)</f>
        <v>8.4221952621160848E-2</v>
      </c>
      <c r="L509">
        <f>VLOOKUP(A509,[2]Sheet1!$A:$K,7,0)</f>
        <v>7.7518767285657847E-2</v>
      </c>
      <c r="M509">
        <f>VLOOKUP(A509,[2]Sheet1!$A:$K,8,0)</f>
        <v>7.3541005022861899E-2</v>
      </c>
      <c r="N509">
        <f>VLOOKUP(A509,[2]Sheet1!$A:$K,9,0)</f>
        <v>7.0911640953716687E-2</v>
      </c>
      <c r="O509">
        <f>VLOOKUP(A509,[2]Sheet1!$A:$K,10,0)</f>
        <v>6.8336660645815506E-2</v>
      </c>
      <c r="P509">
        <f>VLOOKUP(A509,[2]Sheet1!$A:$K,11,0)</f>
        <v>5.9314031891266467E-2</v>
      </c>
      <c r="Q509">
        <v>0</v>
      </c>
    </row>
    <row r="510" spans="1:17" x14ac:dyDescent="0.25">
      <c r="A510" t="s">
        <v>476</v>
      </c>
      <c r="B510">
        <v>0.34089547395706182</v>
      </c>
      <c r="C510">
        <f>VLOOKUP(A510,[1]Sheet1!$B:$F,2,0)</f>
        <v>0</v>
      </c>
      <c r="D510">
        <f>VLOOKUP(A510,[1]Sheet1!$B:$F,3,0)</f>
        <v>0.6</v>
      </c>
      <c r="E510">
        <f>VLOOKUP(A510,[1]Sheet1!$B:$F,4,0)</f>
        <v>4.1820492929443981E-2</v>
      </c>
      <c r="F510">
        <f>VLOOKUP(A510,[1]Sheet1!$B:$F,5,0)</f>
        <v>4.0002616993635101E-4</v>
      </c>
      <c r="G510">
        <f>VLOOKUP(A510,[2]Sheet1!$A:$K,2,0)</f>
        <v>0.14798706367793019</v>
      </c>
      <c r="H510">
        <f>VLOOKUP(A510,[2]Sheet1!$A:$K,3,0)</f>
        <v>0.1299744432274553</v>
      </c>
      <c r="I510">
        <f>VLOOKUP(A510,[2]Sheet1!$A:$K,4,0)</f>
        <v>0.11783491204330181</v>
      </c>
      <c r="J510">
        <f>VLOOKUP(A510,[2]Sheet1!$A:$K,5,0)</f>
        <v>0.1094735950535722</v>
      </c>
      <c r="K510">
        <f>VLOOKUP(A510,[2]Sheet1!$A:$K,6,0)</f>
        <v>9.9530516431924884E-2</v>
      </c>
      <c r="L510">
        <f>VLOOKUP(A510,[2]Sheet1!$A:$K,7,0)</f>
        <v>9.2533047516970349E-2</v>
      </c>
      <c r="M510">
        <f>VLOOKUP(A510,[2]Sheet1!$A:$K,8,0)</f>
        <v>8.4736264506035913E-2</v>
      </c>
      <c r="N510">
        <f>VLOOKUP(A510,[2]Sheet1!$A:$K,9,0)</f>
        <v>7.5839925726775115E-2</v>
      </c>
      <c r="O510">
        <f>VLOOKUP(A510,[2]Sheet1!$A:$K,10,0)</f>
        <v>7.1210228766763084E-2</v>
      </c>
      <c r="P510">
        <f>VLOOKUP(A510,[2]Sheet1!$A:$K,11,0)</f>
        <v>6.5447412769014002E-2</v>
      </c>
      <c r="Q510">
        <v>0</v>
      </c>
    </row>
    <row r="511" spans="1:17" x14ac:dyDescent="0.25">
      <c r="A511" t="s">
        <v>453</v>
      </c>
      <c r="B511">
        <v>0.14453250169754031</v>
      </c>
      <c r="C511">
        <f>VLOOKUP(A511,[1]Sheet1!$B:$F,2,0)</f>
        <v>6.3829787234042548E-2</v>
      </c>
      <c r="D511">
        <f>VLOOKUP(A511,[1]Sheet1!$B:$F,3,0)</f>
        <v>0.35430157261794643</v>
      </c>
      <c r="E511">
        <f>VLOOKUP(A511,[1]Sheet1!$B:$F,4,0)</f>
        <v>0.1357717123592117</v>
      </c>
      <c r="F511">
        <f>VLOOKUP(A511,[1]Sheet1!$B:$F,5,0)</f>
        <v>1.430052291529557E-2</v>
      </c>
      <c r="G511">
        <f>VLOOKUP(A511,[2]Sheet1!$A:$K,2,0)</f>
        <v>0.12059294871794871</v>
      </c>
      <c r="H511">
        <f>VLOOKUP(A511,[2]Sheet1!$A:$K,3,0)</f>
        <v>7.4008352418811846E-2</v>
      </c>
      <c r="I511">
        <f>VLOOKUP(A511,[2]Sheet1!$A:$K,4,0)</f>
        <v>6.6708898761680457E-2</v>
      </c>
      <c r="J511">
        <f>VLOOKUP(A511,[2]Sheet1!$A:$K,5,0)</f>
        <v>6.0288015168028897E-2</v>
      </c>
      <c r="K511">
        <f>VLOOKUP(A511,[2]Sheet1!$A:$K,6,0)</f>
        <v>5.2231849138766703E-2</v>
      </c>
      <c r="L511">
        <f>VLOOKUP(A511,[2]Sheet1!$A:$K,7,0)</f>
        <v>4.673596946233597E-2</v>
      </c>
      <c r="M511">
        <f>VLOOKUP(A511,[2]Sheet1!$A:$K,8,0)</f>
        <v>4.6690939855779913E-2</v>
      </c>
      <c r="N511">
        <f>VLOOKUP(A511,[2]Sheet1!$A:$K,9,0)</f>
        <v>4.7358534561329907E-2</v>
      </c>
      <c r="O511">
        <f>VLOOKUP(A511,[2]Sheet1!$A:$K,10,0)</f>
        <v>4.3735201143879118E-2</v>
      </c>
      <c r="P511">
        <f>VLOOKUP(A511,[2]Sheet1!$A:$K,11,0)</f>
        <v>3.8168244672326899E-2</v>
      </c>
      <c r="Q511">
        <v>0</v>
      </c>
    </row>
    <row r="512" spans="1:17" x14ac:dyDescent="0.25">
      <c r="A512" t="s">
        <v>473</v>
      </c>
      <c r="B512">
        <v>0.42063421010971069</v>
      </c>
      <c r="C512">
        <f>VLOOKUP(A512,[1]Sheet1!$B:$F,2,0)</f>
        <v>9.0909090909090912E-2</v>
      </c>
      <c r="D512">
        <f>VLOOKUP(A512,[1]Sheet1!$B:$F,3,0)</f>
        <v>0.6</v>
      </c>
      <c r="E512">
        <f>VLOOKUP(A512,[1]Sheet1!$B:$F,4,0)</f>
        <v>0.10111088253445789</v>
      </c>
      <c r="F512">
        <f>VLOOKUP(A512,[1]Sheet1!$B:$F,5,0)</f>
        <v>1.045247976388221E-2</v>
      </c>
      <c r="G512">
        <f>VLOOKUP(A512,[2]Sheet1!$A:$K,2,0)</f>
        <v>0.1077281124526932</v>
      </c>
      <c r="H512">
        <f>VLOOKUP(A512,[2]Sheet1!$A:$K,3,0)</f>
        <v>9.4611721349651609E-2</v>
      </c>
      <c r="I512">
        <f>VLOOKUP(A512,[2]Sheet1!$A:$K,4,0)</f>
        <v>7.4184937700768019E-2</v>
      </c>
      <c r="J512">
        <f>VLOOKUP(A512,[2]Sheet1!$A:$K,5,0)</f>
        <v>7.0694737058169088E-2</v>
      </c>
      <c r="K512">
        <f>VLOOKUP(A512,[2]Sheet1!$A:$K,6,0)</f>
        <v>6.5329061841194316E-2</v>
      </c>
      <c r="L512">
        <f>VLOOKUP(A512,[2]Sheet1!$A:$K,7,0)</f>
        <v>6.9127440260221509E-2</v>
      </c>
      <c r="M512">
        <f>VLOOKUP(A512,[2]Sheet1!$A:$K,8,0)</f>
        <v>6.3799221609943266E-2</v>
      </c>
      <c r="N512">
        <f>VLOOKUP(A512,[2]Sheet1!$A:$K,9,0)</f>
        <v>5.8204020168218989E-2</v>
      </c>
      <c r="O512">
        <f>VLOOKUP(A512,[2]Sheet1!$A:$K,10,0)</f>
        <v>5.4503762248892848E-2</v>
      </c>
      <c r="P512">
        <f>VLOOKUP(A512,[2]Sheet1!$A:$K,11,0)</f>
        <v>5.0227338272857282E-2</v>
      </c>
      <c r="Q512">
        <v>0</v>
      </c>
    </row>
    <row r="513" spans="1:17" x14ac:dyDescent="0.25">
      <c r="A513" t="s">
        <v>475</v>
      </c>
      <c r="B513">
        <v>0.30305579304695129</v>
      </c>
      <c r="C513">
        <f>VLOOKUP(A513,[1]Sheet1!$B:$F,2,0)</f>
        <v>0</v>
      </c>
      <c r="D513">
        <f>VLOOKUP(A513,[1]Sheet1!$B:$F,3,0)</f>
        <v>0.46666666666666667</v>
      </c>
      <c r="E513">
        <f>VLOOKUP(A513,[1]Sheet1!$B:$F,4,0)</f>
        <v>8.6565615006265084E-2</v>
      </c>
      <c r="F513">
        <f>VLOOKUP(A513,[1]Sheet1!$B:$F,5,0)</f>
        <v>5.7018446135911676E-3</v>
      </c>
      <c r="G513">
        <f>VLOOKUP(A513,[2]Sheet1!$A:$K,2,0)</f>
        <v>0.12406035811176221</v>
      </c>
      <c r="H513">
        <f>VLOOKUP(A513,[2]Sheet1!$A:$K,3,0)</f>
        <v>0.10758434995309379</v>
      </c>
      <c r="I513">
        <f>VLOOKUP(A513,[2]Sheet1!$A:$K,4,0)</f>
        <v>9.5233873167161143E-2</v>
      </c>
      <c r="J513">
        <f>VLOOKUP(A513,[2]Sheet1!$A:$K,5,0)</f>
        <v>9.1212173924015094E-2</v>
      </c>
      <c r="K513">
        <f>VLOOKUP(A513,[2]Sheet1!$A:$K,6,0)</f>
        <v>8.4713787136697305E-2</v>
      </c>
      <c r="L513">
        <f>VLOOKUP(A513,[2]Sheet1!$A:$K,7,0)</f>
        <v>7.5792348548838845E-2</v>
      </c>
      <c r="M513">
        <f>VLOOKUP(A513,[2]Sheet1!$A:$K,8,0)</f>
        <v>6.8696371306345302E-2</v>
      </c>
      <c r="N513">
        <f>VLOOKUP(A513,[2]Sheet1!$A:$K,9,0)</f>
        <v>6.0732244105275612E-2</v>
      </c>
      <c r="O513">
        <f>VLOOKUP(A513,[2]Sheet1!$A:$K,10,0)</f>
        <v>5.5169877370723541E-2</v>
      </c>
      <c r="P513">
        <f>VLOOKUP(A513,[2]Sheet1!$A:$K,11,0)</f>
        <v>4.8866629227807337E-2</v>
      </c>
      <c r="Q513">
        <f>VLOOKUP(A513,[2]Sheet5!$A:$D,4,0)</f>
        <v>1</v>
      </c>
    </row>
    <row r="514" spans="1:17" x14ac:dyDescent="0.25">
      <c r="A514" t="s">
        <v>479</v>
      </c>
      <c r="B514">
        <v>0.28529441356658941</v>
      </c>
      <c r="C514">
        <f>VLOOKUP(A514,[1]Sheet1!$B:$F,2,0)</f>
        <v>0.2</v>
      </c>
      <c r="D514">
        <f>VLOOKUP(A514,[1]Sheet1!$B:$F,3,0)</f>
        <v>0.6</v>
      </c>
      <c r="E514">
        <f>VLOOKUP(A514,[1]Sheet1!$B:$F,4,0)</f>
        <v>4.0556410748291048E-2</v>
      </c>
      <c r="F514">
        <f>VLOOKUP(A514,[1]Sheet1!$B:$F,5,0)</f>
        <v>1.3475134166483411E-3</v>
      </c>
      <c r="G514">
        <f>VLOOKUP(A514,[2]Sheet1!$A:$K,2,0)</f>
        <v>8.139673459659158E-2</v>
      </c>
      <c r="H514">
        <f>VLOOKUP(A514,[2]Sheet1!$A:$K,3,0)</f>
        <v>6.4782542809516591E-2</v>
      </c>
      <c r="I514">
        <f>VLOOKUP(A514,[2]Sheet1!$A:$K,4,0)</f>
        <v>5.2430416735465293E-2</v>
      </c>
      <c r="J514">
        <f>VLOOKUP(A514,[2]Sheet1!$A:$K,5,0)</f>
        <v>4.819293246425678E-2</v>
      </c>
      <c r="K514">
        <f>VLOOKUP(A514,[2]Sheet1!$A:$K,6,0)</f>
        <v>4.0553222856544328E-2</v>
      </c>
      <c r="L514">
        <f>VLOOKUP(A514,[2]Sheet1!$A:$K,7,0)</f>
        <v>3.8195374506273687E-2</v>
      </c>
      <c r="M514">
        <f>VLOOKUP(A514,[2]Sheet1!$A:$K,8,0)</f>
        <v>3.4848948270001602E-2</v>
      </c>
      <c r="N514">
        <f>VLOOKUP(A514,[2]Sheet1!$A:$K,9,0)</f>
        <v>4.2458012870820898E-2</v>
      </c>
      <c r="O514">
        <f>VLOOKUP(A514,[2]Sheet1!$A:$K,10,0)</f>
        <v>3.8689490762201177E-2</v>
      </c>
      <c r="P514">
        <f>VLOOKUP(A514,[2]Sheet1!$A:$K,11,0)</f>
        <v>3.4382559853182428E-2</v>
      </c>
      <c r="Q514">
        <v>0</v>
      </c>
    </row>
    <row r="515" spans="1:17" x14ac:dyDescent="0.25">
      <c r="A515" t="s">
        <v>458</v>
      </c>
      <c r="B515">
        <v>0.53321099281311035</v>
      </c>
      <c r="C515">
        <f>VLOOKUP(A515,[1]Sheet1!$B:$F,2,0)</f>
        <v>0.33333333333333331</v>
      </c>
      <c r="D515">
        <f>VLOOKUP(A515,[1]Sheet1!$B:$F,3,0)</f>
        <v>0.66666666666666663</v>
      </c>
      <c r="E515">
        <f>VLOOKUP(A515,[1]Sheet1!$B:$F,4,0)</f>
        <v>2.7174853902408209E-2</v>
      </c>
      <c r="F515">
        <f>VLOOKUP(A515,[1]Sheet1!$B:$F,5,0)</f>
        <v>1.0262312825863519E-4</v>
      </c>
      <c r="G515">
        <f>VLOOKUP(A515,[2]Sheet1!$A:$K,2,0)</f>
        <v>9.7525270618196783E-2</v>
      </c>
      <c r="H515">
        <f>VLOOKUP(A515,[2]Sheet1!$A:$K,3,0)</f>
        <v>8.683145618909302E-2</v>
      </c>
      <c r="I515">
        <f>VLOOKUP(A515,[2]Sheet1!$A:$K,4,0)</f>
        <v>6.5694460753729186E-2</v>
      </c>
      <c r="J515">
        <f>VLOOKUP(A515,[2]Sheet1!$A:$K,5,0)</f>
        <v>5.6102179716084999E-2</v>
      </c>
      <c r="K515">
        <f>VLOOKUP(A515,[2]Sheet1!$A:$K,6,0)</f>
        <v>4.6524197742920638E-2</v>
      </c>
      <c r="L515">
        <f>VLOOKUP(A515,[2]Sheet1!$A:$K,7,0)</f>
        <v>3.9792712549870463E-2</v>
      </c>
      <c r="M515">
        <f>VLOOKUP(A515,[2]Sheet1!$A:$K,8,0)</f>
        <v>4.0913060610804353E-2</v>
      </c>
      <c r="N515">
        <f>VLOOKUP(A515,[2]Sheet1!$A:$K,9,0)</f>
        <v>4.8808967772069133E-2</v>
      </c>
      <c r="O515">
        <f>VLOOKUP(A515,[2]Sheet1!$A:$K,10,0)</f>
        <v>4.3311050590080051E-2</v>
      </c>
      <c r="P515">
        <f>VLOOKUP(A515,[2]Sheet1!$A:$K,11,0)</f>
        <v>3.6814331342869037E-2</v>
      </c>
      <c r="Q515">
        <v>0</v>
      </c>
    </row>
    <row r="516" spans="1:17" x14ac:dyDescent="0.25">
      <c r="A516" t="s">
        <v>452</v>
      </c>
      <c r="B516">
        <v>0.51626169681549072</v>
      </c>
      <c r="C516">
        <f>VLOOKUP(A516,[1]Sheet1!$B:$F,2,0)</f>
        <v>0.16666666666666671</v>
      </c>
      <c r="D516">
        <f>VLOOKUP(A516,[1]Sheet1!$B:$F,3,0)</f>
        <v>0.68181818181818177</v>
      </c>
      <c r="E516">
        <f>VLOOKUP(A516,[1]Sheet1!$B:$F,4,0)</f>
        <v>8.2375792749994153E-2</v>
      </c>
      <c r="F516">
        <f>VLOOKUP(A516,[1]Sheet1!$B:$F,5,0)</f>
        <v>2.3902879394208871E-3</v>
      </c>
      <c r="G516">
        <f>VLOOKUP(A516,[2]Sheet1!$A:$K,2,0)</f>
        <v>0.12059294871794871</v>
      </c>
      <c r="H516">
        <f>VLOOKUP(A516,[2]Sheet1!$A:$K,3,0)</f>
        <v>8.8776239290525291E-2</v>
      </c>
      <c r="I516">
        <f>VLOOKUP(A516,[2]Sheet1!$A:$K,4,0)</f>
        <v>8.2290109254956972E-2</v>
      </c>
      <c r="J516">
        <f>VLOOKUP(A516,[2]Sheet1!$A:$K,5,0)</f>
        <v>7.4979498922132543E-2</v>
      </c>
      <c r="K516">
        <f>VLOOKUP(A516,[2]Sheet1!$A:$K,6,0)</f>
        <v>6.8999471644685728E-2</v>
      </c>
      <c r="L516">
        <f>VLOOKUP(A516,[2]Sheet1!$A:$K,7,0)</f>
        <v>6.5401922618330041E-2</v>
      </c>
      <c r="M516">
        <f>VLOOKUP(A516,[2]Sheet1!$A:$K,8,0)</f>
        <v>6.1684103799126817E-2</v>
      </c>
      <c r="N516">
        <f>VLOOKUP(A516,[2]Sheet1!$A:$K,9,0)</f>
        <v>5.8542419412513882E-2</v>
      </c>
      <c r="O516">
        <f>VLOOKUP(A516,[2]Sheet1!$A:$K,10,0)</f>
        <v>5.4930602308670758E-2</v>
      </c>
      <c r="P516">
        <f>VLOOKUP(A516,[2]Sheet1!$A:$K,11,0)</f>
        <v>4.8423199626973112E-2</v>
      </c>
      <c r="Q516">
        <v>0</v>
      </c>
    </row>
    <row r="517" spans="1:17" x14ac:dyDescent="0.25">
      <c r="A517" t="s">
        <v>462</v>
      </c>
      <c r="B517">
        <v>6.6895574331283569E-2</v>
      </c>
      <c r="C517">
        <f>VLOOKUP(A517,[1]Sheet1!$B:$F,2,0)</f>
        <v>0</v>
      </c>
      <c r="D517">
        <f>VLOOKUP(A517,[1]Sheet1!$B:$F,3,0)</f>
        <v>0</v>
      </c>
      <c r="E517">
        <f>VLOOKUP(A517,[1]Sheet1!$B:$F,4,0)</f>
        <v>9.7283002972081159E-2</v>
      </c>
      <c r="F517">
        <f>VLOOKUP(A517,[1]Sheet1!$B:$F,5,0)</f>
        <v>1.1837359814238431E-2</v>
      </c>
      <c r="G517">
        <f>VLOOKUP(A517,[2]Sheet1!$A:$K,2,0)</f>
        <v>0.13429000619793949</v>
      </c>
      <c r="H517">
        <f>VLOOKUP(A517,[2]Sheet1!$A:$K,3,0)</f>
        <v>0.1222917966020055</v>
      </c>
      <c r="I517">
        <f>VLOOKUP(A517,[2]Sheet1!$A:$K,4,0)</f>
        <v>0.1091494511800128</v>
      </c>
      <c r="J517">
        <f>VLOOKUP(A517,[2]Sheet1!$A:$K,5,0)</f>
        <v>0.10096148258499051</v>
      </c>
      <c r="K517">
        <f>VLOOKUP(A517,[2]Sheet1!$A:$K,6,0)</f>
        <v>9.1876234526542866E-2</v>
      </c>
      <c r="L517">
        <f>VLOOKUP(A517,[2]Sheet1!$A:$K,7,0)</f>
        <v>8.5025907401314105E-2</v>
      </c>
      <c r="M517">
        <f>VLOOKUP(A517,[2]Sheet1!$A:$K,8,0)</f>
        <v>7.9138634764448906E-2</v>
      </c>
      <c r="N517">
        <f>VLOOKUP(A517,[2]Sheet1!$A:$K,9,0)</f>
        <v>7.3375783340245901E-2</v>
      </c>
      <c r="O517">
        <f>VLOOKUP(A517,[2]Sheet1!$A:$K,10,0)</f>
        <v>6.9773444706289295E-2</v>
      </c>
      <c r="P517">
        <f>VLOOKUP(A517,[2]Sheet1!$A:$K,11,0)</f>
        <v>6.2380722330140227E-2</v>
      </c>
      <c r="Q517">
        <v>0</v>
      </c>
    </row>
    <row r="518" spans="1:17" x14ac:dyDescent="0.25">
      <c r="A518" t="s">
        <v>460</v>
      </c>
      <c r="B518">
        <v>0.14916667342185971</v>
      </c>
      <c r="C518">
        <f>VLOOKUP(A518,[1]Sheet1!$B:$F,2,0)</f>
        <v>0</v>
      </c>
      <c r="D518">
        <f>VLOOKUP(A518,[1]Sheet1!$B:$F,3,0)</f>
        <v>0.3</v>
      </c>
      <c r="E518">
        <f>VLOOKUP(A518,[1]Sheet1!$B:$F,4,0)</f>
        <v>9.9348198649572492E-2</v>
      </c>
      <c r="F518">
        <f>VLOOKUP(A518,[1]Sheet1!$B:$F,5,0)</f>
        <v>6.0769237973047636E-3</v>
      </c>
      <c r="G518">
        <f>VLOOKUP(A518,[2]Sheet1!$A:$K,2,0)</f>
        <v>0.1009948416572702</v>
      </c>
      <c r="H518">
        <f>VLOOKUP(A518,[2]Sheet1!$A:$K,3,0)</f>
        <v>7.9211806794879533E-2</v>
      </c>
      <c r="I518">
        <f>VLOOKUP(A518,[2]Sheet1!$A:$K,4,0)</f>
        <v>6.8695630200835203E-2</v>
      </c>
      <c r="J518">
        <f>VLOOKUP(A518,[2]Sheet1!$A:$K,5,0)</f>
        <v>6.4431180288411244E-2</v>
      </c>
      <c r="K518">
        <f>VLOOKUP(A518,[2]Sheet1!$A:$K,6,0)</f>
        <v>6.0791027228574143E-2</v>
      </c>
      <c r="L518">
        <f>VLOOKUP(A518,[2]Sheet1!$A:$K,7,0)</f>
        <v>5.2988944547209892E-2</v>
      </c>
      <c r="M518">
        <f>VLOOKUP(A518,[2]Sheet1!$A:$K,8,0)</f>
        <v>5.018846282740299E-2</v>
      </c>
      <c r="N518">
        <f>VLOOKUP(A518,[2]Sheet1!$A:$K,9,0)</f>
        <v>5.6684826912268803E-2</v>
      </c>
      <c r="O518">
        <f>VLOOKUP(A518,[2]Sheet1!$A:$K,10,0)</f>
        <v>5.3513075704008338E-2</v>
      </c>
      <c r="P518">
        <f>VLOOKUP(A518,[2]Sheet1!$A:$K,11,0)</f>
        <v>4.6848295872224457E-2</v>
      </c>
      <c r="Q518">
        <v>0</v>
      </c>
    </row>
    <row r="519" spans="1:17" x14ac:dyDescent="0.25">
      <c r="A519" t="s">
        <v>463</v>
      </c>
      <c r="B519">
        <v>0.48004123568534851</v>
      </c>
      <c r="C519">
        <f>VLOOKUP(A519,[1]Sheet1!$B:$F,2,0)</f>
        <v>0</v>
      </c>
      <c r="D519">
        <f>VLOOKUP(A519,[1]Sheet1!$B:$F,3,0)</f>
        <v>0.4642857142857143</v>
      </c>
      <c r="E519">
        <f>VLOOKUP(A519,[1]Sheet1!$B:$F,4,0)</f>
        <v>9.0230283497910777E-2</v>
      </c>
      <c r="F519">
        <f>VLOOKUP(A519,[1]Sheet1!$B:$F,5,0)</f>
        <v>5.8976184676497586E-3</v>
      </c>
      <c r="G519">
        <f>VLOOKUP(A519,[2]Sheet1!$A:$K,2,0)</f>
        <v>0.12059294871794871</v>
      </c>
      <c r="H519">
        <f>VLOOKUP(A519,[2]Sheet1!$A:$K,3,0)</f>
        <v>8.6426438787560997E-2</v>
      </c>
      <c r="I519">
        <f>VLOOKUP(A519,[2]Sheet1!$A:$K,4,0)</f>
        <v>7.4808216637627559E-2</v>
      </c>
      <c r="J519">
        <f>VLOOKUP(A519,[2]Sheet1!$A:$K,5,0)</f>
        <v>6.795597450815935E-2</v>
      </c>
      <c r="K519">
        <f>VLOOKUP(A519,[2]Sheet1!$A:$K,6,0)</f>
        <v>6.2730839448275483E-2</v>
      </c>
      <c r="L519">
        <f>VLOOKUP(A519,[2]Sheet1!$A:$K,7,0)</f>
        <v>5.4374246515137982E-2</v>
      </c>
      <c r="M519">
        <f>VLOOKUP(A519,[2]Sheet1!$A:$K,8,0)</f>
        <v>5.2040469474838508E-2</v>
      </c>
      <c r="N519">
        <f>VLOOKUP(A519,[2]Sheet1!$A:$K,9,0)</f>
        <v>7.0911640953716687E-2</v>
      </c>
      <c r="O519">
        <f>VLOOKUP(A519,[2]Sheet1!$A:$K,10,0)</f>
        <v>6.8336660645815506E-2</v>
      </c>
      <c r="P519">
        <f>VLOOKUP(A519,[2]Sheet1!$A:$K,11,0)</f>
        <v>5.9314031891266467E-2</v>
      </c>
      <c r="Q519">
        <v>0</v>
      </c>
    </row>
    <row r="520" spans="1:17" x14ac:dyDescent="0.25">
      <c r="A520" t="s">
        <v>509</v>
      </c>
      <c r="B520">
        <v>0.47385627031326288</v>
      </c>
      <c r="C520">
        <f>VLOOKUP(A520,[1]Sheet1!$B:$F,2,0)</f>
        <v>0.8</v>
      </c>
      <c r="D520">
        <f>VLOOKUP(A520,[1]Sheet1!$B:$F,3,0)</f>
        <v>1</v>
      </c>
      <c r="E520">
        <f>VLOOKUP(A520,[1]Sheet1!$B:$F,4,0)</f>
        <v>8.3588691162276383E-3</v>
      </c>
      <c r="F520">
        <f>VLOOKUP(A520,[1]Sheet1!$B:$F,5,0)</f>
        <v>0</v>
      </c>
      <c r="G520">
        <f>VLOOKUP(A520,[2]Sheet1!$A:$K,2,0)</f>
        <v>6.3589373722803225E-2</v>
      </c>
      <c r="H520">
        <f>VLOOKUP(A520,[2]Sheet1!$A:$K,3,0)</f>
        <v>5.3686527275585601E-2</v>
      </c>
      <c r="I520">
        <f>VLOOKUP(A520,[2]Sheet1!$A:$K,4,0)</f>
        <v>4.9044195507997553E-2</v>
      </c>
      <c r="J520">
        <f>VLOOKUP(A520,[2]Sheet1!$A:$K,5,0)</f>
        <v>4.486257928118393E-2</v>
      </c>
      <c r="K520">
        <f>VLOOKUP(A520,[2]Sheet1!$A:$K,6,0)</f>
        <v>4.1149773071104387E-2</v>
      </c>
      <c r="L520">
        <f>VLOOKUP(A520,[2]Sheet1!$A:$K,7,0)</f>
        <v>3.9435275625912203E-2</v>
      </c>
      <c r="M520">
        <f>VLOOKUP(A520,[2]Sheet1!$A:$K,8,0)</f>
        <v>3.7513883536958538E-2</v>
      </c>
      <c r="N520">
        <f>VLOOKUP(A520,[2]Sheet1!$A:$K,9,0)</f>
        <v>3.243784719060195E-2</v>
      </c>
      <c r="O520">
        <f>VLOOKUP(A520,[2]Sheet1!$A:$K,10,0)</f>
        <v>3.0277811402977851E-2</v>
      </c>
      <c r="P520">
        <f>VLOOKUP(A520,[2]Sheet1!$A:$K,11,0)</f>
        <v>3.0238787401774721E-2</v>
      </c>
      <c r="Q520">
        <v>0</v>
      </c>
    </row>
    <row r="521" spans="1:17" x14ac:dyDescent="0.25">
      <c r="A521" t="s">
        <v>522</v>
      </c>
      <c r="B521">
        <v>0.39408370852470398</v>
      </c>
      <c r="C521">
        <f>VLOOKUP(A521,[1]Sheet1!$B:$F,2,0)</f>
        <v>0</v>
      </c>
      <c r="D521">
        <f>VLOOKUP(A521,[1]Sheet1!$B:$F,3,0)</f>
        <v>0.7</v>
      </c>
      <c r="E521">
        <f>VLOOKUP(A521,[1]Sheet1!$B:$F,4,0)</f>
        <v>3.5733208299144302E-2</v>
      </c>
      <c r="F521">
        <f>VLOOKUP(A521,[1]Sheet1!$B:$F,5,0)</f>
        <v>2.5741413667799788E-4</v>
      </c>
      <c r="G521">
        <f>VLOOKUP(A521,[2]Sheet1!$A:$K,2,0)</f>
        <v>7.8206773970573712E-2</v>
      </c>
      <c r="H521">
        <f>VLOOKUP(A521,[2]Sheet1!$A:$K,3,0)</f>
        <v>6.3722706905928531E-2</v>
      </c>
      <c r="I521">
        <f>VLOOKUP(A521,[2]Sheet1!$A:$K,4,0)</f>
        <v>5.3981008352607517E-2</v>
      </c>
      <c r="J521">
        <f>VLOOKUP(A521,[2]Sheet1!$A:$K,5,0)</f>
        <v>4.7719787136370581E-2</v>
      </c>
      <c r="K521">
        <f>VLOOKUP(A521,[2]Sheet1!$A:$K,6,0)</f>
        <v>4.6772922191603797E-2</v>
      </c>
      <c r="L521">
        <f>VLOOKUP(A521,[2]Sheet1!$A:$K,7,0)</f>
        <v>4.1850375400112889E-2</v>
      </c>
      <c r="M521">
        <f>VLOOKUP(A521,[2]Sheet1!$A:$K,8,0)</f>
        <v>3.7006637946899047E-2</v>
      </c>
      <c r="N521">
        <f>VLOOKUP(A521,[2]Sheet1!$A:$K,9,0)</f>
        <v>3.2379788622687637E-2</v>
      </c>
      <c r="O521">
        <f>VLOOKUP(A521,[2]Sheet1!$A:$K,10,0)</f>
        <v>2.652850978241594E-2</v>
      </c>
      <c r="P521">
        <f>VLOOKUP(A521,[2]Sheet1!$A:$K,11,0)</f>
        <v>2.810276056884449E-2</v>
      </c>
      <c r="Q521">
        <f>VLOOKUP(A521,[2]Sheet5!$A:$D,4,0)</f>
        <v>1</v>
      </c>
    </row>
    <row r="522" spans="1:17" x14ac:dyDescent="0.25">
      <c r="A522" t="s">
        <v>534</v>
      </c>
      <c r="B522">
        <v>0.38316488265991211</v>
      </c>
      <c r="C522">
        <f>VLOOKUP(A522,[1]Sheet1!$B:$F,2,0)</f>
        <v>0</v>
      </c>
      <c r="D522">
        <f>VLOOKUP(A522,[1]Sheet1!$B:$F,3,0)</f>
        <v>0.3619047619047619</v>
      </c>
      <c r="E522">
        <f>VLOOKUP(A522,[1]Sheet1!$B:$F,4,0)</f>
        <v>9.8366345689319568E-2</v>
      </c>
      <c r="F522">
        <f>VLOOKUP(A522,[1]Sheet1!$B:$F,5,0)</f>
        <v>1.2866789375562701E-2</v>
      </c>
      <c r="G522">
        <f>VLOOKUP(A522,[2]Sheet1!$A:$K,2,0)</f>
        <v>0.1005384169946532</v>
      </c>
      <c r="H522">
        <f>VLOOKUP(A522,[2]Sheet1!$A:$K,3,0)</f>
        <v>9.3751593122692392E-2</v>
      </c>
      <c r="I522">
        <f>VLOOKUP(A522,[2]Sheet1!$A:$K,4,0)</f>
        <v>8.9106317762987108E-2</v>
      </c>
      <c r="J522">
        <f>VLOOKUP(A522,[2]Sheet1!$A:$K,5,0)</f>
        <v>5.6993220115760433E-2</v>
      </c>
      <c r="K522">
        <f>VLOOKUP(A522,[2]Sheet1!$A:$K,6,0)</f>
        <v>5.2326708305473417E-2</v>
      </c>
      <c r="L522">
        <f>VLOOKUP(A522,[2]Sheet1!$A:$K,7,0)</f>
        <v>5.2513496067389358E-2</v>
      </c>
      <c r="M522">
        <f>VLOOKUP(A522,[2]Sheet1!$A:$K,8,0)</f>
        <v>4.3167700432181322E-2</v>
      </c>
      <c r="N522">
        <f>VLOOKUP(A522,[2]Sheet1!$A:$K,9,0)</f>
        <v>3.9328273152028241E-2</v>
      </c>
      <c r="O522">
        <f>VLOOKUP(A522,[2]Sheet1!$A:$K,10,0)</f>
        <v>6.5090789417202061E-2</v>
      </c>
      <c r="P522">
        <f>VLOOKUP(A522,[2]Sheet1!$A:$K,11,0)</f>
        <v>3.6413320539465943E-2</v>
      </c>
      <c r="Q522">
        <f>VLOOKUP(A522,[2]Sheet5!$A:$D,4,0)</f>
        <v>1</v>
      </c>
    </row>
    <row r="523" spans="1:17" x14ac:dyDescent="0.25">
      <c r="A523" t="s">
        <v>491</v>
      </c>
      <c r="B523">
        <v>0.1160113960504532</v>
      </c>
      <c r="C523">
        <f>VLOOKUP(A523,[1]Sheet1!$B:$F,2,0)</f>
        <v>0</v>
      </c>
      <c r="D523">
        <f>VLOOKUP(A523,[1]Sheet1!$B:$F,3,0)</f>
        <v>0.3</v>
      </c>
      <c r="E523">
        <f>VLOOKUP(A523,[1]Sheet1!$B:$F,4,0)</f>
        <v>6.914863673040476E-3</v>
      </c>
      <c r="F523">
        <f>VLOOKUP(A523,[1]Sheet1!$B:$F,5,0)</f>
        <v>2.627085248916327E-5</v>
      </c>
      <c r="G523">
        <f>VLOOKUP(A523,[2]Sheet1!$A:$K,2,0)</f>
        <v>1.449698050312364E-2</v>
      </c>
      <c r="H523">
        <f>VLOOKUP(A523,[2]Sheet1!$A:$K,3,0)</f>
        <v>1.363052339161099E-2</v>
      </c>
      <c r="I523">
        <f>VLOOKUP(A523,[2]Sheet1!$A:$K,4,0)</f>
        <v>1.4279044108093169E-2</v>
      </c>
      <c r="J523">
        <f>VLOOKUP(A523,[2]Sheet1!$A:$K,5,0)</f>
        <v>1.340539743052317E-2</v>
      </c>
      <c r="K523">
        <f>VLOOKUP(A523,[2]Sheet1!$A:$K,6,0)</f>
        <v>1.471531132299822E-2</v>
      </c>
      <c r="L523">
        <f>VLOOKUP(A523,[2]Sheet1!$A:$K,7,0)</f>
        <v>1.4419420940704799E-2</v>
      </c>
      <c r="M523">
        <f>VLOOKUP(A523,[2]Sheet1!$A:$K,8,0)</f>
        <v>8.9563112938902591E-3</v>
      </c>
      <c r="N523">
        <f>VLOOKUP(A523,[2]Sheet1!$A:$K,9,0)</f>
        <v>8.0925172427502752E-3</v>
      </c>
      <c r="O523">
        <f>VLOOKUP(A523,[2]Sheet1!$A:$K,10,0)</f>
        <v>7.5026375328111333E-3</v>
      </c>
      <c r="P523">
        <f>VLOOKUP(A523,[2]Sheet1!$A:$K,11,0)</f>
        <v>7.3033417691370332E-3</v>
      </c>
      <c r="Q523">
        <v>0</v>
      </c>
    </row>
    <row r="524" spans="1:17" x14ac:dyDescent="0.25">
      <c r="A524" t="s">
        <v>501</v>
      </c>
      <c r="B524">
        <v>0.37976986169815058</v>
      </c>
      <c r="C524">
        <f>VLOOKUP(A524,[1]Sheet1!$B:$F,2,0)</f>
        <v>0.22222222222222221</v>
      </c>
      <c r="D524">
        <f>VLOOKUP(A524,[1]Sheet1!$B:$F,3,0)</f>
        <v>0.5</v>
      </c>
      <c r="E524">
        <f>VLOOKUP(A524,[1]Sheet1!$B:$F,4,0)</f>
        <v>0.13026931397438721</v>
      </c>
      <c r="F524">
        <f>VLOOKUP(A524,[1]Sheet1!$B:$F,5,0)</f>
        <v>1.87694909934078E-2</v>
      </c>
      <c r="G524">
        <f>VLOOKUP(A524,[2]Sheet1!$A:$K,2,0)</f>
        <v>0.11475991844061049</v>
      </c>
      <c r="H524">
        <f>VLOOKUP(A524,[2]Sheet1!$A:$K,3,0)</f>
        <v>8.7566897808363353E-2</v>
      </c>
      <c r="I524">
        <f>VLOOKUP(A524,[2]Sheet1!$A:$K,4,0)</f>
        <v>7.1322972993429878E-2</v>
      </c>
      <c r="J524">
        <f>VLOOKUP(A524,[2]Sheet1!$A:$K,5,0)</f>
        <v>6.3947484043048425E-2</v>
      </c>
      <c r="K524">
        <f>VLOOKUP(A524,[2]Sheet1!$A:$K,6,0)</f>
        <v>5.9528797411818872E-2</v>
      </c>
      <c r="L524">
        <f>VLOOKUP(A524,[2]Sheet1!$A:$K,7,0)</f>
        <v>5.5224401586324558E-2</v>
      </c>
      <c r="M524">
        <f>VLOOKUP(A524,[2]Sheet1!$A:$K,8,0)</f>
        <v>5.0511193889438102E-2</v>
      </c>
      <c r="N524">
        <f>VLOOKUP(A524,[2]Sheet1!$A:$K,9,0)</f>
        <v>5.4568078192932239E-2</v>
      </c>
      <c r="O524">
        <f>VLOOKUP(A524,[2]Sheet1!$A:$K,10,0)</f>
        <v>6.5090789417202061E-2</v>
      </c>
      <c r="P524">
        <f>VLOOKUP(A524,[2]Sheet1!$A:$K,11,0)</f>
        <v>5.5854573520035311E-2</v>
      </c>
      <c r="Q524">
        <v>0</v>
      </c>
    </row>
    <row r="525" spans="1:17" x14ac:dyDescent="0.25">
      <c r="A525" t="s">
        <v>503</v>
      </c>
      <c r="B525">
        <v>0.47059893608093262</v>
      </c>
      <c r="C525">
        <f>VLOOKUP(A525,[1]Sheet1!$B:$F,2,0)</f>
        <v>0.2</v>
      </c>
      <c r="D525">
        <f>VLOOKUP(A525,[1]Sheet1!$B:$F,3,0)</f>
        <v>0.9</v>
      </c>
      <c r="E525">
        <f>VLOOKUP(A525,[1]Sheet1!$B:$F,4,0)</f>
        <v>1.8689658733027002E-2</v>
      </c>
      <c r="F525">
        <f>VLOOKUP(A525,[1]Sheet1!$B:$F,5,0)</f>
        <v>2.3937031526478579E-5</v>
      </c>
      <c r="G525">
        <f>VLOOKUP(A525,[2]Sheet1!$A:$K,2,0)</f>
        <v>2.546641187526676E-2</v>
      </c>
      <c r="H525">
        <f>VLOOKUP(A525,[2]Sheet1!$A:$K,3,0)</f>
        <v>2.3516848437757761E-2</v>
      </c>
      <c r="I525">
        <f>VLOOKUP(A525,[2]Sheet1!$A:$K,4,0)</f>
        <v>1.7619199903707548E-2</v>
      </c>
      <c r="J525">
        <f>VLOOKUP(A525,[2]Sheet1!$A:$K,5,0)</f>
        <v>1.232195276778005E-2</v>
      </c>
      <c r="K525">
        <f>VLOOKUP(A525,[2]Sheet1!$A:$K,6,0)</f>
        <v>1.1413796197508531E-2</v>
      </c>
      <c r="L525">
        <f>VLOOKUP(A525,[2]Sheet1!$A:$K,7,0)</f>
        <v>1.129368280878729E-2</v>
      </c>
      <c r="M525">
        <f>VLOOKUP(A525,[2]Sheet1!$A:$K,8,0)</f>
        <v>9.8123378171141029E-3</v>
      </c>
      <c r="N525">
        <f>VLOOKUP(A525,[2]Sheet1!$A:$K,9,0)</f>
        <v>1.091068352381345E-2</v>
      </c>
      <c r="O525">
        <f>VLOOKUP(A525,[2]Sheet1!$A:$K,10,0)</f>
        <v>1.0576983553207841E-2</v>
      </c>
      <c r="P525">
        <f>VLOOKUP(A525,[2]Sheet1!$A:$K,11,0)</f>
        <v>9.3703564320827479E-3</v>
      </c>
      <c r="Q525">
        <v>0</v>
      </c>
    </row>
    <row r="526" spans="1:17" x14ac:dyDescent="0.25">
      <c r="A526" t="s">
        <v>533</v>
      </c>
      <c r="B526">
        <v>0.30926772952079767</v>
      </c>
      <c r="C526">
        <f>VLOOKUP(A526,[1]Sheet1!$B:$F,2,0)</f>
        <v>0.24444444444444441</v>
      </c>
      <c r="D526">
        <f>VLOOKUP(A526,[1]Sheet1!$B:$F,3,0)</f>
        <v>0.75555555555555554</v>
      </c>
      <c r="E526">
        <f>VLOOKUP(A526,[1]Sheet1!$B:$F,4,0)</f>
        <v>0.12524123798896439</v>
      </c>
      <c r="F526">
        <f>VLOOKUP(A526,[1]Sheet1!$B:$F,5,0)</f>
        <v>2.5878138434303831E-2</v>
      </c>
      <c r="G526">
        <f>VLOOKUP(A526,[2]Sheet1!$A:$K,2,0)</f>
        <v>8.600974504269121E-2</v>
      </c>
      <c r="H526">
        <f>VLOOKUP(A526,[2]Sheet1!$A:$K,3,0)</f>
        <v>7.560436165329408E-2</v>
      </c>
      <c r="I526">
        <f>VLOOKUP(A526,[2]Sheet1!$A:$K,4,0)</f>
        <v>8.105024751107659E-2</v>
      </c>
      <c r="J526">
        <f>VLOOKUP(A526,[2]Sheet1!$A:$K,5,0)</f>
        <v>0.1587615283267457</v>
      </c>
      <c r="K526">
        <f>VLOOKUP(A526,[2]Sheet1!$A:$K,6,0)</f>
        <v>0.15314834578441841</v>
      </c>
      <c r="L526">
        <f>VLOOKUP(A526,[2]Sheet1!$A:$K,7,0)</f>
        <v>0.13820754716981129</v>
      </c>
      <c r="M526">
        <f>VLOOKUP(A526,[2]Sheet1!$A:$K,8,0)</f>
        <v>0.1100262861434472</v>
      </c>
      <c r="N526">
        <f>VLOOKUP(A526,[2]Sheet1!$A:$K,9,0)</f>
        <v>9.5806451612903229E-2</v>
      </c>
      <c r="O526">
        <f>VLOOKUP(A526,[2]Sheet1!$A:$K,10,0)</f>
        <v>7.8302135512786711E-2</v>
      </c>
      <c r="P526">
        <f>VLOOKUP(A526,[2]Sheet1!$A:$K,11,0)</f>
        <v>6.9045412418906396E-2</v>
      </c>
      <c r="Q526">
        <v>0</v>
      </c>
    </row>
    <row r="527" spans="1:17" x14ac:dyDescent="0.25">
      <c r="A527" t="s">
        <v>538</v>
      </c>
      <c r="B527">
        <v>0.29911628365516663</v>
      </c>
      <c r="C527">
        <f>VLOOKUP(A527,[1]Sheet1!$B:$F,2,0)</f>
        <v>0.2558139534883721</v>
      </c>
      <c r="D527">
        <f>VLOOKUP(A527,[1]Sheet1!$B:$F,3,0)</f>
        <v>0.74197120708748621</v>
      </c>
      <c r="E527">
        <f>VLOOKUP(A527,[1]Sheet1!$B:$F,4,0)</f>
        <v>0.12481534793967659</v>
      </c>
      <c r="F527">
        <f>VLOOKUP(A527,[1]Sheet1!$B:$F,5,0)</f>
        <v>2.719622258853881E-2</v>
      </c>
      <c r="G527">
        <f>VLOOKUP(A527,[2]Sheet1!$A:$K,2,0)</f>
        <v>8.600974504269121E-2</v>
      </c>
      <c r="H527">
        <f>VLOOKUP(A527,[2]Sheet1!$A:$K,3,0)</f>
        <v>7.560436165329408E-2</v>
      </c>
      <c r="I527">
        <f>VLOOKUP(A527,[2]Sheet1!$A:$K,4,0)</f>
        <v>6.6804860759105356E-2</v>
      </c>
      <c r="J527">
        <f>VLOOKUP(A527,[2]Sheet1!$A:$K,5,0)</f>
        <v>5.0533262590742881E-2</v>
      </c>
      <c r="K527">
        <f>VLOOKUP(A527,[2]Sheet1!$A:$K,6,0)</f>
        <v>4.8063446077817658E-2</v>
      </c>
      <c r="L527">
        <f>VLOOKUP(A527,[2]Sheet1!$A:$K,7,0)</f>
        <v>4.4459690407487533E-2</v>
      </c>
      <c r="M527">
        <f>VLOOKUP(A527,[2]Sheet1!$A:$K,8,0)</f>
        <v>4.0447773026678187E-2</v>
      </c>
      <c r="N527">
        <f>VLOOKUP(A527,[2]Sheet1!$A:$K,9,0)</f>
        <v>4.0132734067974248E-2</v>
      </c>
      <c r="O527">
        <f>VLOOKUP(A527,[2]Sheet1!$A:$K,10,0)</f>
        <v>3.4715698156326573E-2</v>
      </c>
      <c r="P527">
        <f>VLOOKUP(A527,[2]Sheet1!$A:$K,11,0)</f>
        <v>3.6783074215968617E-2</v>
      </c>
      <c r="Q527">
        <v>0</v>
      </c>
    </row>
    <row r="528" spans="1:17" x14ac:dyDescent="0.25">
      <c r="A528" t="s">
        <v>542</v>
      </c>
      <c r="B528">
        <v>0.5586358904838562</v>
      </c>
      <c r="C528">
        <f>VLOOKUP(A528,[1]Sheet1!$B:$F,2,0)</f>
        <v>0.2857142857142857</v>
      </c>
      <c r="D528">
        <f>VLOOKUP(A528,[1]Sheet1!$B:$F,3,0)</f>
        <v>0.5714285714285714</v>
      </c>
      <c r="E528">
        <f>VLOOKUP(A528,[1]Sheet1!$B:$F,4,0)</f>
        <v>2.7114330921605541E-2</v>
      </c>
      <c r="F528">
        <f>VLOOKUP(A528,[1]Sheet1!$B:$F,5,0)</f>
        <v>1.12951226399465E-3</v>
      </c>
      <c r="G528">
        <f>VLOOKUP(A528,[2]Sheet1!$A:$K,2,0)</f>
        <v>3.2454380030373417E-2</v>
      </c>
      <c r="H528">
        <f>VLOOKUP(A528,[2]Sheet1!$A:$K,3,0)</f>
        <v>2.569681885420325E-2</v>
      </c>
      <c r="I528">
        <f>VLOOKUP(A528,[2]Sheet1!$A:$K,4,0)</f>
        <v>1.9833892540692569E-2</v>
      </c>
      <c r="J528">
        <f>VLOOKUP(A528,[2]Sheet1!$A:$K,5,0)</f>
        <v>1.819258321634943E-2</v>
      </c>
      <c r="K528">
        <f>VLOOKUP(A528,[2]Sheet1!$A:$K,6,0)</f>
        <v>1.019243409130865E-2</v>
      </c>
      <c r="L528">
        <f>VLOOKUP(A528,[2]Sheet1!$A:$K,7,0)</f>
        <v>9.58595902526224E-3</v>
      </c>
      <c r="M528">
        <f>VLOOKUP(A528,[2]Sheet1!$A:$K,8,0)</f>
        <v>7.4471245056142651E-3</v>
      </c>
      <c r="N528">
        <f>VLOOKUP(A528,[2]Sheet1!$A:$K,9,0)</f>
        <v>6.3284518658826491E-3</v>
      </c>
      <c r="O528">
        <f>VLOOKUP(A528,[2]Sheet1!$A:$K,10,0)</f>
        <v>6.8052439318363033E-3</v>
      </c>
      <c r="P528">
        <f>VLOOKUP(A528,[2]Sheet1!$A:$K,11,0)</f>
        <v>1.104761676787817E-4</v>
      </c>
      <c r="Q528">
        <v>0</v>
      </c>
    </row>
    <row r="529" spans="1:17" x14ac:dyDescent="0.25">
      <c r="A529" t="s">
        <v>492</v>
      </c>
      <c r="B529">
        <v>4.5555830001831048E-2</v>
      </c>
      <c r="C529">
        <f>VLOOKUP(A529,[1]Sheet1!$B:$F,2,0)</f>
        <v>6.6666666666666666E-2</v>
      </c>
      <c r="D529">
        <f>VLOOKUP(A529,[1]Sheet1!$B:$F,3,0)</f>
        <v>0.1505050505050505</v>
      </c>
      <c r="E529">
        <f>VLOOKUP(A529,[1]Sheet1!$B:$F,4,0)</f>
        <v>0.12524332185802869</v>
      </c>
      <c r="F529">
        <f>VLOOKUP(A529,[1]Sheet1!$B:$F,5,0)</f>
        <v>2.629240920625989E-2</v>
      </c>
      <c r="G529">
        <f>VLOOKUP(A529,[2]Sheet1!$A:$K,2,0)</f>
        <v>8.600974504269121E-2</v>
      </c>
      <c r="H529">
        <f>VLOOKUP(A529,[2]Sheet1!$A:$K,3,0)</f>
        <v>7.560436165329408E-2</v>
      </c>
      <c r="I529">
        <f>VLOOKUP(A529,[2]Sheet1!$A:$K,4,0)</f>
        <v>7.1735960956311934E-2</v>
      </c>
      <c r="J529">
        <f>VLOOKUP(A529,[2]Sheet1!$A:$K,5,0)</f>
        <v>0.13381582796427829</v>
      </c>
      <c r="K529">
        <f>VLOOKUP(A529,[2]Sheet1!$A:$K,6,0)</f>
        <v>0.13938913189391519</v>
      </c>
      <c r="L529">
        <f>VLOOKUP(A529,[2]Sheet1!$A:$K,7,0)</f>
        <v>0.12545764546264271</v>
      </c>
      <c r="M529">
        <f>VLOOKUP(A529,[2]Sheet1!$A:$K,8,0)</f>
        <v>9.9428459322519105E-2</v>
      </c>
      <c r="N529">
        <f>VLOOKUP(A529,[2]Sheet1!$A:$K,9,0)</f>
        <v>8.9285714285714288E-2</v>
      </c>
      <c r="O529">
        <f>VLOOKUP(A529,[2]Sheet1!$A:$K,10,0)</f>
        <v>7.2886297376093298E-2</v>
      </c>
      <c r="P529">
        <f>VLOOKUP(A529,[2]Sheet1!$A:$K,11,0)</f>
        <v>6.4245810055865923E-2</v>
      </c>
      <c r="Q529">
        <v>0</v>
      </c>
    </row>
    <row r="530" spans="1:17" x14ac:dyDescent="0.25">
      <c r="A530" t="s">
        <v>502</v>
      </c>
      <c r="B530">
        <v>1.43209882080555E-2</v>
      </c>
      <c r="C530">
        <f>VLOOKUP(A530,[1]Sheet1!$B:$F,2,0)</f>
        <v>2.222222222222222E-2</v>
      </c>
      <c r="D530">
        <f>VLOOKUP(A530,[1]Sheet1!$B:$F,3,0)</f>
        <v>4.6464646464646472E-2</v>
      </c>
      <c r="E530">
        <f>VLOOKUP(A530,[1]Sheet1!$B:$F,4,0)</f>
        <v>0.12547754676821479</v>
      </c>
      <c r="F530">
        <f>VLOOKUP(A530,[1]Sheet1!$B:$F,5,0)</f>
        <v>2.4050906373037879E-2</v>
      </c>
      <c r="G530">
        <f>VLOOKUP(A530,[2]Sheet1!$A:$K,2,0)</f>
        <v>8.600974504269121E-2</v>
      </c>
      <c r="H530">
        <f>VLOOKUP(A530,[2]Sheet1!$A:$K,3,0)</f>
        <v>7.560436165329408E-2</v>
      </c>
      <c r="I530">
        <f>VLOOKUP(A530,[2]Sheet1!$A:$K,4,0)</f>
        <v>6.6804860759105356E-2</v>
      </c>
      <c r="J530">
        <f>VLOOKUP(A530,[2]Sheet1!$A:$K,5,0)</f>
        <v>5.0533262590742881E-2</v>
      </c>
      <c r="K530">
        <f>VLOOKUP(A530,[2]Sheet1!$A:$K,6,0)</f>
        <v>4.8063446077817658E-2</v>
      </c>
      <c r="L530">
        <f>VLOOKUP(A530,[2]Sheet1!$A:$K,7,0)</f>
        <v>4.4459690407487533E-2</v>
      </c>
      <c r="M530">
        <f>VLOOKUP(A530,[2]Sheet1!$A:$K,8,0)</f>
        <v>4.0447773026678187E-2</v>
      </c>
      <c r="N530">
        <f>VLOOKUP(A530,[2]Sheet1!$A:$K,9,0)</f>
        <v>4.0132734067974248E-2</v>
      </c>
      <c r="O530">
        <f>VLOOKUP(A530,[2]Sheet1!$A:$K,10,0)</f>
        <v>3.4715698156326573E-2</v>
      </c>
      <c r="P530">
        <f>VLOOKUP(A530,[2]Sheet1!$A:$K,11,0)</f>
        <v>3.6783074215968617E-2</v>
      </c>
      <c r="Q530">
        <v>0</v>
      </c>
    </row>
    <row r="531" spans="1:17" x14ac:dyDescent="0.25">
      <c r="A531" t="s">
        <v>518</v>
      </c>
      <c r="B531">
        <v>0.35144513845443731</v>
      </c>
      <c r="C531">
        <f>VLOOKUP(A531,[1]Sheet1!$B:$F,2,0)</f>
        <v>0</v>
      </c>
      <c r="D531">
        <f>VLOOKUP(A531,[1]Sheet1!$B:$F,3,0)</f>
        <v>0.6428571428571429</v>
      </c>
      <c r="E531">
        <f>VLOOKUP(A531,[1]Sheet1!$B:$F,4,0)</f>
        <v>3.5446867278586258E-2</v>
      </c>
      <c r="F531">
        <f>VLOOKUP(A531,[1]Sheet1!$B:$F,5,0)</f>
        <v>3.4526169427194411E-4</v>
      </c>
      <c r="G531">
        <f>VLOOKUP(A531,[2]Sheet1!$A:$K,2,0)</f>
        <v>7.8206773970573712E-2</v>
      </c>
      <c r="H531">
        <f>VLOOKUP(A531,[2]Sheet1!$A:$K,3,0)</f>
        <v>7.948631294356201E-2</v>
      </c>
      <c r="I531">
        <f>VLOOKUP(A531,[2]Sheet1!$A:$K,4,0)</f>
        <v>6.8645098516176117E-2</v>
      </c>
      <c r="J531">
        <f>VLOOKUP(A531,[2]Sheet1!$A:$K,5,0)</f>
        <v>6.2052777041608297E-2</v>
      </c>
      <c r="K531">
        <f>VLOOKUP(A531,[2]Sheet1!$A:$K,6,0)</f>
        <v>5.9799147900182592E-2</v>
      </c>
      <c r="L531">
        <f>VLOOKUP(A531,[2]Sheet1!$A:$K,7,0)</f>
        <v>5.448096356027355E-2</v>
      </c>
      <c r="M531">
        <f>VLOOKUP(A531,[2]Sheet1!$A:$K,8,0)</f>
        <v>5.0409708536458868E-2</v>
      </c>
      <c r="N531">
        <f>VLOOKUP(A531,[2]Sheet1!$A:$K,9,0)</f>
        <v>4.339609556503346E-2</v>
      </c>
      <c r="O531">
        <f>VLOOKUP(A531,[2]Sheet1!$A:$K,10,0)</f>
        <v>3.4845876788219807E-2</v>
      </c>
      <c r="P531">
        <f>VLOOKUP(A531,[2]Sheet1!$A:$K,11,0)</f>
        <v>2.810276056884449E-2</v>
      </c>
      <c r="Q531">
        <v>0</v>
      </c>
    </row>
    <row r="532" spans="1:17" x14ac:dyDescent="0.25">
      <c r="A532" t="s">
        <v>499</v>
      </c>
      <c r="B532">
        <v>0.17205289006233221</v>
      </c>
      <c r="C532">
        <f>VLOOKUP(A532,[1]Sheet1!$B:$F,2,0)</f>
        <v>2.777777777777778E-2</v>
      </c>
      <c r="D532">
        <f>VLOOKUP(A532,[1]Sheet1!$B:$F,3,0)</f>
        <v>0.1111111111111111</v>
      </c>
      <c r="E532">
        <f>VLOOKUP(A532,[1]Sheet1!$B:$F,4,0)</f>
        <v>0.1088682149422372</v>
      </c>
      <c r="F532">
        <f>VLOOKUP(A532,[1]Sheet1!$B:$F,5,0)</f>
        <v>8.2925439132163978E-3</v>
      </c>
      <c r="G532">
        <f>VLOOKUP(A532,[2]Sheet1!$A:$K,2,0)</f>
        <v>8.600974504269121E-2</v>
      </c>
      <c r="H532">
        <f>VLOOKUP(A532,[2]Sheet1!$A:$K,3,0)</f>
        <v>7.560436165329408E-2</v>
      </c>
      <c r="I532">
        <f>VLOOKUP(A532,[2]Sheet1!$A:$K,4,0)</f>
        <v>6.6804860759105356E-2</v>
      </c>
      <c r="J532">
        <f>VLOOKUP(A532,[2]Sheet1!$A:$K,5,0)</f>
        <v>6.1545596721723141E-2</v>
      </c>
      <c r="K532">
        <f>VLOOKUP(A532,[2]Sheet1!$A:$K,6,0)</f>
        <v>5.5240663902964247E-2</v>
      </c>
      <c r="L532">
        <f>VLOOKUP(A532,[2]Sheet1!$A:$K,7,0)</f>
        <v>5.2183139813010739E-2</v>
      </c>
      <c r="M532">
        <f>VLOOKUP(A532,[2]Sheet1!$A:$K,8,0)</f>
        <v>4.7805117688974171E-2</v>
      </c>
      <c r="N532">
        <f>VLOOKUP(A532,[2]Sheet1!$A:$K,9,0)</f>
        <v>5.5975455558851209E-2</v>
      </c>
      <c r="O532">
        <f>VLOOKUP(A532,[2]Sheet1!$A:$K,10,0)</f>
        <v>3.883418139270043E-2</v>
      </c>
      <c r="P532">
        <f>VLOOKUP(A532,[2]Sheet1!$A:$K,11,0)</f>
        <v>4.6989975570334533E-2</v>
      </c>
      <c r="Q532">
        <v>0</v>
      </c>
    </row>
    <row r="533" spans="1:17" x14ac:dyDescent="0.25">
      <c r="A533" t="s">
        <v>526</v>
      </c>
      <c r="B533">
        <v>0.50851362943649292</v>
      </c>
      <c r="C533">
        <f>VLOOKUP(A533,[1]Sheet1!$B:$F,2,0)</f>
        <v>0.4</v>
      </c>
      <c r="D533">
        <f>VLOOKUP(A533,[1]Sheet1!$B:$F,3,0)</f>
        <v>1</v>
      </c>
      <c r="E533">
        <f>VLOOKUP(A533,[1]Sheet1!$B:$F,4,0)</f>
        <v>1.4656006613992731E-3</v>
      </c>
      <c r="F533">
        <f>VLOOKUP(A533,[1]Sheet1!$B:$F,5,0)</f>
        <v>4.6974380173053621E-7</v>
      </c>
      <c r="G533">
        <f>VLOOKUP(A533,[2]Sheet1!$A:$K,2,0)</f>
        <v>2.113723663183692E-2</v>
      </c>
      <c r="H533">
        <f>VLOOKUP(A533,[2]Sheet1!$A:$K,3,0)</f>
        <v>1.905395400995314E-2</v>
      </c>
      <c r="I533">
        <f>VLOOKUP(A533,[2]Sheet1!$A:$K,4,0)</f>
        <v>3.7957523723452333E-2</v>
      </c>
      <c r="J533">
        <f>VLOOKUP(A533,[2]Sheet1!$A:$K,5,0)</f>
        <v>3.3333333333333333E-2</v>
      </c>
      <c r="K533">
        <f>VLOOKUP(A533,[2]Sheet1!$A:$K,6,0)</f>
        <v>3.0877573131094259E-2</v>
      </c>
      <c r="L533">
        <f>VLOOKUP(A533,[2]Sheet1!$A:$K,7,0)</f>
        <v>3.1129288798000459E-2</v>
      </c>
      <c r="M533">
        <f>VLOOKUP(A533,[2]Sheet1!$A:$K,8,0)</f>
        <v>1.436262208753581E-2</v>
      </c>
      <c r="N533">
        <f>VLOOKUP(A533,[2]Sheet1!$A:$K,9,0)</f>
        <v>1.1956483862488151E-2</v>
      </c>
      <c r="O533">
        <f>VLOOKUP(A533,[2]Sheet1!$A:$K,10,0)</f>
        <v>1.1429918707610769E-2</v>
      </c>
      <c r="P533">
        <f>VLOOKUP(A533,[2]Sheet1!$A:$K,11,0)</f>
        <v>1.011787543907808E-2</v>
      </c>
      <c r="Q533">
        <v>0</v>
      </c>
    </row>
    <row r="534" spans="1:17" x14ac:dyDescent="0.25">
      <c r="A534" t="s">
        <v>506</v>
      </c>
      <c r="B534">
        <v>0.4925445020198822</v>
      </c>
      <c r="C534">
        <f>VLOOKUP(A534,[1]Sheet1!$B:$F,2,0)</f>
        <v>0.14285714285714279</v>
      </c>
      <c r="D534">
        <f>VLOOKUP(A534,[1]Sheet1!$B:$F,3,0)</f>
        <v>0.80952380952380953</v>
      </c>
      <c r="E534">
        <f>VLOOKUP(A534,[1]Sheet1!$B:$F,4,0)</f>
        <v>2.305563516935814E-2</v>
      </c>
      <c r="F534">
        <f>VLOOKUP(A534,[1]Sheet1!$B:$F,5,0)</f>
        <v>7.2670434879302864E-4</v>
      </c>
      <c r="G534">
        <f>VLOOKUP(A534,[2]Sheet1!$A:$K,2,0)</f>
        <v>2.4595095444856638E-2</v>
      </c>
      <c r="H534">
        <f>VLOOKUP(A534,[2]Sheet1!$A:$K,3,0)</f>
        <v>2.0057317671835769E-2</v>
      </c>
      <c r="I534">
        <f>VLOOKUP(A534,[2]Sheet1!$A:$K,4,0)</f>
        <v>1.8523895968143769E-2</v>
      </c>
      <c r="J534">
        <f>VLOOKUP(A534,[2]Sheet1!$A:$K,5,0)</f>
        <v>1.951621032902762E-2</v>
      </c>
      <c r="K534">
        <f>VLOOKUP(A534,[2]Sheet1!$A:$K,6,0)</f>
        <v>1.8394868717351319E-2</v>
      </c>
      <c r="L534">
        <f>VLOOKUP(A534,[2]Sheet1!$A:$K,7,0)</f>
        <v>1.469810721774643E-2</v>
      </c>
      <c r="M534">
        <f>VLOOKUP(A534,[2]Sheet1!$A:$K,8,0)</f>
        <v>1.197565063256353E-2</v>
      </c>
      <c r="N534">
        <f>VLOOKUP(A534,[2]Sheet1!$A:$K,9,0)</f>
        <v>1.076090261297922E-2</v>
      </c>
      <c r="O534">
        <f>VLOOKUP(A534,[2]Sheet1!$A:$K,10,0)</f>
        <v>1.03771190432175E-2</v>
      </c>
      <c r="P534">
        <f>VLOOKUP(A534,[2]Sheet1!$A:$K,11,0)</f>
        <v>9.1055779049591286E-3</v>
      </c>
      <c r="Q534">
        <v>0</v>
      </c>
    </row>
    <row r="535" spans="1:17" x14ac:dyDescent="0.25">
      <c r="A535" t="s">
        <v>512</v>
      </c>
      <c r="B535">
        <v>0.28528201580047607</v>
      </c>
      <c r="C535">
        <f>VLOOKUP(A535,[1]Sheet1!$B:$F,2,0)</f>
        <v>0</v>
      </c>
      <c r="D535">
        <f>VLOOKUP(A535,[1]Sheet1!$B:$F,3,0)</f>
        <v>0.49090909090909091</v>
      </c>
      <c r="E535">
        <f>VLOOKUP(A535,[1]Sheet1!$B:$F,4,0)</f>
        <v>0.1512406440730526</v>
      </c>
      <c r="F535">
        <f>VLOOKUP(A535,[1]Sheet1!$B:$F,5,0)</f>
        <v>2.6844777574222729E-2</v>
      </c>
      <c r="G535">
        <f>VLOOKUP(A535,[2]Sheet1!$A:$K,2,0)</f>
        <v>0.11475991844061049</v>
      </c>
      <c r="H535">
        <f>VLOOKUP(A535,[2]Sheet1!$A:$K,3,0)</f>
        <v>0.10076949678838611</v>
      </c>
      <c r="I535">
        <f>VLOOKUP(A535,[2]Sheet1!$A:$K,4,0)</f>
        <v>7.9324486694527616E-2</v>
      </c>
      <c r="J535">
        <f>VLOOKUP(A535,[2]Sheet1!$A:$K,5,0)</f>
        <v>7.1587655746027296E-2</v>
      </c>
      <c r="K535">
        <f>VLOOKUP(A535,[2]Sheet1!$A:$K,6,0)</f>
        <v>6.5974322644017327E-2</v>
      </c>
      <c r="L535">
        <f>VLOOKUP(A535,[2]Sheet1!$A:$K,7,0)</f>
        <v>6.172555517291764E-2</v>
      </c>
      <c r="M535">
        <f>VLOOKUP(A535,[2]Sheet1!$A:$K,8,0)</f>
        <v>5.7238100522462809E-2</v>
      </c>
      <c r="N535">
        <f>VLOOKUP(A535,[2]Sheet1!$A:$K,9,0)</f>
        <v>6.5636277030462389E-2</v>
      </c>
      <c r="O535">
        <f>VLOOKUP(A535,[2]Sheet1!$A:$K,10,0)</f>
        <v>6.5090789417202061E-2</v>
      </c>
      <c r="P535">
        <f>VLOOKUP(A535,[2]Sheet1!$A:$K,11,0)</f>
        <v>5.5854573520035311E-2</v>
      </c>
      <c r="Q535">
        <v>0</v>
      </c>
    </row>
    <row r="536" spans="1:17" x14ac:dyDescent="0.25">
      <c r="A536" t="s">
        <v>521</v>
      </c>
      <c r="B536">
        <v>0.37005689740180969</v>
      </c>
      <c r="C536">
        <f>VLOOKUP(A536,[1]Sheet1!$B:$F,2,0)</f>
        <v>0.1111111111111111</v>
      </c>
      <c r="D536">
        <f>VLOOKUP(A536,[1]Sheet1!$B:$F,3,0)</f>
        <v>0.69444444444444442</v>
      </c>
      <c r="E536">
        <f>VLOOKUP(A536,[1]Sheet1!$B:$F,4,0)</f>
        <v>5.1165833201513751E-2</v>
      </c>
      <c r="F536">
        <f>VLOOKUP(A536,[1]Sheet1!$B:$F,5,0)</f>
        <v>4.8786294105394049E-4</v>
      </c>
      <c r="G536">
        <f>VLOOKUP(A536,[2]Sheet1!$A:$K,2,0)</f>
        <v>8.7928698942224798E-2</v>
      </c>
      <c r="H536">
        <f>VLOOKUP(A536,[2]Sheet1!$A:$K,3,0)</f>
        <v>7.7365397567348559E-2</v>
      </c>
      <c r="I536">
        <f>VLOOKUP(A536,[2]Sheet1!$A:$K,4,0)</f>
        <v>7.2831411933667697E-2</v>
      </c>
      <c r="J536">
        <f>VLOOKUP(A536,[2]Sheet1!$A:$K,5,0)</f>
        <v>6.7997837903800123E-2</v>
      </c>
      <c r="K536">
        <f>VLOOKUP(A536,[2]Sheet1!$A:$K,6,0)</f>
        <v>6.1539384486819858E-2</v>
      </c>
      <c r="L536">
        <f>VLOOKUP(A536,[2]Sheet1!$A:$K,7,0)</f>
        <v>5.9263862753841268E-2</v>
      </c>
      <c r="M536">
        <f>VLOOKUP(A536,[2]Sheet1!$A:$K,8,0)</f>
        <v>5.3408029098755472E-2</v>
      </c>
      <c r="N536">
        <f>VLOOKUP(A536,[2]Sheet1!$A:$K,9,0)</f>
        <v>4.9143222356330972E-2</v>
      </c>
      <c r="O536">
        <f>VLOOKUP(A536,[2]Sheet1!$A:$K,10,0)</f>
        <v>4.4919358451568511E-2</v>
      </c>
      <c r="P536">
        <f>VLOOKUP(A536,[2]Sheet1!$A:$K,11,0)</f>
        <v>4.2667737710635263E-2</v>
      </c>
      <c r="Q536">
        <v>0</v>
      </c>
    </row>
    <row r="537" spans="1:17" x14ac:dyDescent="0.25">
      <c r="A537" t="s">
        <v>494</v>
      </c>
      <c r="B537">
        <v>0.46784815192222601</v>
      </c>
      <c r="C537">
        <f>VLOOKUP(A537,[1]Sheet1!$B:$F,2,0)</f>
        <v>0.14285714285714279</v>
      </c>
      <c r="D537">
        <f>VLOOKUP(A537,[1]Sheet1!$B:$F,3,0)</f>
        <v>0.95238095238095233</v>
      </c>
      <c r="E537">
        <f>VLOOKUP(A537,[1]Sheet1!$B:$F,4,0)</f>
        <v>2.6038778559948871E-2</v>
      </c>
      <c r="F537">
        <f>VLOOKUP(A537,[1]Sheet1!$B:$F,5,0)</f>
        <v>2.34964614329082E-5</v>
      </c>
      <c r="G537">
        <f>VLOOKUP(A537,[2]Sheet1!$A:$K,2,0)</f>
        <v>7.7300854532953545E-2</v>
      </c>
      <c r="H537">
        <f>VLOOKUP(A537,[2]Sheet1!$A:$K,3,0)</f>
        <v>6.7579241145591065E-2</v>
      </c>
      <c r="I537">
        <f>VLOOKUP(A537,[2]Sheet1!$A:$K,4,0)</f>
        <v>6.4230824996375238E-2</v>
      </c>
      <c r="J537">
        <f>VLOOKUP(A537,[2]Sheet1!$A:$K,5,0)</f>
        <v>5.9599450079887047E-2</v>
      </c>
      <c r="K537">
        <f>VLOOKUP(A537,[2]Sheet1!$A:$K,6,0)</f>
        <v>5.5785801604102687E-2</v>
      </c>
      <c r="L537">
        <f>VLOOKUP(A537,[2]Sheet1!$A:$K,7,0)</f>
        <v>5.6348909657320867E-2</v>
      </c>
      <c r="M537">
        <f>VLOOKUP(A537,[2]Sheet1!$A:$K,8,0)</f>
        <v>4.9180658701969651E-2</v>
      </c>
      <c r="N537">
        <f>VLOOKUP(A537,[2]Sheet1!$A:$K,9,0)</f>
        <v>4.3186406460296103E-2</v>
      </c>
      <c r="O537">
        <f>VLOOKUP(A537,[2]Sheet1!$A:$K,10,0)</f>
        <v>3.7919032789888257E-2</v>
      </c>
      <c r="P537">
        <f>VLOOKUP(A537,[2]Sheet1!$A:$K,11,0)</f>
        <v>3.482587064676617E-2</v>
      </c>
      <c r="Q537">
        <f>VLOOKUP(A537,[2]Sheet5!$A:$D,4,0)</f>
        <v>1</v>
      </c>
    </row>
    <row r="538" spans="1:17" x14ac:dyDescent="0.25">
      <c r="A538" t="s">
        <v>508</v>
      </c>
      <c r="B538">
        <v>0.33523380756378168</v>
      </c>
      <c r="C538">
        <f>VLOOKUP(A538,[1]Sheet1!$B:$F,2,0)</f>
        <v>0</v>
      </c>
      <c r="D538">
        <f>VLOOKUP(A538,[1]Sheet1!$B:$F,3,0)</f>
        <v>0</v>
      </c>
      <c r="E538">
        <f>VLOOKUP(A538,[1]Sheet1!$B:$F,4,0)</f>
        <v>8.6086335397889083E-2</v>
      </c>
      <c r="F538">
        <f>VLOOKUP(A538,[1]Sheet1!$B:$F,5,0)</f>
        <v>5.3133331453616411E-3</v>
      </c>
      <c r="G538">
        <f>VLOOKUP(A538,[2]Sheet1!$A:$K,2,0)</f>
        <v>8.4688057285007765E-2</v>
      </c>
      <c r="H538">
        <f>VLOOKUP(A538,[2]Sheet1!$A:$K,3,0)</f>
        <v>7.8072369359419705E-2</v>
      </c>
      <c r="I538">
        <f>VLOOKUP(A538,[2]Sheet1!$A:$K,4,0)</f>
        <v>7.1435974127837157E-2</v>
      </c>
      <c r="J538">
        <f>VLOOKUP(A538,[2]Sheet1!$A:$K,5,0)</f>
        <v>6.6016150949736188E-2</v>
      </c>
      <c r="K538">
        <f>VLOOKUP(A538,[2]Sheet1!$A:$K,6,0)</f>
        <v>6.0959305624607441E-2</v>
      </c>
      <c r="L538">
        <f>VLOOKUP(A538,[2]Sheet1!$A:$K,7,0)</f>
        <v>5.7669563022652033E-2</v>
      </c>
      <c r="M538">
        <f>VLOOKUP(A538,[2]Sheet1!$A:$K,8,0)</f>
        <v>5.2408588911323273E-2</v>
      </c>
      <c r="N538">
        <f>VLOOKUP(A538,[2]Sheet1!$A:$K,9,0)</f>
        <v>4.7227513425898461E-2</v>
      </c>
      <c r="O538">
        <f>VLOOKUP(A538,[2]Sheet1!$A:$K,10,0)</f>
        <v>4.1561531230452267E-2</v>
      </c>
      <c r="P538">
        <f>VLOOKUP(A538,[2]Sheet1!$A:$K,11,0)</f>
        <v>3.7812745330038332E-2</v>
      </c>
      <c r="Q538">
        <f>VLOOKUP(A538,[2]Sheet5!$A:$D,4,0)</f>
        <v>1</v>
      </c>
    </row>
    <row r="539" spans="1:17" x14ac:dyDescent="0.25">
      <c r="A539" t="s">
        <v>488</v>
      </c>
      <c r="B539">
        <v>0.59620559215545654</v>
      </c>
      <c r="C539">
        <f>VLOOKUP(A539,[1]Sheet1!$B:$F,2,0)</f>
        <v>0.125</v>
      </c>
      <c r="D539">
        <f>VLOOKUP(A539,[1]Sheet1!$B:$F,3,0)</f>
        <v>0.7857142857142857</v>
      </c>
      <c r="E539">
        <f>VLOOKUP(A539,[1]Sheet1!$B:$F,4,0)</f>
        <v>2.4120292483951911E-2</v>
      </c>
      <c r="F539">
        <f>VLOOKUP(A539,[1]Sheet1!$B:$F,5,0)</f>
        <v>2.4923032305620491E-4</v>
      </c>
      <c r="G539">
        <f>VLOOKUP(A539,[2]Sheet1!$A:$K,2,0)</f>
        <v>3.5130239783722428E-2</v>
      </c>
      <c r="H539">
        <f>VLOOKUP(A539,[2]Sheet1!$A:$K,3,0)</f>
        <v>2.748149626372632E-2</v>
      </c>
      <c r="I539">
        <f>VLOOKUP(A539,[2]Sheet1!$A:$K,4,0)</f>
        <v>2.1010963040502831E-2</v>
      </c>
      <c r="J539">
        <f>VLOOKUP(A539,[2]Sheet1!$A:$K,5,0)</f>
        <v>1.4243558537776931E-2</v>
      </c>
      <c r="K539">
        <f>VLOOKUP(A539,[2]Sheet1!$A:$K,6,0)</f>
        <v>1.2730653179605851E-2</v>
      </c>
      <c r="L539">
        <f>VLOOKUP(A539,[2]Sheet1!$A:$K,7,0)</f>
        <v>1.1595580057257721E-2</v>
      </c>
      <c r="M539">
        <f>VLOOKUP(A539,[2]Sheet1!$A:$K,8,0)</f>
        <v>9.8051285686192331E-3</v>
      </c>
      <c r="N539">
        <f>VLOOKUP(A539,[2]Sheet1!$A:$K,9,0)</f>
        <v>9.7509751962793299E-3</v>
      </c>
      <c r="O539">
        <f>VLOOKUP(A539,[2]Sheet1!$A:$K,10,0)</f>
        <v>9.5695981590833805E-3</v>
      </c>
      <c r="P539">
        <f>VLOOKUP(A539,[2]Sheet1!$A:$K,11,0)</f>
        <v>8.581537716993503E-3</v>
      </c>
      <c r="Q539">
        <v>0</v>
      </c>
    </row>
    <row r="540" spans="1:17" x14ac:dyDescent="0.25">
      <c r="A540" t="s">
        <v>505</v>
      </c>
      <c r="B540">
        <v>0.31129524111747742</v>
      </c>
      <c r="C540">
        <f>VLOOKUP(A540,[1]Sheet1!$B:$F,2,0)</f>
        <v>0</v>
      </c>
      <c r="D540">
        <f>VLOOKUP(A540,[1]Sheet1!$B:$F,3,0)</f>
        <v>0.3</v>
      </c>
      <c r="E540">
        <f>VLOOKUP(A540,[1]Sheet1!$B:$F,4,0)</f>
        <v>0.12550869839002249</v>
      </c>
      <c r="F540">
        <f>VLOOKUP(A540,[1]Sheet1!$B:$F,5,0)</f>
        <v>2.4065075799584581E-2</v>
      </c>
      <c r="G540">
        <f>VLOOKUP(A540,[2]Sheet1!$A:$K,2,0)</f>
        <v>8.8354302871891E-2</v>
      </c>
      <c r="H540">
        <f>VLOOKUP(A540,[2]Sheet1!$A:$K,3,0)</f>
        <v>7.1575154253021023E-2</v>
      </c>
      <c r="I540">
        <f>VLOOKUP(A540,[2]Sheet1!$A:$K,4,0)</f>
        <v>6.5718384077600112E-2</v>
      </c>
      <c r="J540">
        <f>VLOOKUP(A540,[2]Sheet1!$A:$K,5,0)</f>
        <v>6.0452214131802982E-2</v>
      </c>
      <c r="K540">
        <f>VLOOKUP(A540,[2]Sheet1!$A:$K,6,0)</f>
        <v>5.5320524113775318E-2</v>
      </c>
      <c r="L540">
        <f>VLOOKUP(A540,[2]Sheet1!$A:$K,7,0)</f>
        <v>5.2255850966985068E-2</v>
      </c>
      <c r="M540">
        <f>VLOOKUP(A540,[2]Sheet1!$A:$K,8,0)</f>
        <v>4.8302870157650238E-2</v>
      </c>
      <c r="N540">
        <f>VLOOKUP(A540,[2]Sheet1!$A:$K,9,0)</f>
        <v>4.4396755141618817E-2</v>
      </c>
      <c r="O540">
        <f>VLOOKUP(A540,[2]Sheet1!$A:$K,10,0)</f>
        <v>4.0106032224077777E-2</v>
      </c>
      <c r="P540">
        <f>VLOOKUP(A540,[2]Sheet1!$A:$K,11,0)</f>
        <v>3.7881350892206747E-2</v>
      </c>
      <c r="Q540">
        <f>VLOOKUP(A540,[2]Sheet5!$A:$D,4,0)</f>
        <v>1</v>
      </c>
    </row>
    <row r="541" spans="1:17" x14ac:dyDescent="0.25">
      <c r="A541" t="s">
        <v>527</v>
      </c>
      <c r="B541">
        <v>0.3205590546131134</v>
      </c>
      <c r="C541">
        <f>VLOOKUP(A541,[1]Sheet1!$B:$F,2,0)</f>
        <v>0.375</v>
      </c>
      <c r="D541">
        <f>VLOOKUP(A541,[1]Sheet1!$B:$F,3,0)</f>
        <v>0.8214285714285714</v>
      </c>
      <c r="E541">
        <f>VLOOKUP(A541,[1]Sheet1!$B:$F,4,0)</f>
        <v>2.1881521800439958E-2</v>
      </c>
      <c r="F541">
        <f>VLOOKUP(A541,[1]Sheet1!$B:$F,5,0)</f>
        <v>4.2975055666126793E-5</v>
      </c>
      <c r="G541">
        <f>VLOOKUP(A541,[2]Sheet1!$A:$K,2,0)</f>
        <v>7.8206773970573712E-2</v>
      </c>
      <c r="H541">
        <f>VLOOKUP(A541,[2]Sheet1!$A:$K,3,0)</f>
        <v>7.948631294356201E-2</v>
      </c>
      <c r="I541">
        <f>VLOOKUP(A541,[2]Sheet1!$A:$K,4,0)</f>
        <v>6.8645098516176117E-2</v>
      </c>
      <c r="J541">
        <f>VLOOKUP(A541,[2]Sheet1!$A:$K,5,0)</f>
        <v>6.2052777041608297E-2</v>
      </c>
      <c r="K541">
        <f>VLOOKUP(A541,[2]Sheet1!$A:$K,6,0)</f>
        <v>4.3818353776048057E-2</v>
      </c>
      <c r="L541">
        <f>VLOOKUP(A541,[2]Sheet1!$A:$K,7,0)</f>
        <v>4.0381558629473728E-2</v>
      </c>
      <c r="M541">
        <f>VLOOKUP(A541,[2]Sheet1!$A:$K,8,0)</f>
        <v>3.717406289231806E-2</v>
      </c>
      <c r="N541">
        <f>VLOOKUP(A541,[2]Sheet1!$A:$K,9,0)</f>
        <v>3.3182545037377088E-2</v>
      </c>
      <c r="O541">
        <f>VLOOKUP(A541,[2]Sheet1!$A:$K,10,0)</f>
        <v>2.725233996681416E-2</v>
      </c>
      <c r="P541">
        <f>VLOOKUP(A541,[2]Sheet1!$A:$K,11,0)</f>
        <v>2.810276056884449E-2</v>
      </c>
      <c r="Q541">
        <v>0</v>
      </c>
    </row>
    <row r="542" spans="1:17" x14ac:dyDescent="0.25">
      <c r="A542" t="s">
        <v>540</v>
      </c>
      <c r="B542">
        <v>0.62164461612701416</v>
      </c>
      <c r="C542">
        <f>VLOOKUP(A542,[1]Sheet1!$B:$F,2,0)</f>
        <v>0.25</v>
      </c>
      <c r="D542">
        <f>VLOOKUP(A542,[1]Sheet1!$B:$F,3,0)</f>
        <v>1</v>
      </c>
      <c r="E542">
        <f>VLOOKUP(A542,[1]Sheet1!$B:$F,4,0)</f>
        <v>5.4227232554203732E-3</v>
      </c>
      <c r="F542">
        <f>VLOOKUP(A542,[1]Sheet1!$B:$F,5,0)</f>
        <v>7.8351730319612368E-6</v>
      </c>
      <c r="G542">
        <f>VLOOKUP(A542,[2]Sheet1!$A:$K,2,0)</f>
        <v>1.9194853425204141E-2</v>
      </c>
      <c r="H542">
        <f>VLOOKUP(A542,[2]Sheet1!$A:$K,3,0)</f>
        <v>2.5708943596135871E-2</v>
      </c>
      <c r="I542">
        <f>VLOOKUP(A542,[2]Sheet1!$A:$K,4,0)</f>
        <v>2.2385091756150222E-2</v>
      </c>
      <c r="J542">
        <f>VLOOKUP(A542,[2]Sheet1!$A:$K,5,0)</f>
        <v>1.5847457627118641E-2</v>
      </c>
      <c r="K542">
        <f>VLOOKUP(A542,[2]Sheet1!$A:$K,6,0)</f>
        <v>1.8429569068301819E-2</v>
      </c>
      <c r="L542">
        <f>VLOOKUP(A542,[2]Sheet1!$A:$K,7,0)</f>
        <v>1.7164116005749561E-2</v>
      </c>
      <c r="M542">
        <f>VLOOKUP(A542,[2]Sheet1!$A:$K,8,0)</f>
        <v>1.326433768698875E-2</v>
      </c>
      <c r="N542">
        <f>VLOOKUP(A542,[2]Sheet1!$A:$K,9,0)</f>
        <v>1.071716811501717E-2</v>
      </c>
      <c r="O542">
        <f>VLOOKUP(A542,[2]Sheet1!$A:$K,10,0)</f>
        <v>8.0507102207005039E-3</v>
      </c>
      <c r="P542">
        <f>VLOOKUP(A542,[2]Sheet1!$A:$K,11,0)</f>
        <v>4.077537527494437E-3</v>
      </c>
      <c r="Q542">
        <v>0</v>
      </c>
    </row>
    <row r="543" spans="1:17" x14ac:dyDescent="0.25">
      <c r="A543" t="s">
        <v>531</v>
      </c>
      <c r="B543">
        <v>0.39373180270195007</v>
      </c>
      <c r="C543">
        <f>VLOOKUP(A543,[1]Sheet1!$B:$F,2,0)</f>
        <v>0.22222222222222221</v>
      </c>
      <c r="D543">
        <f>VLOOKUP(A543,[1]Sheet1!$B:$F,3,0)</f>
        <v>0.61111111111111116</v>
      </c>
      <c r="E543">
        <f>VLOOKUP(A543,[1]Sheet1!$B:$F,4,0)</f>
        <v>0.1251892603564207</v>
      </c>
      <c r="F543">
        <f>VLOOKUP(A543,[1]Sheet1!$B:$F,5,0)</f>
        <v>1.303192739925706E-2</v>
      </c>
      <c r="G543">
        <f>VLOOKUP(A543,[2]Sheet1!$A:$K,2,0)</f>
        <v>0.1049520448816998</v>
      </c>
      <c r="H543">
        <f>VLOOKUP(A543,[2]Sheet1!$A:$K,3,0)</f>
        <v>9.041860481113774E-2</v>
      </c>
      <c r="I543">
        <f>VLOOKUP(A543,[2]Sheet1!$A:$K,4,0)</f>
        <v>8.3566575075960492E-2</v>
      </c>
      <c r="J543">
        <f>VLOOKUP(A543,[2]Sheet1!$A:$K,5,0)</f>
        <v>7.663628873456671E-2</v>
      </c>
      <c r="K543">
        <f>VLOOKUP(A543,[2]Sheet1!$A:$K,6,0)</f>
        <v>6.9408781040236928E-2</v>
      </c>
      <c r="L543">
        <f>VLOOKUP(A543,[2]Sheet1!$A:$K,7,0)</f>
        <v>6.6020206322293357E-2</v>
      </c>
      <c r="M543">
        <f>VLOOKUP(A543,[2]Sheet1!$A:$K,8,0)</f>
        <v>6.2346523070663733E-2</v>
      </c>
      <c r="N543">
        <f>VLOOKUP(A543,[2]Sheet1!$A:$K,9,0)</f>
        <v>6.0377217428854678E-2</v>
      </c>
      <c r="O543">
        <f>VLOOKUP(A543,[2]Sheet1!$A:$K,10,0)</f>
        <v>5.5076861343159138E-2</v>
      </c>
      <c r="P543">
        <f>VLOOKUP(A543,[2]Sheet1!$A:$K,11,0)</f>
        <v>5.2609376238988932E-2</v>
      </c>
      <c r="Q543">
        <f>VLOOKUP(A543,[2]Sheet5!$A:$D,4,0)</f>
        <v>1</v>
      </c>
    </row>
    <row r="544" spans="1:17" x14ac:dyDescent="0.25">
      <c r="A544" t="s">
        <v>529</v>
      </c>
      <c r="B544">
        <v>0.3594035804271698</v>
      </c>
      <c r="C544">
        <f>VLOOKUP(A544,[1]Sheet1!$B:$F,2,0)</f>
        <v>0</v>
      </c>
      <c r="D544">
        <f>VLOOKUP(A544,[1]Sheet1!$B:$F,3,0)</f>
        <v>0.9</v>
      </c>
      <c r="E544">
        <f>VLOOKUP(A544,[1]Sheet1!$B:$F,4,0)</f>
        <v>2.979768052145941E-2</v>
      </c>
      <c r="F544">
        <f>VLOOKUP(A544,[1]Sheet1!$B:$F,5,0)</f>
        <v>1.0534533517687671E-4</v>
      </c>
      <c r="G544">
        <f>VLOOKUP(A544,[2]Sheet1!$A:$K,2,0)</f>
        <v>6.9410121413989473E-2</v>
      </c>
      <c r="H544">
        <f>VLOOKUP(A544,[2]Sheet1!$A:$K,3,0)</f>
        <v>5.8668189279851547E-2</v>
      </c>
      <c r="I544">
        <f>VLOOKUP(A544,[2]Sheet1!$A:$K,4,0)</f>
        <v>5.5117318997136108E-2</v>
      </c>
      <c r="J544">
        <f>VLOOKUP(A544,[2]Sheet1!$A:$K,5,0)</f>
        <v>5.5369062777327623E-2</v>
      </c>
      <c r="K544">
        <f>VLOOKUP(A544,[2]Sheet1!$A:$K,6,0)</f>
        <v>5.4245137388082738E-2</v>
      </c>
      <c r="L544">
        <f>VLOOKUP(A544,[2]Sheet1!$A:$K,7,0)</f>
        <v>5.2070614570614571E-2</v>
      </c>
      <c r="M544">
        <f>VLOOKUP(A544,[2]Sheet1!$A:$K,8,0)</f>
        <v>5.2664291041683929E-2</v>
      </c>
      <c r="N544">
        <f>VLOOKUP(A544,[2]Sheet1!$A:$K,9,0)</f>
        <v>5.2710843373493979E-2</v>
      </c>
      <c r="O544">
        <f>VLOOKUP(A544,[2]Sheet1!$A:$K,10,0)</f>
        <v>4.9939397437377353E-2</v>
      </c>
      <c r="P544">
        <f>VLOOKUP(A544,[2]Sheet1!$A:$K,11,0)</f>
        <v>3.3282780860374117E-2</v>
      </c>
      <c r="Q544">
        <f>VLOOKUP(A544,[2]Sheet5!$A:$D,4,0)</f>
        <v>1</v>
      </c>
    </row>
    <row r="545" spans="1:17" x14ac:dyDescent="0.25">
      <c r="A545" t="s">
        <v>487</v>
      </c>
      <c r="B545">
        <v>0.57542604207992554</v>
      </c>
      <c r="C545">
        <f>VLOOKUP(A545,[1]Sheet1!$B:$F,2,0)</f>
        <v>0.2</v>
      </c>
      <c r="D545">
        <f>VLOOKUP(A545,[1]Sheet1!$B:$F,3,0)</f>
        <v>1</v>
      </c>
      <c r="E545">
        <f>VLOOKUP(A545,[1]Sheet1!$B:$F,4,0)</f>
        <v>4.2476744076676357E-3</v>
      </c>
      <c r="F545">
        <f>VLOOKUP(A545,[1]Sheet1!$B:$F,5,0)</f>
        <v>0</v>
      </c>
      <c r="G545">
        <f>VLOOKUP(A545,[2]Sheet1!$A:$K,2,0)</f>
        <v>1.7616728731022629E-2</v>
      </c>
      <c r="H545">
        <f>VLOOKUP(A545,[2]Sheet1!$A:$K,3,0)</f>
        <v>1.4726573492167711E-2</v>
      </c>
      <c r="I545">
        <f>VLOOKUP(A545,[2]Sheet1!$A:$K,4,0)</f>
        <v>8.9323817973198608E-3</v>
      </c>
      <c r="J545">
        <f>VLOOKUP(A545,[2]Sheet1!$A:$K,5,0)</f>
        <v>9.5683041128218627E-3</v>
      </c>
      <c r="K545">
        <f>VLOOKUP(A545,[2]Sheet1!$A:$K,6,0)</f>
        <v>8.8660850802341831E-3</v>
      </c>
      <c r="L545">
        <f>VLOOKUP(A545,[2]Sheet1!$A:$K,7,0)</f>
        <v>6.9962638007459122E-3</v>
      </c>
      <c r="M545">
        <f>VLOOKUP(A545,[2]Sheet1!$A:$K,8,0)</f>
        <v>7.4696758571852796E-3</v>
      </c>
      <c r="N545">
        <f>VLOOKUP(A545,[2]Sheet1!$A:$K,9,0)</f>
        <v>6.9449803225557528E-3</v>
      </c>
      <c r="O545">
        <f>VLOOKUP(A545,[2]Sheet1!$A:$K,10,0)</f>
        <v>5.8261944026384059E-3</v>
      </c>
      <c r="P545">
        <f>VLOOKUP(A545,[2]Sheet1!$A:$K,11,0)</f>
        <v>6.3729266268472287E-3</v>
      </c>
      <c r="Q545">
        <v>0</v>
      </c>
    </row>
    <row r="546" spans="1:17" x14ac:dyDescent="0.25">
      <c r="A546" t="s">
        <v>530</v>
      </c>
      <c r="B546">
        <v>0.4222104549407959</v>
      </c>
      <c r="C546">
        <f>VLOOKUP(A546,[1]Sheet1!$B:$F,2,0)</f>
        <v>0</v>
      </c>
      <c r="D546">
        <f>VLOOKUP(A546,[1]Sheet1!$B:$F,3,0)</f>
        <v>0.1</v>
      </c>
      <c r="E546">
        <f>VLOOKUP(A546,[1]Sheet1!$B:$F,4,0)</f>
        <v>0.1078425839705786</v>
      </c>
      <c r="F546">
        <f>VLOOKUP(A546,[1]Sheet1!$B:$F,5,0)</f>
        <v>1.3845386908960941E-2</v>
      </c>
      <c r="G546">
        <f>VLOOKUP(A546,[2]Sheet1!$A:$K,2,0)</f>
        <v>8.6828376148588973E-2</v>
      </c>
      <c r="H546">
        <f>VLOOKUP(A546,[2]Sheet1!$A:$K,3,0)</f>
        <v>7.639445363015368E-2</v>
      </c>
      <c r="I546">
        <f>VLOOKUP(A546,[2]Sheet1!$A:$K,4,0)</f>
        <v>7.2712170331703407E-2</v>
      </c>
      <c r="J546">
        <f>VLOOKUP(A546,[2]Sheet1!$A:$K,5,0)</f>
        <v>6.6983898163269259E-2</v>
      </c>
      <c r="K546">
        <f>VLOOKUP(A546,[2]Sheet1!$A:$K,6,0)</f>
        <v>6.1086666351790019E-2</v>
      </c>
      <c r="L546">
        <f>VLOOKUP(A546,[2]Sheet1!$A:$K,7,0)</f>
        <v>5.8442669699937277E-2</v>
      </c>
      <c r="M546">
        <f>VLOOKUP(A546,[2]Sheet1!$A:$K,8,0)</f>
        <v>5.5103424077447657E-2</v>
      </c>
      <c r="N546">
        <f>VLOOKUP(A546,[2]Sheet1!$A:$K,9,0)</f>
        <v>5.2183479588804003E-2</v>
      </c>
      <c r="O546">
        <f>VLOOKUP(A546,[2]Sheet1!$A:$K,10,0)</f>
        <v>4.7659645906426608E-2</v>
      </c>
      <c r="P546">
        <f>VLOOKUP(A546,[2]Sheet1!$A:$K,11,0)</f>
        <v>4.4652335469458827E-2</v>
      </c>
      <c r="Q546">
        <v>0</v>
      </c>
    </row>
    <row r="547" spans="1:17" x14ac:dyDescent="0.25">
      <c r="A547" t="s">
        <v>514</v>
      </c>
      <c r="B547">
        <v>0.553780198097229</v>
      </c>
      <c r="C547">
        <f>VLOOKUP(A547,[1]Sheet1!$B:$F,2,0)</f>
        <v>0</v>
      </c>
      <c r="D547">
        <f>VLOOKUP(A547,[1]Sheet1!$B:$F,3,0)</f>
        <v>0.9</v>
      </c>
      <c r="E547">
        <f>VLOOKUP(A547,[1]Sheet1!$B:$F,4,0)</f>
        <v>5.766887903176492E-3</v>
      </c>
      <c r="F547">
        <f>VLOOKUP(A547,[1]Sheet1!$B:$F,5,0)</f>
        <v>1.6933765457940761E-5</v>
      </c>
      <c r="G547">
        <f>VLOOKUP(A547,[2]Sheet1!$A:$K,2,0)</f>
        <v>3.9287765651924177E-2</v>
      </c>
      <c r="H547">
        <f>VLOOKUP(A547,[2]Sheet1!$A:$K,3,0)</f>
        <v>3.4114294760170957E-2</v>
      </c>
      <c r="I547">
        <f>VLOOKUP(A547,[2]Sheet1!$A:$K,4,0)</f>
        <v>2.117299485720538E-2</v>
      </c>
      <c r="J547">
        <f>VLOOKUP(A547,[2]Sheet1!$A:$K,5,0)</f>
        <v>1.297560586098136E-2</v>
      </c>
      <c r="K547">
        <f>VLOOKUP(A547,[2]Sheet1!$A:$K,6,0)</f>
        <v>1.164720866820017E-2</v>
      </c>
      <c r="L547">
        <f>VLOOKUP(A547,[2]Sheet1!$A:$K,7,0)</f>
        <v>1.006305919328262E-2</v>
      </c>
      <c r="M547">
        <f>VLOOKUP(A547,[2]Sheet1!$A:$K,8,0)</f>
        <v>1.017723822342111E-2</v>
      </c>
      <c r="N547">
        <f>VLOOKUP(A547,[2]Sheet1!$A:$K,9,0)</f>
        <v>1.0835759095500819E-2</v>
      </c>
      <c r="O547">
        <f>VLOOKUP(A547,[2]Sheet1!$A:$K,10,0)</f>
        <v>1.0450624131138271E-2</v>
      </c>
      <c r="P547">
        <f>VLOOKUP(A547,[2]Sheet1!$A:$K,11,0)</f>
        <v>8.7674032599492462E-3</v>
      </c>
      <c r="Q547">
        <v>0</v>
      </c>
    </row>
    <row r="548" spans="1:17" x14ac:dyDescent="0.25">
      <c r="A548" t="s">
        <v>507</v>
      </c>
      <c r="B548">
        <v>0.35523170232772833</v>
      </c>
      <c r="C548">
        <f>VLOOKUP(A548,[1]Sheet1!$B:$F,2,0)</f>
        <v>0.125</v>
      </c>
      <c r="D548">
        <f>VLOOKUP(A548,[1]Sheet1!$B:$F,3,0)</f>
        <v>0.7142857142857143</v>
      </c>
      <c r="E548">
        <f>VLOOKUP(A548,[1]Sheet1!$B:$F,4,0)</f>
        <v>1.8730626125977808E-2</v>
      </c>
      <c r="F548">
        <f>VLOOKUP(A548,[1]Sheet1!$B:$F,5,0)</f>
        <v>7.8083474056060166E-4</v>
      </c>
      <c r="G548">
        <f>VLOOKUP(A548,[2]Sheet1!$A:$K,2,0)</f>
        <v>8.6635421104956686E-2</v>
      </c>
      <c r="H548">
        <f>VLOOKUP(A548,[2]Sheet1!$A:$K,3,0)</f>
        <v>7.5068106144687716E-2</v>
      </c>
      <c r="I548">
        <f>VLOOKUP(A548,[2]Sheet1!$A:$K,4,0)</f>
        <v>6.5281461833185978E-2</v>
      </c>
      <c r="J548">
        <f>VLOOKUP(A548,[2]Sheet1!$A:$K,5,0)</f>
        <v>5.2698011991164397E-2</v>
      </c>
      <c r="K548">
        <f>VLOOKUP(A548,[2]Sheet1!$A:$K,6,0)</f>
        <v>4.0779727095516569E-2</v>
      </c>
      <c r="L548">
        <f>VLOOKUP(A548,[2]Sheet1!$A:$K,7,0)</f>
        <v>3.5181891673403402E-2</v>
      </c>
      <c r="M548">
        <f>VLOOKUP(A548,[2]Sheet1!$A:$K,8,0)</f>
        <v>3.0557758392809942E-2</v>
      </c>
      <c r="N548">
        <f>VLOOKUP(A548,[2]Sheet1!$A:$K,9,0)</f>
        <v>2.7050139526510041E-2</v>
      </c>
      <c r="O548">
        <f>VLOOKUP(A548,[2]Sheet1!$A:$K,10,0)</f>
        <v>2.280662655077632E-2</v>
      </c>
      <c r="P548">
        <f>VLOOKUP(A548,[2]Sheet1!$A:$K,11,0)</f>
        <v>1.9803066888268678E-2</v>
      </c>
      <c r="Q548">
        <v>0</v>
      </c>
    </row>
    <row r="549" spans="1:17" x14ac:dyDescent="0.25">
      <c r="A549" t="s">
        <v>493</v>
      </c>
      <c r="B549">
        <v>4.6171862632036209E-2</v>
      </c>
      <c r="C549">
        <f>VLOOKUP(A549,[1]Sheet1!$B:$F,2,0)</f>
        <v>2.3809523809523812E-2</v>
      </c>
      <c r="D549">
        <f>VLOOKUP(A549,[1]Sheet1!$B:$F,3,0)</f>
        <v>4.7619047619047623E-2</v>
      </c>
      <c r="E549">
        <f>VLOOKUP(A549,[1]Sheet1!$B:$F,4,0)</f>
        <v>0.10027028498563879</v>
      </c>
      <c r="F549">
        <f>VLOOKUP(A549,[1]Sheet1!$B:$F,5,0)</f>
        <v>9.2982925058092102E-3</v>
      </c>
      <c r="G549">
        <f>VLOOKUP(A549,[2]Sheet1!$A:$K,2,0)</f>
        <v>8.600974504269121E-2</v>
      </c>
      <c r="H549">
        <f>VLOOKUP(A549,[2]Sheet1!$A:$K,3,0)</f>
        <v>7.560436165329408E-2</v>
      </c>
      <c r="I549">
        <f>VLOOKUP(A549,[2]Sheet1!$A:$K,4,0)</f>
        <v>6.079654548378581E-2</v>
      </c>
      <c r="J549">
        <f>VLOOKUP(A549,[2]Sheet1!$A:$K,5,0)</f>
        <v>5.3008652238670018E-2</v>
      </c>
      <c r="K549">
        <f>VLOOKUP(A549,[2]Sheet1!$A:$K,6,0)</f>
        <v>5.232976817369512E-2</v>
      </c>
      <c r="L549">
        <f>VLOOKUP(A549,[2]Sheet1!$A:$K,7,0)</f>
        <v>4.8118961260420298E-2</v>
      </c>
      <c r="M549">
        <f>VLOOKUP(A549,[2]Sheet1!$A:$K,8,0)</f>
        <v>4.5574581191721177E-2</v>
      </c>
      <c r="N549">
        <f>VLOOKUP(A549,[2]Sheet1!$A:$K,9,0)</f>
        <v>4.4556780139754899E-2</v>
      </c>
      <c r="O549">
        <f>VLOOKUP(A549,[2]Sheet1!$A:$K,10,0)</f>
        <v>3.7903890607612838E-2</v>
      </c>
      <c r="P549">
        <f>VLOOKUP(A549,[2]Sheet1!$A:$K,11,0)</f>
        <v>3.9148338525826228E-2</v>
      </c>
      <c r="Q549">
        <v>0</v>
      </c>
    </row>
    <row r="550" spans="1:17" x14ac:dyDescent="0.25">
      <c r="A550" t="s">
        <v>519</v>
      </c>
      <c r="B550">
        <v>0.52835267782211304</v>
      </c>
      <c r="C550">
        <f>VLOOKUP(A550,[1]Sheet1!$B:$F,2,0)</f>
        <v>0.1</v>
      </c>
      <c r="D550">
        <f>VLOOKUP(A550,[1]Sheet1!$B:$F,3,0)</f>
        <v>0.91111111111111109</v>
      </c>
      <c r="E550">
        <f>VLOOKUP(A550,[1]Sheet1!$B:$F,4,0)</f>
        <v>6.1192224987883889E-2</v>
      </c>
      <c r="F550">
        <f>VLOOKUP(A550,[1]Sheet1!$B:$F,5,0)</f>
        <v>1.199533863148369E-3</v>
      </c>
      <c r="G550">
        <f>VLOOKUP(A550,[2]Sheet1!$A:$K,2,0)</f>
        <v>3.4492367674446939E-2</v>
      </c>
      <c r="H550">
        <f>VLOOKUP(A550,[2]Sheet1!$A:$K,3,0)</f>
        <v>3.0440047008338269E-2</v>
      </c>
      <c r="I550">
        <f>VLOOKUP(A550,[2]Sheet1!$A:$K,4,0)</f>
        <v>2.0632204397923879E-2</v>
      </c>
      <c r="J550">
        <f>VLOOKUP(A550,[2]Sheet1!$A:$K,5,0)</f>
        <v>1.684597783874742E-2</v>
      </c>
      <c r="K550">
        <f>VLOOKUP(A550,[2]Sheet1!$A:$K,6,0)</f>
        <v>1.5931012282686341E-2</v>
      </c>
      <c r="L550">
        <f>VLOOKUP(A550,[2]Sheet1!$A:$K,7,0)</f>
        <v>1.490502085030869E-2</v>
      </c>
      <c r="M550">
        <f>VLOOKUP(A550,[2]Sheet1!$A:$K,8,0)</f>
        <v>1.340904461251719E-2</v>
      </c>
      <c r="N550">
        <f>VLOOKUP(A550,[2]Sheet1!$A:$K,9,0)</f>
        <v>1.4420650682769719E-2</v>
      </c>
      <c r="O550">
        <f>VLOOKUP(A550,[2]Sheet1!$A:$K,10,0)</f>
        <v>1.076200245428102E-2</v>
      </c>
      <c r="P550">
        <f>VLOOKUP(A550,[2]Sheet1!$A:$K,11,0)</f>
        <v>1.022220529346996E-2</v>
      </c>
      <c r="Q550">
        <v>0</v>
      </c>
    </row>
    <row r="551" spans="1:17" x14ac:dyDescent="0.25">
      <c r="A551" t="s">
        <v>496</v>
      </c>
      <c r="B551">
        <v>0.34061151742935181</v>
      </c>
      <c r="C551">
        <f>VLOOKUP(A551,[1]Sheet1!$B:$F,2,0)</f>
        <v>0.14285714285714279</v>
      </c>
      <c r="D551">
        <f>VLOOKUP(A551,[1]Sheet1!$B:$F,3,0)</f>
        <v>0.34285714285714292</v>
      </c>
      <c r="E551">
        <f>VLOOKUP(A551,[1]Sheet1!$B:$F,4,0)</f>
        <v>4.9762062781535499E-2</v>
      </c>
      <c r="F551">
        <f>VLOOKUP(A551,[1]Sheet1!$B:$F,5,0)</f>
        <v>1.564730556356861E-3</v>
      </c>
      <c r="G551">
        <f>VLOOKUP(A551,[2]Sheet1!$A:$K,2,0)</f>
        <v>6.5014617564036814E-2</v>
      </c>
      <c r="H551">
        <f>VLOOKUP(A551,[2]Sheet1!$A:$K,3,0)</f>
        <v>5.4300759521690292E-2</v>
      </c>
      <c r="I551">
        <f>VLOOKUP(A551,[2]Sheet1!$A:$K,4,0)</f>
        <v>5.2156520513091387E-2</v>
      </c>
      <c r="J551">
        <f>VLOOKUP(A551,[2]Sheet1!$A:$K,5,0)</f>
        <v>4.8860796603336643E-2</v>
      </c>
      <c r="K551">
        <f>VLOOKUP(A551,[2]Sheet1!$A:$K,6,0)</f>
        <v>4.3131542631756829E-2</v>
      </c>
      <c r="L551">
        <f>VLOOKUP(A551,[2]Sheet1!$A:$K,7,0)</f>
        <v>4.0969520371966703E-2</v>
      </c>
      <c r="M551">
        <f>VLOOKUP(A551,[2]Sheet1!$A:$K,8,0)</f>
        <v>3.1280439348245433E-2</v>
      </c>
      <c r="N551">
        <f>VLOOKUP(A551,[2]Sheet1!$A:$K,9,0)</f>
        <v>4.2464955272988998E-2</v>
      </c>
      <c r="O551">
        <f>VLOOKUP(A551,[2]Sheet1!$A:$K,10,0)</f>
        <v>2.534247361798541E-2</v>
      </c>
      <c r="P551">
        <f>VLOOKUP(A551,[2]Sheet1!$A:$K,11,0)</f>
        <v>2.817995215954577E-2</v>
      </c>
      <c r="Q551">
        <v>0</v>
      </c>
    </row>
    <row r="552" spans="1:17" x14ac:dyDescent="0.25">
      <c r="A552" t="s">
        <v>497</v>
      </c>
      <c r="B552">
        <v>0.32274910807609558</v>
      </c>
      <c r="C552">
        <f>VLOOKUP(A552,[1]Sheet1!$B:$F,2,0)</f>
        <v>0.4</v>
      </c>
      <c r="D552">
        <f>VLOOKUP(A552,[1]Sheet1!$B:$F,3,0)</f>
        <v>0.7</v>
      </c>
      <c r="E552">
        <f>VLOOKUP(A552,[1]Sheet1!$B:$F,4,0)</f>
        <v>6.0719883643757858E-4</v>
      </c>
      <c r="F552">
        <f>VLOOKUP(A552,[1]Sheet1!$B:$F,5,0)</f>
        <v>2.9653896663230579E-5</v>
      </c>
      <c r="G552">
        <f>VLOOKUP(A552,[2]Sheet1!$A:$K,2,0)</f>
        <v>1.5358992415849359E-3</v>
      </c>
      <c r="H552">
        <f>VLOOKUP(A552,[2]Sheet1!$A:$K,3,0)</f>
        <v>1.548156558569466E-3</v>
      </c>
      <c r="I552">
        <f>VLOOKUP(A552,[2]Sheet1!$A:$K,4,0)</f>
        <v>1.4361429863317279E-3</v>
      </c>
      <c r="J552">
        <f>VLOOKUP(A552,[2]Sheet1!$A:$K,5,0)</f>
        <v>2.8436687657715089E-3</v>
      </c>
      <c r="K552">
        <f>VLOOKUP(A552,[2]Sheet1!$A:$K,6,0)</f>
        <v>2.9269078156114732E-3</v>
      </c>
      <c r="L552">
        <f>VLOOKUP(A552,[2]Sheet1!$A:$K,7,0)</f>
        <v>3.692676257247935E-3</v>
      </c>
      <c r="M552">
        <f>VLOOKUP(A552,[2]Sheet1!$A:$K,8,0)</f>
        <v>5.6663096430915926E-3</v>
      </c>
      <c r="N552">
        <f>VLOOKUP(A552,[2]Sheet1!$A:$K,9,0)</f>
        <v>6.3947676015841896E-3</v>
      </c>
      <c r="O552">
        <f>VLOOKUP(A552,[2]Sheet1!$A:$K,10,0)</f>
        <v>6.653677327232075E-3</v>
      </c>
      <c r="P552">
        <f>VLOOKUP(A552,[2]Sheet1!$A:$K,11,0)</f>
        <v>6.1397949132157683E-3</v>
      </c>
      <c r="Q552">
        <v>0</v>
      </c>
    </row>
    <row r="553" spans="1:17" x14ac:dyDescent="0.25">
      <c r="A553" t="s">
        <v>537</v>
      </c>
      <c r="B553">
        <v>0.50293439626693726</v>
      </c>
      <c r="C553">
        <f>VLOOKUP(A553,[1]Sheet1!$B:$F,2,0)</f>
        <v>0</v>
      </c>
      <c r="D553">
        <f>VLOOKUP(A553,[1]Sheet1!$B:$F,3,0)</f>
        <v>0</v>
      </c>
      <c r="E553">
        <f>VLOOKUP(A553,[1]Sheet1!$B:$F,4,0)</f>
        <v>0.1003351881667279</v>
      </c>
      <c r="F553">
        <f>VLOOKUP(A553,[1]Sheet1!$B:$F,5,0)</f>
        <v>4.1992674820401288E-3</v>
      </c>
      <c r="G553">
        <f>VLOOKUP(A553,[2]Sheet1!$A:$K,2,0)</f>
        <v>9.8525155357965452E-2</v>
      </c>
      <c r="H553">
        <f>VLOOKUP(A553,[2]Sheet1!$A:$K,3,0)</f>
        <v>7.4458523239535404E-2</v>
      </c>
      <c r="I553">
        <f>VLOOKUP(A553,[2]Sheet1!$A:$K,4,0)</f>
        <v>6.7317090906183666E-2</v>
      </c>
      <c r="J553">
        <f>VLOOKUP(A553,[2]Sheet1!$A:$K,5,0)</f>
        <v>6.1215875219935427E-2</v>
      </c>
      <c r="K553">
        <f>VLOOKUP(A553,[2]Sheet1!$A:$K,6,0)</f>
        <v>5.5656624702857892E-2</v>
      </c>
      <c r="L553">
        <f>VLOOKUP(A553,[2]Sheet1!$A:$K,7,0)</f>
        <v>4.897441906524274E-2</v>
      </c>
      <c r="M553">
        <f>VLOOKUP(A553,[2]Sheet1!$A:$K,8,0)</f>
        <v>8.7059233584416085E-2</v>
      </c>
      <c r="N553">
        <f>VLOOKUP(A553,[2]Sheet1!$A:$K,9,0)</f>
        <v>4.2657517121386997E-2</v>
      </c>
      <c r="O553">
        <f>VLOOKUP(A553,[2]Sheet1!$A:$K,10,0)</f>
        <v>7.8944135831957085E-2</v>
      </c>
      <c r="P553">
        <f>VLOOKUP(A553,[2]Sheet1!$A:$K,11,0)</f>
        <v>7.4041168597406198E-2</v>
      </c>
      <c r="Q553">
        <v>0</v>
      </c>
    </row>
    <row r="554" spans="1:17" x14ac:dyDescent="0.25">
      <c r="A554" t="s">
        <v>515</v>
      </c>
      <c r="B554">
        <v>0.49647486209869379</v>
      </c>
      <c r="C554">
        <f>VLOOKUP(A554,[1]Sheet1!$B:$F,2,0)</f>
        <v>0</v>
      </c>
      <c r="D554">
        <f>VLOOKUP(A554,[1]Sheet1!$B:$F,3,0)</f>
        <v>0.75</v>
      </c>
      <c r="E554">
        <f>VLOOKUP(A554,[1]Sheet1!$B:$F,4,0)</f>
        <v>0.13578363514798811</v>
      </c>
      <c r="F554">
        <f>VLOOKUP(A554,[1]Sheet1!$B:$F,5,0)</f>
        <v>1.0936997620191111E-2</v>
      </c>
      <c r="G554">
        <f>VLOOKUP(A554,[2]Sheet1!$A:$K,2,0)</f>
        <v>0.12917181660741961</v>
      </c>
      <c r="H554">
        <f>VLOOKUP(A554,[2]Sheet1!$A:$K,3,0)</f>
        <v>9.0754366623863394E-2</v>
      </c>
      <c r="I554">
        <f>VLOOKUP(A554,[2]Sheet1!$A:$K,4,0)</f>
        <v>8.2610743099009384E-2</v>
      </c>
      <c r="J554">
        <f>VLOOKUP(A554,[2]Sheet1!$A:$K,5,0)</f>
        <v>7.5555510867476902E-2</v>
      </c>
      <c r="K554">
        <f>VLOOKUP(A554,[2]Sheet1!$A:$K,6,0)</f>
        <v>7.0196696611036433E-2</v>
      </c>
      <c r="L554">
        <f>VLOOKUP(A554,[2]Sheet1!$A:$K,7,0)</f>
        <v>8.2486912634700676E-2</v>
      </c>
      <c r="M554">
        <f>VLOOKUP(A554,[2]Sheet1!$A:$K,8,0)</f>
        <v>8.7059233584416085E-2</v>
      </c>
      <c r="N554">
        <f>VLOOKUP(A554,[2]Sheet1!$A:$K,9,0)</f>
        <v>7.6786626785735113E-2</v>
      </c>
      <c r="O554">
        <f>VLOOKUP(A554,[2]Sheet1!$A:$K,10,0)</f>
        <v>7.8944135831957085E-2</v>
      </c>
      <c r="P554">
        <f>VLOOKUP(A554,[2]Sheet1!$A:$K,11,0)</f>
        <v>7.4041168597406198E-2</v>
      </c>
      <c r="Q554">
        <v>0</v>
      </c>
    </row>
    <row r="555" spans="1:17" x14ac:dyDescent="0.25">
      <c r="A555" t="s">
        <v>528</v>
      </c>
      <c r="B555">
        <v>0.57613110542297363</v>
      </c>
      <c r="C555">
        <f>VLOOKUP(A555,[1]Sheet1!$B:$F,2,0)</f>
        <v>0.4</v>
      </c>
      <c r="D555">
        <f>VLOOKUP(A555,[1]Sheet1!$B:$F,3,0)</f>
        <v>0.9</v>
      </c>
      <c r="E555">
        <f>VLOOKUP(A555,[1]Sheet1!$B:$F,4,0)</f>
        <v>1.5974079795049539E-2</v>
      </c>
      <c r="F555">
        <f>VLOOKUP(A555,[1]Sheet1!$B:$F,5,0)</f>
        <v>5.905511811023622E-4</v>
      </c>
      <c r="G555">
        <f>VLOOKUP(A555,[2]Sheet1!$A:$K,2,0)</f>
        <v>2.5082993459621571E-2</v>
      </c>
      <c r="H555">
        <f>VLOOKUP(A555,[2]Sheet1!$A:$K,3,0)</f>
        <v>2.3483347632787151E-2</v>
      </c>
      <c r="I555">
        <f>VLOOKUP(A555,[2]Sheet1!$A:$K,4,0)</f>
        <v>4.0151987750241022E-2</v>
      </c>
      <c r="J555">
        <f>VLOOKUP(A555,[2]Sheet1!$A:$K,5,0)</f>
        <v>4.1950685853740642E-2</v>
      </c>
      <c r="K555">
        <f>VLOOKUP(A555,[2]Sheet1!$A:$K,6,0)</f>
        <v>4.2436527980858701E-2</v>
      </c>
      <c r="L555">
        <f>VLOOKUP(A555,[2]Sheet1!$A:$K,7,0)</f>
        <v>3.8800657174151147E-2</v>
      </c>
      <c r="M555">
        <f>VLOOKUP(A555,[2]Sheet1!$A:$K,8,0)</f>
        <v>3.663083531386957E-2</v>
      </c>
      <c r="N555">
        <f>VLOOKUP(A555,[2]Sheet1!$A:$K,9,0)</f>
        <v>3.361513320065003E-2</v>
      </c>
      <c r="O555">
        <f>VLOOKUP(A555,[2]Sheet1!$A:$K,10,0)</f>
        <v>3.2282248511837822E-2</v>
      </c>
      <c r="P555">
        <f>VLOOKUP(A555,[2]Sheet1!$A:$K,11,0)</f>
        <v>3.3718192463140402E-2</v>
      </c>
      <c r="Q555">
        <v>0</v>
      </c>
    </row>
    <row r="556" spans="1:17" x14ac:dyDescent="0.25">
      <c r="A556" t="s">
        <v>516</v>
      </c>
      <c r="B556">
        <v>0.44557315111160278</v>
      </c>
      <c r="C556">
        <f>VLOOKUP(A556,[1]Sheet1!$B:$F,2,0)</f>
        <v>0.16666666666666671</v>
      </c>
      <c r="D556">
        <f>VLOOKUP(A556,[1]Sheet1!$B:$F,3,0)</f>
        <v>0.53333333333333333</v>
      </c>
      <c r="E556">
        <f>VLOOKUP(A556,[1]Sheet1!$B:$F,4,0)</f>
        <v>0.1022621834332625</v>
      </c>
      <c r="F556">
        <f>VLOOKUP(A556,[1]Sheet1!$B:$F,5,0)</f>
        <v>1.4359660319239629E-2</v>
      </c>
      <c r="G556">
        <f>VLOOKUP(A556,[2]Sheet1!$A:$K,2,0)</f>
        <v>0.12799008201411399</v>
      </c>
      <c r="H556">
        <f>VLOOKUP(A556,[2]Sheet1!$A:$K,3,0)</f>
        <v>0.11334867383522269</v>
      </c>
      <c r="I556">
        <f>VLOOKUP(A556,[2]Sheet1!$A:$K,4,0)</f>
        <v>0.102470566672157</v>
      </c>
      <c r="J556">
        <f>VLOOKUP(A556,[2]Sheet1!$A:$K,5,0)</f>
        <v>9.2811603647206725E-2</v>
      </c>
      <c r="K556">
        <f>VLOOKUP(A556,[2]Sheet1!$A:$K,6,0)</f>
        <v>8.5686698159980146E-2</v>
      </c>
      <c r="L556">
        <f>VLOOKUP(A556,[2]Sheet1!$A:$K,7,0)</f>
        <v>7.9361147999770856E-2</v>
      </c>
      <c r="M556">
        <f>VLOOKUP(A556,[2]Sheet1!$A:$K,8,0)</f>
        <v>7.3642287832394487E-2</v>
      </c>
      <c r="N556">
        <f>VLOOKUP(A556,[2]Sheet1!$A:$K,9,0)</f>
        <v>7.0181586450951183E-2</v>
      </c>
      <c r="O556">
        <f>VLOOKUP(A556,[2]Sheet1!$A:$K,10,0)</f>
        <v>6.5090789417202061E-2</v>
      </c>
      <c r="P556">
        <f>VLOOKUP(A556,[2]Sheet1!$A:$K,11,0)</f>
        <v>5.7943417322044791E-2</v>
      </c>
      <c r="Q556">
        <v>0</v>
      </c>
    </row>
    <row r="557" spans="1:17" x14ac:dyDescent="0.25">
      <c r="A557" t="s">
        <v>544</v>
      </c>
      <c r="B557">
        <v>0.42252424359321589</v>
      </c>
      <c r="C557">
        <f>VLOOKUP(A557,[1]Sheet1!$B:$F,2,0)</f>
        <v>0.2</v>
      </c>
      <c r="D557">
        <f>VLOOKUP(A557,[1]Sheet1!$B:$F,3,0)</f>
        <v>0.9</v>
      </c>
      <c r="E557">
        <f>VLOOKUP(A557,[1]Sheet1!$B:$F,4,0)</f>
        <v>3.017004575074092E-2</v>
      </c>
      <c r="F557">
        <f>VLOOKUP(A557,[1]Sheet1!$B:$F,5,0)</f>
        <v>1.6962169649966779E-4</v>
      </c>
      <c r="G557">
        <f>VLOOKUP(A557,[2]Sheet1!$A:$K,2,0)</f>
        <v>0.13459536204448649</v>
      </c>
      <c r="H557">
        <f>VLOOKUP(A557,[2]Sheet1!$A:$K,3,0)</f>
        <v>0.1131198995605775</v>
      </c>
      <c r="I557">
        <f>VLOOKUP(A557,[2]Sheet1!$A:$K,4,0)</f>
        <v>0.1073422472437251</v>
      </c>
      <c r="J557">
        <f>VLOOKUP(A557,[2]Sheet1!$A:$K,5,0)</f>
        <v>9.8612072419948266E-2</v>
      </c>
      <c r="K557">
        <f>VLOOKUP(A557,[2]Sheet1!$A:$K,6,0)</f>
        <v>8.4454387565865E-2</v>
      </c>
      <c r="L557">
        <f>VLOOKUP(A557,[2]Sheet1!$A:$K,7,0)</f>
        <v>7.4123857471039639E-2</v>
      </c>
      <c r="M557">
        <f>VLOOKUP(A557,[2]Sheet1!$A:$K,8,0)</f>
        <v>6.2447910465531609E-2</v>
      </c>
      <c r="N557">
        <f>VLOOKUP(A557,[2]Sheet1!$A:$K,9,0)</f>
        <v>5.4056754596322941E-2</v>
      </c>
      <c r="O557">
        <f>VLOOKUP(A557,[2]Sheet1!$A:$K,10,0)</f>
        <v>4.5946207296688718E-2</v>
      </c>
      <c r="P557">
        <f>VLOOKUP(A557,[2]Sheet1!$A:$K,11,0)</f>
        <v>4.3446743832573367E-2</v>
      </c>
      <c r="Q557">
        <v>0</v>
      </c>
    </row>
    <row r="558" spans="1:17" x14ac:dyDescent="0.25">
      <c r="A558" t="s">
        <v>504</v>
      </c>
      <c r="B558">
        <v>0.48334082961082458</v>
      </c>
      <c r="C558">
        <f>VLOOKUP(A558,[1]Sheet1!$B:$F,2,0)</f>
        <v>0</v>
      </c>
      <c r="D558">
        <f>VLOOKUP(A558,[1]Sheet1!$B:$F,3,0)</f>
        <v>0.30909090909090908</v>
      </c>
      <c r="E558">
        <f>VLOOKUP(A558,[1]Sheet1!$B:$F,4,0)</f>
        <v>0.1111446166314073</v>
      </c>
      <c r="F558">
        <f>VLOOKUP(A558,[1]Sheet1!$B:$F,5,0)</f>
        <v>1.390897911297276E-2</v>
      </c>
      <c r="G558">
        <f>VLOOKUP(A558,[2]Sheet1!$A:$K,2,0)</f>
        <v>0.1067988109540889</v>
      </c>
      <c r="H558">
        <f>VLOOKUP(A558,[2]Sheet1!$A:$K,3,0)</f>
        <v>9.1742785359876747E-2</v>
      </c>
      <c r="I558">
        <f>VLOOKUP(A558,[2]Sheet1!$A:$K,4,0)</f>
        <v>7.7829213670350131E-2</v>
      </c>
      <c r="J558">
        <f>VLOOKUP(A558,[2]Sheet1!$A:$K,5,0)</f>
        <v>6.5012736697012352E-2</v>
      </c>
      <c r="K558">
        <f>VLOOKUP(A558,[2]Sheet1!$A:$K,6,0)</f>
        <v>5.7230761045386047E-2</v>
      </c>
      <c r="L558">
        <f>VLOOKUP(A558,[2]Sheet1!$A:$K,7,0)</f>
        <v>5.2126042369893162E-2</v>
      </c>
      <c r="M558">
        <f>VLOOKUP(A558,[2]Sheet1!$A:$K,8,0)</f>
        <v>4.7276038880696897E-2</v>
      </c>
      <c r="N558">
        <f>VLOOKUP(A558,[2]Sheet1!$A:$K,9,0)</f>
        <v>5.5975455558851209E-2</v>
      </c>
      <c r="O558">
        <f>VLOOKUP(A558,[2]Sheet1!$A:$K,10,0)</f>
        <v>4.9133845127734797E-2</v>
      </c>
      <c r="P558">
        <f>VLOOKUP(A558,[2]Sheet1!$A:$K,11,0)</f>
        <v>4.6989975570334533E-2</v>
      </c>
      <c r="Q558">
        <v>0</v>
      </c>
    </row>
    <row r="559" spans="1:17" x14ac:dyDescent="0.25">
      <c r="A559" t="s">
        <v>490</v>
      </c>
      <c r="B559">
        <v>0</v>
      </c>
      <c r="C559">
        <f>VLOOKUP(A559,[1]Sheet1!$B:$F,2,0)</f>
        <v>0</v>
      </c>
      <c r="D559">
        <f>VLOOKUP(A559,[1]Sheet1!$B:$F,3,0)</f>
        <v>0</v>
      </c>
      <c r="E559">
        <f>VLOOKUP(A559,[1]Sheet1!$B:$F,4,0)</f>
        <v>9.2104580955029436E-2</v>
      </c>
      <c r="F559">
        <f>VLOOKUP(A559,[1]Sheet1!$B:$F,5,0)</f>
        <v>4.8359500567964897E-3</v>
      </c>
      <c r="G559">
        <f>VLOOKUP(A559,[2]Sheet1!$A:$K,2,0)</f>
        <v>0.128</v>
      </c>
      <c r="H559">
        <f>VLOOKUP(A559,[2]Sheet1!$A:$K,3,0)</f>
        <v>0.1084931177495943</v>
      </c>
      <c r="I559">
        <f>VLOOKUP(A559,[2]Sheet1!$A:$K,4,0)</f>
        <v>9.6101541251133279E-2</v>
      </c>
      <c r="J559">
        <f>VLOOKUP(A559,[2]Sheet1!$A:$K,5,0)</f>
        <v>8.6915196958496144E-2</v>
      </c>
      <c r="K559">
        <f>VLOOKUP(A559,[2]Sheet1!$A:$K,6,0)</f>
        <v>7.9458906445379104E-2</v>
      </c>
      <c r="L559">
        <f>VLOOKUP(A559,[2]Sheet1!$A:$K,7,0)</f>
        <v>7.4610378695098817E-2</v>
      </c>
      <c r="M559">
        <f>VLOOKUP(A559,[2]Sheet1!$A:$K,8,0)</f>
        <v>7.1887186355221178E-2</v>
      </c>
      <c r="N559">
        <f>VLOOKUP(A559,[2]Sheet1!$A:$K,9,0)</f>
        <v>6.9485955844713426E-2</v>
      </c>
      <c r="O559">
        <f>VLOOKUP(A559,[2]Sheet1!$A:$K,10,0)</f>
        <v>5.9967518167804448E-2</v>
      </c>
      <c r="P559">
        <f>VLOOKUP(A559,[2]Sheet1!$A:$K,11,0)</f>
        <v>3.6085230584639208E-2</v>
      </c>
      <c r="Q559">
        <v>0</v>
      </c>
    </row>
    <row r="560" spans="1:17" x14ac:dyDescent="0.25">
      <c r="A560" t="s">
        <v>524</v>
      </c>
      <c r="B560">
        <v>0.34745994210243231</v>
      </c>
      <c r="C560">
        <f>VLOOKUP(A560,[1]Sheet1!$B:$F,2,0)</f>
        <v>0</v>
      </c>
      <c r="D560">
        <f>VLOOKUP(A560,[1]Sheet1!$B:$F,3,0)</f>
        <v>0.5</v>
      </c>
      <c r="E560">
        <f>VLOOKUP(A560,[1]Sheet1!$B:$F,4,0)</f>
        <v>0.11011920192683861</v>
      </c>
      <c r="F560">
        <f>VLOOKUP(A560,[1]Sheet1!$B:$F,5,0)</f>
        <v>1.314449875330527E-2</v>
      </c>
      <c r="G560">
        <f>VLOOKUP(A560,[2]Sheet1!$A:$K,2,0)</f>
        <v>0.11019265706020009</v>
      </c>
      <c r="H560">
        <f>VLOOKUP(A560,[2]Sheet1!$A:$K,3,0)</f>
        <v>0.1003386588329227</v>
      </c>
      <c r="I560">
        <f>VLOOKUP(A560,[2]Sheet1!$A:$K,4,0)</f>
        <v>9.2856046207349371E-2</v>
      </c>
      <c r="J560">
        <f>VLOOKUP(A560,[2]Sheet1!$A:$K,5,0)</f>
        <v>8.2867343669570132E-2</v>
      </c>
      <c r="K560">
        <f>VLOOKUP(A560,[2]Sheet1!$A:$K,6,0)</f>
        <v>7.6465598640151636E-2</v>
      </c>
      <c r="L560">
        <f>VLOOKUP(A560,[2]Sheet1!$A:$K,7,0)</f>
        <v>6.983636556474733E-2</v>
      </c>
      <c r="M560">
        <f>VLOOKUP(A560,[2]Sheet1!$A:$K,8,0)</f>
        <v>6.378081167970677E-2</v>
      </c>
      <c r="N560">
        <f>VLOOKUP(A560,[2]Sheet1!$A:$K,9,0)</f>
        <v>6.026131749899135E-2</v>
      </c>
      <c r="O560">
        <f>VLOOKUP(A560,[2]Sheet1!$A:$K,10,0)</f>
        <v>6.5090789417202061E-2</v>
      </c>
      <c r="P560">
        <f>VLOOKUP(A560,[2]Sheet1!$A:$K,11,0)</f>
        <v>4.7759525613152387E-2</v>
      </c>
      <c r="Q560">
        <v>0</v>
      </c>
    </row>
    <row r="561" spans="1:17" x14ac:dyDescent="0.25">
      <c r="A561" t="s">
        <v>539</v>
      </c>
      <c r="B561">
        <v>0.1354402303695679</v>
      </c>
      <c r="C561">
        <f>VLOOKUP(A561,[1]Sheet1!$B:$F,2,0)</f>
        <v>0</v>
      </c>
      <c r="D561">
        <f>VLOOKUP(A561,[1]Sheet1!$B:$F,3,0)</f>
        <v>0</v>
      </c>
      <c r="E561">
        <f>VLOOKUP(A561,[1]Sheet1!$B:$F,4,0)</f>
        <v>9.6400082973467346E-2</v>
      </c>
      <c r="F561">
        <f>VLOOKUP(A561,[1]Sheet1!$B:$F,5,0)</f>
        <v>1.185756176539522E-2</v>
      </c>
      <c r="G561">
        <f>VLOOKUP(A561,[2]Sheet1!$A:$K,2,0)</f>
        <v>0.12799008201411399</v>
      </c>
      <c r="H561">
        <f>VLOOKUP(A561,[2]Sheet1!$A:$K,3,0)</f>
        <v>0.11334867383522269</v>
      </c>
      <c r="I561">
        <f>VLOOKUP(A561,[2]Sheet1!$A:$K,4,0)</f>
        <v>0.102470566672157</v>
      </c>
      <c r="J561">
        <f>VLOOKUP(A561,[2]Sheet1!$A:$K,5,0)</f>
        <v>9.2811603647206725E-2</v>
      </c>
      <c r="K561">
        <f>VLOOKUP(A561,[2]Sheet1!$A:$K,6,0)</f>
        <v>8.5686698159980146E-2</v>
      </c>
      <c r="L561">
        <f>VLOOKUP(A561,[2]Sheet1!$A:$K,7,0)</f>
        <v>7.9361147999770856E-2</v>
      </c>
      <c r="M561">
        <f>VLOOKUP(A561,[2]Sheet1!$A:$K,8,0)</f>
        <v>7.3642287832394487E-2</v>
      </c>
      <c r="N561">
        <f>VLOOKUP(A561,[2]Sheet1!$A:$K,9,0)</f>
        <v>7.0181586450951183E-2</v>
      </c>
      <c r="O561">
        <f>VLOOKUP(A561,[2]Sheet1!$A:$K,10,0)</f>
        <v>6.5090789417202061E-2</v>
      </c>
      <c r="P561">
        <f>VLOOKUP(A561,[2]Sheet1!$A:$K,11,0)</f>
        <v>5.7943417322044791E-2</v>
      </c>
      <c r="Q561">
        <v>0</v>
      </c>
    </row>
    <row r="562" spans="1:17" x14ac:dyDescent="0.25">
      <c r="A562" t="s">
        <v>543</v>
      </c>
      <c r="B562">
        <v>0.41154682636260992</v>
      </c>
      <c r="C562">
        <f>VLOOKUP(A562,[1]Sheet1!$B:$F,2,0)</f>
        <v>0</v>
      </c>
      <c r="D562">
        <f>VLOOKUP(A562,[1]Sheet1!$B:$F,3,0)</f>
        <v>0.35714285714285721</v>
      </c>
      <c r="E562">
        <f>VLOOKUP(A562,[1]Sheet1!$B:$F,4,0)</f>
        <v>0.14512509076506699</v>
      </c>
      <c r="F562">
        <f>VLOOKUP(A562,[1]Sheet1!$B:$F,5,0)</f>
        <v>2.4225347938370011E-2</v>
      </c>
      <c r="G562">
        <f>VLOOKUP(A562,[2]Sheet1!$A:$K,2,0)</f>
        <v>0.11554112951222351</v>
      </c>
      <c r="H562">
        <f>VLOOKUP(A562,[2]Sheet1!$A:$K,3,0)</f>
        <v>0.1030335020842372</v>
      </c>
      <c r="I562">
        <f>VLOOKUP(A562,[2]Sheet1!$A:$K,4,0)</f>
        <v>9.7496732798412936E-2</v>
      </c>
      <c r="J562">
        <f>VLOOKUP(A562,[2]Sheet1!$A:$K,5,0)</f>
        <v>8.9000517376463487E-2</v>
      </c>
      <c r="K562">
        <f>VLOOKUP(A562,[2]Sheet1!$A:$K,6,0)</f>
        <v>8.3727782489988314E-2</v>
      </c>
      <c r="L562">
        <f>VLOOKUP(A562,[2]Sheet1!$A:$K,7,0)</f>
        <v>7.8582262766721658E-2</v>
      </c>
      <c r="M562">
        <f>VLOOKUP(A562,[2]Sheet1!$A:$K,8,0)</f>
        <v>8.7059233584416085E-2</v>
      </c>
      <c r="N562">
        <f>VLOOKUP(A562,[2]Sheet1!$A:$K,9,0)</f>
        <v>7.0503390991143514E-2</v>
      </c>
      <c r="O562">
        <f>VLOOKUP(A562,[2]Sheet1!$A:$K,10,0)</f>
        <v>7.2017462624579573E-2</v>
      </c>
      <c r="P562">
        <f>VLOOKUP(A562,[2]Sheet1!$A:$K,11,0)</f>
        <v>7.4041168597406198E-2</v>
      </c>
      <c r="Q562">
        <v>0</v>
      </c>
    </row>
    <row r="563" spans="1:17" x14ac:dyDescent="0.25">
      <c r="A563" t="s">
        <v>541</v>
      </c>
      <c r="B563">
        <v>0.28981482982635498</v>
      </c>
      <c r="C563">
        <f>VLOOKUP(A563,[1]Sheet1!$B:$F,2,0)</f>
        <v>0</v>
      </c>
      <c r="D563">
        <f>VLOOKUP(A563,[1]Sheet1!$B:$F,3,0)</f>
        <v>0.5</v>
      </c>
      <c r="E563">
        <f>VLOOKUP(A563,[1]Sheet1!$B:$F,4,0)</f>
        <v>5.0051877004338802E-2</v>
      </c>
      <c r="F563">
        <f>VLOOKUP(A563,[1]Sheet1!$B:$F,5,0)</f>
        <v>6.9185059422750426E-4</v>
      </c>
      <c r="G563">
        <f>VLOOKUP(A563,[2]Sheet1!$A:$K,2,0)</f>
        <v>0.13459536204448649</v>
      </c>
      <c r="H563">
        <f>VLOOKUP(A563,[2]Sheet1!$A:$K,3,0)</f>
        <v>0.1131198995605775</v>
      </c>
      <c r="I563">
        <f>VLOOKUP(A563,[2]Sheet1!$A:$K,4,0)</f>
        <v>0.1073422472437251</v>
      </c>
      <c r="J563">
        <f>VLOOKUP(A563,[2]Sheet1!$A:$K,5,0)</f>
        <v>9.8612072419948266E-2</v>
      </c>
      <c r="K563">
        <f>VLOOKUP(A563,[2]Sheet1!$A:$K,6,0)</f>
        <v>8.4454387565865E-2</v>
      </c>
      <c r="L563">
        <f>VLOOKUP(A563,[2]Sheet1!$A:$K,7,0)</f>
        <v>7.4123857471039639E-2</v>
      </c>
      <c r="M563">
        <f>VLOOKUP(A563,[2]Sheet1!$A:$K,8,0)</f>
        <v>6.2447910465531609E-2</v>
      </c>
      <c r="N563">
        <f>VLOOKUP(A563,[2]Sheet1!$A:$K,9,0)</f>
        <v>5.4056754596322941E-2</v>
      </c>
      <c r="O563">
        <f>VLOOKUP(A563,[2]Sheet1!$A:$K,10,0)</f>
        <v>4.5946207296688718E-2</v>
      </c>
      <c r="P563">
        <f>VLOOKUP(A563,[2]Sheet1!$A:$K,11,0)</f>
        <v>4.3446743832573367E-2</v>
      </c>
      <c r="Q563">
        <v>0</v>
      </c>
    </row>
    <row r="564" spans="1:17" x14ac:dyDescent="0.25">
      <c r="A564" t="s">
        <v>525</v>
      </c>
      <c r="B564">
        <v>0.33335068821907038</v>
      </c>
      <c r="C564">
        <f>VLOOKUP(A564,[1]Sheet1!$B:$F,2,0)</f>
        <v>0</v>
      </c>
      <c r="D564">
        <f>VLOOKUP(A564,[1]Sheet1!$B:$F,3,0)</f>
        <v>0.5</v>
      </c>
      <c r="E564">
        <f>VLOOKUP(A564,[1]Sheet1!$B:$F,4,0)</f>
        <v>8.3035777458078816E-2</v>
      </c>
      <c r="F564">
        <f>VLOOKUP(A564,[1]Sheet1!$B:$F,5,0)</f>
        <v>1.8225985236197261E-3</v>
      </c>
      <c r="G564">
        <f>VLOOKUP(A564,[2]Sheet1!$A:$K,2,0)</f>
        <v>0.128</v>
      </c>
      <c r="H564">
        <f>VLOOKUP(A564,[2]Sheet1!$A:$K,3,0)</f>
        <v>0.1084931177495943</v>
      </c>
      <c r="I564">
        <f>VLOOKUP(A564,[2]Sheet1!$A:$K,4,0)</f>
        <v>9.6101541251133279E-2</v>
      </c>
      <c r="J564">
        <f>VLOOKUP(A564,[2]Sheet1!$A:$K,5,0)</f>
        <v>6.0282847957085162E-2</v>
      </c>
      <c r="K564">
        <f>VLOOKUP(A564,[2]Sheet1!$A:$K,6,0)</f>
        <v>5.7024322642952568E-2</v>
      </c>
      <c r="L564">
        <f>VLOOKUP(A564,[2]Sheet1!$A:$K,7,0)</f>
        <v>5.2666578288859088E-2</v>
      </c>
      <c r="M564">
        <f>VLOOKUP(A564,[2]Sheet1!$A:$K,8,0)</f>
        <v>4.8500703605471859E-2</v>
      </c>
      <c r="N564">
        <f>VLOOKUP(A564,[2]Sheet1!$A:$K,9,0)</f>
        <v>4.5585917403624721E-2</v>
      </c>
      <c r="O564">
        <f>VLOOKUP(A564,[2]Sheet1!$A:$K,10,0)</f>
        <v>3.9756473122837803E-2</v>
      </c>
      <c r="P564">
        <f>VLOOKUP(A564,[2]Sheet1!$A:$K,11,0)</f>
        <v>5.5641638026446089E-2</v>
      </c>
      <c r="Q564">
        <v>0</v>
      </c>
    </row>
    <row r="565" spans="1:17" x14ac:dyDescent="0.25">
      <c r="A565" t="s">
        <v>510</v>
      </c>
      <c r="B565">
        <v>0.50661230087280273</v>
      </c>
      <c r="C565">
        <f>VLOOKUP(A565,[1]Sheet1!$B:$F,2,0)</f>
        <v>0.4</v>
      </c>
      <c r="D565">
        <f>VLOOKUP(A565,[1]Sheet1!$B:$F,3,0)</f>
        <v>1</v>
      </c>
      <c r="E565">
        <f>VLOOKUP(A565,[1]Sheet1!$B:$F,4,0)</f>
        <v>3.080152851818654E-2</v>
      </c>
      <c r="F565">
        <f>VLOOKUP(A565,[1]Sheet1!$B:$F,5,0)</f>
        <v>1.320941642685286E-5</v>
      </c>
      <c r="G565">
        <f>VLOOKUP(A565,[2]Sheet1!$A:$K,2,0)</f>
        <v>0.13459536204448649</v>
      </c>
      <c r="H565">
        <f>VLOOKUP(A565,[2]Sheet1!$A:$K,3,0)</f>
        <v>0.1131198995605775</v>
      </c>
      <c r="I565">
        <f>VLOOKUP(A565,[2]Sheet1!$A:$K,4,0)</f>
        <v>0.1073422472437251</v>
      </c>
      <c r="J565">
        <f>VLOOKUP(A565,[2]Sheet1!$A:$K,5,0)</f>
        <v>9.8612072419948266E-2</v>
      </c>
      <c r="K565">
        <f>VLOOKUP(A565,[2]Sheet1!$A:$K,6,0)</f>
        <v>8.4454387565865E-2</v>
      </c>
      <c r="L565">
        <f>VLOOKUP(A565,[2]Sheet1!$A:$K,7,0)</f>
        <v>7.4123857471039639E-2</v>
      </c>
      <c r="M565">
        <f>VLOOKUP(A565,[2]Sheet1!$A:$K,8,0)</f>
        <v>6.2447910465531609E-2</v>
      </c>
      <c r="N565">
        <f>VLOOKUP(A565,[2]Sheet1!$A:$K,9,0)</f>
        <v>5.4056754596322941E-2</v>
      </c>
      <c r="O565">
        <f>VLOOKUP(A565,[2]Sheet1!$A:$K,10,0)</f>
        <v>4.5946207296688718E-2</v>
      </c>
      <c r="P565">
        <f>VLOOKUP(A565,[2]Sheet1!$A:$K,11,0)</f>
        <v>4.3446743832573367E-2</v>
      </c>
      <c r="Q565">
        <f>VLOOKUP(A565,[2]Sheet5!$A:$D,4,0)</f>
        <v>1</v>
      </c>
    </row>
    <row r="566" spans="1:17" x14ac:dyDescent="0.25">
      <c r="A566" t="s">
        <v>511</v>
      </c>
      <c r="B566">
        <v>0.48473113775253301</v>
      </c>
      <c r="C566">
        <f>VLOOKUP(A566,[1]Sheet1!$B:$F,2,0)</f>
        <v>0</v>
      </c>
      <c r="D566">
        <f>VLOOKUP(A566,[1]Sheet1!$B:$F,3,0)</f>
        <v>0.7</v>
      </c>
      <c r="E566">
        <f>VLOOKUP(A566,[1]Sheet1!$B:$F,4,0)</f>
        <v>8.9522102184271354E-2</v>
      </c>
      <c r="F566">
        <f>VLOOKUP(A566,[1]Sheet1!$B:$F,5,0)</f>
        <v>3.9203660895409734E-3</v>
      </c>
      <c r="G566">
        <f>VLOOKUP(A566,[2]Sheet1!$A:$K,2,0)</f>
        <v>0.13129768102224329</v>
      </c>
      <c r="H566">
        <f>VLOOKUP(A566,[2]Sheet1!$A:$K,3,0)</f>
        <v>0.1108065086550859</v>
      </c>
      <c r="I566">
        <f>VLOOKUP(A566,[2]Sheet1!$A:$K,4,0)</f>
        <v>0.1017218942474292</v>
      </c>
      <c r="J566">
        <f>VLOOKUP(A566,[2]Sheet1!$A:$K,5,0)</f>
        <v>9.2763634689222205E-2</v>
      </c>
      <c r="K566">
        <f>VLOOKUP(A566,[2]Sheet1!$A:$K,6,0)</f>
        <v>8.1956647005622052E-2</v>
      </c>
      <c r="L566">
        <f>VLOOKUP(A566,[2]Sheet1!$A:$K,7,0)</f>
        <v>7.4367118083069228E-2</v>
      </c>
      <c r="M566">
        <f>VLOOKUP(A566,[2]Sheet1!$A:$K,8,0)</f>
        <v>6.7167548410376393E-2</v>
      </c>
      <c r="N566">
        <f>VLOOKUP(A566,[2]Sheet1!$A:$K,9,0)</f>
        <v>6.1771355220518187E-2</v>
      </c>
      <c r="O566">
        <f>VLOOKUP(A566,[2]Sheet1!$A:$K,10,0)</f>
        <v>5.295686273224659E-2</v>
      </c>
      <c r="P566">
        <f>VLOOKUP(A566,[2]Sheet1!$A:$K,11,0)</f>
        <v>4.9544190929509728E-2</v>
      </c>
      <c r="Q566">
        <f>VLOOKUP(A566,[2]Sheet5!$A:$D,4,0)</f>
        <v>1</v>
      </c>
    </row>
    <row r="567" spans="1:17" x14ac:dyDescent="0.25">
      <c r="A567" t="s">
        <v>532</v>
      </c>
      <c r="B567">
        <v>0.55924105644226074</v>
      </c>
      <c r="C567">
        <f>VLOOKUP(A567,[1]Sheet1!$B:$F,2,0)</f>
        <v>0.2</v>
      </c>
      <c r="D567">
        <f>VLOOKUP(A567,[1]Sheet1!$B:$F,3,0)</f>
        <v>1</v>
      </c>
      <c r="E567">
        <f>VLOOKUP(A567,[1]Sheet1!$B:$F,4,0)</f>
        <v>1.0246077621800159E-2</v>
      </c>
      <c r="F567">
        <f>VLOOKUP(A567,[1]Sheet1!$B:$F,5,0)</f>
        <v>8.4935708387401211E-6</v>
      </c>
      <c r="G567">
        <f>VLOOKUP(A567,[2]Sheet1!$A:$K,2,0)</f>
        <v>2.9559487439899459E-2</v>
      </c>
      <c r="H567">
        <f>VLOOKUP(A567,[2]Sheet1!$A:$K,3,0)</f>
        <v>2.617733850474695E-2</v>
      </c>
      <c r="I567">
        <f>VLOOKUP(A567,[2]Sheet1!$A:$K,4,0)</f>
        <v>2.2658180883953379E-2</v>
      </c>
      <c r="J567">
        <f>VLOOKUP(A567,[2]Sheet1!$A:$K,5,0)</f>
        <v>2.0197688621764229E-2</v>
      </c>
      <c r="K567">
        <f>VLOOKUP(A567,[2]Sheet1!$A:$K,6,0)</f>
        <v>1.473794324681816E-2</v>
      </c>
      <c r="L567">
        <f>VLOOKUP(A567,[2]Sheet1!$A:$K,7,0)</f>
        <v>1.292042518628383E-2</v>
      </c>
      <c r="M567">
        <f>VLOOKUP(A567,[2]Sheet1!$A:$K,8,0)</f>
        <v>1.1667065296346941E-2</v>
      </c>
      <c r="N567">
        <f>VLOOKUP(A567,[2]Sheet1!$A:$K,9,0)</f>
        <v>8.5963812064837782E-3</v>
      </c>
      <c r="O567">
        <f>VLOOKUP(A567,[2]Sheet1!$A:$K,10,0)</f>
        <v>7.2223298696656958E-3</v>
      </c>
      <c r="P567">
        <f>VLOOKUP(A567,[2]Sheet1!$A:$K,11,0)</f>
        <v>6.0389754642258733E-3</v>
      </c>
      <c r="Q567">
        <v>0</v>
      </c>
    </row>
    <row r="568" spans="1:17" x14ac:dyDescent="0.25">
      <c r="A568" t="s">
        <v>520</v>
      </c>
      <c r="B568">
        <v>0.45774152874946589</v>
      </c>
      <c r="C568">
        <f>VLOOKUP(A568,[1]Sheet1!$B:$F,2,0)</f>
        <v>0</v>
      </c>
      <c r="D568">
        <f>VLOOKUP(A568,[1]Sheet1!$B:$F,3,0)</f>
        <v>0.4</v>
      </c>
      <c r="E568">
        <f>VLOOKUP(A568,[1]Sheet1!$B:$F,4,0)</f>
        <v>7.0730763422185303E-2</v>
      </c>
      <c r="F568">
        <f>VLOOKUP(A568,[1]Sheet1!$B:$F,5,0)</f>
        <v>1.075096277278562E-2</v>
      </c>
      <c r="G568">
        <f>VLOOKUP(A568,[2]Sheet1!$A:$K,2,0)</f>
        <v>9.8556543351496037E-2</v>
      </c>
      <c r="H568">
        <f>VLOOKUP(A568,[2]Sheet1!$A:$K,3,0)</f>
        <v>6.5601580686904581E-2</v>
      </c>
      <c r="I568">
        <f>VLOOKUP(A568,[2]Sheet1!$A:$K,4,0)</f>
        <v>6.0531126344218138E-2</v>
      </c>
      <c r="J568">
        <f>VLOOKUP(A568,[2]Sheet1!$A:$K,5,0)</f>
        <v>5.6579317984056417E-2</v>
      </c>
      <c r="K568">
        <f>VLOOKUP(A568,[2]Sheet1!$A:$K,6,0)</f>
        <v>5.0004239624562033E-2</v>
      </c>
      <c r="L568">
        <f>VLOOKUP(A568,[2]Sheet1!$A:$K,7,0)</f>
        <v>4.6635507943123572E-2</v>
      </c>
      <c r="M568">
        <f>VLOOKUP(A568,[2]Sheet1!$A:$K,8,0)</f>
        <v>3.59802782326391E-2</v>
      </c>
      <c r="N568">
        <f>VLOOKUP(A568,[2]Sheet1!$A:$K,9,0)</f>
        <v>3.8822633405978517E-2</v>
      </c>
      <c r="O568">
        <f>VLOOKUP(A568,[2]Sheet1!$A:$K,10,0)</f>
        <v>3.6117435179833547E-2</v>
      </c>
      <c r="P568">
        <f>VLOOKUP(A568,[2]Sheet1!$A:$K,11,0)</f>
        <v>3.587287854198308E-2</v>
      </c>
      <c r="Q568">
        <f>VLOOKUP(A568,[2]Sheet5!$A:$D,4,0)</f>
        <v>1</v>
      </c>
    </row>
    <row r="569" spans="1:17" x14ac:dyDescent="0.25">
      <c r="A569" t="s">
        <v>535</v>
      </c>
      <c r="B569">
        <v>0.4797687828540802</v>
      </c>
      <c r="C569">
        <f>VLOOKUP(A569,[1]Sheet1!$B:$F,2,0)</f>
        <v>0.36363636363636359</v>
      </c>
      <c r="D569">
        <f>VLOOKUP(A569,[1]Sheet1!$B:$F,3,0)</f>
        <v>0.90909090909090906</v>
      </c>
      <c r="E569">
        <f>VLOOKUP(A569,[1]Sheet1!$B:$F,4,0)</f>
        <v>3.796679616508452E-2</v>
      </c>
      <c r="F569">
        <f>VLOOKUP(A569,[1]Sheet1!$B:$F,5,0)</f>
        <v>2.5593567792271552E-4</v>
      </c>
      <c r="G569">
        <f>VLOOKUP(A569,[2]Sheet1!$A:$K,2,0)</f>
        <v>7.3628993800667619E-2</v>
      </c>
      <c r="H569">
        <f>VLOOKUP(A569,[2]Sheet1!$A:$K,3,0)</f>
        <v>6.6420664206642069E-2</v>
      </c>
      <c r="I569">
        <f>VLOOKUP(A569,[2]Sheet1!$A:$K,4,0)</f>
        <v>6.3538327018361998E-2</v>
      </c>
      <c r="J569">
        <f>VLOOKUP(A569,[2]Sheet1!$A:$K,5,0)</f>
        <v>5.7958025244603778E-2</v>
      </c>
      <c r="K569">
        <f>VLOOKUP(A569,[2]Sheet1!$A:$K,6,0)</f>
        <v>5.4492562380038391E-2</v>
      </c>
      <c r="L569">
        <f>VLOOKUP(A569,[2]Sheet1!$A:$K,7,0)</f>
        <v>5.1877768828030607E-2</v>
      </c>
      <c r="M569">
        <f>VLOOKUP(A569,[2]Sheet1!$A:$K,8,0)</f>
        <v>5.0157889375572987E-2</v>
      </c>
      <c r="N569">
        <f>VLOOKUP(A569,[2]Sheet1!$A:$K,9,0)</f>
        <v>4.4904742324561403E-2</v>
      </c>
      <c r="O569">
        <f>VLOOKUP(A569,[2]Sheet1!$A:$K,10,0)</f>
        <v>3.7715871857606838E-2</v>
      </c>
      <c r="P569">
        <f>VLOOKUP(A569,[2]Sheet1!$A:$K,11,0)</f>
        <v>2.4149669430344078E-2</v>
      </c>
      <c r="Q569">
        <v>0</v>
      </c>
    </row>
    <row r="570" spans="1:17" x14ac:dyDescent="0.25">
      <c r="A570" t="s">
        <v>513</v>
      </c>
      <c r="B570">
        <v>0.13584740459918981</v>
      </c>
      <c r="C570">
        <f>VLOOKUP(A570,[1]Sheet1!$B:$F,2,0)</f>
        <v>0</v>
      </c>
      <c r="D570">
        <f>VLOOKUP(A570,[1]Sheet1!$B:$F,3,0)</f>
        <v>0.16666666666666671</v>
      </c>
      <c r="E570">
        <f>VLOOKUP(A570,[1]Sheet1!$B:$F,4,0)</f>
        <v>0.1317437913926823</v>
      </c>
      <c r="F570">
        <f>VLOOKUP(A570,[1]Sheet1!$B:$F,5,0)</f>
        <v>1.32687362286641E-2</v>
      </c>
      <c r="G570">
        <f>VLOOKUP(A570,[2]Sheet1!$A:$K,2,0)</f>
        <v>0.1077518264145253</v>
      </c>
      <c r="H570">
        <f>VLOOKUP(A570,[2]Sheet1!$A:$K,3,0)</f>
        <v>8.1893748675872291E-2</v>
      </c>
      <c r="I570">
        <f>VLOOKUP(A570,[2]Sheet1!$A:$K,4,0)</f>
        <v>7.8121260754605321E-2</v>
      </c>
      <c r="J570">
        <f>VLOOKUP(A570,[2]Sheet1!$A:$K,5,0)</f>
        <v>7.2811300313888647E-2</v>
      </c>
      <c r="K570">
        <f>VLOOKUP(A570,[2]Sheet1!$A:$K,6,0)</f>
        <v>5.2308744756958472E-2</v>
      </c>
      <c r="L570">
        <f>VLOOKUP(A570,[2]Sheet1!$A:$K,7,0)</f>
        <v>4.8510216034973012E-2</v>
      </c>
      <c r="M570">
        <f>VLOOKUP(A570,[2]Sheet1!$A:$K,8,0)</f>
        <v>8.7059233584416085E-2</v>
      </c>
      <c r="N570">
        <f>VLOOKUP(A570,[2]Sheet1!$A:$K,9,0)</f>
        <v>5.6832041595140333E-2</v>
      </c>
      <c r="O570">
        <f>VLOOKUP(A570,[2]Sheet1!$A:$K,10,0)</f>
        <v>7.8944135831957085E-2</v>
      </c>
      <c r="P570">
        <f>VLOOKUP(A570,[2]Sheet1!$A:$K,11,0)</f>
        <v>7.4041168597406198E-2</v>
      </c>
      <c r="Q570">
        <v>0</v>
      </c>
    </row>
    <row r="571" spans="1:17" x14ac:dyDescent="0.25">
      <c r="A571" t="s">
        <v>489</v>
      </c>
      <c r="B571">
        <v>0.5760345458984375</v>
      </c>
      <c r="C571">
        <f>VLOOKUP(A571,[1]Sheet1!$B:$F,2,0)</f>
        <v>0.2857142857142857</v>
      </c>
      <c r="D571">
        <f>VLOOKUP(A571,[1]Sheet1!$B:$F,3,0)</f>
        <v>0.76190476190476186</v>
      </c>
      <c r="E571">
        <f>VLOOKUP(A571,[1]Sheet1!$B:$F,4,0)</f>
        <v>1.452853095912586E-2</v>
      </c>
      <c r="F571">
        <f>VLOOKUP(A571,[1]Sheet1!$B:$F,5,0)</f>
        <v>8.7683798731957359E-5</v>
      </c>
      <c r="G571">
        <f>VLOOKUP(A571,[2]Sheet1!$A:$K,2,0)</f>
        <v>5.8316483984250288E-2</v>
      </c>
      <c r="H571">
        <f>VLOOKUP(A571,[2]Sheet1!$A:$K,3,0)</f>
        <v>4.8528796541625993E-2</v>
      </c>
      <c r="I571">
        <f>VLOOKUP(A571,[2]Sheet1!$A:$K,4,0)</f>
        <v>4.3183440399714487E-2</v>
      </c>
      <c r="J571">
        <f>VLOOKUP(A571,[2]Sheet1!$A:$K,5,0)</f>
        <v>4.0981332487812612E-2</v>
      </c>
      <c r="K571">
        <f>VLOOKUP(A571,[2]Sheet1!$A:$K,6,0)</f>
        <v>3.0395136778115499E-2</v>
      </c>
      <c r="L571">
        <f>VLOOKUP(A571,[2]Sheet1!$A:$K,7,0)</f>
        <v>3.0113393239195551E-2</v>
      </c>
      <c r="M571">
        <f>VLOOKUP(A571,[2]Sheet1!$A:$K,8,0)</f>
        <v>2.382646570498307E-2</v>
      </c>
      <c r="N571">
        <f>VLOOKUP(A571,[2]Sheet1!$A:$K,9,0)</f>
        <v>1.3181821135031861E-2</v>
      </c>
      <c r="O571">
        <f>VLOOKUP(A571,[2]Sheet1!$A:$K,10,0)</f>
        <v>1.8234853922631689E-2</v>
      </c>
      <c r="P571">
        <f>VLOOKUP(A571,[2]Sheet1!$A:$K,11,0)</f>
        <v>8.4839244516141318E-3</v>
      </c>
      <c r="Q571">
        <v>0</v>
      </c>
    </row>
    <row r="572" spans="1:17" x14ac:dyDescent="0.25">
      <c r="A572" t="s">
        <v>500</v>
      </c>
      <c r="B572">
        <v>0.39258959889411932</v>
      </c>
      <c r="C572">
        <f>VLOOKUP(A572,[1]Sheet1!$B:$F,2,0)</f>
        <v>0</v>
      </c>
      <c r="D572">
        <f>VLOOKUP(A572,[1]Sheet1!$B:$F,3,0)</f>
        <v>0.5</v>
      </c>
      <c r="E572">
        <f>VLOOKUP(A572,[1]Sheet1!$B:$F,4,0)</f>
        <v>3.2543791689499439E-2</v>
      </c>
      <c r="F572">
        <f>VLOOKUP(A572,[1]Sheet1!$B:$F,5,0)</f>
        <v>4.5728538765329448E-4</v>
      </c>
      <c r="G572">
        <f>VLOOKUP(A572,[2]Sheet1!$A:$K,2,0)</f>
        <v>0.12798016402822809</v>
      </c>
      <c r="H572">
        <f>VLOOKUP(A572,[2]Sheet1!$A:$K,3,0)</f>
        <v>0.11820422992085119</v>
      </c>
      <c r="I572">
        <f>VLOOKUP(A572,[2]Sheet1!$A:$K,4,0)</f>
        <v>0.1088395920931806</v>
      </c>
      <c r="J572">
        <f>VLOOKUP(A572,[2]Sheet1!$A:$K,5,0)</f>
        <v>9.8708010335917307E-2</v>
      </c>
      <c r="K572">
        <f>VLOOKUP(A572,[2]Sheet1!$A:$K,6,0)</f>
        <v>9.1914489874581201E-2</v>
      </c>
      <c r="L572">
        <f>VLOOKUP(A572,[2]Sheet1!$A:$K,7,0)</f>
        <v>8.4111917304442896E-2</v>
      </c>
      <c r="M572">
        <f>VLOOKUP(A572,[2]Sheet1!$A:$K,8,0)</f>
        <v>7.5397389309567797E-2</v>
      </c>
      <c r="N572">
        <f>VLOOKUP(A572,[2]Sheet1!$A:$K,9,0)</f>
        <v>7.0877217057188927E-2</v>
      </c>
      <c r="O572">
        <f>VLOOKUP(A572,[2]Sheet1!$A:$K,10,0)</f>
        <v>6.5090789417202061E-2</v>
      </c>
      <c r="P572">
        <f>VLOOKUP(A572,[2]Sheet1!$A:$K,11,0)</f>
        <v>6.0245196617643493E-2</v>
      </c>
      <c r="Q572">
        <v>0</v>
      </c>
    </row>
    <row r="573" spans="1:17" x14ac:dyDescent="0.25">
      <c r="A573" t="s">
        <v>523</v>
      </c>
      <c r="B573">
        <v>0.49611791968345642</v>
      </c>
      <c r="C573">
        <f>VLOOKUP(A573,[1]Sheet1!$B:$F,2,0)</f>
        <v>0.16666666666666671</v>
      </c>
      <c r="D573">
        <f>VLOOKUP(A573,[1]Sheet1!$B:$F,3,0)</f>
        <v>0.73333333333333328</v>
      </c>
      <c r="E573">
        <f>VLOOKUP(A573,[1]Sheet1!$B:$F,4,0)</f>
        <v>3.6672540950689093E-2</v>
      </c>
      <c r="F573">
        <f>VLOOKUP(A573,[1]Sheet1!$B:$F,5,0)</f>
        <v>9.5752404440517752E-5</v>
      </c>
      <c r="G573">
        <f>VLOOKUP(A573,[2]Sheet1!$A:$K,2,0)</f>
        <v>0.13459536204448649</v>
      </c>
      <c r="H573">
        <f>VLOOKUP(A573,[2]Sheet1!$A:$K,3,0)</f>
        <v>0.1131198995605775</v>
      </c>
      <c r="I573">
        <f>VLOOKUP(A573,[2]Sheet1!$A:$K,4,0)</f>
        <v>0.1073422472437251</v>
      </c>
      <c r="J573">
        <f>VLOOKUP(A573,[2]Sheet1!$A:$K,5,0)</f>
        <v>9.8612072419948266E-2</v>
      </c>
      <c r="K573">
        <f>VLOOKUP(A573,[2]Sheet1!$A:$K,6,0)</f>
        <v>8.4454387565865E-2</v>
      </c>
      <c r="L573">
        <f>VLOOKUP(A573,[2]Sheet1!$A:$K,7,0)</f>
        <v>7.4123857471039639E-2</v>
      </c>
      <c r="M573">
        <f>VLOOKUP(A573,[2]Sheet1!$A:$K,8,0)</f>
        <v>6.2447910465531609E-2</v>
      </c>
      <c r="N573">
        <f>VLOOKUP(A573,[2]Sheet1!$A:$K,9,0)</f>
        <v>5.4056754596322941E-2</v>
      </c>
      <c r="O573">
        <f>VLOOKUP(A573,[2]Sheet1!$A:$K,10,0)</f>
        <v>4.5946207296688718E-2</v>
      </c>
      <c r="P573">
        <f>VLOOKUP(A573,[2]Sheet1!$A:$K,11,0)</f>
        <v>4.3446743832573367E-2</v>
      </c>
      <c r="Q573">
        <f>VLOOKUP(A573,[2]Sheet5!$A:$D,4,0)</f>
        <v>1</v>
      </c>
    </row>
    <row r="574" spans="1:17" x14ac:dyDescent="0.25">
      <c r="A574" t="s">
        <v>495</v>
      </c>
      <c r="B574">
        <v>0.45736730098724371</v>
      </c>
      <c r="C574">
        <f>VLOOKUP(A574,[1]Sheet1!$B:$F,2,0)</f>
        <v>0</v>
      </c>
      <c r="D574">
        <f>VLOOKUP(A574,[1]Sheet1!$B:$F,3,0)</f>
        <v>0.80952380952380953</v>
      </c>
      <c r="E574">
        <f>VLOOKUP(A574,[1]Sheet1!$B:$F,4,0)</f>
        <v>3.1202884919865961E-2</v>
      </c>
      <c r="F574">
        <f>VLOOKUP(A574,[1]Sheet1!$B:$F,5,0)</f>
        <v>5.6715331572007198E-4</v>
      </c>
      <c r="G574">
        <f>VLOOKUP(A574,[2]Sheet1!$A:$K,2,0)</f>
        <v>2.217235863183294E-2</v>
      </c>
      <c r="H574">
        <f>VLOOKUP(A574,[2]Sheet1!$A:$K,3,0)</f>
        <v>1.8625552422071111E-2</v>
      </c>
      <c r="I574">
        <f>VLOOKUP(A574,[2]Sheet1!$A:$K,4,0)</f>
        <v>1.4693425619687219E-2</v>
      </c>
      <c r="J574">
        <f>VLOOKUP(A574,[2]Sheet1!$A:$K,5,0)</f>
        <v>1.304535705031057E-2</v>
      </c>
      <c r="K574">
        <f>VLOOKUP(A574,[2]Sheet1!$A:$K,6,0)</f>
        <v>1.432206784542772E-2</v>
      </c>
      <c r="L574">
        <f>VLOOKUP(A574,[2]Sheet1!$A:$K,7,0)</f>
        <v>2.570732809479577E-2</v>
      </c>
      <c r="M574">
        <f>VLOOKUP(A574,[2]Sheet1!$A:$K,8,0)</f>
        <v>2.3447995115001018E-2</v>
      </c>
      <c r="N574">
        <f>VLOOKUP(A574,[2]Sheet1!$A:$K,9,0)</f>
        <v>2.0846515604959381E-2</v>
      </c>
      <c r="O574">
        <f>VLOOKUP(A574,[2]Sheet1!$A:$K,10,0)</f>
        <v>9.3073240458602657E-3</v>
      </c>
      <c r="P574">
        <f>VLOOKUP(A574,[2]Sheet1!$A:$K,11,0)</f>
        <v>1.385123888334047E-2</v>
      </c>
      <c r="Q574">
        <v>0</v>
      </c>
    </row>
    <row r="575" spans="1:17" x14ac:dyDescent="0.25">
      <c r="A575" t="s">
        <v>498</v>
      </c>
      <c r="B575">
        <v>0</v>
      </c>
      <c r="C575">
        <f>VLOOKUP(A575,[1]Sheet1!$B:$F,2,0)</f>
        <v>0</v>
      </c>
      <c r="D575">
        <f>VLOOKUP(A575,[1]Sheet1!$B:$F,3,0)</f>
        <v>0</v>
      </c>
      <c r="E575">
        <f>VLOOKUP(A575,[1]Sheet1!$B:$F,4,0)</f>
        <v>0.18754549665806369</v>
      </c>
      <c r="F575">
        <f>VLOOKUP(A575,[1]Sheet1!$B:$F,5,0)</f>
        <v>5.4851243654102502E-2</v>
      </c>
      <c r="G575">
        <f>VLOOKUP(A575,[2]Sheet1!$A:$K,2,0)</f>
        <v>0.1186558471341676</v>
      </c>
      <c r="H575">
        <f>VLOOKUP(A575,[2]Sheet1!$A:$K,3,0)</f>
        <v>0.1043984060005765</v>
      </c>
      <c r="I575">
        <f>VLOOKUP(A575,[2]Sheet1!$A:$K,4,0)</f>
        <v>9.7147934911593029E-2</v>
      </c>
      <c r="J575">
        <f>VLOOKUP(A575,[2]Sheet1!$A:$K,5,0)</f>
        <v>8.8479187271971654E-2</v>
      </c>
      <c r="K575">
        <f>VLOOKUP(A575,[2]Sheet1!$A:$K,6,0)</f>
        <v>8.2660563478836019E-2</v>
      </c>
      <c r="L575">
        <f>VLOOKUP(A575,[2]Sheet1!$A:$K,7,0)</f>
        <v>7.7589291748815958E-2</v>
      </c>
      <c r="M575">
        <f>VLOOKUP(A575,[2]Sheet1!$A:$K,8,0)</f>
        <v>8.7059233584416085E-2</v>
      </c>
      <c r="N575">
        <f>VLOOKUP(A575,[2]Sheet1!$A:$K,9,0)</f>
        <v>7.0249032204535974E-2</v>
      </c>
      <c r="O575">
        <f>VLOOKUP(A575,[2]Sheet1!$A:$K,10,0)</f>
        <v>7.2017462624579573E-2</v>
      </c>
      <c r="P575">
        <f>VLOOKUP(A575,[2]Sheet1!$A:$K,11,0)</f>
        <v>7.4041168597406198E-2</v>
      </c>
      <c r="Q575">
        <v>0</v>
      </c>
    </row>
    <row r="576" spans="1:17" x14ac:dyDescent="0.25">
      <c r="A576" t="s">
        <v>517</v>
      </c>
      <c r="B576">
        <v>0.29888889193534851</v>
      </c>
      <c r="C576">
        <f>VLOOKUP(A576,[1]Sheet1!$B:$F,2,0)</f>
        <v>0.2</v>
      </c>
      <c r="D576">
        <f>VLOOKUP(A576,[1]Sheet1!$B:$F,3,0)</f>
        <v>0.4</v>
      </c>
      <c r="E576">
        <f>VLOOKUP(A576,[1]Sheet1!$B:$F,4,0)</f>
        <v>3.1906747213477409E-2</v>
      </c>
      <c r="F576">
        <f>VLOOKUP(A576,[1]Sheet1!$B:$F,5,0)</f>
        <v>3.5924633899619011E-5</v>
      </c>
      <c r="G576">
        <f>VLOOKUP(A576,[2]Sheet1!$A:$K,2,0)</f>
        <v>0.12763952188146491</v>
      </c>
      <c r="H576">
        <f>VLOOKUP(A576,[2]Sheet1!$A:$K,3,0)</f>
        <v>0.10503198361097579</v>
      </c>
      <c r="I576">
        <f>VLOOKUP(A576,[2]Sheet1!$A:$K,4,0)</f>
        <v>9.1799373188586969E-2</v>
      </c>
      <c r="J576">
        <f>VLOOKUP(A576,[2]Sheet1!$A:$K,5,0)</f>
        <v>7.4997412416814263E-2</v>
      </c>
      <c r="K576">
        <f>VLOOKUP(A576,[2]Sheet1!$A:$K,6,0)</f>
        <v>6.0409907885622949E-2</v>
      </c>
      <c r="L576">
        <f>VLOOKUP(A576,[2]Sheet1!$A:$K,7,0)</f>
        <v>5.2032979190441239E-2</v>
      </c>
      <c r="M576">
        <f>VLOOKUP(A576,[2]Sheet1!$A:$K,8,0)</f>
        <v>4.2343569872841443E-2</v>
      </c>
      <c r="N576">
        <f>VLOOKUP(A576,[2]Sheet1!$A:$K,9,0)</f>
        <v>5.4056754596322941E-2</v>
      </c>
      <c r="O576">
        <f>VLOOKUP(A576,[2]Sheet1!$A:$K,10,0)</f>
        <v>4.5946207296688718E-2</v>
      </c>
      <c r="P576">
        <f>VLOOKUP(A576,[2]Sheet1!$A:$K,11,0)</f>
        <v>4.3446743832573367E-2</v>
      </c>
      <c r="Q576">
        <v>0</v>
      </c>
    </row>
    <row r="577" spans="1:17" x14ac:dyDescent="0.25">
      <c r="A577" t="s">
        <v>536</v>
      </c>
      <c r="B577">
        <v>0.19144001603126529</v>
      </c>
      <c r="C577">
        <f>VLOOKUP(A577,[1]Sheet1!$B:$F,2,0)</f>
        <v>0</v>
      </c>
      <c r="D577">
        <f>VLOOKUP(A577,[1]Sheet1!$B:$F,3,0)</f>
        <v>0.26666666666666672</v>
      </c>
      <c r="E577">
        <f>VLOOKUP(A577,[1]Sheet1!$B:$F,4,0)</f>
        <v>0.1132390423363739</v>
      </c>
      <c r="F577">
        <f>VLOOKUP(A577,[1]Sheet1!$B:$F,5,0)</f>
        <v>1.7107306054831271E-2</v>
      </c>
      <c r="G577">
        <f>VLOOKUP(A577,[2]Sheet1!$A:$K,2,0)</f>
        <v>0.12799008201411399</v>
      </c>
      <c r="H577">
        <f>VLOOKUP(A577,[2]Sheet1!$A:$K,3,0)</f>
        <v>0.11334867383522269</v>
      </c>
      <c r="I577">
        <f>VLOOKUP(A577,[2]Sheet1!$A:$K,4,0)</f>
        <v>0.102470566672157</v>
      </c>
      <c r="J577">
        <f>VLOOKUP(A577,[2]Sheet1!$A:$K,5,0)</f>
        <v>7.2725890873180779E-2</v>
      </c>
      <c r="K577">
        <f>VLOOKUP(A577,[2]Sheet1!$A:$K,6,0)</f>
        <v>6.6634090901953782E-2</v>
      </c>
      <c r="L577">
        <f>VLOOKUP(A577,[2]Sheet1!$A:$K,7,0)</f>
        <v>7.9361147999770856E-2</v>
      </c>
      <c r="M577">
        <f>VLOOKUP(A577,[2]Sheet1!$A:$K,8,0)</f>
        <v>5.7457656864353203E-2</v>
      </c>
      <c r="N577">
        <f>VLOOKUP(A577,[2]Sheet1!$A:$K,9,0)</f>
        <v>5.4361610856985487E-2</v>
      </c>
      <c r="O577">
        <f>VLOOKUP(A577,[2]Sheet1!$A:$K,10,0)</f>
        <v>6.5090789417202061E-2</v>
      </c>
      <c r="P577">
        <f>VLOOKUP(A577,[2]Sheet1!$A:$K,11,0)</f>
        <v>4.5473785074680168E-2</v>
      </c>
      <c r="Q577">
        <v>0</v>
      </c>
    </row>
    <row r="578" spans="1:17" x14ac:dyDescent="0.25">
      <c r="A578" t="s">
        <v>565</v>
      </c>
      <c r="B578">
        <v>0.1025641113519669</v>
      </c>
      <c r="C578">
        <f>VLOOKUP(A578,[1]Sheet1!$B:$F,2,0)</f>
        <v>0</v>
      </c>
      <c r="D578">
        <f>VLOOKUP(A578,[1]Sheet1!$B:$F,3,0)</f>
        <v>0.4</v>
      </c>
      <c r="E578">
        <f>VLOOKUP(A578,[1]Sheet1!$B:$F,4,0)</f>
        <v>3.4986705525013477E-2</v>
      </c>
      <c r="F578">
        <f>VLOOKUP(A578,[1]Sheet1!$B:$F,5,0)</f>
        <v>6.5289592460471407E-5</v>
      </c>
      <c r="G578">
        <f>VLOOKUP(A578,[2]Sheet1!$A:$K,2,0)</f>
        <v>9.0333984556702954E-2</v>
      </c>
      <c r="H578">
        <f>VLOOKUP(A578,[2]Sheet1!$A:$K,3,0)</f>
        <v>7.6343636037544085E-2</v>
      </c>
      <c r="I578">
        <f>VLOOKUP(A578,[2]Sheet1!$A:$K,4,0)</f>
        <v>6.4927077842206998E-2</v>
      </c>
      <c r="J578">
        <f>VLOOKUP(A578,[2]Sheet1!$A:$K,5,0)</f>
        <v>4.8768454353807958E-2</v>
      </c>
      <c r="K578">
        <f>VLOOKUP(A578,[2]Sheet1!$A:$K,6,0)</f>
        <v>4.3811568908937358E-2</v>
      </c>
      <c r="L578">
        <f>VLOOKUP(A578,[2]Sheet1!$A:$K,7,0)</f>
        <v>3.8658580662560942E-2</v>
      </c>
      <c r="M578">
        <f>VLOOKUP(A578,[2]Sheet1!$A:$K,8,0)</f>
        <v>3.3560448051201758E-2</v>
      </c>
      <c r="N578">
        <f>VLOOKUP(A578,[2]Sheet1!$A:$K,9,0)</f>
        <v>2.6991599592365662E-2</v>
      </c>
      <c r="O578">
        <f>VLOOKUP(A578,[2]Sheet1!$A:$K,10,0)</f>
        <v>2.1090887216933418E-2</v>
      </c>
      <c r="P578">
        <f>VLOOKUP(A578,[2]Sheet1!$A:$K,11,0)</f>
        <v>2.5397060849111579E-2</v>
      </c>
      <c r="Q578">
        <f>VLOOKUP(A578,[2]Sheet5!$A:$D,4,0)</f>
        <v>1</v>
      </c>
    </row>
    <row r="579" spans="1:17" x14ac:dyDescent="0.25">
      <c r="A579" t="s">
        <v>546</v>
      </c>
      <c r="B579">
        <v>0.47876402735710138</v>
      </c>
      <c r="C579">
        <f>VLOOKUP(A579,[1]Sheet1!$B:$F,2,0)</f>
        <v>0</v>
      </c>
      <c r="D579">
        <f>VLOOKUP(A579,[1]Sheet1!$B:$F,3,0)</f>
        <v>0.7</v>
      </c>
      <c r="E579">
        <f>VLOOKUP(A579,[1]Sheet1!$B:$F,4,0)</f>
        <v>6.6683704860618115E-2</v>
      </c>
      <c r="F579">
        <f>VLOOKUP(A579,[1]Sheet1!$B:$F,5,0)</f>
        <v>7.8972028964929709E-3</v>
      </c>
      <c r="G579">
        <f>VLOOKUP(A579,[2]Sheet1!$A:$K,2,0)</f>
        <v>0.1148332937356458</v>
      </c>
      <c r="H579">
        <f>VLOOKUP(A579,[2]Sheet1!$A:$K,3,0)</f>
        <v>0.1010144848912277</v>
      </c>
      <c r="I579">
        <f>VLOOKUP(A579,[2]Sheet1!$A:$K,4,0)</f>
        <v>9.0194356866344735E-2</v>
      </c>
      <c r="J579">
        <f>VLOOKUP(A579,[2]Sheet1!$A:$K,5,0)</f>
        <v>8.132971590731905E-2</v>
      </c>
      <c r="K579">
        <f>VLOOKUP(A579,[2]Sheet1!$A:$K,6,0)</f>
        <v>7.5522449824125801E-2</v>
      </c>
      <c r="L579">
        <f>VLOOKUP(A579,[2]Sheet1!$A:$K,7,0)</f>
        <v>7.262301918265221E-2</v>
      </c>
      <c r="M579">
        <f>VLOOKUP(A579,[2]Sheet1!$A:$K,8,0)</f>
        <v>7.0836864223578849E-2</v>
      </c>
      <c r="N579">
        <f>VLOOKUP(A579,[2]Sheet1!$A:$K,9,0)</f>
        <v>5.97758583767578E-2</v>
      </c>
      <c r="O579">
        <f>VLOOKUP(A579,[2]Sheet1!$A:$K,10,0)</f>
        <v>5.527879479022868E-2</v>
      </c>
      <c r="P579">
        <f>VLOOKUP(A579,[2]Sheet1!$A:$K,11,0)</f>
        <v>5.0032554732644258E-2</v>
      </c>
      <c r="Q579">
        <v>0</v>
      </c>
    </row>
    <row r="580" spans="1:17" x14ac:dyDescent="0.25">
      <c r="A580" t="s">
        <v>551</v>
      </c>
      <c r="B580">
        <v>0.27587154507637018</v>
      </c>
      <c r="C580">
        <f>VLOOKUP(A580,[1]Sheet1!$B:$F,2,0)</f>
        <v>0.2</v>
      </c>
      <c r="D580">
        <f>VLOOKUP(A580,[1]Sheet1!$B:$F,3,0)</f>
        <v>0.7</v>
      </c>
      <c r="E580">
        <f>VLOOKUP(A580,[1]Sheet1!$B:$F,4,0)</f>
        <v>2.256614132235317E-3</v>
      </c>
      <c r="F580">
        <f>VLOOKUP(A580,[1]Sheet1!$B:$F,5,0)</f>
        <v>8.5190969757205727E-6</v>
      </c>
      <c r="G580">
        <f>VLOOKUP(A580,[2]Sheet1!$A:$K,2,0)</f>
        <v>1.822250639386189E-2</v>
      </c>
      <c r="H580">
        <f>VLOOKUP(A580,[2]Sheet1!$A:$K,3,0)</f>
        <v>2.133187474360727E-2</v>
      </c>
      <c r="I580">
        <f>VLOOKUP(A580,[2]Sheet1!$A:$K,4,0)</f>
        <v>1.6523167272184339E-2</v>
      </c>
      <c r="J580">
        <f>VLOOKUP(A580,[2]Sheet1!$A:$K,5,0)</f>
        <v>7.6643957345971566E-3</v>
      </c>
      <c r="K580">
        <f>VLOOKUP(A580,[2]Sheet1!$A:$K,6,0)</f>
        <v>5.7351898808797224E-3</v>
      </c>
      <c r="L580">
        <f>VLOOKUP(A580,[2]Sheet1!$A:$K,7,0)</f>
        <v>5.8151971485280573E-3</v>
      </c>
      <c r="M580">
        <f>VLOOKUP(A580,[2]Sheet1!$A:$K,8,0)</f>
        <v>7.0212080189465172E-3</v>
      </c>
      <c r="N580">
        <f>VLOOKUP(A580,[2]Sheet1!$A:$K,9,0)</f>
        <v>6.2578369517005466E-3</v>
      </c>
      <c r="O580">
        <f>VLOOKUP(A580,[2]Sheet1!$A:$K,10,0)</f>
        <v>5.6797116353010744E-3</v>
      </c>
      <c r="P580">
        <f>VLOOKUP(A580,[2]Sheet1!$A:$K,11,0)</f>
        <v>5.8799900576491232E-3</v>
      </c>
      <c r="Q580">
        <v>0</v>
      </c>
    </row>
    <row r="581" spans="1:17" x14ac:dyDescent="0.25">
      <c r="A581" t="s">
        <v>581</v>
      </c>
      <c r="B581">
        <v>0.4965757429599762</v>
      </c>
      <c r="C581">
        <f>VLOOKUP(A581,[1]Sheet1!$B:$F,2,0)</f>
        <v>7.1428571428571425E-2</v>
      </c>
      <c r="D581">
        <f>VLOOKUP(A581,[1]Sheet1!$B:$F,3,0)</f>
        <v>0.69230769230769229</v>
      </c>
      <c r="E581">
        <f>VLOOKUP(A581,[1]Sheet1!$B:$F,4,0)</f>
        <v>6.8474946417584504E-2</v>
      </c>
      <c r="F581">
        <f>VLOOKUP(A581,[1]Sheet1!$B:$F,5,0)</f>
        <v>3.7877215784357628E-3</v>
      </c>
      <c r="G581">
        <f>VLOOKUP(A581,[2]Sheet1!$A:$K,2,0)</f>
        <v>0.1083741381737152</v>
      </c>
      <c r="H581">
        <f>VLOOKUP(A581,[2]Sheet1!$A:$K,3,0)</f>
        <v>9.5418236521735048E-2</v>
      </c>
      <c r="I581">
        <f>VLOOKUP(A581,[2]Sheet1!$A:$K,4,0)</f>
        <v>8.3741307419516728E-2</v>
      </c>
      <c r="J581">
        <f>VLOOKUP(A581,[2]Sheet1!$A:$K,5,0)</f>
        <v>7.8244012515787165E-2</v>
      </c>
      <c r="K581">
        <f>VLOOKUP(A581,[2]Sheet1!$A:$K,6,0)</f>
        <v>7.115511556657908E-2</v>
      </c>
      <c r="L581">
        <f>VLOOKUP(A581,[2]Sheet1!$A:$K,7,0)</f>
        <v>6.4084452058803296E-2</v>
      </c>
      <c r="M581">
        <f>VLOOKUP(A581,[2]Sheet1!$A:$K,8,0)</f>
        <v>7.1187111159060665E-2</v>
      </c>
      <c r="N581">
        <f>VLOOKUP(A581,[2]Sheet1!$A:$K,9,0)</f>
        <v>6.5193173209750016E-2</v>
      </c>
      <c r="O581">
        <f>VLOOKUP(A581,[2]Sheet1!$A:$K,10,0)</f>
        <v>6.026805231142033E-2</v>
      </c>
      <c r="P581">
        <f>VLOOKUP(A581,[2]Sheet1!$A:$K,11,0)</f>
        <v>5.5022046977020268E-2</v>
      </c>
      <c r="Q581">
        <v>0</v>
      </c>
    </row>
    <row r="582" spans="1:17" x14ac:dyDescent="0.25">
      <c r="A582" t="s">
        <v>561</v>
      </c>
      <c r="B582">
        <v>0.40188330411911011</v>
      </c>
      <c r="C582">
        <f>VLOOKUP(A582,[1]Sheet1!$B:$F,2,0)</f>
        <v>0</v>
      </c>
      <c r="D582">
        <f>VLOOKUP(A582,[1]Sheet1!$B:$F,3,0)</f>
        <v>0.32142857142857151</v>
      </c>
      <c r="E582">
        <f>VLOOKUP(A582,[1]Sheet1!$B:$F,4,0)</f>
        <v>9.4871576396186583E-2</v>
      </c>
      <c r="F582">
        <f>VLOOKUP(A582,[1]Sheet1!$B:$F,5,0)</f>
        <v>1.3673451998880161E-2</v>
      </c>
      <c r="G582">
        <f>VLOOKUP(A582,[2]Sheet1!$A:$K,2,0)</f>
        <v>0.1025836391461744</v>
      </c>
      <c r="H582">
        <f>VLOOKUP(A582,[2]Sheet1!$A:$K,3,0)</f>
        <v>8.8679060464385895E-2</v>
      </c>
      <c r="I582">
        <f>VLOOKUP(A582,[2]Sheet1!$A:$K,4,0)</f>
        <v>6.4618490106542192E-2</v>
      </c>
      <c r="J582">
        <f>VLOOKUP(A582,[2]Sheet1!$A:$K,5,0)</f>
        <v>5.9749430595726648E-2</v>
      </c>
      <c r="K582">
        <f>VLOOKUP(A582,[2]Sheet1!$A:$K,6,0)</f>
        <v>5.4066074876020331E-2</v>
      </c>
      <c r="L582">
        <f>VLOOKUP(A582,[2]Sheet1!$A:$K,7,0)</f>
        <v>5.0704462969516841E-2</v>
      </c>
      <c r="M582">
        <f>VLOOKUP(A582,[2]Sheet1!$A:$K,8,0)</f>
        <v>7.0836864223578849E-2</v>
      </c>
      <c r="N582">
        <f>VLOOKUP(A582,[2]Sheet1!$A:$K,9,0)</f>
        <v>5.97758583767578E-2</v>
      </c>
      <c r="O582">
        <f>VLOOKUP(A582,[2]Sheet1!$A:$K,10,0)</f>
        <v>5.527879479022868E-2</v>
      </c>
      <c r="P582">
        <f>VLOOKUP(A582,[2]Sheet1!$A:$K,11,0)</f>
        <v>5.0032554732644258E-2</v>
      </c>
      <c r="Q582">
        <v>0</v>
      </c>
    </row>
    <row r="583" spans="1:17" x14ac:dyDescent="0.25">
      <c r="A583" t="s">
        <v>552</v>
      </c>
      <c r="B583">
        <v>3.5852275788784027E-2</v>
      </c>
      <c r="C583">
        <f>VLOOKUP(A583,[1]Sheet1!$B:$F,2,0)</f>
        <v>0</v>
      </c>
      <c r="D583">
        <f>VLOOKUP(A583,[1]Sheet1!$B:$F,3,0)</f>
        <v>6.4615384615384616E-2</v>
      </c>
      <c r="E583">
        <f>VLOOKUP(A583,[1]Sheet1!$B:$F,4,0)</f>
        <v>0.17534604656889441</v>
      </c>
      <c r="F583">
        <f>VLOOKUP(A583,[1]Sheet1!$B:$F,5,0)</f>
        <v>2.8183939883936571E-2</v>
      </c>
      <c r="G583">
        <f>VLOOKUP(A583,[2]Sheet1!$A:$K,2,0)</f>
        <v>9.1528451269116767E-2</v>
      </c>
      <c r="H583">
        <f>VLOOKUP(A583,[2]Sheet1!$A:$K,3,0)</f>
        <v>8.412467390655741E-2</v>
      </c>
      <c r="I583">
        <f>VLOOKUP(A583,[2]Sheet1!$A:$K,4,0)</f>
        <v>7.5498107102025147E-2</v>
      </c>
      <c r="J583">
        <f>VLOOKUP(A583,[2]Sheet1!$A:$K,5,0)</f>
        <v>6.0922063712416458E-2</v>
      </c>
      <c r="K583">
        <f>VLOOKUP(A583,[2]Sheet1!$A:$K,6,0)</f>
        <v>9.0496926229508196E-2</v>
      </c>
      <c r="L583">
        <f>VLOOKUP(A583,[2]Sheet1!$A:$K,7,0)</f>
        <v>8.7874869142188561E-2</v>
      </c>
      <c r="M583">
        <f>VLOOKUP(A583,[2]Sheet1!$A:$K,8,0)</f>
        <v>8.4386895051658514E-2</v>
      </c>
      <c r="N583">
        <f>VLOOKUP(A583,[2]Sheet1!$A:$K,9,0)</f>
        <v>7.8940296185236E-2</v>
      </c>
      <c r="O583">
        <f>VLOOKUP(A583,[2]Sheet1!$A:$K,10,0)</f>
        <v>5.81922787733061E-2</v>
      </c>
      <c r="P583">
        <f>VLOOKUP(A583,[2]Sheet1!$A:$K,11,0)</f>
        <v>5.3859809707112467E-2</v>
      </c>
      <c r="Q583">
        <v>0</v>
      </c>
    </row>
    <row r="584" spans="1:17" x14ac:dyDescent="0.25">
      <c r="A584" t="s">
        <v>587</v>
      </c>
      <c r="B584">
        <v>0.47647932171821589</v>
      </c>
      <c r="C584">
        <f>VLOOKUP(A584,[1]Sheet1!$B:$F,2,0)</f>
        <v>0.25</v>
      </c>
      <c r="D584">
        <f>VLOOKUP(A584,[1]Sheet1!$B:$F,3,0)</f>
        <v>0.5</v>
      </c>
      <c r="E584">
        <f>VLOOKUP(A584,[1]Sheet1!$B:$F,4,0)</f>
        <v>0.14901193819227071</v>
      </c>
      <c r="F584">
        <f>VLOOKUP(A584,[1]Sheet1!$B:$F,5,0)</f>
        <v>2.409184973315465E-2</v>
      </c>
      <c r="G584">
        <f>VLOOKUP(A584,[2]Sheet1!$A:$K,2,0)</f>
        <v>0.11637150051425919</v>
      </c>
      <c r="H584">
        <f>VLOOKUP(A584,[2]Sheet1!$A:$K,3,0)</f>
        <v>0.1085570787295364</v>
      </c>
      <c r="I584">
        <f>VLOOKUP(A584,[2]Sheet1!$A:$K,4,0)</f>
        <v>9.7051420568539382E-2</v>
      </c>
      <c r="J584">
        <f>VLOOKUP(A584,[2]Sheet1!$A:$K,5,0)</f>
        <v>8.9856695197793324E-2</v>
      </c>
      <c r="K584">
        <f>VLOOKUP(A584,[2]Sheet1!$A:$K,6,0)</f>
        <v>9.0496926229508196E-2</v>
      </c>
      <c r="L584">
        <f>VLOOKUP(A584,[2]Sheet1!$A:$K,7,0)</f>
        <v>8.7874869142188561E-2</v>
      </c>
      <c r="M584">
        <f>VLOOKUP(A584,[2]Sheet1!$A:$K,8,0)</f>
        <v>7.7611879637618675E-2</v>
      </c>
      <c r="N584">
        <f>VLOOKUP(A584,[2]Sheet1!$A:$K,9,0)</f>
        <v>6.9358077280996897E-2</v>
      </c>
      <c r="O584">
        <f>VLOOKUP(A584,[2]Sheet1!$A:$K,10,0)</f>
        <v>6.462849659477235E-2</v>
      </c>
      <c r="P584">
        <f>VLOOKUP(A584,[2]Sheet1!$A:$K,11,0)</f>
        <v>6.1265296303352978E-2</v>
      </c>
      <c r="Q584">
        <v>0</v>
      </c>
    </row>
    <row r="585" spans="1:17" x14ac:dyDescent="0.25">
      <c r="A585" t="s">
        <v>563</v>
      </c>
      <c r="B585">
        <v>0.559215247631073</v>
      </c>
      <c r="C585">
        <f>VLOOKUP(A585,[1]Sheet1!$B:$F,2,0)</f>
        <v>0.4</v>
      </c>
      <c r="D585">
        <f>VLOOKUP(A585,[1]Sheet1!$B:$F,3,0)</f>
        <v>1</v>
      </c>
      <c r="E585">
        <f>VLOOKUP(A585,[1]Sheet1!$B:$F,4,0)</f>
        <v>3.1450115569701801E-3</v>
      </c>
      <c r="F585">
        <f>VLOOKUP(A585,[1]Sheet1!$B:$F,5,0)</f>
        <v>0</v>
      </c>
      <c r="G585">
        <f>VLOOKUP(A585,[2]Sheet1!$A:$K,2,0)</f>
        <v>1.8088844339975041E-2</v>
      </c>
      <c r="H585">
        <f>VLOOKUP(A585,[2]Sheet1!$A:$K,3,0)</f>
        <v>1.5429510333120001E-2</v>
      </c>
      <c r="I585">
        <f>VLOOKUP(A585,[2]Sheet1!$A:$K,4,0)</f>
        <v>1.2796131878366561E-2</v>
      </c>
      <c r="J585">
        <f>VLOOKUP(A585,[2]Sheet1!$A:$K,5,0)</f>
        <v>1.128761733958087E-2</v>
      </c>
      <c r="K585">
        <f>VLOOKUP(A585,[2]Sheet1!$A:$K,6,0)</f>
        <v>1.174553549505707E-2</v>
      </c>
      <c r="L585">
        <f>VLOOKUP(A585,[2]Sheet1!$A:$K,7,0)</f>
        <v>1.063406498425689E-2</v>
      </c>
      <c r="M585">
        <f>VLOOKUP(A585,[2]Sheet1!$A:$K,8,0)</f>
        <v>8.8073449399619606E-3</v>
      </c>
      <c r="N585">
        <f>VLOOKUP(A585,[2]Sheet1!$A:$K,9,0)</f>
        <v>8.3565643214118211E-3</v>
      </c>
      <c r="O585">
        <f>VLOOKUP(A585,[2]Sheet1!$A:$K,10,0)</f>
        <v>8.0925959144378494E-3</v>
      </c>
      <c r="P585">
        <f>VLOOKUP(A585,[2]Sheet1!$A:$K,11,0)</f>
        <v>6.8509920564103401E-3</v>
      </c>
      <c r="Q585">
        <v>0</v>
      </c>
    </row>
    <row r="586" spans="1:17" x14ac:dyDescent="0.25">
      <c r="A586" t="s">
        <v>589</v>
      </c>
      <c r="B586">
        <v>0.39861035346984858</v>
      </c>
      <c r="C586">
        <f>VLOOKUP(A586,[1]Sheet1!$B:$F,2,0)</f>
        <v>0.1111111111111111</v>
      </c>
      <c r="D586">
        <f>VLOOKUP(A586,[1]Sheet1!$B:$F,3,0)</f>
        <v>0.69444444444444442</v>
      </c>
      <c r="E586">
        <f>VLOOKUP(A586,[1]Sheet1!$B:$F,4,0)</f>
        <v>3.6889128910617172E-2</v>
      </c>
      <c r="F586">
        <f>VLOOKUP(A586,[1]Sheet1!$B:$F,5,0)</f>
        <v>7.0637973542868088E-4</v>
      </c>
      <c r="G586">
        <f>VLOOKUP(A586,[2]Sheet1!$A:$K,2,0)</f>
        <v>0.12641429179072741</v>
      </c>
      <c r="H586">
        <f>VLOOKUP(A586,[2]Sheet1!$A:$K,3,0)</f>
        <v>0.114492837005926</v>
      </c>
      <c r="I586">
        <f>VLOOKUP(A586,[2]Sheet1!$A:$K,4,0)</f>
        <v>0.1025555369968265</v>
      </c>
      <c r="J586">
        <f>VLOOKUP(A586,[2]Sheet1!$A:$K,5,0)</f>
        <v>9.3410524946334478E-2</v>
      </c>
      <c r="K586">
        <f>VLOOKUP(A586,[2]Sheet1!$A:$K,6,0)</f>
        <v>8.5383812150258379E-2</v>
      </c>
      <c r="L586">
        <f>VLOOKUP(A586,[2]Sheet1!$A:$K,7,0)</f>
        <v>7.5485912309778511E-2</v>
      </c>
      <c r="M586">
        <f>VLOOKUP(A586,[2]Sheet1!$A:$K,8,0)</f>
        <v>7.1187111159060665E-2</v>
      </c>
      <c r="N586">
        <f>VLOOKUP(A586,[2]Sheet1!$A:$K,9,0)</f>
        <v>6.5193173209750016E-2</v>
      </c>
      <c r="O586">
        <f>VLOOKUP(A586,[2]Sheet1!$A:$K,10,0)</f>
        <v>6.026805231142033E-2</v>
      </c>
      <c r="P586">
        <f>VLOOKUP(A586,[2]Sheet1!$A:$K,11,0)</f>
        <v>5.5022046977020268E-2</v>
      </c>
      <c r="Q586">
        <v>0</v>
      </c>
    </row>
    <row r="587" spans="1:17" x14ac:dyDescent="0.25">
      <c r="A587" t="s">
        <v>545</v>
      </c>
      <c r="B587">
        <v>0.50783127546310425</v>
      </c>
      <c r="C587">
        <f>VLOOKUP(A587,[1]Sheet1!$B:$F,2,0)</f>
        <v>0</v>
      </c>
      <c r="D587">
        <f>VLOOKUP(A587,[1]Sheet1!$B:$F,3,0)</f>
        <v>0.8</v>
      </c>
      <c r="E587">
        <f>VLOOKUP(A587,[1]Sheet1!$B:$F,4,0)</f>
        <v>8.9474008464013721E-3</v>
      </c>
      <c r="F587">
        <f>VLOOKUP(A587,[1]Sheet1!$B:$F,5,0)</f>
        <v>1.232163252152731E-5</v>
      </c>
      <c r="G587">
        <f>VLOOKUP(A587,[2]Sheet1!$A:$K,2,0)</f>
        <v>2.100080975962924E-2</v>
      </c>
      <c r="H587">
        <f>VLOOKUP(A587,[2]Sheet1!$A:$K,3,0)</f>
        <v>2.2435508694224449E-2</v>
      </c>
      <c r="I587">
        <f>VLOOKUP(A587,[2]Sheet1!$A:$K,4,0)</f>
        <v>1.8567182796145911E-2</v>
      </c>
      <c r="J587">
        <f>VLOOKUP(A587,[2]Sheet1!$A:$K,5,0)</f>
        <v>1.7313365948866181E-2</v>
      </c>
      <c r="K587">
        <f>VLOOKUP(A587,[2]Sheet1!$A:$K,6,0)</f>
        <v>1.463581350141737E-2</v>
      </c>
      <c r="L587">
        <f>VLOOKUP(A587,[2]Sheet1!$A:$K,7,0)</f>
        <v>1.343790117686826E-2</v>
      </c>
      <c r="M587">
        <f>VLOOKUP(A587,[2]Sheet1!$A:$K,8,0)</f>
        <v>1.2038272158813181E-2</v>
      </c>
      <c r="N587">
        <f>VLOOKUP(A587,[2]Sheet1!$A:$K,9,0)</f>
        <v>1.7301944350291192E-2</v>
      </c>
      <c r="O587">
        <f>VLOOKUP(A587,[2]Sheet1!$A:$K,10,0)</f>
        <v>1.6765500723644609E-2</v>
      </c>
      <c r="P587">
        <f>VLOOKUP(A587,[2]Sheet1!$A:$K,11,0)</f>
        <v>1.6230848356883761E-2</v>
      </c>
      <c r="Q587">
        <v>0</v>
      </c>
    </row>
    <row r="588" spans="1:17" x14ac:dyDescent="0.25">
      <c r="A588" t="s">
        <v>573</v>
      </c>
      <c r="B588">
        <v>0.27095413208007813</v>
      </c>
      <c r="C588">
        <f>VLOOKUP(A588,[1]Sheet1!$B:$F,2,0)</f>
        <v>0</v>
      </c>
      <c r="D588">
        <f>VLOOKUP(A588,[1]Sheet1!$B:$F,3,0)</f>
        <v>0.52380952380952384</v>
      </c>
      <c r="E588">
        <f>VLOOKUP(A588,[1]Sheet1!$B:$F,4,0)</f>
        <v>7.7010203259545709E-3</v>
      </c>
      <c r="F588">
        <f>VLOOKUP(A588,[1]Sheet1!$B:$F,5,0)</f>
        <v>6.9055303142625594E-5</v>
      </c>
      <c r="G588">
        <f>VLOOKUP(A588,[2]Sheet1!$A:$K,2,0)</f>
        <v>1.7065876455756999E-2</v>
      </c>
      <c r="H588">
        <f>VLOOKUP(A588,[2]Sheet1!$A:$K,3,0)</f>
        <v>1.8193048222804719E-2</v>
      </c>
      <c r="I588">
        <f>VLOOKUP(A588,[2]Sheet1!$A:$K,4,0)</f>
        <v>1.5963355710993551E-2</v>
      </c>
      <c r="J588">
        <f>VLOOKUP(A588,[2]Sheet1!$A:$K,5,0)</f>
        <v>1.3231332099098891E-2</v>
      </c>
      <c r="K588">
        <f>VLOOKUP(A588,[2]Sheet1!$A:$K,6,0)</f>
        <v>1.1520309488667609E-2</v>
      </c>
      <c r="L588">
        <f>VLOOKUP(A588,[2]Sheet1!$A:$K,7,0)</f>
        <v>1.0300191954081019E-2</v>
      </c>
      <c r="M588">
        <f>VLOOKUP(A588,[2]Sheet1!$A:$K,8,0)</f>
        <v>9.2803638104999534E-3</v>
      </c>
      <c r="N588">
        <f>VLOOKUP(A588,[2]Sheet1!$A:$K,9,0)</f>
        <v>7.0292558265200389E-3</v>
      </c>
      <c r="O588">
        <f>VLOOKUP(A588,[2]Sheet1!$A:$K,10,0)</f>
        <v>5.7595324792880471E-3</v>
      </c>
      <c r="P588">
        <f>VLOOKUP(A588,[2]Sheet1!$A:$K,11,0)</f>
        <v>5.3072013565286912E-3</v>
      </c>
      <c r="Q588">
        <v>0</v>
      </c>
    </row>
    <row r="589" spans="1:17" x14ac:dyDescent="0.25">
      <c r="A589" t="s">
        <v>577</v>
      </c>
      <c r="B589">
        <v>0.35333555936813349</v>
      </c>
      <c r="C589">
        <f>VLOOKUP(A589,[1]Sheet1!$B:$F,2,0)</f>
        <v>0</v>
      </c>
      <c r="D589">
        <f>VLOOKUP(A589,[1]Sheet1!$B:$F,3,0)</f>
        <v>0.2</v>
      </c>
      <c r="E589">
        <f>VLOOKUP(A589,[1]Sheet1!$B:$F,4,0)</f>
        <v>0.12172206526479459</v>
      </c>
      <c r="F589">
        <f>VLOOKUP(A589,[1]Sheet1!$B:$F,5,0)</f>
        <v>1.518326096437172E-2</v>
      </c>
      <c r="G589">
        <f>VLOOKUP(A589,[2]Sheet1!$A:$K,2,0)</f>
        <v>0.1017922190083719</v>
      </c>
      <c r="H589">
        <f>VLOOKUP(A589,[2]Sheet1!$A:$K,3,0)</f>
        <v>9.3970998077525875E-2</v>
      </c>
      <c r="I589">
        <f>VLOOKUP(A589,[2]Sheet1!$A:$K,4,0)</f>
        <v>8.5363602271607428E-2</v>
      </c>
      <c r="J589">
        <f>VLOOKUP(A589,[2]Sheet1!$A:$K,5,0)</f>
        <v>7.7669793437698198E-2</v>
      </c>
      <c r="K589">
        <f>VLOOKUP(A589,[2]Sheet1!$A:$K,6,0)</f>
        <v>7.3624452493534637E-2</v>
      </c>
      <c r="L589">
        <f>VLOOKUP(A589,[2]Sheet1!$A:$K,7,0)</f>
        <v>6.6760441583698579E-2</v>
      </c>
      <c r="M589">
        <f>VLOOKUP(A589,[2]Sheet1!$A:$K,8,0)</f>
        <v>7.1187111159060665E-2</v>
      </c>
      <c r="N589">
        <f>VLOOKUP(A589,[2]Sheet1!$A:$K,9,0)</f>
        <v>5.9503561698893308E-2</v>
      </c>
      <c r="O589">
        <f>VLOOKUP(A589,[2]Sheet1!$A:$K,10,0)</f>
        <v>5.6234174275543891E-2</v>
      </c>
      <c r="P589">
        <f>VLOOKUP(A589,[2]Sheet1!$A:$K,11,0)</f>
        <v>5.1286020446284039E-2</v>
      </c>
      <c r="Q589">
        <v>0</v>
      </c>
    </row>
    <row r="590" spans="1:17" x14ac:dyDescent="0.25">
      <c r="A590" t="s">
        <v>548</v>
      </c>
      <c r="B590">
        <v>0.4395415186882019</v>
      </c>
      <c r="C590">
        <f>VLOOKUP(A590,[1]Sheet1!$B:$F,2,0)</f>
        <v>0.1</v>
      </c>
      <c r="D590">
        <f>VLOOKUP(A590,[1]Sheet1!$B:$F,3,0)</f>
        <v>0.68888888888888888</v>
      </c>
      <c r="E590">
        <f>VLOOKUP(A590,[1]Sheet1!$B:$F,4,0)</f>
        <v>9.3773109084358819E-2</v>
      </c>
      <c r="F590">
        <f>VLOOKUP(A590,[1]Sheet1!$B:$F,5,0)</f>
        <v>3.6152878641359651E-3</v>
      </c>
      <c r="G590">
        <f>VLOOKUP(A590,[2]Sheet1!$A:$K,2,0)</f>
        <v>0.1024899333204197</v>
      </c>
      <c r="H590">
        <f>VLOOKUP(A590,[2]Sheet1!$A:$K,3,0)</f>
        <v>9.2230177399473839E-2</v>
      </c>
      <c r="I590">
        <f>VLOOKUP(A590,[2]Sheet1!$A:$K,4,0)</f>
        <v>8.397228182440479E-2</v>
      </c>
      <c r="J590">
        <f>VLOOKUP(A590,[2]Sheet1!$A:$K,5,0)</f>
        <v>7.496287355690967E-2</v>
      </c>
      <c r="K590">
        <f>VLOOKUP(A590,[2]Sheet1!$A:$K,6,0)</f>
        <v>6.9009581645511922E-2</v>
      </c>
      <c r="L590">
        <f>VLOOKUP(A590,[2]Sheet1!$A:$K,7,0)</f>
        <v>6.5422396178848208E-2</v>
      </c>
      <c r="M590">
        <f>VLOOKUP(A590,[2]Sheet1!$A:$K,8,0)</f>
        <v>7.0836864223578849E-2</v>
      </c>
      <c r="N590">
        <f>VLOOKUP(A590,[2]Sheet1!$A:$K,9,0)</f>
        <v>5.5806169186056992E-2</v>
      </c>
      <c r="O590">
        <f>VLOOKUP(A590,[2]Sheet1!$A:$K,10,0)</f>
        <v>5.2793326245778933E-2</v>
      </c>
      <c r="P590">
        <f>VLOOKUP(A590,[2]Sheet1!$A:$K,11,0)</f>
        <v>4.8116374347524277E-2</v>
      </c>
      <c r="Q590">
        <v>0</v>
      </c>
    </row>
    <row r="591" spans="1:17" x14ac:dyDescent="0.25">
      <c r="A591" t="s">
        <v>569</v>
      </c>
      <c r="B591">
        <v>0.34210538864135742</v>
      </c>
      <c r="C591">
        <f>VLOOKUP(A591,[1]Sheet1!$B:$F,2,0)</f>
        <v>0.33333333333333331</v>
      </c>
      <c r="D591">
        <f>VLOOKUP(A591,[1]Sheet1!$B:$F,3,0)</f>
        <v>0.8</v>
      </c>
      <c r="E591">
        <f>VLOOKUP(A591,[1]Sheet1!$B:$F,4,0)</f>
        <v>8.5702091335894154E-2</v>
      </c>
      <c r="F591">
        <f>VLOOKUP(A591,[1]Sheet1!$B:$F,5,0)</f>
        <v>4.4615165741926314E-3</v>
      </c>
      <c r="G591">
        <f>VLOOKUP(A591,[2]Sheet1!$A:$K,2,0)</f>
        <v>0.1206237927631866</v>
      </c>
      <c r="H591">
        <f>VLOOKUP(A591,[2]Sheet1!$A:$K,3,0)</f>
        <v>0.1077536609485769</v>
      </c>
      <c r="I591">
        <f>VLOOKUP(A591,[2]Sheet1!$A:$K,4,0)</f>
        <v>9.6374946931585603E-2</v>
      </c>
      <c r="J591">
        <f>VLOOKUP(A591,[2]Sheet1!$A:$K,5,0)</f>
        <v>8.7370120426826764E-2</v>
      </c>
      <c r="K591">
        <f>VLOOKUP(A591,[2]Sheet1!$A:$K,6,0)</f>
        <v>8.045313098719209E-2</v>
      </c>
      <c r="L591">
        <f>VLOOKUP(A591,[2]Sheet1!$A:$K,7,0)</f>
        <v>7.4054465746215353E-2</v>
      </c>
      <c r="M591">
        <f>VLOOKUP(A591,[2]Sheet1!$A:$K,8,0)</f>
        <v>7.101198769131975E-2</v>
      </c>
      <c r="N591">
        <f>VLOOKUP(A591,[2]Sheet1!$A:$K,9,0)</f>
        <v>6.2484515793253911E-2</v>
      </c>
      <c r="O591">
        <f>VLOOKUP(A591,[2]Sheet1!$A:$K,10,0)</f>
        <v>5.7773423550824501E-2</v>
      </c>
      <c r="P591">
        <f>VLOOKUP(A591,[2]Sheet1!$A:$K,11,0)</f>
        <v>5.252730085483226E-2</v>
      </c>
      <c r="Q591">
        <v>0</v>
      </c>
    </row>
    <row r="592" spans="1:17" x14ac:dyDescent="0.25">
      <c r="A592" t="s">
        <v>570</v>
      </c>
      <c r="B592">
        <v>0.39202100038528442</v>
      </c>
      <c r="C592">
        <f>VLOOKUP(A592,[1]Sheet1!$B:$F,2,0)</f>
        <v>0</v>
      </c>
      <c r="D592">
        <f>VLOOKUP(A592,[1]Sheet1!$B:$F,3,0)</f>
        <v>0.76190476190476186</v>
      </c>
      <c r="E592">
        <f>VLOOKUP(A592,[1]Sheet1!$B:$F,4,0)</f>
        <v>6.1317399345568362E-3</v>
      </c>
      <c r="F592">
        <f>VLOOKUP(A592,[1]Sheet1!$B:$F,5,0)</f>
        <v>9.9361601709019537E-5</v>
      </c>
      <c r="G592">
        <f>VLOOKUP(A592,[2]Sheet1!$A:$K,2,0)</f>
        <v>1.913779225912654E-2</v>
      </c>
      <c r="H592">
        <f>VLOOKUP(A592,[2]Sheet1!$A:$K,3,0)</f>
        <v>2.2600998490573981E-2</v>
      </c>
      <c r="I592">
        <f>VLOOKUP(A592,[2]Sheet1!$A:$K,4,0)</f>
        <v>4.7877218735317639E-2</v>
      </c>
      <c r="J592">
        <f>VLOOKUP(A592,[2]Sheet1!$A:$K,5,0)</f>
        <v>4.4169153153510061E-2</v>
      </c>
      <c r="K592">
        <f>VLOOKUP(A592,[2]Sheet1!$A:$K,6,0)</f>
        <v>3.4362855389650233E-2</v>
      </c>
      <c r="L592">
        <f>VLOOKUP(A592,[2]Sheet1!$A:$K,7,0)</f>
        <v>2.886102044322281E-2</v>
      </c>
      <c r="M592">
        <f>VLOOKUP(A592,[2]Sheet1!$A:$K,8,0)</f>
        <v>1.0605573462449801E-2</v>
      </c>
      <c r="N592">
        <f>VLOOKUP(A592,[2]Sheet1!$A:$K,9,0)</f>
        <v>6.8604585941189943E-3</v>
      </c>
      <c r="O592">
        <f>VLOOKUP(A592,[2]Sheet1!$A:$K,10,0)</f>
        <v>4.9812313328862221E-3</v>
      </c>
      <c r="P592">
        <f>VLOOKUP(A592,[2]Sheet1!$A:$K,11,0)</f>
        <v>3.9325929470274803E-3</v>
      </c>
      <c r="Q592">
        <v>0</v>
      </c>
    </row>
    <row r="593" spans="1:17" x14ac:dyDescent="0.25">
      <c r="A593" t="s">
        <v>557</v>
      </c>
      <c r="B593">
        <v>0.39550399780273438</v>
      </c>
      <c r="C593">
        <f>VLOOKUP(A593,[1]Sheet1!$B:$F,2,0)</f>
        <v>0</v>
      </c>
      <c r="D593">
        <f>VLOOKUP(A593,[1]Sheet1!$B:$F,3,0)</f>
        <v>0.73333333333333328</v>
      </c>
      <c r="E593">
        <f>VLOOKUP(A593,[1]Sheet1!$B:$F,4,0)</f>
        <v>3.590877179667191E-3</v>
      </c>
      <c r="F593">
        <f>VLOOKUP(A593,[1]Sheet1!$B:$F,5,0)</f>
        <v>2.4350289989817148E-5</v>
      </c>
      <c r="G593">
        <f>VLOOKUP(A593,[2]Sheet1!$A:$K,2,0)</f>
        <v>1.569424243471321E-2</v>
      </c>
      <c r="H593">
        <f>VLOOKUP(A593,[2]Sheet1!$A:$K,3,0)</f>
        <v>2.185043804747306E-2</v>
      </c>
      <c r="I593">
        <f>VLOOKUP(A593,[2]Sheet1!$A:$K,4,0)</f>
        <v>1.917701271833221E-2</v>
      </c>
      <c r="J593">
        <f>VLOOKUP(A593,[2]Sheet1!$A:$K,5,0)</f>
        <v>1.2524107867774111E-2</v>
      </c>
      <c r="K593">
        <f>VLOOKUP(A593,[2]Sheet1!$A:$K,6,0)</f>
        <v>1.081644342365941E-2</v>
      </c>
      <c r="L593">
        <f>VLOOKUP(A593,[2]Sheet1!$A:$K,7,0)</f>
        <v>1.3282576256994021E-2</v>
      </c>
      <c r="M593">
        <f>VLOOKUP(A593,[2]Sheet1!$A:$K,8,0)</f>
        <v>2.0589128454296991E-2</v>
      </c>
      <c r="N593">
        <f>VLOOKUP(A593,[2]Sheet1!$A:$K,9,0)</f>
        <v>1.7905751317333869E-2</v>
      </c>
      <c r="O593">
        <f>VLOOKUP(A593,[2]Sheet1!$A:$K,10,0)</f>
        <v>6.9303188522816424E-3</v>
      </c>
      <c r="P593">
        <f>VLOOKUP(A593,[2]Sheet1!$A:$K,11,0)</f>
        <v>5.4959964579868858E-3</v>
      </c>
      <c r="Q593">
        <v>0</v>
      </c>
    </row>
    <row r="594" spans="1:17" x14ac:dyDescent="0.25">
      <c r="A594" t="s">
        <v>566</v>
      </c>
      <c r="B594">
        <v>0.40695619583129877</v>
      </c>
      <c r="C594">
        <f>VLOOKUP(A594,[1]Sheet1!$B:$F,2,0)</f>
        <v>0</v>
      </c>
      <c r="D594">
        <f>VLOOKUP(A594,[1]Sheet1!$B:$F,3,0)</f>
        <v>0.6</v>
      </c>
      <c r="E594">
        <f>VLOOKUP(A594,[1]Sheet1!$B:$F,4,0)</f>
        <v>7.393766226369422E-2</v>
      </c>
      <c r="F594">
        <f>VLOOKUP(A594,[1]Sheet1!$B:$F,5,0)</f>
        <v>2.9395338829533929E-3</v>
      </c>
      <c r="G594">
        <f>VLOOKUP(A594,[2]Sheet1!$A:$K,2,0)</f>
        <v>9.3240467536892968E-2</v>
      </c>
      <c r="H594">
        <f>VLOOKUP(A594,[2]Sheet1!$A:$K,3,0)</f>
        <v>8.8463840025029494E-2</v>
      </c>
      <c r="I594">
        <f>VLOOKUP(A594,[2]Sheet1!$A:$K,4,0)</f>
        <v>8.1745090010510862E-2</v>
      </c>
      <c r="J594">
        <f>VLOOKUP(A594,[2]Sheet1!$A:$K,5,0)</f>
        <v>7.2792075696198777E-2</v>
      </c>
      <c r="K594">
        <f>VLOOKUP(A594,[2]Sheet1!$A:$K,6,0)</f>
        <v>6.6371397434764015E-2</v>
      </c>
      <c r="L594">
        <f>VLOOKUP(A594,[2]Sheet1!$A:$K,7,0)</f>
        <v>5.9573743106402947E-2</v>
      </c>
      <c r="M594">
        <f>VLOOKUP(A594,[2]Sheet1!$A:$K,8,0)</f>
        <v>7.1187111159060665E-2</v>
      </c>
      <c r="N594">
        <f>VLOOKUP(A594,[2]Sheet1!$A:$K,9,0)</f>
        <v>6.5193173209750016E-2</v>
      </c>
      <c r="O594">
        <f>VLOOKUP(A594,[2]Sheet1!$A:$K,10,0)</f>
        <v>6.026805231142033E-2</v>
      </c>
      <c r="P594">
        <f>VLOOKUP(A594,[2]Sheet1!$A:$K,11,0)</f>
        <v>5.5022046977020268E-2</v>
      </c>
      <c r="Q594">
        <v>0</v>
      </c>
    </row>
    <row r="595" spans="1:17" x14ac:dyDescent="0.25">
      <c r="A595" t="s">
        <v>549</v>
      </c>
      <c r="B595">
        <v>0.4147123396396637</v>
      </c>
      <c r="C595">
        <f>VLOOKUP(A595,[1]Sheet1!$B:$F,2,0)</f>
        <v>0</v>
      </c>
      <c r="D595">
        <f>VLOOKUP(A595,[1]Sheet1!$B:$F,3,0)</f>
        <v>0.16666666666666671</v>
      </c>
      <c r="E595">
        <f>VLOOKUP(A595,[1]Sheet1!$B:$F,4,0)</f>
        <v>0.10127417563115371</v>
      </c>
      <c r="F595">
        <f>VLOOKUP(A595,[1]Sheet1!$B:$F,5,0)</f>
        <v>1.700958005373945E-2</v>
      </c>
      <c r="G595">
        <f>VLOOKUP(A595,[2]Sheet1!$A:$K,2,0)</f>
        <v>0.1206237927631866</v>
      </c>
      <c r="H595">
        <f>VLOOKUP(A595,[2]Sheet1!$A:$K,3,0)</f>
        <v>0.1077536609485769</v>
      </c>
      <c r="I595">
        <f>VLOOKUP(A595,[2]Sheet1!$A:$K,4,0)</f>
        <v>9.6374946931585603E-2</v>
      </c>
      <c r="J595">
        <f>VLOOKUP(A595,[2]Sheet1!$A:$K,5,0)</f>
        <v>8.7370120426826764E-2</v>
      </c>
      <c r="K595">
        <f>VLOOKUP(A595,[2]Sheet1!$A:$K,6,0)</f>
        <v>8.045313098719209E-2</v>
      </c>
      <c r="L595">
        <f>VLOOKUP(A595,[2]Sheet1!$A:$K,7,0)</f>
        <v>7.4054465746215353E-2</v>
      </c>
      <c r="M595">
        <f>VLOOKUP(A595,[2]Sheet1!$A:$K,8,0)</f>
        <v>7.101198769131975E-2</v>
      </c>
      <c r="N595">
        <f>VLOOKUP(A595,[2]Sheet1!$A:$K,9,0)</f>
        <v>6.2484515793253911E-2</v>
      </c>
      <c r="O595">
        <f>VLOOKUP(A595,[2]Sheet1!$A:$K,10,0)</f>
        <v>5.7773423550824501E-2</v>
      </c>
      <c r="P595">
        <f>VLOOKUP(A595,[2]Sheet1!$A:$K,11,0)</f>
        <v>5.252730085483226E-2</v>
      </c>
      <c r="Q595">
        <v>0</v>
      </c>
    </row>
    <row r="596" spans="1:17" x14ac:dyDescent="0.25">
      <c r="A596" t="s">
        <v>576</v>
      </c>
      <c r="B596">
        <v>0.38964453339576721</v>
      </c>
      <c r="C596">
        <f>VLOOKUP(A596,[1]Sheet1!$B:$F,2,0)</f>
        <v>0.2</v>
      </c>
      <c r="D596">
        <f>VLOOKUP(A596,[1]Sheet1!$B:$F,3,0)</f>
        <v>0.6</v>
      </c>
      <c r="E596">
        <f>VLOOKUP(A596,[1]Sheet1!$B:$F,4,0)</f>
        <v>5.1109444280926293E-2</v>
      </c>
      <c r="F596">
        <f>VLOOKUP(A596,[1]Sheet1!$B:$F,5,0)</f>
        <v>1.0966265677962079E-3</v>
      </c>
      <c r="G596">
        <f>VLOOKUP(A596,[2]Sheet1!$A:$K,2,0)</f>
        <v>6.6182390498397747E-2</v>
      </c>
      <c r="H596">
        <f>VLOOKUP(A596,[2]Sheet1!$A:$K,3,0)</f>
        <v>6.7804563317496624E-2</v>
      </c>
      <c r="I596">
        <f>VLOOKUP(A596,[2]Sheet1!$A:$K,4,0)</f>
        <v>5.2705395646595647E-2</v>
      </c>
      <c r="J596">
        <f>VLOOKUP(A596,[2]Sheet1!$A:$K,5,0)</f>
        <v>5.6561532889971677E-2</v>
      </c>
      <c r="K596">
        <f>VLOOKUP(A596,[2]Sheet1!$A:$K,6,0)</f>
        <v>4.194158013389037E-2</v>
      </c>
      <c r="L596">
        <f>VLOOKUP(A596,[2]Sheet1!$A:$K,7,0)</f>
        <v>3.7225562144085962E-2</v>
      </c>
      <c r="M596">
        <f>VLOOKUP(A596,[2]Sheet1!$A:$K,8,0)</f>
        <v>3.2683731598696433E-2</v>
      </c>
      <c r="N596">
        <f>VLOOKUP(A596,[2]Sheet1!$A:$K,9,0)</f>
        <v>2.7613521548694089E-2</v>
      </c>
      <c r="O596">
        <f>VLOOKUP(A596,[2]Sheet1!$A:$K,10,0)</f>
        <v>2.243502029513695E-2</v>
      </c>
      <c r="P596">
        <f>VLOOKUP(A596,[2]Sheet1!$A:$K,11,0)</f>
        <v>1.633025017955532E-2</v>
      </c>
      <c r="Q596">
        <v>0</v>
      </c>
    </row>
    <row r="597" spans="1:17" x14ac:dyDescent="0.25">
      <c r="A597" t="s">
        <v>547</v>
      </c>
      <c r="B597">
        <v>0.39990845322608948</v>
      </c>
      <c r="C597">
        <f>VLOOKUP(A597,[1]Sheet1!$B:$F,2,0)</f>
        <v>0</v>
      </c>
      <c r="D597">
        <f>VLOOKUP(A597,[1]Sheet1!$B:$F,3,0)</f>
        <v>0.7</v>
      </c>
      <c r="E597">
        <f>VLOOKUP(A597,[1]Sheet1!$B:$F,4,0)</f>
        <v>7.6443887337853504E-3</v>
      </c>
      <c r="F597">
        <f>VLOOKUP(A597,[1]Sheet1!$B:$F,5,0)</f>
        <v>2.2790724175260669E-5</v>
      </c>
      <c r="G597">
        <f>VLOOKUP(A597,[2]Sheet1!$A:$K,2,0)</f>
        <v>5.5513090005732853E-2</v>
      </c>
      <c r="H597">
        <f>VLOOKUP(A597,[2]Sheet1!$A:$K,3,0)</f>
        <v>5.5644901897716308E-2</v>
      </c>
      <c r="I597">
        <f>VLOOKUP(A597,[2]Sheet1!$A:$K,4,0)</f>
        <v>5.2485127614661287E-2</v>
      </c>
      <c r="J597">
        <f>VLOOKUP(A597,[2]Sheet1!$A:$K,5,0)</f>
        <v>4.4571258065719287E-2</v>
      </c>
      <c r="K597">
        <f>VLOOKUP(A597,[2]Sheet1!$A:$K,6,0)</f>
        <v>4.4491919004272712E-2</v>
      </c>
      <c r="L597">
        <f>VLOOKUP(A597,[2]Sheet1!$A:$K,7,0)</f>
        <v>3.9385614385614387E-2</v>
      </c>
      <c r="M597">
        <f>VLOOKUP(A597,[2]Sheet1!$A:$K,8,0)</f>
        <v>3.3294706783098128E-2</v>
      </c>
      <c r="N597">
        <f>VLOOKUP(A597,[2]Sheet1!$A:$K,9,0)</f>
        <v>2.7937704862349481E-2</v>
      </c>
      <c r="O597">
        <f>VLOOKUP(A597,[2]Sheet1!$A:$K,10,0)</f>
        <v>2.4372820103374371E-2</v>
      </c>
      <c r="P597">
        <f>VLOOKUP(A597,[2]Sheet1!$A:$K,11,0)</f>
        <v>1.904481479300394E-2</v>
      </c>
      <c r="Q597">
        <v>0</v>
      </c>
    </row>
    <row r="598" spans="1:17" x14ac:dyDescent="0.25">
      <c r="A598" t="s">
        <v>553</v>
      </c>
      <c r="B598">
        <v>0.52412509918212891</v>
      </c>
      <c r="C598">
        <f>VLOOKUP(A598,[1]Sheet1!$B:$F,2,0)</f>
        <v>0.35714285714285721</v>
      </c>
      <c r="D598">
        <f>VLOOKUP(A598,[1]Sheet1!$B:$F,3,0)</f>
        <v>0.92307692307692313</v>
      </c>
      <c r="E598">
        <f>VLOOKUP(A598,[1]Sheet1!$B:$F,4,0)</f>
        <v>6.0035577241420487E-2</v>
      </c>
      <c r="F598">
        <f>VLOOKUP(A598,[1]Sheet1!$B:$F,5,0)</f>
        <v>1.305939226231008E-3</v>
      </c>
      <c r="G598">
        <f>VLOOKUP(A598,[2]Sheet1!$A:$K,2,0)</f>
        <v>9.0240278730948281E-2</v>
      </c>
      <c r="H598">
        <f>VLOOKUP(A598,[2]Sheet1!$A:$K,3,0)</f>
        <v>7.9894752972632044E-2</v>
      </c>
      <c r="I598">
        <f>VLOOKUP(A598,[2]Sheet1!$A:$K,4,0)</f>
        <v>7.1338642312335915E-2</v>
      </c>
      <c r="J598">
        <f>VLOOKUP(A598,[2]Sheet1!$A:$K,5,0)</f>
        <v>6.5836765645870071E-2</v>
      </c>
      <c r="K598">
        <f>VLOOKUP(A598,[2]Sheet1!$A:$K,6,0)</f>
        <v>5.9711566224898913E-2</v>
      </c>
      <c r="L598">
        <f>VLOOKUP(A598,[2]Sheet1!$A:$K,7,0)</f>
        <v>5.5452382491436143E-2</v>
      </c>
      <c r="M598">
        <f>VLOOKUP(A598,[2]Sheet1!$A:$K,8,0)</f>
        <v>5.0074567411769778E-2</v>
      </c>
      <c r="N598">
        <f>VLOOKUP(A598,[2]Sheet1!$A:$K,9,0)</f>
        <v>5.1836479995356191E-2</v>
      </c>
      <c r="O598">
        <f>VLOOKUP(A598,[2]Sheet1!$A:$K,10,0)</f>
        <v>5.0307857701329173E-2</v>
      </c>
      <c r="P598">
        <f>VLOOKUP(A598,[2]Sheet1!$A:$K,11,0)</f>
        <v>4.620019396240431E-2</v>
      </c>
      <c r="Q598">
        <f>VLOOKUP(A598,[2]Sheet5!$A:$D,4,0)</f>
        <v>1</v>
      </c>
    </row>
    <row r="599" spans="1:17" x14ac:dyDescent="0.25">
      <c r="A599" t="s">
        <v>571</v>
      </c>
      <c r="B599">
        <v>0.4590485692024231</v>
      </c>
      <c r="C599">
        <f>VLOOKUP(A599,[1]Sheet1!$B:$F,2,0)</f>
        <v>0.14285714285714279</v>
      </c>
      <c r="D599">
        <f>VLOOKUP(A599,[1]Sheet1!$B:$F,3,0)</f>
        <v>0.95238095238095233</v>
      </c>
      <c r="E599">
        <f>VLOOKUP(A599,[1]Sheet1!$B:$F,4,0)</f>
        <v>4.0409748869723802E-2</v>
      </c>
      <c r="F599">
        <f>VLOOKUP(A599,[1]Sheet1!$B:$F,5,0)</f>
        <v>2.1167237458411811E-4</v>
      </c>
      <c r="G599">
        <f>VLOOKUP(A599,[2]Sheet1!$A:$K,2,0)</f>
        <v>9.0146572905193595E-2</v>
      </c>
      <c r="H599">
        <f>VLOOKUP(A599,[2]Sheet1!$A:$K,3,0)</f>
        <v>8.3445869907720002E-2</v>
      </c>
      <c r="I599">
        <f>VLOOKUP(A599,[2]Sheet1!$A:$K,4,0)</f>
        <v>7.7750206782464845E-2</v>
      </c>
      <c r="J599">
        <f>VLOOKUP(A599,[2]Sheet1!$A:$K,5,0)</f>
        <v>6.8596031206500277E-2</v>
      </c>
      <c r="K599">
        <f>VLOOKUP(A599,[2]Sheet1!$A:$K,6,0)</f>
        <v>6.2496713466898043E-2</v>
      </c>
      <c r="L599">
        <f>VLOOKUP(A599,[2]Sheet1!$A:$K,7,0)</f>
        <v>5.8221773175044213E-2</v>
      </c>
      <c r="M599">
        <f>VLOOKUP(A599,[2]Sheet1!$A:$K,8,0)</f>
        <v>5.5403830431227929E-2</v>
      </c>
      <c r="N599">
        <f>VLOOKUP(A599,[2]Sheet1!$A:$K,9,0)</f>
        <v>5.1836479995356191E-2</v>
      </c>
      <c r="O599">
        <f>VLOOKUP(A599,[2]Sheet1!$A:$K,10,0)</f>
        <v>5.0307857701329173E-2</v>
      </c>
      <c r="P599">
        <f>VLOOKUP(A599,[2]Sheet1!$A:$K,11,0)</f>
        <v>4.620019396240431E-2</v>
      </c>
      <c r="Q599">
        <v>0</v>
      </c>
    </row>
    <row r="600" spans="1:17" x14ac:dyDescent="0.25">
      <c r="A600" t="s">
        <v>550</v>
      </c>
      <c r="B600">
        <v>0.36584839224815369</v>
      </c>
      <c r="C600">
        <f>VLOOKUP(A600,[1]Sheet1!$B:$F,2,0)</f>
        <v>5.5555555555555552E-2</v>
      </c>
      <c r="D600">
        <f>VLOOKUP(A600,[1]Sheet1!$B:$F,3,0)</f>
        <v>0.70588235294117652</v>
      </c>
      <c r="E600">
        <f>VLOOKUP(A600,[1]Sheet1!$B:$F,4,0)</f>
        <v>0.11152278621711741</v>
      </c>
      <c r="F600">
        <f>VLOOKUP(A600,[1]Sheet1!$B:$F,5,0)</f>
        <v>8.5930192941504318E-3</v>
      </c>
      <c r="G600">
        <f>VLOOKUP(A600,[2]Sheet1!$A:$K,2,0)</f>
        <v>7.7170146226016395E-2</v>
      </c>
      <c r="H600">
        <f>VLOOKUP(A600,[2]Sheet1!$A:$K,3,0)</f>
        <v>7.344915914912574E-2</v>
      </c>
      <c r="I600">
        <f>VLOOKUP(A600,[2]Sheet1!$A:$K,4,0)</f>
        <v>5.3786324348975248E-2</v>
      </c>
      <c r="J600">
        <f>VLOOKUP(A600,[2]Sheet1!$A:$K,5,0)</f>
        <v>4.8370687408838937E-2</v>
      </c>
      <c r="K600">
        <f>VLOOKUP(A600,[2]Sheet1!$A:$K,6,0)</f>
        <v>4.7358343833570668E-2</v>
      </c>
      <c r="L600">
        <f>VLOOKUP(A600,[2]Sheet1!$A:$K,7,0)</f>
        <v>4.2459425285227823E-2</v>
      </c>
      <c r="M600">
        <f>VLOOKUP(A600,[2]Sheet1!$A:$K,8,0)</f>
        <v>4.136602321702653E-2</v>
      </c>
      <c r="N600">
        <f>VLOOKUP(A600,[2]Sheet1!$A:$K,9,0)</f>
        <v>5.3813950188036613E-2</v>
      </c>
      <c r="O600">
        <f>VLOOKUP(A600,[2]Sheet1!$A:$K,10,0)</f>
        <v>5.2200296239667453E-2</v>
      </c>
      <c r="P600">
        <f>VLOOKUP(A600,[2]Sheet1!$A:$K,11,0)</f>
        <v>4.7549993915547803E-2</v>
      </c>
      <c r="Q600">
        <v>0</v>
      </c>
    </row>
    <row r="601" spans="1:17" x14ac:dyDescent="0.25">
      <c r="A601" t="s">
        <v>562</v>
      </c>
      <c r="B601">
        <v>0</v>
      </c>
      <c r="C601">
        <f>VLOOKUP(A601,[1]Sheet1!$B:$F,2,0)</f>
        <v>0</v>
      </c>
      <c r="D601">
        <f>VLOOKUP(A601,[1]Sheet1!$B:$F,3,0)</f>
        <v>0</v>
      </c>
      <c r="E601">
        <f>VLOOKUP(A601,[1]Sheet1!$B:$F,4,0)</f>
        <v>1.2645831154383729E-2</v>
      </c>
      <c r="F601">
        <f>VLOOKUP(A601,[1]Sheet1!$B:$F,5,0)</f>
        <v>4.5639089880482642E-5</v>
      </c>
      <c r="G601">
        <f>VLOOKUP(A601,[2]Sheet1!$A:$K,2,0)</f>
        <v>0.1089243298269427</v>
      </c>
      <c r="H601">
        <f>VLOOKUP(A601,[2]Sheet1!$A:$K,3,0)</f>
        <v>7.2000552257351927E-2</v>
      </c>
      <c r="I601">
        <f>VLOOKUP(A601,[2]Sheet1!$A:$K,4,0)</f>
        <v>4.624982410056757E-2</v>
      </c>
      <c r="J601">
        <f>VLOOKUP(A601,[2]Sheet1!$A:$K,5,0)</f>
        <v>1.8105883051781731E-2</v>
      </c>
      <c r="K601">
        <f>VLOOKUP(A601,[2]Sheet1!$A:$K,6,0)</f>
        <v>1.4990586379454791E-2</v>
      </c>
      <c r="L601">
        <f>VLOOKUP(A601,[2]Sheet1!$A:$K,7,0)</f>
        <v>1.157991383890747E-2</v>
      </c>
      <c r="M601">
        <f>VLOOKUP(A601,[2]Sheet1!$A:$K,8,0)</f>
        <v>9.6291503936427568E-3</v>
      </c>
      <c r="N601">
        <f>VLOOKUP(A601,[2]Sheet1!$A:$K,9,0)</f>
        <v>7.4409283124925747E-3</v>
      </c>
      <c r="O601">
        <f>VLOOKUP(A601,[2]Sheet1!$A:$K,10,0)</f>
        <v>5.9400104018172252E-3</v>
      </c>
      <c r="P601">
        <f>VLOOKUP(A601,[2]Sheet1!$A:$K,11,0)</f>
        <v>4.3983419623248006E-3</v>
      </c>
      <c r="Q601">
        <v>0</v>
      </c>
    </row>
    <row r="602" spans="1:17" x14ac:dyDescent="0.25">
      <c r="A602" t="s">
        <v>582</v>
      </c>
      <c r="B602">
        <v>0.54909282922744751</v>
      </c>
      <c r="C602">
        <f>VLOOKUP(A602,[1]Sheet1!$B:$F,2,0)</f>
        <v>0.5</v>
      </c>
      <c r="D602">
        <f>VLOOKUP(A602,[1]Sheet1!$B:$F,3,0)</f>
        <v>1</v>
      </c>
      <c r="E602">
        <f>VLOOKUP(A602,[1]Sheet1!$B:$F,4,0)</f>
        <v>3.8983389272912252E-4</v>
      </c>
      <c r="F602">
        <f>VLOOKUP(A602,[1]Sheet1!$B:$F,5,0)</f>
        <v>0</v>
      </c>
      <c r="G602">
        <f>VLOOKUP(A602,[2]Sheet1!$A:$K,2,0)</f>
        <v>3.7993920972644378E-3</v>
      </c>
      <c r="H602">
        <f>VLOOKUP(A602,[2]Sheet1!$A:$K,3,0)</f>
        <v>5.4443071063223301E-3</v>
      </c>
      <c r="I602">
        <f>VLOOKUP(A602,[2]Sheet1!$A:$K,4,0)</f>
        <v>4.7072535987725114E-3</v>
      </c>
      <c r="J602">
        <f>VLOOKUP(A602,[2]Sheet1!$A:$K,5,0)</f>
        <v>4.9963065325755564E-3</v>
      </c>
      <c r="K602">
        <f>VLOOKUP(A602,[2]Sheet1!$A:$K,6,0)</f>
        <v>4.9461876048144176E-3</v>
      </c>
      <c r="L602">
        <f>VLOOKUP(A602,[2]Sheet1!$A:$K,7,0)</f>
        <v>5.2795031055900624E-3</v>
      </c>
      <c r="M602">
        <f>VLOOKUP(A602,[2]Sheet1!$A:$K,8,0)</f>
        <v>5.905340859748154E-3</v>
      </c>
      <c r="N602">
        <f>VLOOKUP(A602,[2]Sheet1!$A:$K,9,0)</f>
        <v>5.2938060540866977E-3</v>
      </c>
      <c r="O602">
        <f>VLOOKUP(A602,[2]Sheet1!$A:$K,10,0)</f>
        <v>5.2671854753560381E-3</v>
      </c>
      <c r="P602">
        <f>VLOOKUP(A602,[2]Sheet1!$A:$K,11,0)</f>
        <v>4.9822756363905986E-3</v>
      </c>
      <c r="Q602">
        <v>0</v>
      </c>
    </row>
    <row r="603" spans="1:17" x14ac:dyDescent="0.25">
      <c r="A603" t="s">
        <v>588</v>
      </c>
      <c r="B603">
        <v>0.41190391778945917</v>
      </c>
      <c r="C603">
        <f>VLOOKUP(A603,[1]Sheet1!$B:$F,2,0)</f>
        <v>0.125</v>
      </c>
      <c r="D603">
        <f>VLOOKUP(A603,[1]Sheet1!$B:$F,3,0)</f>
        <v>0.5</v>
      </c>
      <c r="E603">
        <f>VLOOKUP(A603,[1]Sheet1!$B:$F,4,0)</f>
        <v>4.464519227568629E-3</v>
      </c>
      <c r="F603">
        <f>VLOOKUP(A603,[1]Sheet1!$B:$F,5,0)</f>
        <v>1.7933820127859979E-4</v>
      </c>
      <c r="G603">
        <f>VLOOKUP(A603,[2]Sheet1!$A:$K,2,0)</f>
        <v>1.8981793702929749E-2</v>
      </c>
      <c r="H603">
        <f>VLOOKUP(A603,[2]Sheet1!$A:$K,3,0)</f>
        <v>2.0794045549276101E-2</v>
      </c>
      <c r="I603">
        <f>VLOOKUP(A603,[2]Sheet1!$A:$K,4,0)</f>
        <v>1.8987005769588099E-2</v>
      </c>
      <c r="J603">
        <f>VLOOKUP(A603,[2]Sheet1!$A:$K,5,0)</f>
        <v>1.6910311444531759E-2</v>
      </c>
      <c r="K603">
        <f>VLOOKUP(A603,[2]Sheet1!$A:$K,6,0)</f>
        <v>1.251394469604219E-2</v>
      </c>
      <c r="L603">
        <f>VLOOKUP(A603,[2]Sheet1!$A:$K,7,0)</f>
        <v>1.096991213047612E-2</v>
      </c>
      <c r="M603">
        <f>VLOOKUP(A603,[2]Sheet1!$A:$K,8,0)</f>
        <v>9.4817047483940955E-3</v>
      </c>
      <c r="N603">
        <f>VLOOKUP(A603,[2]Sheet1!$A:$K,9,0)</f>
        <v>7.5861472673279529E-3</v>
      </c>
      <c r="O603">
        <f>VLOOKUP(A603,[2]Sheet1!$A:$K,10,0)</f>
        <v>6.1501387038860929E-3</v>
      </c>
      <c r="P603">
        <f>VLOOKUP(A603,[2]Sheet1!$A:$K,11,0)</f>
        <v>4.9818107689339796E-3</v>
      </c>
      <c r="Q603">
        <v>0</v>
      </c>
    </row>
    <row r="604" spans="1:17" x14ac:dyDescent="0.25">
      <c r="A604" t="s">
        <v>559</v>
      </c>
      <c r="B604">
        <v>0.38391491770744318</v>
      </c>
      <c r="C604">
        <f>VLOOKUP(A604,[1]Sheet1!$B:$F,2,0)</f>
        <v>0.21126760563380281</v>
      </c>
      <c r="D604">
        <f>VLOOKUP(A604,[1]Sheet1!$B:$F,3,0)</f>
        <v>0.82857142857142863</v>
      </c>
      <c r="E604">
        <f>VLOOKUP(A604,[1]Sheet1!$B:$F,4,0)</f>
        <v>0.16319776316352591</v>
      </c>
      <c r="F604">
        <f>VLOOKUP(A604,[1]Sheet1!$B:$F,5,0)</f>
        <v>4.2527126696899467E-2</v>
      </c>
      <c r="G604">
        <f>VLOOKUP(A604,[2]Sheet1!$A:$K,2,0)</f>
        <v>8.396793466316145E-2</v>
      </c>
      <c r="H604">
        <f>VLOOKUP(A604,[2]Sheet1!$A:$K,3,0)</f>
        <v>7.0287702636593244E-2</v>
      </c>
      <c r="I604">
        <f>VLOOKUP(A604,[2]Sheet1!$A:$K,4,0)</f>
        <v>6.3013558738427775E-2</v>
      </c>
      <c r="J604">
        <f>VLOOKUP(A604,[2]Sheet1!$A:$K,5,0)</f>
        <v>5.745440407560768E-2</v>
      </c>
      <c r="K604">
        <f>VLOOKUP(A604,[2]Sheet1!$A:$K,6,0)</f>
        <v>5.3684286130223698E-2</v>
      </c>
      <c r="L604">
        <f>VLOOKUP(A604,[2]Sheet1!$A:$K,7,0)</f>
        <v>5.0044817377852359E-2</v>
      </c>
      <c r="M604">
        <f>VLOOKUP(A604,[2]Sheet1!$A:$K,8,0)</f>
        <v>7.0836864223578849E-2</v>
      </c>
      <c r="N604">
        <f>VLOOKUP(A604,[2]Sheet1!$A:$K,9,0)</f>
        <v>5.97758583767578E-2</v>
      </c>
      <c r="O604">
        <f>VLOOKUP(A604,[2]Sheet1!$A:$K,10,0)</f>
        <v>4.6736340648145747E-2</v>
      </c>
      <c r="P604">
        <f>VLOOKUP(A604,[2]Sheet1!$A:$K,11,0)</f>
        <v>4.0986304785373143E-2</v>
      </c>
      <c r="Q604">
        <v>0</v>
      </c>
    </row>
    <row r="605" spans="1:17" x14ac:dyDescent="0.25">
      <c r="A605" t="s">
        <v>554</v>
      </c>
      <c r="B605">
        <v>0.5354887843132019</v>
      </c>
      <c r="C605">
        <f>VLOOKUP(A605,[1]Sheet1!$B:$F,2,0)</f>
        <v>0</v>
      </c>
      <c r="D605">
        <f>VLOOKUP(A605,[1]Sheet1!$B:$F,3,0)</f>
        <v>0.9</v>
      </c>
      <c r="E605">
        <f>VLOOKUP(A605,[1]Sheet1!$B:$F,4,0)</f>
        <v>3.5421332686628913E-2</v>
      </c>
      <c r="F605">
        <f>VLOOKUP(A605,[1]Sheet1!$B:$F,5,0)</f>
        <v>6.324388840544563E-4</v>
      </c>
      <c r="G605">
        <f>VLOOKUP(A605,[2]Sheet1!$A:$K,2,0)</f>
        <v>2.4540285305755988E-2</v>
      </c>
      <c r="H605">
        <f>VLOOKUP(A605,[2]Sheet1!$A:$K,3,0)</f>
        <v>2.4717332697505909E-2</v>
      </c>
      <c r="I605">
        <f>VLOOKUP(A605,[2]Sheet1!$A:$K,4,0)</f>
        <v>1.899715967395401E-2</v>
      </c>
      <c r="J605">
        <f>VLOOKUP(A605,[2]Sheet1!$A:$K,5,0)</f>
        <v>1.5660859460705001E-2</v>
      </c>
      <c r="K605">
        <f>VLOOKUP(A605,[2]Sheet1!$A:$K,6,0)</f>
        <v>1.45517078142586E-2</v>
      </c>
      <c r="L605">
        <f>VLOOKUP(A605,[2]Sheet1!$A:$K,7,0)</f>
        <v>1.4118823708019829E-2</v>
      </c>
      <c r="M605">
        <f>VLOOKUP(A605,[2]Sheet1!$A:$K,8,0)</f>
        <v>1.393043738496145E-2</v>
      </c>
      <c r="N605">
        <f>VLOOKUP(A605,[2]Sheet1!$A:$K,9,0)</f>
        <v>8.382800370843364E-3</v>
      </c>
      <c r="O605">
        <f>VLOOKUP(A605,[2]Sheet1!$A:$K,10,0)</f>
        <v>8.0029374896454179E-3</v>
      </c>
      <c r="P605">
        <f>VLOOKUP(A605,[2]Sheet1!$A:$K,11,0)</f>
        <v>1.1307248886167361E-2</v>
      </c>
      <c r="Q605">
        <v>0</v>
      </c>
    </row>
    <row r="606" spans="1:17" x14ac:dyDescent="0.25">
      <c r="A606" t="s">
        <v>558</v>
      </c>
      <c r="B606">
        <v>0.44011151790618902</v>
      </c>
      <c r="C606">
        <f>VLOOKUP(A606,[1]Sheet1!$B:$F,2,0)</f>
        <v>0.2</v>
      </c>
      <c r="D606">
        <f>VLOOKUP(A606,[1]Sheet1!$B:$F,3,0)</f>
        <v>0.9</v>
      </c>
      <c r="E606">
        <f>VLOOKUP(A606,[1]Sheet1!$B:$F,4,0)</f>
        <v>6.4688898719064683E-3</v>
      </c>
      <c r="F606">
        <f>VLOOKUP(A606,[1]Sheet1!$B:$F,5,0)</f>
        <v>7.6104586728311378E-6</v>
      </c>
      <c r="G606">
        <f>VLOOKUP(A606,[2]Sheet1!$A:$K,2,0)</f>
        <v>5.5577414912453278E-2</v>
      </c>
      <c r="H606">
        <f>VLOOKUP(A606,[2]Sheet1!$A:$K,3,0)</f>
        <v>6.0212668797703699E-2</v>
      </c>
      <c r="I606">
        <f>VLOOKUP(A606,[2]Sheet1!$A:$K,4,0)</f>
        <v>5.9513830678960607E-2</v>
      </c>
      <c r="J606">
        <f>VLOOKUP(A606,[2]Sheet1!$A:$K,5,0)</f>
        <v>5.1942829988668351E-2</v>
      </c>
      <c r="K606">
        <f>VLOOKUP(A606,[2]Sheet1!$A:$K,6,0)</f>
        <v>4.6563192904656318E-2</v>
      </c>
      <c r="L606">
        <f>VLOOKUP(A606,[2]Sheet1!$A:$K,7,0)</f>
        <v>3.9900368826938738E-2</v>
      </c>
      <c r="M606">
        <f>VLOOKUP(A606,[2]Sheet1!$A:$K,8,0)</f>
        <v>3.8161854088200713E-2</v>
      </c>
      <c r="N606">
        <f>VLOOKUP(A606,[2]Sheet1!$A:$K,9,0)</f>
        <v>3.4062816279802892E-2</v>
      </c>
      <c r="O606">
        <f>VLOOKUP(A606,[2]Sheet1!$A:$K,10,0)</f>
        <v>2.8981679686414061E-2</v>
      </c>
      <c r="P606">
        <f>VLOOKUP(A606,[2]Sheet1!$A:$K,11,0)</f>
        <v>2.4700152989127259E-2</v>
      </c>
      <c r="Q606">
        <f>VLOOKUP(A606,[2]Sheet5!$A:$D,4,0)</f>
        <v>1</v>
      </c>
    </row>
    <row r="607" spans="1:17" x14ac:dyDescent="0.25">
      <c r="A607" t="s">
        <v>580</v>
      </c>
      <c r="B607">
        <v>0.3927745521068573</v>
      </c>
      <c r="C607">
        <f>VLOOKUP(A607,[1]Sheet1!$B:$F,2,0)</f>
        <v>0.1111111111111111</v>
      </c>
      <c r="D607">
        <f>VLOOKUP(A607,[1]Sheet1!$B:$F,3,0)</f>
        <v>0.63888888888888884</v>
      </c>
      <c r="E607">
        <f>VLOOKUP(A607,[1]Sheet1!$B:$F,4,0)</f>
        <v>6.1412173457151269E-2</v>
      </c>
      <c r="F607">
        <f>VLOOKUP(A607,[1]Sheet1!$B:$F,5,0)</f>
        <v>2.1488975669257922E-3</v>
      </c>
      <c r="G607">
        <f>VLOOKUP(A607,[2]Sheet1!$A:$K,2,0)</f>
        <v>8.3537116415644777E-2</v>
      </c>
      <c r="H607">
        <f>VLOOKUP(A607,[2]Sheet1!$A:$K,3,0)</f>
        <v>8.4221930935453673E-2</v>
      </c>
      <c r="I607">
        <f>VLOOKUP(A607,[2]Sheet1!$A:$K,4,0)</f>
        <v>7.9746565515427317E-2</v>
      </c>
      <c r="J607">
        <f>VLOOKUP(A607,[2]Sheet1!$A:$K,5,0)</f>
        <v>6.8279733405533921E-2</v>
      </c>
      <c r="K607">
        <f>VLOOKUP(A607,[2]Sheet1!$A:$K,6,0)</f>
        <v>6.0485280984196171E-2</v>
      </c>
      <c r="L607">
        <f>VLOOKUP(A607,[2]Sheet1!$A:$K,7,0)</f>
        <v>5.0506738894885828E-2</v>
      </c>
      <c r="M607">
        <f>VLOOKUP(A607,[2]Sheet1!$A:$K,8,0)</f>
        <v>4.5875722400604398E-2</v>
      </c>
      <c r="N607">
        <f>VLOOKUP(A607,[2]Sheet1!$A:$K,9,0)</f>
        <v>3.9464917253738428E-2</v>
      </c>
      <c r="O607">
        <f>VLOOKUP(A607,[2]Sheet1!$A:$K,10,0)</f>
        <v>4.2406359147296159E-2</v>
      </c>
      <c r="P607">
        <f>VLOOKUP(A607,[2]Sheet1!$A:$K,11,0)</f>
        <v>3.5221581540163263E-2</v>
      </c>
      <c r="Q607">
        <v>0</v>
      </c>
    </row>
    <row r="608" spans="1:17" x14ac:dyDescent="0.25">
      <c r="A608" t="s">
        <v>567</v>
      </c>
      <c r="B608">
        <v>0.29824873805046082</v>
      </c>
      <c r="C608">
        <f>VLOOKUP(A608,[1]Sheet1!$B:$F,2,0)</f>
        <v>0</v>
      </c>
      <c r="D608">
        <f>VLOOKUP(A608,[1]Sheet1!$B:$F,3,0)</f>
        <v>0.35555555555555562</v>
      </c>
      <c r="E608">
        <f>VLOOKUP(A608,[1]Sheet1!$B:$F,4,0)</f>
        <v>0.185386016733496</v>
      </c>
      <c r="F608">
        <f>VLOOKUP(A608,[1]Sheet1!$B:$F,5,0)</f>
        <v>3.8812070821660001E-2</v>
      </c>
      <c r="G608">
        <f>VLOOKUP(A608,[2]Sheet1!$A:$K,2,0)</f>
        <v>0.1123259664311098</v>
      </c>
      <c r="H608">
        <f>VLOOKUP(A608,[2]Sheet1!$A:$K,3,0)</f>
        <v>0.10376321609317971</v>
      </c>
      <c r="I608">
        <f>VLOOKUP(A608,[2]Sheet1!$A:$K,4,0)</f>
        <v>9.360214622909252E-2</v>
      </c>
      <c r="J608">
        <f>VLOOKUP(A608,[2]Sheet1!$A:$K,5,0)</f>
        <v>8.5429986637105354E-2</v>
      </c>
      <c r="K608">
        <f>VLOOKUP(A608,[2]Sheet1!$A:$K,6,0)</f>
        <v>9.0496926229508196E-2</v>
      </c>
      <c r="L608">
        <f>VLOOKUP(A608,[2]Sheet1!$A:$K,7,0)</f>
        <v>8.7874869142188561E-2</v>
      </c>
      <c r="M608">
        <f>VLOOKUP(A608,[2]Sheet1!$A:$K,8,0)</f>
        <v>7.5470290144766014E-2</v>
      </c>
      <c r="N608">
        <f>VLOOKUP(A608,[2]Sheet1!$A:$K,9,0)</f>
        <v>6.3936451941774997E-2</v>
      </c>
      <c r="O608">
        <f>VLOOKUP(A608,[2]Sheet1!$A:$K,10,0)</f>
        <v>5.9958225800573549E-2</v>
      </c>
      <c r="P608">
        <f>VLOOKUP(A608,[2]Sheet1!$A:$K,11,0)</f>
        <v>5.5938208386532642E-2</v>
      </c>
      <c r="Q608">
        <v>0</v>
      </c>
    </row>
    <row r="609" spans="1:17" x14ac:dyDescent="0.25">
      <c r="A609" t="s">
        <v>572</v>
      </c>
      <c r="B609">
        <v>0.53262919187545776</v>
      </c>
      <c r="C609">
        <f>VLOOKUP(A609,[1]Sheet1!$B:$F,2,0)</f>
        <v>0</v>
      </c>
      <c r="D609">
        <f>VLOOKUP(A609,[1]Sheet1!$B:$F,3,0)</f>
        <v>0.62222222222222223</v>
      </c>
      <c r="E609">
        <f>VLOOKUP(A609,[1]Sheet1!$B:$F,4,0)</f>
        <v>0.1219748950789406</v>
      </c>
      <c r="F609">
        <f>VLOOKUP(A609,[1]Sheet1!$B:$F,5,0)</f>
        <v>1.197765490726025E-2</v>
      </c>
      <c r="G609">
        <f>VLOOKUP(A609,[2]Sheet1!$A:$K,2,0)</f>
        <v>9.2443384835737358E-2</v>
      </c>
      <c r="H609">
        <f>VLOOKUP(A609,[2]Sheet1!$A:$K,3,0)</f>
        <v>8.1620653993807996E-2</v>
      </c>
      <c r="I609">
        <f>VLOOKUP(A609,[2]Sheet1!$A:$K,4,0)</f>
        <v>7.1603202529557902E-2</v>
      </c>
      <c r="J609">
        <f>VLOOKUP(A609,[2]Sheet1!$A:$K,5,0)</f>
        <v>6.4938258152332895E-2</v>
      </c>
      <c r="K609">
        <f>VLOOKUP(A609,[2]Sheet1!$A:$K,6,0)</f>
        <v>6.0482520867461843E-2</v>
      </c>
      <c r="L609">
        <f>VLOOKUP(A609,[2]Sheet1!$A:$K,7,0)</f>
        <v>5.7588330000178947E-2</v>
      </c>
      <c r="M609">
        <f>VLOOKUP(A609,[2]Sheet1!$A:$K,8,0)</f>
        <v>7.0836864223578849E-2</v>
      </c>
      <c r="N609">
        <f>VLOOKUP(A609,[2]Sheet1!$A:$K,9,0)</f>
        <v>5.97758583767578E-2</v>
      </c>
      <c r="O609">
        <f>VLOOKUP(A609,[2]Sheet1!$A:$K,10,0)</f>
        <v>4.6976279672272268E-2</v>
      </c>
      <c r="P609">
        <f>VLOOKUP(A609,[2]Sheet1!$A:$K,11,0)</f>
        <v>4.2783298719773877E-2</v>
      </c>
      <c r="Q609">
        <v>0</v>
      </c>
    </row>
    <row r="610" spans="1:17" x14ac:dyDescent="0.25">
      <c r="A610" t="s">
        <v>585</v>
      </c>
      <c r="B610">
        <v>4.6583853662014008E-2</v>
      </c>
      <c r="C610">
        <f>VLOOKUP(A610,[1]Sheet1!$B:$F,2,0)</f>
        <v>0</v>
      </c>
      <c r="D610">
        <f>VLOOKUP(A610,[1]Sheet1!$B:$F,3,0)</f>
        <v>0.23809523809523811</v>
      </c>
      <c r="E610">
        <f>VLOOKUP(A610,[1]Sheet1!$B:$F,4,0)</f>
        <v>0.15282532819709441</v>
      </c>
      <c r="F610">
        <f>VLOOKUP(A610,[1]Sheet1!$B:$F,5,0)</f>
        <v>2.5079865431085129E-2</v>
      </c>
      <c r="G610">
        <f>VLOOKUP(A610,[2]Sheet1!$A:$K,2,0)</f>
        <v>0.11971909760641521</v>
      </c>
      <c r="H610">
        <f>VLOOKUP(A610,[2]Sheet1!$A:$K,3,0)</f>
        <v>0.1105356648216663</v>
      </c>
      <c r="I610">
        <f>VLOOKUP(A610,[2]Sheet1!$A:$K,4,0)</f>
        <v>9.8886126044635078E-2</v>
      </c>
      <c r="J610">
        <f>VLOOKUP(A610,[2]Sheet1!$A:$K,5,0)</f>
        <v>9.1041305113973722E-2</v>
      </c>
      <c r="K610">
        <f>VLOOKUP(A610,[2]Sheet1!$A:$K,6,0)</f>
        <v>9.0496926229508196E-2</v>
      </c>
      <c r="L610">
        <f>VLOOKUP(A610,[2]Sheet1!$A:$K,7,0)</f>
        <v>8.7874869142188561E-2</v>
      </c>
      <c r="M610">
        <f>VLOOKUP(A610,[2]Sheet1!$A:$K,8,0)</f>
        <v>7.5470290144766014E-2</v>
      </c>
      <c r="N610">
        <f>VLOOKUP(A610,[2]Sheet1!$A:$K,9,0)</f>
        <v>6.7969775923914608E-2</v>
      </c>
      <c r="O610">
        <f>VLOOKUP(A610,[2]Sheet1!$A:$K,10,0)</f>
        <v>6.3175015166988341E-2</v>
      </c>
      <c r="P610">
        <f>VLOOKUP(A610,[2]Sheet1!$A:$K,11,0)</f>
        <v>5.9184213194575397E-2</v>
      </c>
      <c r="Q610">
        <v>0</v>
      </c>
    </row>
    <row r="611" spans="1:17" x14ac:dyDescent="0.25">
      <c r="A611" t="s">
        <v>578</v>
      </c>
      <c r="B611">
        <v>0.40427538752555853</v>
      </c>
      <c r="C611">
        <f>VLOOKUP(A611,[1]Sheet1!$B:$F,2,0)</f>
        <v>0.21739130434782611</v>
      </c>
      <c r="D611">
        <f>VLOOKUP(A611,[1]Sheet1!$B:$F,3,0)</f>
        <v>0.76284584980237158</v>
      </c>
      <c r="E611">
        <f>VLOOKUP(A611,[1]Sheet1!$B:$F,4,0)</f>
        <v>7.3574102552153714E-2</v>
      </c>
      <c r="F611">
        <f>VLOOKUP(A611,[1]Sheet1!$B:$F,5,0)</f>
        <v>4.518214438527594E-3</v>
      </c>
      <c r="G611">
        <f>VLOOKUP(A611,[2]Sheet1!$A:$K,2,0)</f>
        <v>0.12641429179072741</v>
      </c>
      <c r="H611">
        <f>VLOOKUP(A611,[2]Sheet1!$A:$K,3,0)</f>
        <v>0.114492837005926</v>
      </c>
      <c r="I611">
        <f>VLOOKUP(A611,[2]Sheet1!$A:$K,4,0)</f>
        <v>0.1025555369968265</v>
      </c>
      <c r="J611">
        <f>VLOOKUP(A611,[2]Sheet1!$A:$K,5,0)</f>
        <v>6.3934966784355257E-2</v>
      </c>
      <c r="K611">
        <f>VLOOKUP(A611,[2]Sheet1!$A:$K,6,0)</f>
        <v>5.8040265492616649E-2</v>
      </c>
      <c r="L611">
        <f>VLOOKUP(A611,[2]Sheet1!$A:$K,7,0)</f>
        <v>4.1045048606909863E-2</v>
      </c>
      <c r="M611">
        <f>VLOOKUP(A611,[2]Sheet1!$A:$K,8,0)</f>
        <v>7.1187111159060665E-2</v>
      </c>
      <c r="N611">
        <f>VLOOKUP(A611,[2]Sheet1!$A:$K,9,0)</f>
        <v>6.5193173209750016E-2</v>
      </c>
      <c r="O611">
        <f>VLOOKUP(A611,[2]Sheet1!$A:$K,10,0)</f>
        <v>6.026805231142033E-2</v>
      </c>
      <c r="P611">
        <f>VLOOKUP(A611,[2]Sheet1!$A:$K,11,0)</f>
        <v>5.5022046977020268E-2</v>
      </c>
      <c r="Q611">
        <v>0</v>
      </c>
    </row>
    <row r="612" spans="1:17" x14ac:dyDescent="0.25">
      <c r="A612" t="s">
        <v>560</v>
      </c>
      <c r="B612">
        <v>0.47965702414512629</v>
      </c>
      <c r="C612">
        <f>VLOOKUP(A612,[1]Sheet1!$B:$F,2,0)</f>
        <v>0</v>
      </c>
      <c r="D612">
        <f>VLOOKUP(A612,[1]Sheet1!$B:$F,3,0)</f>
        <v>0.5714285714285714</v>
      </c>
      <c r="E612">
        <f>VLOOKUP(A612,[1]Sheet1!$B:$F,4,0)</f>
        <v>0.1495709596116005</v>
      </c>
      <c r="F612">
        <f>VLOOKUP(A612,[1]Sheet1!$B:$F,5,0)</f>
        <v>2.499689742348888E-2</v>
      </c>
      <c r="G612">
        <f>VLOOKUP(A612,[2]Sheet1!$A:$K,2,0)</f>
        <v>0.11637150051425919</v>
      </c>
      <c r="H612">
        <f>VLOOKUP(A612,[2]Sheet1!$A:$K,3,0)</f>
        <v>0.1085570787295364</v>
      </c>
      <c r="I612">
        <f>VLOOKUP(A612,[2]Sheet1!$A:$K,4,0)</f>
        <v>9.7051420568539382E-2</v>
      </c>
      <c r="J612">
        <f>VLOOKUP(A612,[2]Sheet1!$A:$K,5,0)</f>
        <v>8.9856695197793324E-2</v>
      </c>
      <c r="K612">
        <f>VLOOKUP(A612,[2]Sheet1!$A:$K,6,0)</f>
        <v>9.0496926229508196E-2</v>
      </c>
      <c r="L612">
        <f>VLOOKUP(A612,[2]Sheet1!$A:$K,7,0)</f>
        <v>8.7874869142188561E-2</v>
      </c>
      <c r="M612">
        <f>VLOOKUP(A612,[2]Sheet1!$A:$K,8,0)</f>
        <v>7.7611879637618675E-2</v>
      </c>
      <c r="N612">
        <f>VLOOKUP(A612,[2]Sheet1!$A:$K,9,0)</f>
        <v>6.9358077280996897E-2</v>
      </c>
      <c r="O612">
        <f>VLOOKUP(A612,[2]Sheet1!$A:$K,10,0)</f>
        <v>6.462849659477235E-2</v>
      </c>
      <c r="P612">
        <f>VLOOKUP(A612,[2]Sheet1!$A:$K,11,0)</f>
        <v>6.1265296303352978E-2</v>
      </c>
      <c r="Q612">
        <f>VLOOKUP(A612,[2]Sheet5!$A:$D,4,0)</f>
        <v>1</v>
      </c>
    </row>
    <row r="613" spans="1:17" x14ac:dyDescent="0.25">
      <c r="A613" t="s">
        <v>584</v>
      </c>
      <c r="B613">
        <v>0.5979347825050354</v>
      </c>
      <c r="C613">
        <f>VLOOKUP(A613,[1]Sheet1!$B:$F,2,0)</f>
        <v>0.25</v>
      </c>
      <c r="D613">
        <f>VLOOKUP(A613,[1]Sheet1!$B:$F,3,0)</f>
        <v>0.66666666666666663</v>
      </c>
      <c r="E613">
        <f>VLOOKUP(A613,[1]Sheet1!$B:$F,4,0)</f>
        <v>2.464068644976761E-2</v>
      </c>
      <c r="F613">
        <f>VLOOKUP(A613,[1]Sheet1!$B:$F,5,0)</f>
        <v>8.771302586104159E-4</v>
      </c>
      <c r="G613">
        <f>VLOOKUP(A613,[2]Sheet1!$A:$K,2,0)</f>
        <v>5.9691671366798267E-2</v>
      </c>
      <c r="H613">
        <f>VLOOKUP(A613,[2]Sheet1!$A:$K,3,0)</f>
        <v>5.7318952234206473E-2</v>
      </c>
      <c r="I613">
        <f>VLOOKUP(A613,[2]Sheet1!$A:$K,4,0)</f>
        <v>4.9720044792833137E-2</v>
      </c>
      <c r="J613">
        <f>VLOOKUP(A613,[2]Sheet1!$A:$K,5,0)</f>
        <v>4.5132374400667093E-2</v>
      </c>
      <c r="K613">
        <f>VLOOKUP(A613,[2]Sheet1!$A:$K,6,0)</f>
        <v>4.3408955053940962E-2</v>
      </c>
      <c r="L613">
        <f>VLOOKUP(A613,[2]Sheet1!$A:$K,7,0)</f>
        <v>3.5800172421616233E-2</v>
      </c>
      <c r="M613">
        <f>VLOOKUP(A613,[2]Sheet1!$A:$K,8,0)</f>
        <v>2.9344354687206461E-2</v>
      </c>
      <c r="N613">
        <f>VLOOKUP(A613,[2]Sheet1!$A:$K,9,0)</f>
        <v>2.2527705444195481E-2</v>
      </c>
      <c r="O613">
        <f>VLOOKUP(A613,[2]Sheet1!$A:$K,10,0)</f>
        <v>2.1334812816018761E-2</v>
      </c>
      <c r="P613">
        <f>VLOOKUP(A613,[2]Sheet1!$A:$K,11,0)</f>
        <v>2.0065638262617189E-2</v>
      </c>
      <c r="Q613">
        <v>0</v>
      </c>
    </row>
    <row r="614" spans="1:17" x14ac:dyDescent="0.25">
      <c r="A614" t="s">
        <v>555</v>
      </c>
      <c r="B614">
        <v>0.36781945824623108</v>
      </c>
      <c r="C614">
        <f>VLOOKUP(A614,[1]Sheet1!$B:$F,2,0)</f>
        <v>5.2631578947368418E-2</v>
      </c>
      <c r="D614">
        <f>VLOOKUP(A614,[1]Sheet1!$B:$F,3,0)</f>
        <v>0.53216374269005851</v>
      </c>
      <c r="E614">
        <f>VLOOKUP(A614,[1]Sheet1!$B:$F,4,0)</f>
        <v>0.1507185246454556</v>
      </c>
      <c r="F614">
        <f>VLOOKUP(A614,[1]Sheet1!$B:$F,5,0)</f>
        <v>1.9266837626055779E-2</v>
      </c>
      <c r="G614">
        <f>VLOOKUP(A614,[2]Sheet1!$A:$K,2,0)</f>
        <v>9.5211326740228697E-2</v>
      </c>
      <c r="H614">
        <f>VLOOKUP(A614,[2]Sheet1!$A:$K,3,0)</f>
        <v>8.5233954478538779E-2</v>
      </c>
      <c r="I614">
        <f>VLOOKUP(A614,[2]Sheet1!$A:$K,4,0)</f>
        <v>7.6076515037675652E-2</v>
      </c>
      <c r="J614">
        <f>VLOOKUP(A614,[2]Sheet1!$A:$K,5,0)</f>
        <v>6.9936748064697671E-2</v>
      </c>
      <c r="K614">
        <f>VLOOKUP(A614,[2]Sheet1!$A:$K,6,0)</f>
        <v>5.7527437963537431E-2</v>
      </c>
      <c r="L614">
        <f>VLOOKUP(A614,[2]Sheet1!$A:$K,7,0)</f>
        <v>5.8373704091841207E-2</v>
      </c>
      <c r="M614">
        <f>VLOOKUP(A614,[2]Sheet1!$A:$K,8,0)</f>
        <v>7.101198769131975E-2</v>
      </c>
      <c r="N614">
        <f>VLOOKUP(A614,[2]Sheet1!$A:$K,9,0)</f>
        <v>6.2484515793253911E-2</v>
      </c>
      <c r="O614">
        <f>VLOOKUP(A614,[2]Sheet1!$A:$K,10,0)</f>
        <v>5.1246911202570612E-2</v>
      </c>
      <c r="P614">
        <f>VLOOKUP(A614,[2]Sheet1!$A:$K,11,0)</f>
        <v>4.5664885515922182E-2</v>
      </c>
      <c r="Q614">
        <v>0</v>
      </c>
    </row>
    <row r="615" spans="1:17" x14ac:dyDescent="0.25">
      <c r="A615" t="s">
        <v>564</v>
      </c>
      <c r="B615">
        <v>0.58222305774688721</v>
      </c>
      <c r="C615">
        <f>VLOOKUP(A615,[1]Sheet1!$B:$F,2,0)</f>
        <v>0.4</v>
      </c>
      <c r="D615">
        <f>VLOOKUP(A615,[1]Sheet1!$B:$F,3,0)</f>
        <v>0.8</v>
      </c>
      <c r="E615">
        <f>VLOOKUP(A615,[1]Sheet1!$B:$F,4,0)</f>
        <v>9.207163564235581E-3</v>
      </c>
      <c r="F615">
        <f>VLOOKUP(A615,[1]Sheet1!$B:$F,5,0)</f>
        <v>1.6879005187671651E-4</v>
      </c>
      <c r="G615">
        <f>VLOOKUP(A615,[2]Sheet1!$A:$K,2,0)</f>
        <v>5.7457096804778611E-2</v>
      </c>
      <c r="H615">
        <f>VLOOKUP(A615,[2]Sheet1!$A:$K,3,0)</f>
        <v>2.6847674246092239E-2</v>
      </c>
      <c r="I615">
        <f>VLOOKUP(A615,[2]Sheet1!$A:$K,4,0)</f>
        <v>4.2534879507157092E-2</v>
      </c>
      <c r="J615">
        <f>VLOOKUP(A615,[2]Sheet1!$A:$K,5,0)</f>
        <v>1.8431553339910641E-2</v>
      </c>
      <c r="K615">
        <f>VLOOKUP(A615,[2]Sheet1!$A:$K,6,0)</f>
        <v>3.0466674367563819E-2</v>
      </c>
      <c r="L615">
        <f>VLOOKUP(A615,[2]Sheet1!$A:$K,7,0)</f>
        <v>2.3647487454457959E-2</v>
      </c>
      <c r="M615">
        <f>VLOOKUP(A615,[2]Sheet1!$A:$K,8,0)</f>
        <v>1.9855906128767181E-2</v>
      </c>
      <c r="N615">
        <f>VLOOKUP(A615,[2]Sheet1!$A:$K,9,0)</f>
        <v>1.7714440048933161E-2</v>
      </c>
      <c r="O615">
        <f>VLOOKUP(A615,[2]Sheet1!$A:$K,10,0)</f>
        <v>1.309275236706982E-2</v>
      </c>
      <c r="P615">
        <f>VLOOKUP(A615,[2]Sheet1!$A:$K,11,0)</f>
        <v>1.073592693422324E-2</v>
      </c>
      <c r="Q615">
        <v>0</v>
      </c>
    </row>
    <row r="616" spans="1:17" x14ac:dyDescent="0.25">
      <c r="A616" t="s">
        <v>568</v>
      </c>
      <c r="B616">
        <v>0.2486281543970108</v>
      </c>
      <c r="C616">
        <f>VLOOKUP(A616,[1]Sheet1!$B:$F,2,0)</f>
        <v>0</v>
      </c>
      <c r="D616">
        <f>VLOOKUP(A616,[1]Sheet1!$B:$F,3,0)</f>
        <v>0.4</v>
      </c>
      <c r="E616">
        <f>VLOOKUP(A616,[1]Sheet1!$B:$F,4,0)</f>
        <v>3.0856248986560601E-3</v>
      </c>
      <c r="F616">
        <f>VLOOKUP(A616,[1]Sheet1!$B:$F,5,0)</f>
        <v>1.4307379746473229E-6</v>
      </c>
      <c r="G616">
        <f>VLOOKUP(A616,[2]Sheet1!$A:$K,2,0)</f>
        <v>1.257620387565821E-2</v>
      </c>
      <c r="H616">
        <f>VLOOKUP(A616,[2]Sheet1!$A:$K,3,0)</f>
        <v>2.2200631520736529E-2</v>
      </c>
      <c r="I616">
        <f>VLOOKUP(A616,[2]Sheet1!$A:$K,4,0)</f>
        <v>1.9064904386495399E-2</v>
      </c>
      <c r="J616">
        <f>VLOOKUP(A616,[2]Sheet1!$A:$K,5,0)</f>
        <v>1.107106126023292E-2</v>
      </c>
      <c r="K616">
        <f>VLOOKUP(A616,[2]Sheet1!$A:$K,6,0)</f>
        <v>9.6667809501699408E-3</v>
      </c>
      <c r="L616">
        <f>VLOOKUP(A616,[2]Sheet1!$A:$K,7,0)</f>
        <v>1.257323415180041E-2</v>
      </c>
      <c r="M616">
        <f>VLOOKUP(A616,[2]Sheet1!$A:$K,8,0)</f>
        <v>6.2187598458318004E-3</v>
      </c>
      <c r="N616">
        <f>VLOOKUP(A616,[2]Sheet1!$A:$K,9,0)</f>
        <v>5.7780508184909181E-3</v>
      </c>
      <c r="O616">
        <f>VLOOKUP(A616,[2]Sheet1!$A:$K,10,0)</f>
        <v>4.9704876365476184E-3</v>
      </c>
      <c r="P616">
        <f>VLOOKUP(A616,[2]Sheet1!$A:$K,11,0)</f>
        <v>3.7541121768715369E-3</v>
      </c>
      <c r="Q616">
        <v>0</v>
      </c>
    </row>
    <row r="617" spans="1:17" x14ac:dyDescent="0.25">
      <c r="A617" t="s">
        <v>575</v>
      </c>
      <c r="B617">
        <v>0.1582051366567612</v>
      </c>
      <c r="C617">
        <f>VLOOKUP(A617,[1]Sheet1!$B:$F,2,0)</f>
        <v>0.2</v>
      </c>
      <c r="D617">
        <f>VLOOKUP(A617,[1]Sheet1!$B:$F,3,0)</f>
        <v>0.4</v>
      </c>
      <c r="E617">
        <f>VLOOKUP(A617,[1]Sheet1!$B:$F,4,0)</f>
        <v>7.2921853091824765E-2</v>
      </c>
      <c r="F617">
        <f>VLOOKUP(A617,[1]Sheet1!$B:$F,5,0)</f>
        <v>4.7185738403868714E-3</v>
      </c>
      <c r="G617">
        <f>VLOOKUP(A617,[2]Sheet1!$A:$K,2,0)</f>
        <v>8.3658359565604995E-2</v>
      </c>
      <c r="H617">
        <f>VLOOKUP(A617,[2]Sheet1!$A:$K,3,0)</f>
        <v>7.8447514528422871E-2</v>
      </c>
      <c r="I617">
        <f>VLOOKUP(A617,[2]Sheet1!$A:$K,4,0)</f>
        <v>7.2960937164426615E-2</v>
      </c>
      <c r="J617">
        <f>VLOOKUP(A617,[2]Sheet1!$A:$K,5,0)</f>
        <v>6.5262546567781105E-2</v>
      </c>
      <c r="K617">
        <f>VLOOKUP(A617,[2]Sheet1!$A:$K,6,0)</f>
        <v>6.2180903151854469E-2</v>
      </c>
      <c r="L617">
        <f>VLOOKUP(A617,[2]Sheet1!$A:$K,7,0)</f>
        <v>5.8128372016331427E-2</v>
      </c>
      <c r="M617">
        <f>VLOOKUP(A617,[2]Sheet1!$A:$K,8,0)</f>
        <v>5.6131937594680929E-2</v>
      </c>
      <c r="N617">
        <f>VLOOKUP(A617,[2]Sheet1!$A:$K,9,0)</f>
        <v>5.2825215091696402E-2</v>
      </c>
      <c r="O617">
        <f>VLOOKUP(A617,[2]Sheet1!$A:$K,10,0)</f>
        <v>5.1254076970498302E-2</v>
      </c>
      <c r="P617">
        <f>VLOOKUP(A617,[2]Sheet1!$A:$K,11,0)</f>
        <v>4.6875093938976063E-2</v>
      </c>
      <c r="Q617">
        <v>0</v>
      </c>
    </row>
    <row r="618" spans="1:17" x14ac:dyDescent="0.25">
      <c r="A618" t="s">
        <v>574</v>
      </c>
      <c r="B618">
        <v>0.5173499584197998</v>
      </c>
      <c r="C618">
        <f>VLOOKUP(A618,[1]Sheet1!$B:$F,2,0)</f>
        <v>0.33333333333333331</v>
      </c>
      <c r="D618">
        <f>VLOOKUP(A618,[1]Sheet1!$B:$F,3,0)</f>
        <v>0.89393939393939392</v>
      </c>
      <c r="E618">
        <f>VLOOKUP(A618,[1]Sheet1!$B:$F,4,0)</f>
        <v>2.6659302064792591E-2</v>
      </c>
      <c r="F618">
        <f>VLOOKUP(A618,[1]Sheet1!$B:$F,5,0)</f>
        <v>5.6611852222676758E-4</v>
      </c>
      <c r="G618">
        <f>VLOOKUP(A618,[2]Sheet1!$A:$K,2,0)</f>
        <v>7.4907684192016877E-2</v>
      </c>
      <c r="H618">
        <f>VLOOKUP(A618,[2]Sheet1!$A:$K,3,0)</f>
        <v>6.7804563317496624E-2</v>
      </c>
      <c r="I618">
        <f>VLOOKUP(A618,[2]Sheet1!$A:$K,4,0)</f>
        <v>5.2858294007771207E-2</v>
      </c>
      <c r="J618">
        <f>VLOOKUP(A618,[2]Sheet1!$A:$K,5,0)</f>
        <v>4.7043241494886041E-2</v>
      </c>
      <c r="K618">
        <f>VLOOKUP(A618,[2]Sheet1!$A:$K,6,0)</f>
        <v>4.3912760900895069E-2</v>
      </c>
      <c r="L618">
        <f>VLOOKUP(A618,[2]Sheet1!$A:$K,7,0)</f>
        <v>4.1185730713779449E-2</v>
      </c>
      <c r="M618">
        <f>VLOOKUP(A618,[2]Sheet1!$A:$K,8,0)</f>
        <v>3.4392462393917828E-2</v>
      </c>
      <c r="N618">
        <f>VLOOKUP(A618,[2]Sheet1!$A:$K,9,0)</f>
        <v>2.339110887959598E-2</v>
      </c>
      <c r="O618">
        <f>VLOOKUP(A618,[2]Sheet1!$A:$K,10,0)</f>
        <v>2.1033644729069129E-2</v>
      </c>
      <c r="P618">
        <f>VLOOKUP(A618,[2]Sheet1!$A:$K,11,0)</f>
        <v>1.8008807791761981E-2</v>
      </c>
      <c r="Q618">
        <v>0</v>
      </c>
    </row>
    <row r="619" spans="1:17" x14ac:dyDescent="0.25">
      <c r="A619" t="s">
        <v>556</v>
      </c>
      <c r="B619">
        <v>0.28637427091598511</v>
      </c>
      <c r="C619">
        <f>VLOOKUP(A619,[1]Sheet1!$B:$F,2,0)</f>
        <v>0</v>
      </c>
      <c r="D619">
        <f>VLOOKUP(A619,[1]Sheet1!$B:$F,3,0)</f>
        <v>0.6</v>
      </c>
      <c r="E619">
        <f>VLOOKUP(A619,[1]Sheet1!$B:$F,4,0)</f>
        <v>3.1752091276525687E-2</v>
      </c>
      <c r="F619">
        <f>VLOOKUP(A619,[1]Sheet1!$B:$F,5,0)</f>
        <v>7.6350084223686659E-5</v>
      </c>
      <c r="G619">
        <f>VLOOKUP(A619,[2]Sheet1!$A:$K,2,0)</f>
        <v>9.0146572905193595E-2</v>
      </c>
      <c r="H619">
        <f>VLOOKUP(A619,[2]Sheet1!$A:$K,3,0)</f>
        <v>8.3445869907720002E-2</v>
      </c>
      <c r="I619">
        <f>VLOOKUP(A619,[2]Sheet1!$A:$K,4,0)</f>
        <v>7.7750206782464845E-2</v>
      </c>
      <c r="J619">
        <f>VLOOKUP(A619,[2]Sheet1!$A:$K,5,0)</f>
        <v>6.8596031206500277E-2</v>
      </c>
      <c r="K619">
        <f>VLOOKUP(A619,[2]Sheet1!$A:$K,6,0)</f>
        <v>6.2496713466898043E-2</v>
      </c>
      <c r="L619">
        <f>VLOOKUP(A619,[2]Sheet1!$A:$K,7,0)</f>
        <v>5.8221773175044213E-2</v>
      </c>
      <c r="M619">
        <f>VLOOKUP(A619,[2]Sheet1!$A:$K,8,0)</f>
        <v>5.5403830431227929E-2</v>
      </c>
      <c r="N619">
        <f>VLOOKUP(A619,[2]Sheet1!$A:$K,9,0)</f>
        <v>5.1836479995356191E-2</v>
      </c>
      <c r="O619">
        <f>VLOOKUP(A619,[2]Sheet1!$A:$K,10,0)</f>
        <v>5.0307857701329173E-2</v>
      </c>
      <c r="P619">
        <f>VLOOKUP(A619,[2]Sheet1!$A:$K,11,0)</f>
        <v>4.620019396240431E-2</v>
      </c>
      <c r="Q619">
        <v>0</v>
      </c>
    </row>
    <row r="620" spans="1:17" x14ac:dyDescent="0.25">
      <c r="A620" t="s">
        <v>583</v>
      </c>
      <c r="B620">
        <v>0.45394054055213928</v>
      </c>
      <c r="C620">
        <f>VLOOKUP(A620,[1]Sheet1!$B:$F,2,0)</f>
        <v>0.16666666666666671</v>
      </c>
      <c r="D620">
        <f>VLOOKUP(A620,[1]Sheet1!$B:$F,3,0)</f>
        <v>0.8666666666666667</v>
      </c>
      <c r="E620">
        <f>VLOOKUP(A620,[1]Sheet1!$B:$F,4,0)</f>
        <v>3.3816355947573908E-2</v>
      </c>
      <c r="F620">
        <f>VLOOKUP(A620,[1]Sheet1!$B:$F,5,0)</f>
        <v>3.0228687979482681E-5</v>
      </c>
      <c r="G620">
        <f>VLOOKUP(A620,[2]Sheet1!$A:$K,2,0)</f>
        <v>1.6622213066417119E-2</v>
      </c>
      <c r="H620">
        <f>VLOOKUP(A620,[2]Sheet1!$A:$K,3,0)</f>
        <v>1.585832360836557E-2</v>
      </c>
      <c r="I620">
        <f>VLOOKUP(A620,[2]Sheet1!$A:$K,4,0)</f>
        <v>1.404865037525555E-2</v>
      </c>
      <c r="J620">
        <f>VLOOKUP(A620,[2]Sheet1!$A:$K,5,0)</f>
        <v>1.395761526123605E-2</v>
      </c>
      <c r="K620">
        <f>VLOOKUP(A620,[2]Sheet1!$A:$K,6,0)</f>
        <v>1.156037082542165E-2</v>
      </c>
      <c r="L620">
        <f>VLOOKUP(A620,[2]Sheet1!$A:$K,7,0)</f>
        <v>9.2661718852926969E-3</v>
      </c>
      <c r="M620">
        <f>VLOOKUP(A620,[2]Sheet1!$A:$K,8,0)</f>
        <v>9.4320726888690622E-3</v>
      </c>
      <c r="N620">
        <f>VLOOKUP(A620,[2]Sheet1!$A:$K,9,0)</f>
        <v>8.7723244410454811E-3</v>
      </c>
      <c r="O620">
        <f>VLOOKUP(A620,[2]Sheet1!$A:$K,10,0)</f>
        <v>6.498781478472786E-3</v>
      </c>
      <c r="P620">
        <f>VLOOKUP(A620,[2]Sheet1!$A:$K,11,0)</f>
        <v>5.1626442781083706E-3</v>
      </c>
      <c r="Q620">
        <v>0</v>
      </c>
    </row>
    <row r="621" spans="1:17" x14ac:dyDescent="0.25">
      <c r="A621" t="s">
        <v>586</v>
      </c>
      <c r="B621">
        <v>0.51839631795883179</v>
      </c>
      <c r="C621">
        <f>VLOOKUP(A621,[1]Sheet1!$B:$F,2,0)</f>
        <v>0.2</v>
      </c>
      <c r="D621">
        <f>VLOOKUP(A621,[1]Sheet1!$B:$F,3,0)</f>
        <v>0.6</v>
      </c>
      <c r="E621">
        <f>VLOOKUP(A621,[1]Sheet1!$B:$F,4,0)</f>
        <v>8.1776805627856552E-2</v>
      </c>
      <c r="F621">
        <f>VLOOKUP(A621,[1]Sheet1!$B:$F,5,0)</f>
        <v>2.1094910381255758E-3</v>
      </c>
      <c r="G621">
        <f>VLOOKUP(A621,[2]Sheet1!$A:$K,2,0)</f>
        <v>0.1148332937356458</v>
      </c>
      <c r="H621">
        <f>VLOOKUP(A621,[2]Sheet1!$A:$K,3,0)</f>
        <v>0.1010144848912277</v>
      </c>
      <c r="I621">
        <f>VLOOKUP(A621,[2]Sheet1!$A:$K,4,0)</f>
        <v>9.0194356866344735E-2</v>
      </c>
      <c r="J621">
        <f>VLOOKUP(A621,[2]Sheet1!$A:$K,5,0)</f>
        <v>8.132971590731905E-2</v>
      </c>
      <c r="K621">
        <f>VLOOKUP(A621,[2]Sheet1!$A:$K,6,0)</f>
        <v>7.5522449824125801E-2</v>
      </c>
      <c r="L621">
        <f>VLOOKUP(A621,[2]Sheet1!$A:$K,7,0)</f>
        <v>4.781904158815474E-2</v>
      </c>
      <c r="M621">
        <f>VLOOKUP(A621,[2]Sheet1!$A:$K,8,0)</f>
        <v>7.0836864223578849E-2</v>
      </c>
      <c r="N621">
        <f>VLOOKUP(A621,[2]Sheet1!$A:$K,9,0)</f>
        <v>5.97758583767578E-2</v>
      </c>
      <c r="O621">
        <f>VLOOKUP(A621,[2]Sheet1!$A:$K,10,0)</f>
        <v>5.527879479022868E-2</v>
      </c>
      <c r="P621">
        <f>VLOOKUP(A621,[2]Sheet1!$A:$K,11,0)</f>
        <v>5.0032554732644258E-2</v>
      </c>
      <c r="Q621">
        <v>0</v>
      </c>
    </row>
    <row r="622" spans="1:17" x14ac:dyDescent="0.25">
      <c r="A622" t="s">
        <v>579</v>
      </c>
      <c r="B622">
        <v>0.61689180135726929</v>
      </c>
      <c r="C622">
        <f>VLOOKUP(A622,[1]Sheet1!$B:$F,2,0)</f>
        <v>0.4</v>
      </c>
      <c r="D622">
        <f>VLOOKUP(A622,[1]Sheet1!$B:$F,3,0)</f>
        <v>1</v>
      </c>
      <c r="E622">
        <f>VLOOKUP(A622,[1]Sheet1!$B:$F,4,0)</f>
        <v>4.5321232385956544E-3</v>
      </c>
      <c r="F622">
        <f>VLOOKUP(A622,[1]Sheet1!$B:$F,5,0)</f>
        <v>9.5533795080009568E-7</v>
      </c>
      <c r="G622">
        <f>VLOOKUP(A622,[2]Sheet1!$A:$K,2,0)</f>
        <v>0.1055276381909548</v>
      </c>
      <c r="H622">
        <f>VLOOKUP(A622,[2]Sheet1!$A:$K,3,0)</f>
        <v>6.3725490196078427E-2</v>
      </c>
      <c r="I622">
        <f>VLOOKUP(A622,[2]Sheet1!$A:$K,4,0)</f>
        <v>4.8824593128390603E-2</v>
      </c>
      <c r="J622">
        <f>VLOOKUP(A622,[2]Sheet1!$A:$K,5,0)</f>
        <v>5.5190538764783179E-2</v>
      </c>
      <c r="K622">
        <f>VLOOKUP(A622,[2]Sheet1!$A:$K,6,0)</f>
        <v>5.362776025236593E-2</v>
      </c>
      <c r="L622">
        <f>VLOOKUP(A622,[2]Sheet1!$A:$K,7,0)</f>
        <v>5.0458715596330278E-2</v>
      </c>
      <c r="M622">
        <f>VLOOKUP(A622,[2]Sheet1!$A:$K,8,0)</f>
        <v>4.4402751719824891E-2</v>
      </c>
      <c r="N622">
        <f>VLOOKUP(A622,[2]Sheet1!$A:$K,9,0)</f>
        <v>3.6113936927772129E-2</v>
      </c>
      <c r="O622">
        <f>VLOOKUP(A622,[2]Sheet1!$A:$K,10,0)</f>
        <v>3.4072249589490969E-2</v>
      </c>
      <c r="P622">
        <f>VLOOKUP(A622,[2]Sheet1!$A:$K,11,0)</f>
        <v>3.140794223826715E-2</v>
      </c>
      <c r="Q622">
        <v>0</v>
      </c>
    </row>
    <row r="623" spans="1:17" x14ac:dyDescent="0.25">
      <c r="A623" t="s">
        <v>637</v>
      </c>
      <c r="B623">
        <v>0.45006126165390009</v>
      </c>
      <c r="C623">
        <f>VLOOKUP(A623,[1]Sheet1!$B:$F,2,0)</f>
        <v>0.14285714285714279</v>
      </c>
      <c r="D623">
        <f>VLOOKUP(A623,[1]Sheet1!$B:$F,3,0)</f>
        <v>0.66666666666666663</v>
      </c>
      <c r="E623">
        <f>VLOOKUP(A623,[1]Sheet1!$B:$F,4,0)</f>
        <v>2.859833340275781E-2</v>
      </c>
      <c r="F623">
        <f>VLOOKUP(A623,[1]Sheet1!$B:$F,5,0)</f>
        <v>2.5948822094192859E-4</v>
      </c>
      <c r="G623">
        <f>VLOOKUP(A623,[2]Sheet1!$A:$K,2,0)</f>
        <v>9.177734666467692E-2</v>
      </c>
      <c r="H623">
        <f>VLOOKUP(A623,[2]Sheet1!$A:$K,3,0)</f>
        <v>8.1156391501219088E-2</v>
      </c>
      <c r="I623">
        <f>VLOOKUP(A623,[2]Sheet1!$A:$K,4,0)</f>
        <v>7.1436425613019092E-2</v>
      </c>
      <c r="J623">
        <f>VLOOKUP(A623,[2]Sheet1!$A:$K,5,0)</f>
        <v>6.4057660578342543E-2</v>
      </c>
      <c r="K623">
        <f>VLOOKUP(A623,[2]Sheet1!$A:$K,6,0)</f>
        <v>5.8804896259927138E-2</v>
      </c>
      <c r="L623">
        <f>VLOOKUP(A623,[2]Sheet1!$A:$K,7,0)</f>
        <v>5.6210402239575658E-2</v>
      </c>
      <c r="M623">
        <f>VLOOKUP(A623,[2]Sheet1!$A:$K,8,0)</f>
        <v>5.2163874162628548E-2</v>
      </c>
      <c r="N623">
        <f>VLOOKUP(A623,[2]Sheet1!$A:$K,9,0)</f>
        <v>5.0560729899258687E-2</v>
      </c>
      <c r="O623">
        <f>VLOOKUP(A623,[2]Sheet1!$A:$K,10,0)</f>
        <v>4.6476267437904048E-2</v>
      </c>
      <c r="P623">
        <f>VLOOKUP(A623,[2]Sheet1!$A:$K,11,0)</f>
        <v>4.6019684931631798E-2</v>
      </c>
      <c r="Q623">
        <f>VLOOKUP(A623,[2]Sheet5!$A:$D,4,0)</f>
        <v>1</v>
      </c>
    </row>
    <row r="624" spans="1:17" x14ac:dyDescent="0.25">
      <c r="A624" t="s">
        <v>601</v>
      </c>
      <c r="B624">
        <v>0.37475684285163879</v>
      </c>
      <c r="C624">
        <f>VLOOKUP(A624,[1]Sheet1!$B:$F,2,0)</f>
        <v>0.33333333333333331</v>
      </c>
      <c r="D624">
        <f>VLOOKUP(A624,[1]Sheet1!$B:$F,3,0)</f>
        <v>0.77272727272727271</v>
      </c>
      <c r="E624">
        <f>VLOOKUP(A624,[1]Sheet1!$B:$F,4,0)</f>
        <v>8.5164432375233468E-3</v>
      </c>
      <c r="F624">
        <f>VLOOKUP(A624,[1]Sheet1!$B:$F,5,0)</f>
        <v>3.7523115108167992E-5</v>
      </c>
      <c r="G624">
        <f>VLOOKUP(A624,[2]Sheet1!$A:$K,2,0)</f>
        <v>3.0557477097795591E-2</v>
      </c>
      <c r="H624">
        <f>VLOOKUP(A624,[2]Sheet1!$A:$K,3,0)</f>
        <v>2.6651241567269501E-2</v>
      </c>
      <c r="I624">
        <f>VLOOKUP(A624,[2]Sheet1!$A:$K,4,0)</f>
        <v>2.481802085490176E-2</v>
      </c>
      <c r="J624">
        <f>VLOOKUP(A624,[2]Sheet1!$A:$K,5,0)</f>
        <v>3.8608712715855573E-2</v>
      </c>
      <c r="K624">
        <f>VLOOKUP(A624,[2]Sheet1!$A:$K,6,0)</f>
        <v>2.0062198610220839E-2</v>
      </c>
      <c r="L624">
        <f>VLOOKUP(A624,[2]Sheet1!$A:$K,7,0)</f>
        <v>2.864463380930447E-2</v>
      </c>
      <c r="M624">
        <f>VLOOKUP(A624,[2]Sheet1!$A:$K,8,0)</f>
        <v>1.329583357405914E-2</v>
      </c>
      <c r="N624">
        <f>VLOOKUP(A624,[2]Sheet1!$A:$K,9,0)</f>
        <v>1.077725174142944E-2</v>
      </c>
      <c r="O624">
        <f>VLOOKUP(A624,[2]Sheet1!$A:$K,10,0)</f>
        <v>9.7281307661315243E-3</v>
      </c>
      <c r="P624">
        <f>VLOOKUP(A624,[2]Sheet1!$A:$K,11,0)</f>
        <v>8.9599079539805174E-3</v>
      </c>
      <c r="Q624">
        <v>0</v>
      </c>
    </row>
    <row r="625" spans="1:17" x14ac:dyDescent="0.25">
      <c r="A625" t="s">
        <v>600</v>
      </c>
      <c r="B625">
        <v>0.39365696907043463</v>
      </c>
      <c r="C625">
        <f>VLOOKUP(A625,[1]Sheet1!$B:$F,2,0)</f>
        <v>0.23076923076923081</v>
      </c>
      <c r="D625">
        <f>VLOOKUP(A625,[1]Sheet1!$B:$F,3,0)</f>
        <v>0.67948717948717952</v>
      </c>
      <c r="E625">
        <f>VLOOKUP(A625,[1]Sheet1!$B:$F,4,0)</f>
        <v>0.12174257245083921</v>
      </c>
      <c r="F625">
        <f>VLOOKUP(A625,[1]Sheet1!$B:$F,5,0)</f>
        <v>4.0615805462626629E-2</v>
      </c>
      <c r="G625">
        <f>VLOOKUP(A625,[2]Sheet1!$A:$K,2,0)</f>
        <v>8.2336251424821427E-2</v>
      </c>
      <c r="H625">
        <f>VLOOKUP(A625,[2]Sheet1!$A:$K,3,0)</f>
        <v>7.7513949788595202E-2</v>
      </c>
      <c r="I625">
        <f>VLOOKUP(A625,[2]Sheet1!$A:$K,4,0)</f>
        <v>7.0840249229841973E-2</v>
      </c>
      <c r="J625">
        <f>VLOOKUP(A625,[2]Sheet1!$A:$K,5,0)</f>
        <v>6.7242909770787285E-2</v>
      </c>
      <c r="K625">
        <f>VLOOKUP(A625,[2]Sheet1!$A:$K,6,0)</f>
        <v>6.3383644893669142E-2</v>
      </c>
      <c r="L625">
        <f>VLOOKUP(A625,[2]Sheet1!$A:$K,7,0)</f>
        <v>5.9972596607670292E-2</v>
      </c>
      <c r="M625">
        <f>VLOOKUP(A625,[2]Sheet1!$A:$K,8,0)</f>
        <v>5.3197849627115303E-2</v>
      </c>
      <c r="N625">
        <f>VLOOKUP(A625,[2]Sheet1!$A:$K,9,0)</f>
        <v>5.075034223611144E-2</v>
      </c>
      <c r="O625">
        <f>VLOOKUP(A625,[2]Sheet1!$A:$K,10,0)</f>
        <v>4.7496179656190948E-2</v>
      </c>
      <c r="P625">
        <f>VLOOKUP(A625,[2]Sheet1!$A:$K,11,0)</f>
        <v>4.5932143929998948E-2</v>
      </c>
      <c r="Q625">
        <v>0</v>
      </c>
    </row>
    <row r="626" spans="1:17" x14ac:dyDescent="0.25">
      <c r="A626" t="s">
        <v>632</v>
      </c>
      <c r="B626">
        <v>0.15069930255413061</v>
      </c>
      <c r="C626">
        <f>VLOOKUP(A626,[1]Sheet1!$B:$F,2,0)</f>
        <v>0</v>
      </c>
      <c r="D626">
        <f>VLOOKUP(A626,[1]Sheet1!$B:$F,3,0)</f>
        <v>0.3</v>
      </c>
      <c r="E626">
        <f>VLOOKUP(A626,[1]Sheet1!$B:$F,4,0)</f>
        <v>3.8119112659009038E-2</v>
      </c>
      <c r="F626">
        <f>VLOOKUP(A626,[1]Sheet1!$B:$F,5,0)</f>
        <v>2.382444541188065E-4</v>
      </c>
      <c r="G626">
        <f>VLOOKUP(A626,[2]Sheet1!$A:$K,2,0)</f>
        <v>0.1141385488205434</v>
      </c>
      <c r="H626">
        <f>VLOOKUP(A626,[2]Sheet1!$A:$K,3,0)</f>
        <v>0.10192155309033279</v>
      </c>
      <c r="I626">
        <f>VLOOKUP(A626,[2]Sheet1!$A:$K,4,0)</f>
        <v>8.6086794561370833E-2</v>
      </c>
      <c r="J626">
        <f>VLOOKUP(A626,[2]Sheet1!$A:$K,5,0)</f>
        <v>7.5053041018387556E-2</v>
      </c>
      <c r="K626">
        <f>VLOOKUP(A626,[2]Sheet1!$A:$K,6,0)</f>
        <v>6.0383386581469647E-2</v>
      </c>
      <c r="L626">
        <f>VLOOKUP(A626,[2]Sheet1!$A:$K,7,0)</f>
        <v>5.258657545959812E-2</v>
      </c>
      <c r="M626">
        <f>VLOOKUP(A626,[2]Sheet1!$A:$K,8,0)</f>
        <v>4.3769680611785877E-2</v>
      </c>
      <c r="N626">
        <f>VLOOKUP(A626,[2]Sheet1!$A:$K,9,0)</f>
        <v>4.2019430084163728E-2</v>
      </c>
      <c r="O626">
        <f>VLOOKUP(A626,[2]Sheet1!$A:$K,10,0)</f>
        <v>3.4636600466180799E-2</v>
      </c>
      <c r="P626">
        <f>VLOOKUP(A626,[2]Sheet1!$A:$K,11,0)</f>
        <v>2.8711465595977679E-2</v>
      </c>
      <c r="Q626">
        <v>0</v>
      </c>
    </row>
    <row r="627" spans="1:17" x14ac:dyDescent="0.25">
      <c r="A627" t="s">
        <v>599</v>
      </c>
      <c r="B627">
        <v>0.4556194543838501</v>
      </c>
      <c r="C627">
        <f>VLOOKUP(A627,[1]Sheet1!$B:$F,2,0)</f>
        <v>9.0909090909090912E-2</v>
      </c>
      <c r="D627">
        <f>VLOOKUP(A627,[1]Sheet1!$B:$F,3,0)</f>
        <v>0.47272727272727272</v>
      </c>
      <c r="E627">
        <f>VLOOKUP(A627,[1]Sheet1!$B:$F,4,0)</f>
        <v>9.9727810310622111E-2</v>
      </c>
      <c r="F627">
        <f>VLOOKUP(A627,[1]Sheet1!$B:$F,5,0)</f>
        <v>7.5532638802365366E-3</v>
      </c>
      <c r="G627">
        <f>VLOOKUP(A627,[2]Sheet1!$A:$K,2,0)</f>
        <v>0.1075398541933021</v>
      </c>
      <c r="H627">
        <f>VLOOKUP(A627,[2]Sheet1!$A:$K,3,0)</f>
        <v>9.6376331253515621E-2</v>
      </c>
      <c r="I627">
        <f>VLOOKUP(A627,[2]Sheet1!$A:$K,4,0)</f>
        <v>8.4158909765653933E-2</v>
      </c>
      <c r="J627">
        <f>VLOOKUP(A627,[2]Sheet1!$A:$K,5,0)</f>
        <v>7.5314065460389629E-2</v>
      </c>
      <c r="K627">
        <f>VLOOKUP(A627,[2]Sheet1!$A:$K,6,0)</f>
        <v>6.660899403367021E-2</v>
      </c>
      <c r="L627">
        <f>VLOOKUP(A627,[2]Sheet1!$A:$K,7,0)</f>
        <v>6.1809004191255651E-2</v>
      </c>
      <c r="M627">
        <f>VLOOKUP(A627,[2]Sheet1!$A:$K,8,0)</f>
        <v>5.1543766394084693E-2</v>
      </c>
      <c r="N627">
        <f>VLOOKUP(A627,[2]Sheet1!$A:$K,9,0)</f>
        <v>4.840723126634415E-2</v>
      </c>
      <c r="O627">
        <f>VLOOKUP(A627,[2]Sheet1!$A:$K,10,0)</f>
        <v>4.2004093585221967E-2</v>
      </c>
      <c r="P627">
        <f>VLOOKUP(A627,[2]Sheet1!$A:$K,11,0)</f>
        <v>3.9303134203602347E-2</v>
      </c>
      <c r="Q627">
        <v>0</v>
      </c>
    </row>
    <row r="628" spans="1:17" x14ac:dyDescent="0.25">
      <c r="A628" t="s">
        <v>619</v>
      </c>
      <c r="B628">
        <v>0.56781351566314697</v>
      </c>
      <c r="C628">
        <f>VLOOKUP(A628,[1]Sheet1!$B:$F,2,0)</f>
        <v>0</v>
      </c>
      <c r="D628">
        <f>VLOOKUP(A628,[1]Sheet1!$B:$F,3,0)</f>
        <v>0.3</v>
      </c>
      <c r="E628">
        <f>VLOOKUP(A628,[1]Sheet1!$B:$F,4,0)</f>
        <v>9.3080326116652366E-3</v>
      </c>
      <c r="F628">
        <f>VLOOKUP(A628,[1]Sheet1!$B:$F,5,0)</f>
        <v>3.5947602774196327E-5</v>
      </c>
      <c r="G628">
        <f>VLOOKUP(A628,[2]Sheet1!$A:$K,2,0)</f>
        <v>3.2849233652281137E-2</v>
      </c>
      <c r="H628">
        <f>VLOOKUP(A628,[2]Sheet1!$A:$K,3,0)</f>
        <v>2.6903968031756782E-2</v>
      </c>
      <c r="I628">
        <f>VLOOKUP(A628,[2]Sheet1!$A:$K,4,0)</f>
        <v>1.898124337452781E-2</v>
      </c>
      <c r="J628">
        <f>VLOOKUP(A628,[2]Sheet1!$A:$K,5,0)</f>
        <v>1.684626082387888E-2</v>
      </c>
      <c r="K628">
        <f>VLOOKUP(A628,[2]Sheet1!$A:$K,6,0)</f>
        <v>1.396302497238016E-2</v>
      </c>
      <c r="L628">
        <f>VLOOKUP(A628,[2]Sheet1!$A:$K,7,0)</f>
        <v>1.640920160026605E-2</v>
      </c>
      <c r="M628">
        <f>VLOOKUP(A628,[2]Sheet1!$A:$K,8,0)</f>
        <v>1.4718925135205689E-2</v>
      </c>
      <c r="N628">
        <f>VLOOKUP(A628,[2]Sheet1!$A:$K,9,0)</f>
        <v>1.214029879568505E-2</v>
      </c>
      <c r="O628">
        <f>VLOOKUP(A628,[2]Sheet1!$A:$K,10,0)</f>
        <v>8.6299605661427116E-3</v>
      </c>
      <c r="P628">
        <f>VLOOKUP(A628,[2]Sheet1!$A:$K,11,0)</f>
        <v>8.0224111605050608E-3</v>
      </c>
      <c r="Q628">
        <v>0</v>
      </c>
    </row>
    <row r="629" spans="1:17" x14ac:dyDescent="0.25">
      <c r="A629" t="s">
        <v>605</v>
      </c>
      <c r="B629">
        <v>0.4278005063533783</v>
      </c>
      <c r="C629">
        <f>VLOOKUP(A629,[1]Sheet1!$B:$F,2,0)</f>
        <v>0.4</v>
      </c>
      <c r="D629">
        <f>VLOOKUP(A629,[1]Sheet1!$B:$F,3,0)</f>
        <v>0.9</v>
      </c>
      <c r="E629">
        <f>VLOOKUP(A629,[1]Sheet1!$B:$F,4,0)</f>
        <v>2.958727359001519E-2</v>
      </c>
      <c r="F629">
        <f>VLOOKUP(A629,[1]Sheet1!$B:$F,5,0)</f>
        <v>1.437904110967853E-5</v>
      </c>
      <c r="G629">
        <f>VLOOKUP(A629,[2]Sheet1!$A:$K,2,0)</f>
        <v>9.177734666467692E-2</v>
      </c>
      <c r="H629">
        <f>VLOOKUP(A629,[2]Sheet1!$A:$K,3,0)</f>
        <v>8.1156391501219088E-2</v>
      </c>
      <c r="I629">
        <f>VLOOKUP(A629,[2]Sheet1!$A:$K,4,0)</f>
        <v>7.1436425613019092E-2</v>
      </c>
      <c r="J629">
        <f>VLOOKUP(A629,[2]Sheet1!$A:$K,5,0)</f>
        <v>6.4057660578342543E-2</v>
      </c>
      <c r="K629">
        <f>VLOOKUP(A629,[2]Sheet1!$A:$K,6,0)</f>
        <v>5.8804896259927138E-2</v>
      </c>
      <c r="L629">
        <f>VLOOKUP(A629,[2]Sheet1!$A:$K,7,0)</f>
        <v>5.6210402239575658E-2</v>
      </c>
      <c r="M629">
        <f>VLOOKUP(A629,[2]Sheet1!$A:$K,8,0)</f>
        <v>5.2163874162628548E-2</v>
      </c>
      <c r="N629">
        <f>VLOOKUP(A629,[2]Sheet1!$A:$K,9,0)</f>
        <v>5.0560729899258687E-2</v>
      </c>
      <c r="O629">
        <f>VLOOKUP(A629,[2]Sheet1!$A:$K,10,0)</f>
        <v>4.6476267437904048E-2</v>
      </c>
      <c r="P629">
        <f>VLOOKUP(A629,[2]Sheet1!$A:$K,11,0)</f>
        <v>4.6019684931631798E-2</v>
      </c>
      <c r="Q629">
        <v>0</v>
      </c>
    </row>
    <row r="630" spans="1:17" x14ac:dyDescent="0.25">
      <c r="A630" t="s">
        <v>636</v>
      </c>
      <c r="B630">
        <v>0.57283461093902588</v>
      </c>
      <c r="C630">
        <f>VLOOKUP(A630,[1]Sheet1!$B:$F,2,0)</f>
        <v>0.4</v>
      </c>
      <c r="D630">
        <f>VLOOKUP(A630,[1]Sheet1!$B:$F,3,0)</f>
        <v>0.9</v>
      </c>
      <c r="E630">
        <f>VLOOKUP(A630,[1]Sheet1!$B:$F,4,0)</f>
        <v>1.7714978647123949E-3</v>
      </c>
      <c r="F630">
        <f>VLOOKUP(A630,[1]Sheet1!$B:$F,5,0)</f>
        <v>3.6426904144518952E-5</v>
      </c>
      <c r="G630">
        <f>VLOOKUP(A630,[2]Sheet1!$A:$K,2,0)</f>
        <v>6.784996065401766E-2</v>
      </c>
      <c r="H630">
        <f>VLOOKUP(A630,[2]Sheet1!$A:$K,3,0)</f>
        <v>6.0194402154819068E-2</v>
      </c>
      <c r="I630">
        <f>VLOOKUP(A630,[2]Sheet1!$A:$K,4,0)</f>
        <v>5.0093085682123221E-2</v>
      </c>
      <c r="J630">
        <f>VLOOKUP(A630,[2]Sheet1!$A:$K,5,0)</f>
        <v>4.9929824561403512E-2</v>
      </c>
      <c r="K630">
        <f>VLOOKUP(A630,[2]Sheet1!$A:$K,6,0)</f>
        <v>4.2646856513963403E-2</v>
      </c>
      <c r="L630">
        <f>VLOOKUP(A630,[2]Sheet1!$A:$K,7,0)</f>
        <v>3.5443886097152433E-2</v>
      </c>
      <c r="M630">
        <f>VLOOKUP(A630,[2]Sheet1!$A:$K,8,0)</f>
        <v>2.923680546766232E-2</v>
      </c>
      <c r="N630">
        <f>VLOOKUP(A630,[2]Sheet1!$A:$K,9,0)</f>
        <v>2.5366486741586289E-2</v>
      </c>
      <c r="O630">
        <f>VLOOKUP(A630,[2]Sheet1!$A:$K,10,0)</f>
        <v>1.9364101557227179E-2</v>
      </c>
      <c r="P630">
        <f>VLOOKUP(A630,[2]Sheet1!$A:$K,11,0)</f>
        <v>1.6146505029662112E-2</v>
      </c>
      <c r="Q630">
        <v>0</v>
      </c>
    </row>
    <row r="631" spans="1:17" x14ac:dyDescent="0.25">
      <c r="A631" t="s">
        <v>626</v>
      </c>
      <c r="B631">
        <v>0.23023395240306849</v>
      </c>
      <c r="C631">
        <f>VLOOKUP(A631,[1]Sheet1!$B:$F,2,0)</f>
        <v>0</v>
      </c>
      <c r="D631">
        <f>VLOOKUP(A631,[1]Sheet1!$B:$F,3,0)</f>
        <v>0</v>
      </c>
      <c r="E631">
        <f>VLOOKUP(A631,[1]Sheet1!$B:$F,4,0)</f>
        <v>8.106907292780418E-3</v>
      </c>
      <c r="F631">
        <f>VLOOKUP(A631,[1]Sheet1!$B:$F,5,0)</f>
        <v>7.7992523585546455E-5</v>
      </c>
      <c r="G631">
        <f>VLOOKUP(A631,[2]Sheet1!$A:$K,2,0)</f>
        <v>2.3705035999669971E-2</v>
      </c>
      <c r="H631">
        <f>VLOOKUP(A631,[2]Sheet1!$A:$K,3,0)</f>
        <v>5.190571715145436E-2</v>
      </c>
      <c r="I631">
        <f>VLOOKUP(A631,[2]Sheet1!$A:$K,4,0)</f>
        <v>4.4443074647105958E-2</v>
      </c>
      <c r="J631">
        <f>VLOOKUP(A631,[2]Sheet1!$A:$K,5,0)</f>
        <v>4.1093915216764393E-2</v>
      </c>
      <c r="K631">
        <f>VLOOKUP(A631,[2]Sheet1!$A:$K,6,0)</f>
        <v>3.7299903567984571E-2</v>
      </c>
      <c r="L631">
        <f>VLOOKUP(A631,[2]Sheet1!$A:$K,7,0)</f>
        <v>2.0224633817804719E-2</v>
      </c>
      <c r="M631">
        <f>VLOOKUP(A631,[2]Sheet1!$A:$K,8,0)</f>
        <v>1.5745273290002242E-2</v>
      </c>
      <c r="N631">
        <f>VLOOKUP(A631,[2]Sheet1!$A:$K,9,0)</f>
        <v>1.452592888151622E-2</v>
      </c>
      <c r="O631">
        <f>VLOOKUP(A631,[2]Sheet1!$A:$K,10,0)</f>
        <v>1.1722123194244609E-2</v>
      </c>
      <c r="P631">
        <f>VLOOKUP(A631,[2]Sheet1!$A:$K,11,0)</f>
        <v>8.5064975874364537E-3</v>
      </c>
      <c r="Q631">
        <v>0</v>
      </c>
    </row>
    <row r="632" spans="1:17" x14ac:dyDescent="0.25">
      <c r="A632" t="s">
        <v>624</v>
      </c>
      <c r="B632">
        <v>0.48383995890617371</v>
      </c>
      <c r="C632">
        <f>VLOOKUP(A632,[1]Sheet1!$B:$F,2,0)</f>
        <v>0.25</v>
      </c>
      <c r="D632">
        <f>VLOOKUP(A632,[1]Sheet1!$B:$F,3,0)</f>
        <v>0.8928571428571429</v>
      </c>
      <c r="E632">
        <f>VLOOKUP(A632,[1]Sheet1!$B:$F,4,0)</f>
        <v>3.01851478833048E-2</v>
      </c>
      <c r="F632">
        <f>VLOOKUP(A632,[1]Sheet1!$B:$F,5,0)</f>
        <v>2.7748031431325682E-4</v>
      </c>
      <c r="G632">
        <f>VLOOKUP(A632,[2]Sheet1!$A:$K,2,0)</f>
        <v>9.0481689211481364E-2</v>
      </c>
      <c r="H632">
        <f>VLOOKUP(A632,[2]Sheet1!$A:$K,3,0)</f>
        <v>7.1508201942984545E-2</v>
      </c>
      <c r="I632">
        <f>VLOOKUP(A632,[2]Sheet1!$A:$K,4,0)</f>
        <v>6.4535298312336578E-2</v>
      </c>
      <c r="J632">
        <f>VLOOKUP(A632,[2]Sheet1!$A:$K,5,0)</f>
        <v>5.5785058812399479E-2</v>
      </c>
      <c r="K632">
        <f>VLOOKUP(A632,[2]Sheet1!$A:$K,6,0)</f>
        <v>4.6867315825710631E-2</v>
      </c>
      <c r="L632">
        <f>VLOOKUP(A632,[2]Sheet1!$A:$K,7,0)</f>
        <v>4.3108143545881827E-2</v>
      </c>
      <c r="M632">
        <f>VLOOKUP(A632,[2]Sheet1!$A:$K,8,0)</f>
        <v>3.3248582045765702E-2</v>
      </c>
      <c r="N632">
        <f>VLOOKUP(A632,[2]Sheet1!$A:$K,9,0)</f>
        <v>2.800043181388821E-2</v>
      </c>
      <c r="O632">
        <f>VLOOKUP(A632,[2]Sheet1!$A:$K,10,0)</f>
        <v>2.2463268145366529E-2</v>
      </c>
      <c r="P632">
        <f>VLOOKUP(A632,[2]Sheet1!$A:$K,11,0)</f>
        <v>1.729261325511397E-2</v>
      </c>
      <c r="Q632">
        <v>0</v>
      </c>
    </row>
    <row r="633" spans="1:17" x14ac:dyDescent="0.25">
      <c r="A633" t="s">
        <v>598</v>
      </c>
      <c r="B633">
        <v>0.48076164722442633</v>
      </c>
      <c r="C633">
        <f>VLOOKUP(A633,[1]Sheet1!$B:$F,2,0)</f>
        <v>0</v>
      </c>
      <c r="D633">
        <f>VLOOKUP(A633,[1]Sheet1!$B:$F,3,0)</f>
        <v>0.2857142857142857</v>
      </c>
      <c r="E633">
        <f>VLOOKUP(A633,[1]Sheet1!$B:$F,4,0)</f>
        <v>0.14441582857334689</v>
      </c>
      <c r="F633">
        <f>VLOOKUP(A633,[1]Sheet1!$B:$F,5,0)</f>
        <v>2.662886083026221E-2</v>
      </c>
      <c r="G633">
        <f>VLOOKUP(A633,[2]Sheet1!$A:$K,2,0)</f>
        <v>0.1002760356288022</v>
      </c>
      <c r="H633">
        <f>VLOOKUP(A633,[2]Sheet1!$A:$K,3,0)</f>
        <v>8.8465437740611594E-2</v>
      </c>
      <c r="I633">
        <f>VLOOKUP(A633,[2]Sheet1!$A:$K,4,0)</f>
        <v>8.0959891927454009E-2</v>
      </c>
      <c r="J633">
        <f>VLOOKUP(A633,[2]Sheet1!$A:$K,5,0)</f>
        <v>7.5457853357559349E-2</v>
      </c>
      <c r="K633">
        <f>VLOOKUP(A633,[2]Sheet1!$A:$K,6,0)</f>
        <v>6.9624995637247347E-2</v>
      </c>
      <c r="L633">
        <f>VLOOKUP(A633,[2]Sheet1!$A:$K,7,0)</f>
        <v>6.6796399999051667E-2</v>
      </c>
      <c r="M633">
        <f>VLOOKUP(A633,[2]Sheet1!$A:$K,8,0)</f>
        <v>5.9643839845664237E-2</v>
      </c>
      <c r="N633">
        <f>VLOOKUP(A633,[2]Sheet1!$A:$K,9,0)</f>
        <v>5.5844984278237801E-2</v>
      </c>
      <c r="O633">
        <f>VLOOKUP(A633,[2]Sheet1!$A:$K,10,0)</f>
        <v>5.0702566883304177E-2</v>
      </c>
      <c r="P633">
        <f>VLOOKUP(A633,[2]Sheet1!$A:$K,11,0)</f>
        <v>5.0083338161805768E-2</v>
      </c>
      <c r="Q633">
        <v>0</v>
      </c>
    </row>
    <row r="634" spans="1:17" x14ac:dyDescent="0.25">
      <c r="A634" t="s">
        <v>591</v>
      </c>
      <c r="B634">
        <v>0.39308083057403559</v>
      </c>
      <c r="C634">
        <f>VLOOKUP(A634,[1]Sheet1!$B:$F,2,0)</f>
        <v>0</v>
      </c>
      <c r="D634">
        <f>VLOOKUP(A634,[1]Sheet1!$B:$F,3,0)</f>
        <v>0.1</v>
      </c>
      <c r="E634">
        <f>VLOOKUP(A634,[1]Sheet1!$B:$F,4,0)</f>
        <v>0.10475340711212169</v>
      </c>
      <c r="F634">
        <f>VLOOKUP(A634,[1]Sheet1!$B:$F,5,0)</f>
        <v>1.4319225178810419E-2</v>
      </c>
      <c r="G634">
        <f>VLOOKUP(A634,[2]Sheet1!$A:$K,2,0)</f>
        <v>0.10147466581073319</v>
      </c>
      <c r="H634">
        <f>VLOOKUP(A634,[2]Sheet1!$A:$K,3,0)</f>
        <v>8.8623780108916805E-2</v>
      </c>
      <c r="I634">
        <f>VLOOKUP(A634,[2]Sheet1!$A:$K,4,0)</f>
        <v>8.0667912125090488E-2</v>
      </c>
      <c r="J634">
        <f>VLOOKUP(A634,[2]Sheet1!$A:$K,5,0)</f>
        <v>7.3741017399296879E-2</v>
      </c>
      <c r="K634">
        <f>VLOOKUP(A634,[2]Sheet1!$A:$K,6,0)</f>
        <v>6.7777592874599071E-2</v>
      </c>
      <c r="L634">
        <f>VLOOKUP(A634,[2]Sheet1!$A:$K,7,0)</f>
        <v>6.3339363306384816E-2</v>
      </c>
      <c r="M634">
        <f>VLOOKUP(A634,[2]Sheet1!$A:$K,8,0)</f>
        <v>5.4469993600489403E-2</v>
      </c>
      <c r="N634">
        <f>VLOOKUP(A634,[2]Sheet1!$A:$K,9,0)</f>
        <v>4.9115690855833428E-2</v>
      </c>
      <c r="O634">
        <f>VLOOKUP(A634,[2]Sheet1!$A:$K,10,0)</f>
        <v>4.3778331699660722E-2</v>
      </c>
      <c r="P634">
        <f>VLOOKUP(A634,[2]Sheet1!$A:$K,11,0)</f>
        <v>4.2473201117069058E-2</v>
      </c>
      <c r="Q634">
        <v>0</v>
      </c>
    </row>
    <row r="635" spans="1:17" x14ac:dyDescent="0.25">
      <c r="A635" t="s">
        <v>590</v>
      </c>
      <c r="B635">
        <v>0.51296710968017578</v>
      </c>
      <c r="C635">
        <f>VLOOKUP(A635,[1]Sheet1!$B:$F,2,0)</f>
        <v>0.4</v>
      </c>
      <c r="D635">
        <f>VLOOKUP(A635,[1]Sheet1!$B:$F,3,0)</f>
        <v>0.8</v>
      </c>
      <c r="E635">
        <f>VLOOKUP(A635,[1]Sheet1!$B:$F,4,0)</f>
        <v>5.9356906087949302E-2</v>
      </c>
      <c r="F635">
        <f>VLOOKUP(A635,[1]Sheet1!$B:$F,5,0)</f>
        <v>2.27380661130859E-4</v>
      </c>
      <c r="G635">
        <f>VLOOKUP(A635,[2]Sheet1!$A:$K,2,0)</f>
        <v>0.1009411595660608</v>
      </c>
      <c r="H635">
        <f>VLOOKUP(A635,[2]Sheet1!$A:$K,3,0)</f>
        <v>9.0831109416698433E-2</v>
      </c>
      <c r="I635">
        <f>VLOOKUP(A635,[2]Sheet1!$A:$K,4,0)</f>
        <v>8.2231024969937047E-2</v>
      </c>
      <c r="J635">
        <f>VLOOKUP(A635,[2]Sheet1!$A:$K,5,0)</f>
        <v>7.5575089902391687E-2</v>
      </c>
      <c r="K635">
        <f>VLOOKUP(A635,[2]Sheet1!$A:$K,6,0)</f>
        <v>7.2834601485870759E-2</v>
      </c>
      <c r="L635">
        <f>VLOOKUP(A635,[2]Sheet1!$A:$K,7,0)</f>
        <v>7.1031432922913182E-2</v>
      </c>
      <c r="M635">
        <f>VLOOKUP(A635,[2]Sheet1!$A:$K,8,0)</f>
        <v>5.9317852176383509E-2</v>
      </c>
      <c r="N635">
        <f>VLOOKUP(A635,[2]Sheet1!$A:$K,9,0)</f>
        <v>5.4795032448524558E-2</v>
      </c>
      <c r="O635">
        <f>VLOOKUP(A635,[2]Sheet1!$A:$K,10,0)</f>
        <v>4.937158670426315E-2</v>
      </c>
      <c r="P635">
        <f>VLOOKUP(A635,[2]Sheet1!$A:$K,11,0)</f>
        <v>4.9894802811226997E-2</v>
      </c>
      <c r="Q635">
        <v>0</v>
      </c>
    </row>
    <row r="636" spans="1:17" x14ac:dyDescent="0.25">
      <c r="A636" t="s">
        <v>639</v>
      </c>
      <c r="B636">
        <v>0.48506581783294678</v>
      </c>
      <c r="C636">
        <f>VLOOKUP(A636,[1]Sheet1!$B:$F,2,0)</f>
        <v>0.2142857142857143</v>
      </c>
      <c r="D636">
        <f>VLOOKUP(A636,[1]Sheet1!$B:$F,3,0)</f>
        <v>0.8571428571428571</v>
      </c>
      <c r="E636">
        <f>VLOOKUP(A636,[1]Sheet1!$B:$F,4,0)</f>
        <v>3.5233283502395241E-2</v>
      </c>
      <c r="F636">
        <f>VLOOKUP(A636,[1]Sheet1!$B:$F,5,0)</f>
        <v>1.1274836314779889E-3</v>
      </c>
      <c r="G636">
        <f>VLOOKUP(A636,[2]Sheet1!$A:$K,2,0)</f>
        <v>0.1222677595628415</v>
      </c>
      <c r="H636">
        <f>VLOOKUP(A636,[2]Sheet1!$A:$K,3,0)</f>
        <v>7.5525696253172514E-2</v>
      </c>
      <c r="I636">
        <f>VLOOKUP(A636,[2]Sheet1!$A:$K,4,0)</f>
        <v>9.624525590478647E-2</v>
      </c>
      <c r="J636">
        <f>VLOOKUP(A636,[2]Sheet1!$A:$K,5,0)</f>
        <v>6.2250102731622389E-2</v>
      </c>
      <c r="K636">
        <f>VLOOKUP(A636,[2]Sheet1!$A:$K,6,0)</f>
        <v>7.6158940397350994E-2</v>
      </c>
      <c r="L636">
        <f>VLOOKUP(A636,[2]Sheet1!$A:$K,7,0)</f>
        <v>5.0312566537251413E-2</v>
      </c>
      <c r="M636">
        <f>VLOOKUP(A636,[2]Sheet1!$A:$K,8,0)</f>
        <v>6.5289744626582477E-2</v>
      </c>
      <c r="N636">
        <f>VLOOKUP(A636,[2]Sheet1!$A:$K,9,0)</f>
        <v>6.0122031790447318E-2</v>
      </c>
      <c r="O636">
        <f>VLOOKUP(A636,[2]Sheet1!$A:$K,10,0)</f>
        <v>5.4666521122148239E-2</v>
      </c>
      <c r="P636">
        <f>VLOOKUP(A636,[2]Sheet1!$A:$K,11,0)</f>
        <v>5.4067455676661831E-2</v>
      </c>
      <c r="Q636">
        <f>VLOOKUP(A636,[2]Sheet5!$A:$D,4,0)</f>
        <v>1</v>
      </c>
    </row>
    <row r="637" spans="1:17" x14ac:dyDescent="0.25">
      <c r="A637" t="s">
        <v>602</v>
      </c>
      <c r="B637">
        <v>0.38610744476318359</v>
      </c>
      <c r="C637">
        <f>VLOOKUP(A637,[1]Sheet1!$B:$F,2,0)</f>
        <v>0</v>
      </c>
      <c r="D637">
        <f>VLOOKUP(A637,[1]Sheet1!$B:$F,3,0)</f>
        <v>0.82499999999999996</v>
      </c>
      <c r="E637">
        <f>VLOOKUP(A637,[1]Sheet1!$B:$F,4,0)</f>
        <v>5.2041800411670718E-2</v>
      </c>
      <c r="F637">
        <f>VLOOKUP(A637,[1]Sheet1!$B:$F,5,0)</f>
        <v>4.7676395466184302E-4</v>
      </c>
      <c r="G637">
        <f>VLOOKUP(A637,[2]Sheet1!$A:$K,2,0)</f>
        <v>5.4701905347264913E-2</v>
      </c>
      <c r="H637">
        <f>VLOOKUP(A637,[2]Sheet1!$A:$K,3,0)</f>
        <v>5.0828561293265087E-2</v>
      </c>
      <c r="I637">
        <f>VLOOKUP(A637,[2]Sheet1!$A:$K,4,0)</f>
        <v>4.9785603157135809E-2</v>
      </c>
      <c r="J637">
        <f>VLOOKUP(A637,[2]Sheet1!$A:$K,5,0)</f>
        <v>4.6123830137487422E-2</v>
      </c>
      <c r="K637">
        <f>VLOOKUP(A637,[2]Sheet1!$A:$K,6,0)</f>
        <v>3.9677853617061477E-2</v>
      </c>
      <c r="L637">
        <f>VLOOKUP(A637,[2]Sheet1!$A:$K,7,0)</f>
        <v>3.5635732201427753E-2</v>
      </c>
      <c r="M637">
        <f>VLOOKUP(A637,[2]Sheet1!$A:$K,8,0)</f>
        <v>3.0159394023885872E-2</v>
      </c>
      <c r="N637">
        <f>VLOOKUP(A637,[2]Sheet1!$A:$K,9,0)</f>
        <v>2.6849096226439401E-2</v>
      </c>
      <c r="O637">
        <f>VLOOKUP(A637,[2]Sheet1!$A:$K,10,0)</f>
        <v>2.1562868602283809E-2</v>
      </c>
      <c r="P637">
        <f>VLOOKUP(A637,[2]Sheet1!$A:$K,11,0)</f>
        <v>2.173992909495031E-2</v>
      </c>
      <c r="Q637">
        <v>0</v>
      </c>
    </row>
    <row r="638" spans="1:17" x14ac:dyDescent="0.25">
      <c r="A638" t="s">
        <v>620</v>
      </c>
      <c r="B638">
        <v>0.44486662745475769</v>
      </c>
      <c r="C638">
        <f>VLOOKUP(A638,[1]Sheet1!$B:$F,2,0)</f>
        <v>0</v>
      </c>
      <c r="D638">
        <f>VLOOKUP(A638,[1]Sheet1!$B:$F,3,0)</f>
        <v>0.8</v>
      </c>
      <c r="E638">
        <f>VLOOKUP(A638,[1]Sheet1!$B:$F,4,0)</f>
        <v>4.1563466006182437E-2</v>
      </c>
      <c r="F638">
        <f>VLOOKUP(A638,[1]Sheet1!$B:$F,5,0)</f>
        <v>3.3936217191790028E-4</v>
      </c>
      <c r="G638">
        <f>VLOOKUP(A638,[2]Sheet1!$A:$K,2,0)</f>
        <v>3.9673468585616697E-2</v>
      </c>
      <c r="H638">
        <f>VLOOKUP(A638,[2]Sheet1!$A:$K,3,0)</f>
        <v>4.9356564105279881E-2</v>
      </c>
      <c r="I638">
        <f>VLOOKUP(A638,[2]Sheet1!$A:$K,4,0)</f>
        <v>3.2727281188421692E-2</v>
      </c>
      <c r="J638">
        <f>VLOOKUP(A638,[2]Sheet1!$A:$K,5,0)</f>
        <v>2.9250996282486171E-2</v>
      </c>
      <c r="K638">
        <f>VLOOKUP(A638,[2]Sheet1!$A:$K,6,0)</f>
        <v>3.5565952164987827E-2</v>
      </c>
      <c r="L638">
        <f>VLOOKUP(A638,[2]Sheet1!$A:$K,7,0)</f>
        <v>2.9532057067147989E-2</v>
      </c>
      <c r="M638">
        <f>VLOOKUP(A638,[2]Sheet1!$A:$K,8,0)</f>
        <v>2.5572764144886229E-2</v>
      </c>
      <c r="N638">
        <f>VLOOKUP(A638,[2]Sheet1!$A:$K,9,0)</f>
        <v>2.4088423562339652E-2</v>
      </c>
      <c r="O638">
        <f>VLOOKUP(A638,[2]Sheet1!$A:$K,10,0)</f>
        <v>2.0267342605832139E-2</v>
      </c>
      <c r="P638">
        <f>VLOOKUP(A638,[2]Sheet1!$A:$K,11,0)</f>
        <v>1.8239389674838902E-2</v>
      </c>
      <c r="Q638">
        <v>0</v>
      </c>
    </row>
    <row r="639" spans="1:17" x14ac:dyDescent="0.25">
      <c r="A639" t="s">
        <v>593</v>
      </c>
      <c r="B639">
        <v>0.36896201968193049</v>
      </c>
      <c r="C639">
        <f>VLOOKUP(A639,[1]Sheet1!$B:$F,2,0)</f>
        <v>7.6923076923076927E-2</v>
      </c>
      <c r="D639">
        <f>VLOOKUP(A639,[1]Sheet1!$B:$F,3,0)</f>
        <v>0.41025641025641019</v>
      </c>
      <c r="E639">
        <f>VLOOKUP(A639,[1]Sheet1!$B:$F,4,0)</f>
        <v>9.7715772595032113E-2</v>
      </c>
      <c r="F639">
        <f>VLOOKUP(A639,[1]Sheet1!$B:$F,5,0)</f>
        <v>2.108332957885042E-2</v>
      </c>
      <c r="G639">
        <f>VLOOKUP(A639,[2]Sheet1!$A:$K,2,0)</f>
        <v>9.1815040629946762E-2</v>
      </c>
      <c r="H639">
        <f>VLOOKUP(A639,[2]Sheet1!$A:$K,3,0)</f>
        <v>7.5823727952915032E-2</v>
      </c>
      <c r="I639">
        <f>VLOOKUP(A639,[2]Sheet1!$A:$K,4,0)</f>
        <v>6.9381681535550591E-2</v>
      </c>
      <c r="J639">
        <f>VLOOKUP(A639,[2]Sheet1!$A:$K,5,0)</f>
        <v>6.3216686271601472E-2</v>
      </c>
      <c r="K639">
        <f>VLOOKUP(A639,[2]Sheet1!$A:$K,6,0)</f>
        <v>5.3493420381816252E-2</v>
      </c>
      <c r="L639">
        <f>VLOOKUP(A639,[2]Sheet1!$A:$K,7,0)</f>
        <v>4.854387390073784E-2</v>
      </c>
      <c r="M639">
        <f>VLOOKUP(A639,[2]Sheet1!$A:$K,8,0)</f>
        <v>4.9269163336174093E-2</v>
      </c>
      <c r="N639">
        <f>VLOOKUP(A639,[2]Sheet1!$A:$K,9,0)</f>
        <v>3.6556804666975862E-2</v>
      </c>
      <c r="O639">
        <f>VLOOKUP(A639,[2]Sheet1!$A:$K,10,0)</f>
        <v>3.2404696099321957E-2</v>
      </c>
      <c r="P639">
        <f>VLOOKUP(A639,[2]Sheet1!$A:$K,11,0)</f>
        <v>2.950654100223488E-2</v>
      </c>
      <c r="Q639">
        <v>0</v>
      </c>
    </row>
    <row r="640" spans="1:17" x14ac:dyDescent="0.25">
      <c r="A640" t="s">
        <v>640</v>
      </c>
      <c r="B640">
        <v>0.41306805610656738</v>
      </c>
      <c r="C640">
        <f>VLOOKUP(A640,[1]Sheet1!$B:$F,2,0)</f>
        <v>0.15384615384615391</v>
      </c>
      <c r="D640">
        <f>VLOOKUP(A640,[1]Sheet1!$B:$F,3,0)</f>
        <v>0.76923076923076927</v>
      </c>
      <c r="E640">
        <f>VLOOKUP(A640,[1]Sheet1!$B:$F,4,0)</f>
        <v>0.11635846782519341</v>
      </c>
      <c r="F640">
        <f>VLOOKUP(A640,[1]Sheet1!$B:$F,5,0)</f>
        <v>5.4268310475904134E-3</v>
      </c>
      <c r="G640">
        <f>VLOOKUP(A640,[2]Sheet1!$A:$K,2,0)</f>
        <v>9.7221431328340949E-2</v>
      </c>
      <c r="H640">
        <f>VLOOKUP(A640,[2]Sheet1!$A:$K,3,0)</f>
        <v>8.5240531768785141E-2</v>
      </c>
      <c r="I640">
        <f>VLOOKUP(A640,[2]Sheet1!$A:$K,4,0)</f>
        <v>7.7361692141814695E-2</v>
      </c>
      <c r="J640">
        <f>VLOOKUP(A640,[2]Sheet1!$A:$K,5,0)</f>
        <v>7.1618710249542972E-2</v>
      </c>
      <c r="K640">
        <f>VLOOKUP(A640,[2]Sheet1!$A:$K,6,0)</f>
        <v>6.4948427228599476E-2</v>
      </c>
      <c r="L640">
        <f>VLOOKUP(A640,[2]Sheet1!$A:$K,7,0)</f>
        <v>6.1856056437939157E-2</v>
      </c>
      <c r="M640">
        <f>VLOOKUP(A640,[2]Sheet1!$A:$K,8,0)</f>
        <v>5.7259180507745921E-2</v>
      </c>
      <c r="N640">
        <f>VLOOKUP(A640,[2]Sheet1!$A:$K,9,0)</f>
        <v>5.443355009514917E-2</v>
      </c>
      <c r="O640">
        <f>VLOOKUP(A640,[2]Sheet1!$A:$K,10,0)</f>
        <v>4.9737460461184477E-2</v>
      </c>
      <c r="P640">
        <f>VLOOKUP(A640,[2]Sheet1!$A:$K,11,0)</f>
        <v>4.8791632201940688E-2</v>
      </c>
      <c r="Q640">
        <v>0</v>
      </c>
    </row>
    <row r="641" spans="1:17" x14ac:dyDescent="0.25">
      <c r="A641" t="s">
        <v>606</v>
      </c>
      <c r="B641">
        <v>0.33397713303565979</v>
      </c>
      <c r="C641">
        <f>VLOOKUP(A641,[1]Sheet1!$B:$F,2,0)</f>
        <v>0.25</v>
      </c>
      <c r="D641">
        <f>VLOOKUP(A641,[1]Sheet1!$B:$F,3,0)</f>
        <v>0.83333333333333337</v>
      </c>
      <c r="E641">
        <f>VLOOKUP(A641,[1]Sheet1!$B:$F,4,0)</f>
        <v>3.596586843887003E-3</v>
      </c>
      <c r="F641">
        <f>VLOOKUP(A641,[1]Sheet1!$B:$F,5,0)</f>
        <v>0</v>
      </c>
      <c r="G641">
        <f>VLOOKUP(A641,[2]Sheet1!$A:$K,2,0)</f>
        <v>2.1276595744680851E-2</v>
      </c>
      <c r="H641">
        <f>VLOOKUP(A641,[2]Sheet1!$A:$K,3,0)</f>
        <v>1.7498291182501711E-2</v>
      </c>
      <c r="I641">
        <f>VLOOKUP(A641,[2]Sheet1!$A:$K,4,0)</f>
        <v>1.277554935663832E-2</v>
      </c>
      <c r="J641">
        <f>VLOOKUP(A641,[2]Sheet1!$A:$K,5,0)</f>
        <v>1.3547040522978769E-2</v>
      </c>
      <c r="K641">
        <f>VLOOKUP(A641,[2]Sheet1!$A:$K,6,0)</f>
        <v>1.336489844020914E-2</v>
      </c>
      <c r="L641">
        <f>VLOOKUP(A641,[2]Sheet1!$A:$K,7,0)</f>
        <v>1.120857575190622E-2</v>
      </c>
      <c r="M641">
        <f>VLOOKUP(A641,[2]Sheet1!$A:$K,8,0)</f>
        <v>1.0571994657712899E-2</v>
      </c>
      <c r="N641">
        <f>VLOOKUP(A641,[2]Sheet1!$A:$K,9,0)</f>
        <v>8.6239012909938503E-3</v>
      </c>
      <c r="O641">
        <f>VLOOKUP(A641,[2]Sheet1!$A:$K,10,0)</f>
        <v>7.4004986908286011E-3</v>
      </c>
      <c r="P641">
        <f>VLOOKUP(A641,[2]Sheet1!$A:$K,11,0)</f>
        <v>7.0548426452874211E-3</v>
      </c>
      <c r="Q641">
        <v>0</v>
      </c>
    </row>
    <row r="642" spans="1:17" x14ac:dyDescent="0.25">
      <c r="A642" t="s">
        <v>608</v>
      </c>
      <c r="B642">
        <v>0.34454795718193049</v>
      </c>
      <c r="C642">
        <f>VLOOKUP(A642,[1]Sheet1!$B:$F,2,0)</f>
        <v>0</v>
      </c>
      <c r="D642">
        <f>VLOOKUP(A642,[1]Sheet1!$B:$F,3,0)</f>
        <v>0</v>
      </c>
      <c r="E642">
        <f>VLOOKUP(A642,[1]Sheet1!$B:$F,4,0)</f>
        <v>0.1208727831979622</v>
      </c>
      <c r="F642">
        <f>VLOOKUP(A642,[1]Sheet1!$B:$F,5,0)</f>
        <v>2.1382227135098769E-2</v>
      </c>
      <c r="G642">
        <f>VLOOKUP(A642,[2]Sheet1!$A:$K,2,0)</f>
        <v>0.1124491559831486</v>
      </c>
      <c r="H642">
        <f>VLOOKUP(A642,[2]Sheet1!$A:$K,3,0)</f>
        <v>9.9031049070347987E-2</v>
      </c>
      <c r="I642">
        <f>VLOOKUP(A642,[2]Sheet1!$A:$K,4,0)</f>
        <v>8.8187691812031455E-2</v>
      </c>
      <c r="J642">
        <f>VLOOKUP(A642,[2]Sheet1!$A:$K,5,0)</f>
        <v>7.9270465168446755E-2</v>
      </c>
      <c r="K642">
        <f>VLOOKUP(A642,[2]Sheet1!$A:$K,6,0)</f>
        <v>6.9792309488230467E-2</v>
      </c>
      <c r="L642">
        <f>VLOOKUP(A642,[2]Sheet1!$A:$K,7,0)</f>
        <v>6.5061788631821563E-2</v>
      </c>
      <c r="M642">
        <f>VLOOKUP(A642,[2]Sheet1!$A:$K,8,0)</f>
        <v>5.6125759138250617E-2</v>
      </c>
      <c r="N642">
        <f>VLOOKUP(A642,[2]Sheet1!$A:$K,9,0)</f>
        <v>5.2312164774378528E-2</v>
      </c>
      <c r="O642">
        <f>VLOOKUP(A642,[2]Sheet1!$A:$K,10,0)</f>
        <v>4.6224902764197391E-2</v>
      </c>
      <c r="P642">
        <f>VLOOKUP(A642,[2]Sheet1!$A:$K,11,0)</f>
        <v>4.4224574694622168E-2</v>
      </c>
      <c r="Q642">
        <v>0</v>
      </c>
    </row>
    <row r="643" spans="1:17" x14ac:dyDescent="0.25">
      <c r="A643" t="s">
        <v>628</v>
      </c>
      <c r="B643">
        <v>0.47725266218185419</v>
      </c>
      <c r="C643">
        <f>VLOOKUP(A643,[1]Sheet1!$B:$F,2,0)</f>
        <v>0</v>
      </c>
      <c r="D643">
        <f>VLOOKUP(A643,[1]Sheet1!$B:$F,3,0)</f>
        <v>0.8</v>
      </c>
      <c r="E643">
        <f>VLOOKUP(A643,[1]Sheet1!$B:$F,4,0)</f>
        <v>1.4760417167299471E-2</v>
      </c>
      <c r="F643">
        <f>VLOOKUP(A643,[1]Sheet1!$B:$F,5,0)</f>
        <v>6.9207478252511178E-5</v>
      </c>
      <c r="G643">
        <f>VLOOKUP(A643,[2]Sheet1!$A:$K,2,0)</f>
        <v>6.9878574226400314E-2</v>
      </c>
      <c r="H643">
        <f>VLOOKUP(A643,[2]Sheet1!$A:$K,3,0)</f>
        <v>5.9404910528506043E-2</v>
      </c>
      <c r="I643">
        <f>VLOOKUP(A643,[2]Sheet1!$A:$K,4,0)</f>
        <v>5.1796672970782352E-2</v>
      </c>
      <c r="J643">
        <f>VLOOKUP(A643,[2]Sheet1!$A:$K,5,0)</f>
        <v>4.7509999694665822E-2</v>
      </c>
      <c r="K643">
        <f>VLOOKUP(A643,[2]Sheet1!$A:$K,6,0)</f>
        <v>3.9869466515323498E-2</v>
      </c>
      <c r="L643">
        <f>VLOOKUP(A643,[2]Sheet1!$A:$K,7,0)</f>
        <v>3.4897506501453263E-2</v>
      </c>
      <c r="M643">
        <f>VLOOKUP(A643,[2]Sheet1!$A:$K,8,0)</f>
        <v>2.63686003640267E-2</v>
      </c>
      <c r="N643">
        <f>VLOOKUP(A643,[2]Sheet1!$A:$K,9,0)</f>
        <v>2.517911447863512E-2</v>
      </c>
      <c r="O643">
        <f>VLOOKUP(A643,[2]Sheet1!$A:$K,10,0)</f>
        <v>2.159838964147761E-2</v>
      </c>
      <c r="P643">
        <f>VLOOKUP(A643,[2]Sheet1!$A:$K,11,0)</f>
        <v>1.9118869492934329E-2</v>
      </c>
      <c r="Q643">
        <v>0</v>
      </c>
    </row>
    <row r="644" spans="1:17" x14ac:dyDescent="0.25">
      <c r="A644" t="s">
        <v>627</v>
      </c>
      <c r="B644">
        <v>0.5250542163848877</v>
      </c>
      <c r="C644">
        <f>VLOOKUP(A644,[1]Sheet1!$B:$F,2,0)</f>
        <v>0.4</v>
      </c>
      <c r="D644">
        <f>VLOOKUP(A644,[1]Sheet1!$B:$F,3,0)</f>
        <v>1</v>
      </c>
      <c r="E644">
        <f>VLOOKUP(A644,[1]Sheet1!$B:$F,4,0)</f>
        <v>1.7335121648711399E-3</v>
      </c>
      <c r="F644">
        <f>VLOOKUP(A644,[1]Sheet1!$B:$F,5,0)</f>
        <v>8.6531389261454594E-6</v>
      </c>
      <c r="G644">
        <f>VLOOKUP(A644,[2]Sheet1!$A:$K,2,0)</f>
        <v>1.295144339051291E-2</v>
      </c>
      <c r="H644">
        <f>VLOOKUP(A644,[2]Sheet1!$A:$K,3,0)</f>
        <v>1.884671847586291E-2</v>
      </c>
      <c r="I644">
        <f>VLOOKUP(A644,[2]Sheet1!$A:$K,4,0)</f>
        <v>1.7914499825231609E-2</v>
      </c>
      <c r="J644">
        <f>VLOOKUP(A644,[2]Sheet1!$A:$K,5,0)</f>
        <v>1.444006337334789E-2</v>
      </c>
      <c r="K644">
        <f>VLOOKUP(A644,[2]Sheet1!$A:$K,6,0)</f>
        <v>1.6286729422734091E-2</v>
      </c>
      <c r="L644">
        <f>VLOOKUP(A644,[2]Sheet1!$A:$K,7,0)</f>
        <v>1.2896654808426221E-2</v>
      </c>
      <c r="M644">
        <f>VLOOKUP(A644,[2]Sheet1!$A:$K,8,0)</f>
        <v>1.2562736112127271E-2</v>
      </c>
      <c r="N644">
        <f>VLOOKUP(A644,[2]Sheet1!$A:$K,9,0)</f>
        <v>1.3641919140056641E-2</v>
      </c>
      <c r="O644">
        <f>VLOOKUP(A644,[2]Sheet1!$A:$K,10,0)</f>
        <v>1.085264189398084E-2</v>
      </c>
      <c r="P644">
        <f>VLOOKUP(A644,[2]Sheet1!$A:$K,11,0)</f>
        <v>1.0866974950358181E-2</v>
      </c>
      <c r="Q644">
        <v>0</v>
      </c>
    </row>
    <row r="645" spans="1:17" x14ac:dyDescent="0.25">
      <c r="A645" t="s">
        <v>603</v>
      </c>
      <c r="B645">
        <v>0.1011480987071991</v>
      </c>
      <c r="C645">
        <f>VLOOKUP(A645,[1]Sheet1!$B:$F,2,0)</f>
        <v>0</v>
      </c>
      <c r="D645">
        <f>VLOOKUP(A645,[1]Sheet1!$B:$F,3,0)</f>
        <v>0.22638146167557929</v>
      </c>
      <c r="E645">
        <f>VLOOKUP(A645,[1]Sheet1!$B:$F,4,0)</f>
        <v>0.13364094393868831</v>
      </c>
      <c r="F645">
        <f>VLOOKUP(A645,[1]Sheet1!$B:$F,5,0)</f>
        <v>8.6897463825650421E-3</v>
      </c>
      <c r="G645">
        <f>VLOOKUP(A645,[2]Sheet1!$A:$K,2,0)</f>
        <v>0.1009411595660608</v>
      </c>
      <c r="H645">
        <f>VLOOKUP(A645,[2]Sheet1!$A:$K,3,0)</f>
        <v>6.8771008609515377E-2</v>
      </c>
      <c r="I645">
        <f>VLOOKUP(A645,[2]Sheet1!$A:$K,4,0)</f>
        <v>8.2231024969937047E-2</v>
      </c>
      <c r="J645">
        <f>VLOOKUP(A645,[2]Sheet1!$A:$K,5,0)</f>
        <v>5.6446015390537743E-2</v>
      </c>
      <c r="K645">
        <f>VLOOKUP(A645,[2]Sheet1!$A:$K,6,0)</f>
        <v>7.2834601485870759E-2</v>
      </c>
      <c r="L645">
        <f>VLOOKUP(A645,[2]Sheet1!$A:$K,7,0)</f>
        <v>5.0044604242231311E-2</v>
      </c>
      <c r="M645">
        <f>VLOOKUP(A645,[2]Sheet1!$A:$K,8,0)</f>
        <v>5.9317852176383509E-2</v>
      </c>
      <c r="N645">
        <f>VLOOKUP(A645,[2]Sheet1!$A:$K,9,0)</f>
        <v>5.4795032448524558E-2</v>
      </c>
      <c r="O645">
        <f>VLOOKUP(A645,[2]Sheet1!$A:$K,10,0)</f>
        <v>4.937158670426315E-2</v>
      </c>
      <c r="P645">
        <f>VLOOKUP(A645,[2]Sheet1!$A:$K,11,0)</f>
        <v>4.9894802811226997E-2</v>
      </c>
      <c r="Q645">
        <v>0</v>
      </c>
    </row>
    <row r="646" spans="1:17" x14ac:dyDescent="0.25">
      <c r="A646" t="s">
        <v>611</v>
      </c>
      <c r="B646">
        <v>0.52334374189376831</v>
      </c>
      <c r="C646">
        <f>VLOOKUP(A646,[1]Sheet1!$B:$F,2,0)</f>
        <v>0</v>
      </c>
      <c r="D646">
        <f>VLOOKUP(A646,[1]Sheet1!$B:$F,3,0)</f>
        <v>0.5</v>
      </c>
      <c r="E646">
        <f>VLOOKUP(A646,[1]Sheet1!$B:$F,4,0)</f>
        <v>7.8934964745717068E-2</v>
      </c>
      <c r="F646">
        <f>VLOOKUP(A646,[1]Sheet1!$B:$F,5,0)</f>
        <v>3.352283111611308E-3</v>
      </c>
      <c r="G646">
        <f>VLOOKUP(A646,[2]Sheet1!$A:$K,2,0)</f>
        <v>0.1009411595660608</v>
      </c>
      <c r="H646">
        <f>VLOOKUP(A646,[2]Sheet1!$A:$K,3,0)</f>
        <v>9.0831109416698433E-2</v>
      </c>
      <c r="I646">
        <f>VLOOKUP(A646,[2]Sheet1!$A:$K,4,0)</f>
        <v>8.2231024969937047E-2</v>
      </c>
      <c r="J646">
        <f>VLOOKUP(A646,[2]Sheet1!$A:$K,5,0)</f>
        <v>7.5575089902391687E-2</v>
      </c>
      <c r="K646">
        <f>VLOOKUP(A646,[2]Sheet1!$A:$K,6,0)</f>
        <v>7.2834601485870759E-2</v>
      </c>
      <c r="L646">
        <f>VLOOKUP(A646,[2]Sheet1!$A:$K,7,0)</f>
        <v>7.1031432922913182E-2</v>
      </c>
      <c r="M646">
        <f>VLOOKUP(A646,[2]Sheet1!$A:$K,8,0)</f>
        <v>5.9317852176383509E-2</v>
      </c>
      <c r="N646">
        <f>VLOOKUP(A646,[2]Sheet1!$A:$K,9,0)</f>
        <v>5.4795032448524558E-2</v>
      </c>
      <c r="O646">
        <f>VLOOKUP(A646,[2]Sheet1!$A:$K,10,0)</f>
        <v>4.937158670426315E-2</v>
      </c>
      <c r="P646">
        <f>VLOOKUP(A646,[2]Sheet1!$A:$K,11,0)</f>
        <v>4.9894802811226997E-2</v>
      </c>
      <c r="Q646">
        <v>0</v>
      </c>
    </row>
    <row r="647" spans="1:17" x14ac:dyDescent="0.25">
      <c r="A647" t="s">
        <v>638</v>
      </c>
      <c r="B647">
        <v>0.55002272129058838</v>
      </c>
      <c r="C647">
        <f>VLOOKUP(A647,[1]Sheet1!$B:$F,2,0)</f>
        <v>0.25</v>
      </c>
      <c r="D647">
        <f>VLOOKUP(A647,[1]Sheet1!$B:$F,3,0)</f>
        <v>1</v>
      </c>
      <c r="E647">
        <f>VLOOKUP(A647,[1]Sheet1!$B:$F,4,0)</f>
        <v>4.5220353007394013E-4</v>
      </c>
      <c r="F647">
        <f>VLOOKUP(A647,[1]Sheet1!$B:$F,5,0)</f>
        <v>0</v>
      </c>
      <c r="G647">
        <f>VLOOKUP(A647,[2]Sheet1!$A:$K,2,0)</f>
        <v>1.052315093205051E-2</v>
      </c>
      <c r="H647">
        <f>VLOOKUP(A647,[2]Sheet1!$A:$K,3,0)</f>
        <v>1.1685609092364329E-2</v>
      </c>
      <c r="I647">
        <f>VLOOKUP(A647,[2]Sheet1!$A:$K,4,0)</f>
        <v>1.488566900611275E-2</v>
      </c>
      <c r="J647">
        <f>VLOOKUP(A647,[2]Sheet1!$A:$K,5,0)</f>
        <v>1.4831481311415189E-2</v>
      </c>
      <c r="K647">
        <f>VLOOKUP(A647,[2]Sheet1!$A:$K,6,0)</f>
        <v>3.9277476711996606E-3</v>
      </c>
      <c r="L647">
        <f>VLOOKUP(A647,[2]Sheet1!$A:$K,7,0)</f>
        <v>3.4926709545087002E-3</v>
      </c>
      <c r="M647">
        <f>VLOOKUP(A647,[2]Sheet1!$A:$K,8,0)</f>
        <v>2.692818127501904E-3</v>
      </c>
      <c r="N647">
        <f>VLOOKUP(A647,[2]Sheet1!$A:$K,9,0)</f>
        <v>1.675202022177268E-3</v>
      </c>
      <c r="O647">
        <f>VLOOKUP(A647,[2]Sheet1!$A:$K,10,0)</f>
        <v>1.278770867380751E-3</v>
      </c>
      <c r="P647">
        <f>VLOOKUP(A647,[2]Sheet1!$A:$K,11,0)</f>
        <v>7.2450397850188925E-4</v>
      </c>
      <c r="Q647">
        <v>0</v>
      </c>
    </row>
    <row r="648" spans="1:17" x14ac:dyDescent="0.25">
      <c r="A648" t="s">
        <v>604</v>
      </c>
      <c r="B648">
        <v>0.51983481645584106</v>
      </c>
      <c r="C648">
        <f>VLOOKUP(A648,[1]Sheet1!$B:$F,2,0)</f>
        <v>0.1</v>
      </c>
      <c r="D648">
        <f>VLOOKUP(A648,[1]Sheet1!$B:$F,3,0)</f>
        <v>0.64444444444444449</v>
      </c>
      <c r="E648">
        <f>VLOOKUP(A648,[1]Sheet1!$B:$F,4,0)</f>
        <v>8.3528109356950334E-2</v>
      </c>
      <c r="F648">
        <f>VLOOKUP(A648,[1]Sheet1!$B:$F,5,0)</f>
        <v>9.3111710092842175E-3</v>
      </c>
      <c r="G648">
        <f>VLOOKUP(A648,[2]Sheet1!$A:$K,2,0)</f>
        <v>0.1222677595628415</v>
      </c>
      <c r="H648">
        <f>VLOOKUP(A648,[2]Sheet1!$A:$K,3,0)</f>
        <v>0.10434048470401271</v>
      </c>
      <c r="I648">
        <f>VLOOKUP(A648,[2]Sheet1!$A:$K,4,0)</f>
        <v>9.624525590478647E-2</v>
      </c>
      <c r="J648">
        <f>VLOOKUP(A648,[2]Sheet1!$A:$K,5,0)</f>
        <v>8.7183264584560993E-2</v>
      </c>
      <c r="K648">
        <f>VLOOKUP(A648,[2]Sheet1!$A:$K,6,0)</f>
        <v>7.6158940397350994E-2</v>
      </c>
      <c r="L648">
        <f>VLOOKUP(A648,[2]Sheet1!$A:$K,7,0)</f>
        <v>7.1567357512953372E-2</v>
      </c>
      <c r="M648">
        <f>VLOOKUP(A648,[2]Sheet1!$A:$K,8,0)</f>
        <v>6.5289744626582477E-2</v>
      </c>
      <c r="N648">
        <f>VLOOKUP(A648,[2]Sheet1!$A:$K,9,0)</f>
        <v>6.0122031790447318E-2</v>
      </c>
      <c r="O648">
        <f>VLOOKUP(A648,[2]Sheet1!$A:$K,10,0)</f>
        <v>5.4666521122148239E-2</v>
      </c>
      <c r="P648">
        <f>VLOOKUP(A648,[2]Sheet1!$A:$K,11,0)</f>
        <v>5.4067455676661831E-2</v>
      </c>
      <c r="Q648">
        <v>0</v>
      </c>
    </row>
    <row r="649" spans="1:17" x14ac:dyDescent="0.25">
      <c r="A649" t="s">
        <v>614</v>
      </c>
      <c r="B649">
        <v>0.42707279324531561</v>
      </c>
      <c r="C649">
        <f>VLOOKUP(A649,[1]Sheet1!$B:$F,2,0)</f>
        <v>0.33333333333333331</v>
      </c>
      <c r="D649">
        <f>VLOOKUP(A649,[1]Sheet1!$B:$F,3,0)</f>
        <v>0.91666666666666663</v>
      </c>
      <c r="E649">
        <f>VLOOKUP(A649,[1]Sheet1!$B:$F,4,0)</f>
        <v>3.032986779617507E-2</v>
      </c>
      <c r="F649">
        <f>VLOOKUP(A649,[1]Sheet1!$B:$F,5,0)</f>
        <v>5.9898173105720279E-4</v>
      </c>
      <c r="G649">
        <f>VLOOKUP(A649,[2]Sheet1!$A:$K,2,0)</f>
        <v>6.229023978683261E-2</v>
      </c>
      <c r="H649">
        <f>VLOOKUP(A649,[2]Sheet1!$A:$K,3,0)</f>
        <v>5.4046396324408497E-2</v>
      </c>
      <c r="I649">
        <f>VLOOKUP(A649,[2]Sheet1!$A:$K,4,0)</f>
        <v>4.867511692500804E-2</v>
      </c>
      <c r="J649">
        <f>VLOOKUP(A649,[2]Sheet1!$A:$K,5,0)</f>
        <v>4.4909248349639212E-2</v>
      </c>
      <c r="K649">
        <f>VLOOKUP(A649,[2]Sheet1!$A:$K,6,0)</f>
        <v>3.8949074566789837E-2</v>
      </c>
      <c r="L649">
        <f>VLOOKUP(A649,[2]Sheet1!$A:$K,7,0)</f>
        <v>3.5266619351440501E-2</v>
      </c>
      <c r="M649">
        <f>VLOOKUP(A649,[2]Sheet1!$A:$K,8,0)</f>
        <v>2.8263997193956281E-2</v>
      </c>
      <c r="N649">
        <f>VLOOKUP(A649,[2]Sheet1!$A:$K,9,0)</f>
        <v>2.6014105352537259E-2</v>
      </c>
      <c r="O649">
        <f>VLOOKUP(A649,[2]Sheet1!$A:$K,10,0)</f>
        <v>2.2966609837267109E-2</v>
      </c>
      <c r="P649">
        <f>VLOOKUP(A649,[2]Sheet1!$A:$K,11,0)</f>
        <v>2.0429399293942319E-2</v>
      </c>
      <c r="Q649">
        <v>0</v>
      </c>
    </row>
    <row r="650" spans="1:17" x14ac:dyDescent="0.25">
      <c r="A650" t="s">
        <v>635</v>
      </c>
      <c r="B650">
        <v>0.37803599238395691</v>
      </c>
      <c r="C650">
        <f>VLOOKUP(A650,[1]Sheet1!$B:$F,2,0)</f>
        <v>0</v>
      </c>
      <c r="D650">
        <f>VLOOKUP(A650,[1]Sheet1!$B:$F,3,0)</f>
        <v>0.55555555555555558</v>
      </c>
      <c r="E650">
        <f>VLOOKUP(A650,[1]Sheet1!$B:$F,4,0)</f>
        <v>0.12844628417404699</v>
      </c>
      <c r="F650">
        <f>VLOOKUP(A650,[1]Sheet1!$B:$F,5,0)</f>
        <v>3.6107634877850507E-2</v>
      </c>
      <c r="G650">
        <f>VLOOKUP(A650,[2]Sheet1!$A:$K,2,0)</f>
        <v>8.8378509025550944E-2</v>
      </c>
      <c r="H650">
        <f>VLOOKUP(A650,[2]Sheet1!$A:$K,3,0)</f>
        <v>0.10910121381004111</v>
      </c>
      <c r="I650">
        <f>VLOOKUP(A650,[2]Sheet1!$A:$K,4,0)</f>
        <v>0.1020689168196582</v>
      </c>
      <c r="J650">
        <f>VLOOKUP(A650,[2]Sheet1!$A:$K,5,0)</f>
        <v>6.5247000735952188E-2</v>
      </c>
      <c r="K650">
        <f>VLOOKUP(A650,[2]Sheet1!$A:$K,6,0)</f>
        <v>6.5752939277164441E-2</v>
      </c>
      <c r="L650">
        <f>VLOOKUP(A650,[2]Sheet1!$A:$K,7,0)</f>
        <v>6.1416187010870003E-2</v>
      </c>
      <c r="M650">
        <f>VLOOKUP(A650,[2]Sheet1!$A:$K,8,0)</f>
        <v>5.6219096350300472E-2</v>
      </c>
      <c r="N650">
        <f>VLOOKUP(A650,[2]Sheet1!$A:$K,9,0)</f>
        <v>4.1696242690390989E-2</v>
      </c>
      <c r="O650">
        <f>VLOOKUP(A650,[2]Sheet1!$A:$K,10,0)</f>
        <v>3.6800637621489343E-2</v>
      </c>
      <c r="P650">
        <f>VLOOKUP(A650,[2]Sheet1!$A:$K,11,0)</f>
        <v>3.4942571900968868E-2</v>
      </c>
      <c r="Q650">
        <v>0</v>
      </c>
    </row>
    <row r="651" spans="1:17" x14ac:dyDescent="0.25">
      <c r="A651" t="s">
        <v>597</v>
      </c>
      <c r="B651">
        <v>0.43648737668991089</v>
      </c>
      <c r="C651">
        <f>VLOOKUP(A651,[1]Sheet1!$B:$F,2,0)</f>
        <v>0.2</v>
      </c>
      <c r="D651">
        <f>VLOOKUP(A651,[1]Sheet1!$B:$F,3,0)</f>
        <v>0.4</v>
      </c>
      <c r="E651">
        <f>VLOOKUP(A651,[1]Sheet1!$B:$F,4,0)</f>
        <v>0.15059684251058911</v>
      </c>
      <c r="F651">
        <f>VLOOKUP(A651,[1]Sheet1!$B:$F,5,0)</f>
        <v>1.8746630727762802E-2</v>
      </c>
      <c r="G651">
        <f>VLOOKUP(A651,[2]Sheet1!$A:$K,2,0)</f>
        <v>9.5510796297426037E-2</v>
      </c>
      <c r="H651">
        <f>VLOOKUP(A651,[2]Sheet1!$A:$K,3,0)</f>
        <v>8.4024014856968504E-2</v>
      </c>
      <c r="I651">
        <f>VLOOKUP(A651,[2]Sheet1!$A:$K,4,0)</f>
        <v>7.6601782820727507E-2</v>
      </c>
      <c r="J651">
        <f>VLOOKUP(A651,[2]Sheet1!$A:$K,5,0)</f>
        <v>7.1209564445904011E-2</v>
      </c>
      <c r="K651">
        <f>VLOOKUP(A651,[2]Sheet1!$A:$K,6,0)</f>
        <v>6.5803555913079376E-2</v>
      </c>
      <c r="L651">
        <f>VLOOKUP(A651,[2]Sheet1!$A:$K,7,0)</f>
        <v>6.1952124870110717E-2</v>
      </c>
      <c r="M651">
        <f>VLOOKUP(A651,[2]Sheet1!$A:$K,8,0)</f>
        <v>5.4433475883873733E-2</v>
      </c>
      <c r="N651">
        <f>VLOOKUP(A651,[2]Sheet1!$A:$K,9,0)</f>
        <v>4.9991240290810451E-2</v>
      </c>
      <c r="O651">
        <f>VLOOKUP(A651,[2]Sheet1!$A:$K,10,0)</f>
        <v>4.4851146980620829E-2</v>
      </c>
      <c r="P651">
        <f>VLOOKUP(A651,[2]Sheet1!$A:$K,11,0)</f>
        <v>4.3426839837183907E-2</v>
      </c>
      <c r="Q651">
        <v>0</v>
      </c>
    </row>
    <row r="652" spans="1:17" x14ac:dyDescent="0.25">
      <c r="A652" t="s">
        <v>625</v>
      </c>
      <c r="B652">
        <v>0.56313496828079224</v>
      </c>
      <c r="C652">
        <f>VLOOKUP(A652,[1]Sheet1!$B:$F,2,0)</f>
        <v>0.25</v>
      </c>
      <c r="D652">
        <f>VLOOKUP(A652,[1]Sheet1!$B:$F,3,0)</f>
        <v>1</v>
      </c>
      <c r="E652">
        <f>VLOOKUP(A652,[1]Sheet1!$B:$F,4,0)</f>
        <v>1.764357522532933E-2</v>
      </c>
      <c r="F652">
        <f>VLOOKUP(A652,[1]Sheet1!$B:$F,5,0)</f>
        <v>1.444418765888606E-5</v>
      </c>
      <c r="G652">
        <f>VLOOKUP(A652,[2]Sheet1!$A:$K,2,0)</f>
        <v>2.354919370523964E-3</v>
      </c>
      <c r="H652">
        <f>VLOOKUP(A652,[2]Sheet1!$A:$K,3,0)</f>
        <v>1.0355316807973591E-2</v>
      </c>
      <c r="I652">
        <f>VLOOKUP(A652,[2]Sheet1!$A:$K,4,0)</f>
        <v>1.173840134153158E-2</v>
      </c>
      <c r="J652">
        <f>VLOOKUP(A652,[2]Sheet1!$A:$K,5,0)</f>
        <v>1.1408339889850509E-2</v>
      </c>
      <c r="K652">
        <f>VLOOKUP(A652,[2]Sheet1!$A:$K,6,0)</f>
        <v>1.106756458379333E-2</v>
      </c>
      <c r="L652">
        <f>VLOOKUP(A652,[2]Sheet1!$A:$K,7,0)</f>
        <v>9.0309287389579353E-3</v>
      </c>
      <c r="M652">
        <f>VLOOKUP(A652,[2]Sheet1!$A:$K,8,0)</f>
        <v>1.710765497115887E-3</v>
      </c>
      <c r="N652">
        <f>VLOOKUP(A652,[2]Sheet1!$A:$K,9,0)</f>
        <v>1.388580581444939E-3</v>
      </c>
      <c r="O652">
        <f>VLOOKUP(A652,[2]Sheet1!$A:$K,10,0)</f>
        <v>1.349121921638357E-3</v>
      </c>
      <c r="P652">
        <f>VLOOKUP(A652,[2]Sheet1!$A:$K,11,0)</f>
        <v>1.4744029706011421E-3</v>
      </c>
      <c r="Q652">
        <v>0</v>
      </c>
    </row>
    <row r="653" spans="1:17" x14ac:dyDescent="0.25">
      <c r="A653" t="s">
        <v>623</v>
      </c>
      <c r="B653">
        <v>0.49679440259933472</v>
      </c>
      <c r="C653">
        <f>VLOOKUP(A653,[1]Sheet1!$B:$F,2,0)</f>
        <v>0.1</v>
      </c>
      <c r="D653">
        <f>VLOOKUP(A653,[1]Sheet1!$B:$F,3,0)</f>
        <v>0.82222222222222219</v>
      </c>
      <c r="E653">
        <f>VLOOKUP(A653,[1]Sheet1!$B:$F,4,0)</f>
        <v>3.0628726078455921E-2</v>
      </c>
      <c r="F653">
        <f>VLOOKUP(A653,[1]Sheet1!$B:$F,5,0)</f>
        <v>1.7967577031037139E-4</v>
      </c>
      <c r="G653">
        <f>VLOOKUP(A653,[2]Sheet1!$A:$K,2,0)</f>
        <v>9.4593305161948554E-2</v>
      </c>
      <c r="H653">
        <f>VLOOKUP(A653,[2]Sheet1!$A:$K,3,0)</f>
        <v>0.10434048470401271</v>
      </c>
      <c r="I653">
        <f>VLOOKUP(A653,[2]Sheet1!$A:$K,4,0)</f>
        <v>9.624525590478647E-2</v>
      </c>
      <c r="J653">
        <f>VLOOKUP(A653,[2]Sheet1!$A:$K,5,0)</f>
        <v>8.7183264584560993E-2</v>
      </c>
      <c r="K653">
        <f>VLOOKUP(A653,[2]Sheet1!$A:$K,6,0)</f>
        <v>7.6158940397350994E-2</v>
      </c>
      <c r="L653">
        <f>VLOOKUP(A653,[2]Sheet1!$A:$K,7,0)</f>
        <v>7.1567357512953372E-2</v>
      </c>
      <c r="M653">
        <f>VLOOKUP(A653,[2]Sheet1!$A:$K,8,0)</f>
        <v>6.5289744626582477E-2</v>
      </c>
      <c r="N653">
        <f>VLOOKUP(A653,[2]Sheet1!$A:$K,9,0)</f>
        <v>6.0122031790447318E-2</v>
      </c>
      <c r="O653">
        <f>VLOOKUP(A653,[2]Sheet1!$A:$K,10,0)</f>
        <v>5.4666521122148239E-2</v>
      </c>
      <c r="P653">
        <f>VLOOKUP(A653,[2]Sheet1!$A:$K,11,0)</f>
        <v>5.4067455676661831E-2</v>
      </c>
      <c r="Q653">
        <v>0</v>
      </c>
    </row>
    <row r="654" spans="1:17" x14ac:dyDescent="0.25">
      <c r="A654" t="s">
        <v>629</v>
      </c>
      <c r="B654">
        <v>0.39262458682060242</v>
      </c>
      <c r="C654">
        <f>VLOOKUP(A654,[1]Sheet1!$B:$F,2,0)</f>
        <v>0</v>
      </c>
      <c r="D654">
        <f>VLOOKUP(A654,[1]Sheet1!$B:$F,3,0)</f>
        <v>0.48888888888888887</v>
      </c>
      <c r="E654">
        <f>VLOOKUP(A654,[1]Sheet1!$B:$F,4,0)</f>
        <v>7.089875734514979E-2</v>
      </c>
      <c r="F654">
        <f>VLOOKUP(A654,[1]Sheet1!$B:$F,5,0)</f>
        <v>1.787881706964647E-3</v>
      </c>
      <c r="G654">
        <f>VLOOKUP(A654,[2]Sheet1!$A:$K,2,0)</f>
        <v>0.1009411595660608</v>
      </c>
      <c r="H654">
        <f>VLOOKUP(A654,[2]Sheet1!$A:$K,3,0)</f>
        <v>9.0831109416698433E-2</v>
      </c>
      <c r="I654">
        <f>VLOOKUP(A654,[2]Sheet1!$A:$K,4,0)</f>
        <v>8.2231024969937047E-2</v>
      </c>
      <c r="J654">
        <f>VLOOKUP(A654,[2]Sheet1!$A:$K,5,0)</f>
        <v>7.5575089902391687E-2</v>
      </c>
      <c r="K654">
        <f>VLOOKUP(A654,[2]Sheet1!$A:$K,6,0)</f>
        <v>7.2834601485870759E-2</v>
      </c>
      <c r="L654">
        <f>VLOOKUP(A654,[2]Sheet1!$A:$K,7,0)</f>
        <v>7.1031432922913182E-2</v>
      </c>
      <c r="M654">
        <f>VLOOKUP(A654,[2]Sheet1!$A:$K,8,0)</f>
        <v>5.9317852176383509E-2</v>
      </c>
      <c r="N654">
        <f>VLOOKUP(A654,[2]Sheet1!$A:$K,9,0)</f>
        <v>5.4795032448524558E-2</v>
      </c>
      <c r="O654">
        <f>VLOOKUP(A654,[2]Sheet1!$A:$K,10,0)</f>
        <v>4.937158670426315E-2</v>
      </c>
      <c r="P654">
        <f>VLOOKUP(A654,[2]Sheet1!$A:$K,11,0)</f>
        <v>4.9894802811226997E-2</v>
      </c>
      <c r="Q654">
        <v>0</v>
      </c>
    </row>
    <row r="655" spans="1:17" x14ac:dyDescent="0.25">
      <c r="A655" t="s">
        <v>615</v>
      </c>
      <c r="B655">
        <v>0.38936582207679749</v>
      </c>
      <c r="C655">
        <f>VLOOKUP(A655,[1]Sheet1!$B:$F,2,0)</f>
        <v>0.22222222222222221</v>
      </c>
      <c r="D655">
        <f>VLOOKUP(A655,[1]Sheet1!$B:$F,3,0)</f>
        <v>0.7378917378917379</v>
      </c>
      <c r="E655">
        <f>VLOOKUP(A655,[1]Sheet1!$B:$F,4,0)</f>
        <v>7.7556219161074177E-2</v>
      </c>
      <c r="F655">
        <f>VLOOKUP(A655,[1]Sheet1!$B:$F,5,0)</f>
        <v>9.7122701977725573E-3</v>
      </c>
      <c r="G655">
        <f>VLOOKUP(A655,[2]Sheet1!$A:$K,2,0)</f>
        <v>6.9427569721672286E-2</v>
      </c>
      <c r="H655">
        <f>VLOOKUP(A655,[2]Sheet1!$A:$K,3,0)</f>
        <v>5.6678608614071063E-2</v>
      </c>
      <c r="I655">
        <f>VLOOKUP(A655,[2]Sheet1!$A:$K,4,0)</f>
        <v>5.3515270712083722E-2</v>
      </c>
      <c r="J655">
        <f>VLOOKUP(A655,[2]Sheet1!$A:$K,5,0)</f>
        <v>5.0354088862768112E-2</v>
      </c>
      <c r="K655">
        <f>VLOOKUP(A655,[2]Sheet1!$A:$K,6,0)</f>
        <v>4.3140541725526033E-2</v>
      </c>
      <c r="L655">
        <f>VLOOKUP(A655,[2]Sheet1!$A:$K,7,0)</f>
        <v>3.6852977123058378E-2</v>
      </c>
      <c r="M655">
        <f>VLOOKUP(A655,[2]Sheet1!$A:$K,8,0)</f>
        <v>3.8891980461262597E-2</v>
      </c>
      <c r="N655">
        <f>VLOOKUP(A655,[2]Sheet1!$A:$K,9,0)</f>
        <v>2.9959551343459179E-2</v>
      </c>
      <c r="O655">
        <f>VLOOKUP(A655,[2]Sheet1!$A:$K,10,0)</f>
        <v>2.371548497904967E-2</v>
      </c>
      <c r="P655">
        <f>VLOOKUP(A655,[2]Sheet1!$A:$K,11,0)</f>
        <v>2.138132829776529E-2</v>
      </c>
      <c r="Q655">
        <v>0</v>
      </c>
    </row>
    <row r="656" spans="1:17" x14ac:dyDescent="0.25">
      <c r="A656" t="s">
        <v>630</v>
      </c>
      <c r="B656">
        <v>0.57155734300613403</v>
      </c>
      <c r="C656">
        <f>VLOOKUP(A656,[1]Sheet1!$B:$F,2,0)</f>
        <v>0</v>
      </c>
      <c r="D656">
        <f>VLOOKUP(A656,[1]Sheet1!$B:$F,3,0)</f>
        <v>0.6</v>
      </c>
      <c r="E656">
        <f>VLOOKUP(A656,[1]Sheet1!$B:$F,4,0)</f>
        <v>7.0368943261728156E-2</v>
      </c>
      <c r="F656">
        <f>VLOOKUP(A656,[1]Sheet1!$B:$F,5,0)</f>
        <v>1.0403622001733941E-3</v>
      </c>
      <c r="G656">
        <f>VLOOKUP(A656,[2]Sheet1!$A:$K,2,0)</f>
        <v>0.1009411595660608</v>
      </c>
      <c r="H656">
        <f>VLOOKUP(A656,[2]Sheet1!$A:$K,3,0)</f>
        <v>9.0831109416698433E-2</v>
      </c>
      <c r="I656">
        <f>VLOOKUP(A656,[2]Sheet1!$A:$K,4,0)</f>
        <v>8.2231024969937047E-2</v>
      </c>
      <c r="J656">
        <f>VLOOKUP(A656,[2]Sheet1!$A:$K,5,0)</f>
        <v>7.5575089902391687E-2</v>
      </c>
      <c r="K656">
        <f>VLOOKUP(A656,[2]Sheet1!$A:$K,6,0)</f>
        <v>7.2834601485870759E-2</v>
      </c>
      <c r="L656">
        <f>VLOOKUP(A656,[2]Sheet1!$A:$K,7,0)</f>
        <v>7.1031432922913182E-2</v>
      </c>
      <c r="M656">
        <f>VLOOKUP(A656,[2]Sheet1!$A:$K,8,0)</f>
        <v>5.9317852176383509E-2</v>
      </c>
      <c r="N656">
        <f>VLOOKUP(A656,[2]Sheet1!$A:$K,9,0)</f>
        <v>5.4795032448524558E-2</v>
      </c>
      <c r="O656">
        <f>VLOOKUP(A656,[2]Sheet1!$A:$K,10,0)</f>
        <v>4.937158670426315E-2</v>
      </c>
      <c r="P656">
        <f>VLOOKUP(A656,[2]Sheet1!$A:$K,11,0)</f>
        <v>4.9894802811226997E-2</v>
      </c>
      <c r="Q656">
        <f>VLOOKUP(A656,[2]Sheet5!$A:$D,4,0)</f>
        <v>1</v>
      </c>
    </row>
    <row r="657" spans="1:17" x14ac:dyDescent="0.25">
      <c r="A657" t="s">
        <v>607</v>
      </c>
      <c r="B657">
        <v>0.5946621298789978</v>
      </c>
      <c r="C657">
        <f>VLOOKUP(A657,[1]Sheet1!$B:$F,2,0)</f>
        <v>0</v>
      </c>
      <c r="D657">
        <f>VLOOKUP(A657,[1]Sheet1!$B:$F,3,0)</f>
        <v>0.6</v>
      </c>
      <c r="E657">
        <f>VLOOKUP(A657,[1]Sheet1!$B:$F,4,0)</f>
        <v>4.7061940082843659E-2</v>
      </c>
      <c r="F657">
        <f>VLOOKUP(A657,[1]Sheet1!$B:$F,5,0)</f>
        <v>1.2137559002022931E-3</v>
      </c>
      <c r="G657">
        <f>VLOOKUP(A657,[2]Sheet1!$A:$K,2,0)</f>
        <v>3.3293592000073133E-2</v>
      </c>
      <c r="H657">
        <f>VLOOKUP(A657,[2]Sheet1!$A:$K,3,0)</f>
        <v>2.15945303241519E-2</v>
      </c>
      <c r="I657">
        <f>VLOOKUP(A657,[2]Sheet1!$A:$K,4,0)</f>
        <v>1.6658819287602222E-2</v>
      </c>
      <c r="J657">
        <f>VLOOKUP(A657,[2]Sheet1!$A:$K,5,0)</f>
        <v>1.380643875259242E-2</v>
      </c>
      <c r="K657">
        <f>VLOOKUP(A657,[2]Sheet1!$A:$K,6,0)</f>
        <v>1.3398586673103331E-2</v>
      </c>
      <c r="L657">
        <f>VLOOKUP(A657,[2]Sheet1!$A:$K,7,0)</f>
        <v>1.2392824937558829E-2</v>
      </c>
      <c r="M657">
        <f>VLOOKUP(A657,[2]Sheet1!$A:$K,8,0)</f>
        <v>1.1327444031712E-2</v>
      </c>
      <c r="N657">
        <f>VLOOKUP(A657,[2]Sheet1!$A:$K,9,0)</f>
        <v>1.2155746107282031E-2</v>
      </c>
      <c r="O657">
        <f>VLOOKUP(A657,[2]Sheet1!$A:$K,10,0)</f>
        <v>1.0510508099903009E-2</v>
      </c>
      <c r="P657">
        <f>VLOOKUP(A657,[2]Sheet1!$A:$K,11,0)</f>
        <v>9.0354466716330521E-3</v>
      </c>
      <c r="Q657">
        <v>0</v>
      </c>
    </row>
    <row r="658" spans="1:17" x14ac:dyDescent="0.25">
      <c r="A658" t="s">
        <v>609</v>
      </c>
      <c r="B658">
        <v>0.50988274812698364</v>
      </c>
      <c r="C658">
        <f>VLOOKUP(A658,[1]Sheet1!$B:$F,2,0)</f>
        <v>0.2</v>
      </c>
      <c r="D658">
        <f>VLOOKUP(A658,[1]Sheet1!$B:$F,3,0)</f>
        <v>1</v>
      </c>
      <c r="E658">
        <f>VLOOKUP(A658,[1]Sheet1!$B:$F,4,0)</f>
        <v>5.2367371321758232E-3</v>
      </c>
      <c r="F658">
        <f>VLOOKUP(A658,[1]Sheet1!$B:$F,5,0)</f>
        <v>1.445281637215039E-5</v>
      </c>
      <c r="G658">
        <f>VLOOKUP(A658,[2]Sheet1!$A:$K,2,0)</f>
        <v>2.514539174733758E-2</v>
      </c>
      <c r="H658">
        <f>VLOOKUP(A658,[2]Sheet1!$A:$K,3,0)</f>
        <v>1.0855263157894739E-2</v>
      </c>
      <c r="I658">
        <f>VLOOKUP(A658,[2]Sheet1!$A:$K,4,0)</f>
        <v>1.018411278405687E-2</v>
      </c>
      <c r="J658">
        <f>VLOOKUP(A658,[2]Sheet1!$A:$K,5,0)</f>
        <v>6.1805174019836009E-3</v>
      </c>
      <c r="K658">
        <f>VLOOKUP(A658,[2]Sheet1!$A:$K,6,0)</f>
        <v>1.211982620626572E-2</v>
      </c>
      <c r="L658">
        <f>VLOOKUP(A658,[2]Sheet1!$A:$K,7,0)</f>
        <v>9.595001673546804E-3</v>
      </c>
      <c r="M658">
        <f>VLOOKUP(A658,[2]Sheet1!$A:$K,8,0)</f>
        <v>6.5137637575182813E-3</v>
      </c>
      <c r="N658">
        <f>VLOOKUP(A658,[2]Sheet1!$A:$K,9,0)</f>
        <v>6.0663390158136104E-3</v>
      </c>
      <c r="O658">
        <f>VLOOKUP(A658,[2]Sheet1!$A:$K,10,0)</f>
        <v>5.2327182594326628E-3</v>
      </c>
      <c r="P658">
        <f>VLOOKUP(A658,[2]Sheet1!$A:$K,11,0)</f>
        <v>4.6313099783678634E-3</v>
      </c>
      <c r="Q658">
        <v>0</v>
      </c>
    </row>
    <row r="659" spans="1:17" x14ac:dyDescent="0.25">
      <c r="A659" t="s">
        <v>618</v>
      </c>
      <c r="B659">
        <v>0.41026514768600458</v>
      </c>
      <c r="C659">
        <f>VLOOKUP(A659,[1]Sheet1!$B:$F,2,0)</f>
        <v>0.27272727272727271</v>
      </c>
      <c r="D659">
        <f>VLOOKUP(A659,[1]Sheet1!$B:$F,3,0)</f>
        <v>0.90909090909090906</v>
      </c>
      <c r="E659">
        <f>VLOOKUP(A659,[1]Sheet1!$B:$F,4,0)</f>
        <v>2.5289151860634119E-2</v>
      </c>
      <c r="F659">
        <f>VLOOKUP(A659,[1]Sheet1!$B:$F,5,0)</f>
        <v>1.7336626953688831E-3</v>
      </c>
      <c r="G659">
        <f>VLOOKUP(A659,[2]Sheet1!$A:$K,2,0)</f>
        <v>5.7109665810361671E-2</v>
      </c>
      <c r="H659">
        <f>VLOOKUP(A659,[2]Sheet1!$A:$K,3,0)</f>
        <v>5.0828561293265087E-2</v>
      </c>
      <c r="I659">
        <f>VLOOKUP(A659,[2]Sheet1!$A:$K,4,0)</f>
        <v>4.9785603157135809E-2</v>
      </c>
      <c r="J659">
        <f>VLOOKUP(A659,[2]Sheet1!$A:$K,5,0)</f>
        <v>4.6123830137487422E-2</v>
      </c>
      <c r="K659">
        <f>VLOOKUP(A659,[2]Sheet1!$A:$K,6,0)</f>
        <v>3.9677853617061477E-2</v>
      </c>
      <c r="L659">
        <f>VLOOKUP(A659,[2]Sheet1!$A:$K,7,0)</f>
        <v>3.5635732201427753E-2</v>
      </c>
      <c r="M659">
        <f>VLOOKUP(A659,[2]Sheet1!$A:$K,8,0)</f>
        <v>3.0159394023885872E-2</v>
      </c>
      <c r="N659">
        <f>VLOOKUP(A659,[2]Sheet1!$A:$K,9,0)</f>
        <v>2.6849096226439401E-2</v>
      </c>
      <c r="O659">
        <f>VLOOKUP(A659,[2]Sheet1!$A:$K,10,0)</f>
        <v>2.4334830033056601E-2</v>
      </c>
      <c r="P659">
        <f>VLOOKUP(A659,[2]Sheet1!$A:$K,11,0)</f>
        <v>2.173992909495031E-2</v>
      </c>
      <c r="Q659">
        <v>0</v>
      </c>
    </row>
    <row r="660" spans="1:17" x14ac:dyDescent="0.25">
      <c r="A660" t="s">
        <v>592</v>
      </c>
      <c r="B660">
        <v>0.47118514776229858</v>
      </c>
      <c r="C660">
        <f>VLOOKUP(A660,[1]Sheet1!$B:$F,2,0)</f>
        <v>6.25E-2</v>
      </c>
      <c r="D660">
        <f>VLOOKUP(A660,[1]Sheet1!$B:$F,3,0)</f>
        <v>0.55000000000000004</v>
      </c>
      <c r="E660">
        <f>VLOOKUP(A660,[1]Sheet1!$B:$F,4,0)</f>
        <v>9.6588335493694791E-2</v>
      </c>
      <c r="F660">
        <f>VLOOKUP(A660,[1]Sheet1!$B:$F,5,0)</f>
        <v>7.4909931398484684E-3</v>
      </c>
      <c r="G660">
        <f>VLOOKUP(A660,[2]Sheet1!$A:$K,2,0)</f>
        <v>8.8550312946943988E-2</v>
      </c>
      <c r="H660">
        <f>VLOOKUP(A660,[2]Sheet1!$A:$K,3,0)</f>
        <v>7.6282914716546357E-2</v>
      </c>
      <c r="I660">
        <f>VLOOKUP(A660,[2]Sheet1!$A:$K,4,0)</f>
        <v>7.0948538002287884E-2</v>
      </c>
      <c r="J660">
        <f>VLOOKUP(A660,[2]Sheet1!$A:$K,5,0)</f>
        <v>6.4800766105041999E-2</v>
      </c>
      <c r="K660">
        <f>VLOOKUP(A660,[2]Sheet1!$A:$K,6,0)</f>
        <v>6.083084000726785E-2</v>
      </c>
      <c r="L660">
        <f>VLOOKUP(A660,[2]Sheet1!$A:$K,7,0)</f>
        <v>5.6890633262825799E-2</v>
      </c>
      <c r="M660">
        <f>VLOOKUP(A660,[2]Sheet1!$A:$K,8,0)</f>
        <v>4.910491631882305E-2</v>
      </c>
      <c r="N660">
        <f>VLOOKUP(A660,[2]Sheet1!$A:$K,9,0)</f>
        <v>4.6583092369425427E-2</v>
      </c>
      <c r="O660">
        <f>VLOOKUP(A660,[2]Sheet1!$A:$K,10,0)</f>
        <v>4.0673145915611567E-2</v>
      </c>
      <c r="P660">
        <f>VLOOKUP(A660,[2]Sheet1!$A:$K,11,0)</f>
        <v>3.9947816929589243E-2</v>
      </c>
      <c r="Q660">
        <v>0</v>
      </c>
    </row>
    <row r="661" spans="1:17" x14ac:dyDescent="0.25">
      <c r="A661" t="s">
        <v>631</v>
      </c>
      <c r="B661">
        <v>0.3433220386505127</v>
      </c>
      <c r="C661">
        <f>VLOOKUP(A661,[1]Sheet1!$B:$F,2,0)</f>
        <v>0.375</v>
      </c>
      <c r="D661">
        <f>VLOOKUP(A661,[1]Sheet1!$B:$F,3,0)</f>
        <v>0.9642857142857143</v>
      </c>
      <c r="E661">
        <f>VLOOKUP(A661,[1]Sheet1!$B:$F,4,0)</f>
        <v>6.4763717859122336E-4</v>
      </c>
      <c r="F661">
        <f>VLOOKUP(A661,[1]Sheet1!$B:$F,5,0)</f>
        <v>3.4425896536410552E-6</v>
      </c>
      <c r="G661">
        <f>VLOOKUP(A661,[2]Sheet1!$A:$K,2,0)</f>
        <v>3.9441804597043113E-2</v>
      </c>
      <c r="H661">
        <f>VLOOKUP(A661,[2]Sheet1!$A:$K,3,0)</f>
        <v>4.8471290082028343E-2</v>
      </c>
      <c r="I661">
        <f>VLOOKUP(A661,[2]Sheet1!$A:$K,4,0)</f>
        <v>2.2332593276574809E-2</v>
      </c>
      <c r="J661">
        <f>VLOOKUP(A661,[2]Sheet1!$A:$K,5,0)</f>
        <v>2.4090428793195669E-2</v>
      </c>
      <c r="K661">
        <f>VLOOKUP(A661,[2]Sheet1!$A:$K,6,0)</f>
        <v>2.0223066447003599E-2</v>
      </c>
      <c r="L661">
        <f>VLOOKUP(A661,[2]Sheet1!$A:$K,7,0)</f>
        <v>2.8889415107743309E-2</v>
      </c>
      <c r="M661">
        <f>VLOOKUP(A661,[2]Sheet1!$A:$K,8,0)</f>
        <v>2.5893025893025889E-2</v>
      </c>
      <c r="N661">
        <f>VLOOKUP(A661,[2]Sheet1!$A:$K,9,0)</f>
        <v>2.8522972556275051E-2</v>
      </c>
      <c r="O661">
        <f>VLOOKUP(A661,[2]Sheet1!$A:$K,10,0)</f>
        <v>2.9127432517263029E-2</v>
      </c>
      <c r="P661">
        <f>VLOOKUP(A661,[2]Sheet1!$A:$K,11,0)</f>
        <v>3.2420286753691421E-2</v>
      </c>
      <c r="Q661">
        <v>0</v>
      </c>
    </row>
    <row r="662" spans="1:17" x14ac:dyDescent="0.25">
      <c r="A662" t="s">
        <v>612</v>
      </c>
      <c r="B662">
        <v>0.4970354437828064</v>
      </c>
      <c r="C662">
        <f>VLOOKUP(A662,[1]Sheet1!$B:$F,2,0)</f>
        <v>0</v>
      </c>
      <c r="D662">
        <f>VLOOKUP(A662,[1]Sheet1!$B:$F,3,0)</f>
        <v>0.7142857142857143</v>
      </c>
      <c r="E662">
        <f>VLOOKUP(A662,[1]Sheet1!$B:$F,4,0)</f>
        <v>2.4666843386268889E-2</v>
      </c>
      <c r="F662">
        <f>VLOOKUP(A662,[1]Sheet1!$B:$F,5,0)</f>
        <v>1.2558567056482569E-3</v>
      </c>
      <c r="G662">
        <f>VLOOKUP(A662,[2]Sheet1!$A:$K,2,0)</f>
        <v>2.6069910858371039E-2</v>
      </c>
      <c r="H662">
        <f>VLOOKUP(A662,[2]Sheet1!$A:$K,3,0)</f>
        <v>4.9356564105279881E-2</v>
      </c>
      <c r="I662">
        <f>VLOOKUP(A662,[2]Sheet1!$A:$K,4,0)</f>
        <v>1.9454785455898779E-2</v>
      </c>
      <c r="J662">
        <f>VLOOKUP(A662,[2]Sheet1!$A:$K,5,0)</f>
        <v>1.8416652751993352E-2</v>
      </c>
      <c r="K662">
        <f>VLOOKUP(A662,[2]Sheet1!$A:$K,6,0)</f>
        <v>3.5565952164987827E-2</v>
      </c>
      <c r="L662">
        <f>VLOOKUP(A662,[2]Sheet1!$A:$K,7,0)</f>
        <v>2.9532057067147989E-2</v>
      </c>
      <c r="M662">
        <f>VLOOKUP(A662,[2]Sheet1!$A:$K,8,0)</f>
        <v>2.5572764144886229E-2</v>
      </c>
      <c r="N662">
        <f>VLOOKUP(A662,[2]Sheet1!$A:$K,9,0)</f>
        <v>2.4088423562339652E-2</v>
      </c>
      <c r="O662">
        <f>VLOOKUP(A662,[2]Sheet1!$A:$K,10,0)</f>
        <v>2.0267342605832139E-2</v>
      </c>
      <c r="P662">
        <f>VLOOKUP(A662,[2]Sheet1!$A:$K,11,0)</f>
        <v>1.8239389674838902E-2</v>
      </c>
      <c r="Q662">
        <v>0</v>
      </c>
    </row>
    <row r="663" spans="1:17" x14ac:dyDescent="0.25">
      <c r="A663" t="s">
        <v>595</v>
      </c>
      <c r="B663">
        <v>0.2244225591421127</v>
      </c>
      <c r="C663">
        <f>VLOOKUP(A663,[1]Sheet1!$B:$F,2,0)</f>
        <v>0</v>
      </c>
      <c r="D663">
        <f>VLOOKUP(A663,[1]Sheet1!$B:$F,3,0)</f>
        <v>0.32727272727272733</v>
      </c>
      <c r="E663">
        <f>VLOOKUP(A663,[1]Sheet1!$B:$F,4,0)</f>
        <v>0.1189925283200771</v>
      </c>
      <c r="F663">
        <f>VLOOKUP(A663,[1]Sheet1!$B:$F,5,0)</f>
        <v>1.284813427112776E-2</v>
      </c>
      <c r="G663">
        <f>VLOOKUP(A663,[2]Sheet1!$A:$K,2,0)</f>
        <v>0.1075398541933021</v>
      </c>
      <c r="H663">
        <f>VLOOKUP(A663,[2]Sheet1!$A:$K,3,0)</f>
        <v>9.6376331253515621E-2</v>
      </c>
      <c r="I663">
        <f>VLOOKUP(A663,[2]Sheet1!$A:$K,4,0)</f>
        <v>8.4158909765653933E-2</v>
      </c>
      <c r="J663">
        <f>VLOOKUP(A663,[2]Sheet1!$A:$K,5,0)</f>
        <v>7.5314065460389629E-2</v>
      </c>
      <c r="K663">
        <f>VLOOKUP(A663,[2]Sheet1!$A:$K,6,0)</f>
        <v>6.660899403367021E-2</v>
      </c>
      <c r="L663">
        <f>VLOOKUP(A663,[2]Sheet1!$A:$K,7,0)</f>
        <v>6.1809004191255651E-2</v>
      </c>
      <c r="M663">
        <f>VLOOKUP(A663,[2]Sheet1!$A:$K,8,0)</f>
        <v>5.1543766394084693E-2</v>
      </c>
      <c r="N663">
        <f>VLOOKUP(A663,[2]Sheet1!$A:$K,9,0)</f>
        <v>4.840723126634415E-2</v>
      </c>
      <c r="O663">
        <f>VLOOKUP(A663,[2]Sheet1!$A:$K,10,0)</f>
        <v>4.2004093585221967E-2</v>
      </c>
      <c r="P663">
        <f>VLOOKUP(A663,[2]Sheet1!$A:$K,11,0)</f>
        <v>3.9303134203602347E-2</v>
      </c>
      <c r="Q663">
        <v>0</v>
      </c>
    </row>
    <row r="664" spans="1:17" x14ac:dyDescent="0.25">
      <c r="A664" t="s">
        <v>617</v>
      </c>
      <c r="B664">
        <v>0.49213454127311712</v>
      </c>
      <c r="C664">
        <f>VLOOKUP(A664,[1]Sheet1!$B:$F,2,0)</f>
        <v>0.2</v>
      </c>
      <c r="D664">
        <f>VLOOKUP(A664,[1]Sheet1!$B:$F,3,0)</f>
        <v>1</v>
      </c>
      <c r="E664">
        <f>VLOOKUP(A664,[1]Sheet1!$B:$F,4,0)</f>
        <v>1.9937334297421061E-2</v>
      </c>
      <c r="F664">
        <f>VLOOKUP(A664,[1]Sheet1!$B:$F,5,0)</f>
        <v>3.66353338153772E-5</v>
      </c>
      <c r="G664">
        <f>VLOOKUP(A664,[2]Sheet1!$A:$K,2,0)</f>
        <v>5.4701905347264913E-2</v>
      </c>
      <c r="H664">
        <f>VLOOKUP(A664,[2]Sheet1!$A:$K,3,0)</f>
        <v>5.0828561293265087E-2</v>
      </c>
      <c r="I664">
        <f>VLOOKUP(A664,[2]Sheet1!$A:$K,4,0)</f>
        <v>4.9785603157135809E-2</v>
      </c>
      <c r="J664">
        <f>VLOOKUP(A664,[2]Sheet1!$A:$K,5,0)</f>
        <v>4.6123830137487422E-2</v>
      </c>
      <c r="K664">
        <f>VLOOKUP(A664,[2]Sheet1!$A:$K,6,0)</f>
        <v>3.9677853617061477E-2</v>
      </c>
      <c r="L664">
        <f>VLOOKUP(A664,[2]Sheet1!$A:$K,7,0)</f>
        <v>3.5635732201427753E-2</v>
      </c>
      <c r="M664">
        <f>VLOOKUP(A664,[2]Sheet1!$A:$K,8,0)</f>
        <v>3.0159394023885872E-2</v>
      </c>
      <c r="N664">
        <f>VLOOKUP(A664,[2]Sheet1!$A:$K,9,0)</f>
        <v>2.6849096226439401E-2</v>
      </c>
      <c r="O664">
        <f>VLOOKUP(A664,[2]Sheet1!$A:$K,10,0)</f>
        <v>2.4334830033056601E-2</v>
      </c>
      <c r="P664">
        <f>VLOOKUP(A664,[2]Sheet1!$A:$K,11,0)</f>
        <v>2.173992909495031E-2</v>
      </c>
      <c r="Q664">
        <v>0</v>
      </c>
    </row>
    <row r="665" spans="1:17" x14ac:dyDescent="0.25">
      <c r="A665" t="s">
        <v>622</v>
      </c>
      <c r="B665">
        <v>0.51151108741760254</v>
      </c>
      <c r="C665">
        <f>VLOOKUP(A665,[1]Sheet1!$B:$F,2,0)</f>
        <v>0.4</v>
      </c>
      <c r="D665">
        <f>VLOOKUP(A665,[1]Sheet1!$B:$F,3,0)</f>
        <v>1</v>
      </c>
      <c r="E665">
        <f>VLOOKUP(A665,[1]Sheet1!$B:$F,4,0)</f>
        <v>7.7413009204125218E-3</v>
      </c>
      <c r="F665">
        <f>VLOOKUP(A665,[1]Sheet1!$B:$F,5,0)</f>
        <v>5.7857256505325279E-6</v>
      </c>
      <c r="G665">
        <f>VLOOKUP(A665,[2]Sheet1!$A:$K,2,0)</f>
        <v>4.5054501412999597E-2</v>
      </c>
      <c r="H665">
        <f>VLOOKUP(A665,[2]Sheet1!$A:$K,3,0)</f>
        <v>4.9356564105279881E-2</v>
      </c>
      <c r="I665">
        <f>VLOOKUP(A665,[2]Sheet1!$A:$K,4,0)</f>
        <v>2.3471137194895429E-2</v>
      </c>
      <c r="J665">
        <f>VLOOKUP(A665,[2]Sheet1!$A:$K,5,0)</f>
        <v>2.2253487606371591E-2</v>
      </c>
      <c r="K665">
        <f>VLOOKUP(A665,[2]Sheet1!$A:$K,6,0)</f>
        <v>3.5565952164987827E-2</v>
      </c>
      <c r="L665">
        <f>VLOOKUP(A665,[2]Sheet1!$A:$K,7,0)</f>
        <v>2.9532057067147989E-2</v>
      </c>
      <c r="M665">
        <f>VLOOKUP(A665,[2]Sheet1!$A:$K,8,0)</f>
        <v>2.5572764144886229E-2</v>
      </c>
      <c r="N665">
        <f>VLOOKUP(A665,[2]Sheet1!$A:$K,9,0)</f>
        <v>2.4088423562339652E-2</v>
      </c>
      <c r="O665">
        <f>VLOOKUP(A665,[2]Sheet1!$A:$K,10,0)</f>
        <v>2.0267342605832139E-2</v>
      </c>
      <c r="P665">
        <f>VLOOKUP(A665,[2]Sheet1!$A:$K,11,0)</f>
        <v>1.8239389674838902E-2</v>
      </c>
      <c r="Q665">
        <f>VLOOKUP(A665,[2]Sheet5!$A:$D,4,0)</f>
        <v>1</v>
      </c>
    </row>
    <row r="666" spans="1:17" x14ac:dyDescent="0.25">
      <c r="A666" t="s">
        <v>610</v>
      </c>
      <c r="B666">
        <v>0.31135037541389471</v>
      </c>
      <c r="C666">
        <f>VLOOKUP(A666,[1]Sheet1!$B:$F,2,0)</f>
        <v>0</v>
      </c>
      <c r="D666">
        <f>VLOOKUP(A666,[1]Sheet1!$B:$F,3,0)</f>
        <v>0.19047619047619049</v>
      </c>
      <c r="E666">
        <f>VLOOKUP(A666,[1]Sheet1!$B:$F,4,0)</f>
        <v>5.4766714720332489E-2</v>
      </c>
      <c r="F666">
        <f>VLOOKUP(A666,[1]Sheet1!$B:$F,5,0)</f>
        <v>3.165618463077083E-3</v>
      </c>
      <c r="G666">
        <f>VLOOKUP(A666,[2]Sheet1!$A:$K,2,0)</f>
        <v>5.8698789231391137E-2</v>
      </c>
      <c r="H666">
        <f>VLOOKUP(A666,[2]Sheet1!$A:$K,3,0)</f>
        <v>5.1225529252506473E-2</v>
      </c>
      <c r="I666">
        <f>VLOOKUP(A666,[2]Sheet1!$A:$K,4,0)</f>
        <v>4.8575046773332263E-2</v>
      </c>
      <c r="J666">
        <f>VLOOKUP(A666,[2]Sheet1!$A:$K,5,0)</f>
        <v>4.6402782777665671E-2</v>
      </c>
      <c r="K666">
        <f>VLOOKUP(A666,[2]Sheet1!$A:$K,6,0)</f>
        <v>3.8565929269724297E-2</v>
      </c>
      <c r="L666">
        <f>VLOOKUP(A666,[2]Sheet1!$A:$K,7,0)</f>
        <v>3.329592642240304E-2</v>
      </c>
      <c r="M666">
        <f>VLOOKUP(A666,[2]Sheet1!$A:$K,8,0)</f>
        <v>3.0159394023885872E-2</v>
      </c>
      <c r="N666">
        <f>VLOOKUP(A666,[2]Sheet1!$A:$K,9,0)</f>
        <v>2.4198523311515729E-2</v>
      </c>
      <c r="O666">
        <f>VLOOKUP(A666,[2]Sheet1!$A:$K,10,0)</f>
        <v>2.220956453175385E-2</v>
      </c>
      <c r="P666">
        <f>VLOOKUP(A666,[2]Sheet1!$A:$K,11,0)</f>
        <v>1.9449741584939562E-2</v>
      </c>
      <c r="Q666">
        <v>0</v>
      </c>
    </row>
    <row r="667" spans="1:17" x14ac:dyDescent="0.25">
      <c r="A667" t="s">
        <v>616</v>
      </c>
      <c r="B667">
        <v>0.2406398802995682</v>
      </c>
      <c r="C667">
        <f>VLOOKUP(A667,[1]Sheet1!$B:$F,2,0)</f>
        <v>0</v>
      </c>
      <c r="D667">
        <f>VLOOKUP(A667,[1]Sheet1!$B:$F,3,0)</f>
        <v>0.7</v>
      </c>
      <c r="E667">
        <f>VLOOKUP(A667,[1]Sheet1!$B:$F,4,0)</f>
        <v>4.4831111711259863E-2</v>
      </c>
      <c r="F667">
        <f>VLOOKUP(A667,[1]Sheet1!$B:$F,5,0)</f>
        <v>1.9531626767491659E-3</v>
      </c>
      <c r="G667">
        <f>VLOOKUP(A667,[2]Sheet1!$A:$K,2,0)</f>
        <v>7.9674166020170675E-2</v>
      </c>
      <c r="H667">
        <f>VLOOKUP(A667,[2]Sheet1!$A:$K,3,0)</f>
        <v>7.274969173859433E-2</v>
      </c>
      <c r="I667">
        <f>VLOOKUP(A667,[2]Sheet1!$A:$K,4,0)</f>
        <v>5.9137142208946197E-2</v>
      </c>
      <c r="J667">
        <f>VLOOKUP(A667,[2]Sheet1!$A:$K,5,0)</f>
        <v>5.2727052847986462E-2</v>
      </c>
      <c r="K667">
        <f>VLOOKUP(A667,[2]Sheet1!$A:$K,6,0)</f>
        <v>4.6625450798557441E-2</v>
      </c>
      <c r="L667">
        <f>VLOOKUP(A667,[2]Sheet1!$A:$K,7,0)</f>
        <v>4.2277015108520589E-2</v>
      </c>
      <c r="M667">
        <f>VLOOKUP(A667,[2]Sheet1!$A:$K,8,0)</f>
        <v>3.6493046342110598E-2</v>
      </c>
      <c r="N667">
        <f>VLOOKUP(A667,[2]Sheet1!$A:$K,9,0)</f>
        <v>3.3465228748028028E-2</v>
      </c>
      <c r="O667">
        <f>VLOOKUP(A667,[2]Sheet1!$A:$K,10,0)</f>
        <v>3.1452169412576551E-2</v>
      </c>
      <c r="P667">
        <f>VLOOKUP(A667,[2]Sheet1!$A:$K,11,0)</f>
        <v>2.9729531089225339E-2</v>
      </c>
      <c r="Q667">
        <v>0</v>
      </c>
    </row>
    <row r="668" spans="1:17" x14ac:dyDescent="0.25">
      <c r="A668" t="s">
        <v>621</v>
      </c>
      <c r="B668">
        <v>0.50428205728530884</v>
      </c>
      <c r="C668">
        <f>VLOOKUP(A668,[1]Sheet1!$B:$F,2,0)</f>
        <v>0</v>
      </c>
      <c r="D668">
        <f>VLOOKUP(A668,[1]Sheet1!$B:$F,3,0)</f>
        <v>1</v>
      </c>
      <c r="E668">
        <f>VLOOKUP(A668,[1]Sheet1!$B:$F,4,0)</f>
        <v>6.8716251103851291E-3</v>
      </c>
      <c r="F668">
        <f>VLOOKUP(A668,[1]Sheet1!$B:$F,5,0)</f>
        <v>1.3029064464915621E-5</v>
      </c>
      <c r="G668">
        <f>VLOOKUP(A668,[2]Sheet1!$A:$K,2,0)</f>
        <v>6.2660944206008581E-2</v>
      </c>
      <c r="H668">
        <f>VLOOKUP(A668,[2]Sheet1!$A:$K,3,0)</f>
        <v>5.0957481337228168E-2</v>
      </c>
      <c r="I668">
        <f>VLOOKUP(A668,[2]Sheet1!$A:$K,4,0)</f>
        <v>4.3820224719101117E-2</v>
      </c>
      <c r="J668">
        <f>VLOOKUP(A668,[2]Sheet1!$A:$K,5,0)</f>
        <v>3.414039365964118E-2</v>
      </c>
      <c r="K668">
        <f>VLOOKUP(A668,[2]Sheet1!$A:$K,6,0)</f>
        <v>1.864506290112336E-2</v>
      </c>
      <c r="L668">
        <f>VLOOKUP(A668,[2]Sheet1!$A:$K,7,0)</f>
        <v>1.475811049181068E-2</v>
      </c>
      <c r="M668">
        <f>VLOOKUP(A668,[2]Sheet1!$A:$K,8,0)</f>
        <v>1.028159485703126E-2</v>
      </c>
      <c r="N668">
        <f>VLOOKUP(A668,[2]Sheet1!$A:$K,9,0)</f>
        <v>9.3305431033768784E-3</v>
      </c>
      <c r="O668">
        <f>VLOOKUP(A668,[2]Sheet1!$A:$K,10,0)</f>
        <v>8.2168533828363213E-3</v>
      </c>
      <c r="P668">
        <f>VLOOKUP(A668,[2]Sheet1!$A:$K,11,0)</f>
        <v>6.6637371235915054E-3</v>
      </c>
      <c r="Q668">
        <f>VLOOKUP(A668,[2]Sheet5!$A:$D,4,0)</f>
        <v>1</v>
      </c>
    </row>
    <row r="669" spans="1:17" x14ac:dyDescent="0.25">
      <c r="A669" t="s">
        <v>633</v>
      </c>
      <c r="B669">
        <v>0.49179026484489441</v>
      </c>
      <c r="C669">
        <f>VLOOKUP(A669,[1]Sheet1!$B:$F,2,0)</f>
        <v>0</v>
      </c>
      <c r="D669">
        <f>VLOOKUP(A669,[1]Sheet1!$B:$F,3,0)</f>
        <v>0.5</v>
      </c>
      <c r="E669">
        <f>VLOOKUP(A669,[1]Sheet1!$B:$F,4,0)</f>
        <v>0.12602928825863249</v>
      </c>
      <c r="F669">
        <f>VLOOKUP(A669,[1]Sheet1!$B:$F,5,0)</f>
        <v>2.1304939618306609E-2</v>
      </c>
      <c r="G669">
        <f>VLOOKUP(A669,[2]Sheet1!$A:$K,2,0)</f>
        <v>0.12267522427248199</v>
      </c>
      <c r="H669">
        <f>VLOOKUP(A669,[2]Sheet1!$A:$K,3,0)</f>
        <v>0.10910121381004111</v>
      </c>
      <c r="I669">
        <f>VLOOKUP(A669,[2]Sheet1!$A:$K,4,0)</f>
        <v>0.1020689168196582</v>
      </c>
      <c r="J669">
        <f>VLOOKUP(A669,[2]Sheet1!$A:$K,5,0)</f>
        <v>9.2904025465506065E-2</v>
      </c>
      <c r="K669">
        <f>VLOOKUP(A669,[2]Sheet1!$A:$K,6,0)</f>
        <v>8.9964023219370082E-2</v>
      </c>
      <c r="L669">
        <f>VLOOKUP(A669,[2]Sheet1!$A:$K,7,0)</f>
        <v>8.5625810168515046E-2</v>
      </c>
      <c r="M669">
        <f>VLOOKUP(A669,[2]Sheet1!$A:$K,8,0)</f>
        <v>7.9202203269367444E-2</v>
      </c>
      <c r="N669">
        <f>VLOOKUP(A669,[2]Sheet1!$A:$K,9,0)</f>
        <v>7.3901153050162607E-2</v>
      </c>
      <c r="O669">
        <f>VLOOKUP(A669,[2]Sheet1!$A:$K,10,0)</f>
        <v>7.2734058324089523E-2</v>
      </c>
      <c r="P669">
        <f>VLOOKUP(A669,[2]Sheet1!$A:$K,11,0)</f>
        <v>7.0502023791677318E-2</v>
      </c>
      <c r="Q669">
        <v>0</v>
      </c>
    </row>
    <row r="670" spans="1:17" x14ac:dyDescent="0.25">
      <c r="A670" t="s">
        <v>613</v>
      </c>
      <c r="B670">
        <v>0.40650433301925659</v>
      </c>
      <c r="C670">
        <f>VLOOKUP(A670,[1]Sheet1!$B:$F,2,0)</f>
        <v>0</v>
      </c>
      <c r="D670">
        <f>VLOOKUP(A670,[1]Sheet1!$B:$F,3,0)</f>
        <v>0.44444444444444442</v>
      </c>
      <c r="E670">
        <f>VLOOKUP(A670,[1]Sheet1!$B:$F,4,0)</f>
        <v>0.10231125105034911</v>
      </c>
      <c r="F670">
        <f>VLOOKUP(A670,[1]Sheet1!$B:$F,5,0)</f>
        <v>9.8187121512116442E-3</v>
      </c>
      <c r="G670">
        <f>VLOOKUP(A670,[2]Sheet1!$A:$K,2,0)</f>
        <v>9.1078118934679098E-2</v>
      </c>
      <c r="H670">
        <f>VLOOKUP(A670,[2]Sheet1!$A:$K,3,0)</f>
        <v>8.0765427811368848E-2</v>
      </c>
      <c r="I670">
        <f>VLOOKUP(A670,[2]Sheet1!$A:$K,4,0)</f>
        <v>7.2879240235242504E-2</v>
      </c>
      <c r="J670">
        <f>VLOOKUP(A670,[2]Sheet1!$A:$K,5,0)</f>
        <v>6.7019893806664829E-2</v>
      </c>
      <c r="K670">
        <f>VLOOKUP(A670,[2]Sheet1!$A:$K,6,0)</f>
        <v>6.3586919113223117E-2</v>
      </c>
      <c r="L670">
        <f>VLOOKUP(A670,[2]Sheet1!$A:$K,7,0)</f>
        <v>5.9225366203100538E-2</v>
      </c>
      <c r="M670">
        <f>VLOOKUP(A670,[2]Sheet1!$A:$K,8,0)</f>
        <v>4.9060118087442858E-2</v>
      </c>
      <c r="N670">
        <f>VLOOKUP(A670,[2]Sheet1!$A:$K,9,0)</f>
        <v>4.3612520388526491E-2</v>
      </c>
      <c r="O670">
        <f>VLOOKUP(A670,[2]Sheet1!$A:$K,10,0)</f>
        <v>3.833423698841696E-2</v>
      </c>
      <c r="P670">
        <f>VLOOKUP(A670,[2]Sheet1!$A:$K,11,0)</f>
        <v>3.6676073837272657E-2</v>
      </c>
      <c r="Q670">
        <v>0</v>
      </c>
    </row>
    <row r="671" spans="1:17" x14ac:dyDescent="0.25">
      <c r="A671" t="s">
        <v>634</v>
      </c>
      <c r="B671">
        <v>0.51486486196517944</v>
      </c>
      <c r="C671">
        <f>VLOOKUP(A671,[1]Sheet1!$B:$F,2,0)</f>
        <v>0.55555555555555558</v>
      </c>
      <c r="D671">
        <f>VLOOKUP(A671,[1]Sheet1!$B:$F,3,0)</f>
        <v>0.94444444444444442</v>
      </c>
      <c r="E671">
        <f>VLOOKUP(A671,[1]Sheet1!$B:$F,4,0)</f>
        <v>1.272545617079455E-2</v>
      </c>
      <c r="F671">
        <f>VLOOKUP(A671,[1]Sheet1!$B:$F,5,0)</f>
        <v>2.884100477231435E-5</v>
      </c>
      <c r="G671">
        <f>VLOOKUP(A671,[2]Sheet1!$A:$K,2,0)</f>
        <v>0.1029680910320681</v>
      </c>
      <c r="H671">
        <f>VLOOKUP(A671,[2]Sheet1!$A:$K,3,0)</f>
        <v>9.266508705058206E-2</v>
      </c>
      <c r="I671">
        <f>VLOOKUP(A671,[2]Sheet1!$A:$K,4,0)</f>
        <v>8.3487511563367256E-2</v>
      </c>
      <c r="J671">
        <f>VLOOKUP(A671,[2]Sheet1!$A:$K,5,0)</f>
        <v>7.6967769555378873E-2</v>
      </c>
      <c r="K671">
        <f>VLOOKUP(A671,[2]Sheet1!$A:$K,6,0)</f>
        <v>6.3074559848753403E-2</v>
      </c>
      <c r="L671">
        <f>VLOOKUP(A671,[2]Sheet1!$A:$K,7,0)</f>
        <v>5.4239628684861617E-2</v>
      </c>
      <c r="M671">
        <f>VLOOKUP(A671,[2]Sheet1!$A:$K,8,0)</f>
        <v>4.6838077651366959E-2</v>
      </c>
      <c r="N671">
        <f>VLOOKUP(A671,[2]Sheet1!$A:$K,9,0)</f>
        <v>4.0573876915086987E-2</v>
      </c>
      <c r="O671">
        <f>VLOOKUP(A671,[2]Sheet1!$A:$K,10,0)</f>
        <v>3.6626296638244717E-2</v>
      </c>
      <c r="P671">
        <f>VLOOKUP(A671,[2]Sheet1!$A:$K,11,0)</f>
        <v>3.4690127512667743E-2</v>
      </c>
      <c r="Q671">
        <f>VLOOKUP(A671,[2]Sheet5!$A:$D,4,0)</f>
        <v>1</v>
      </c>
    </row>
    <row r="672" spans="1:17" x14ac:dyDescent="0.25">
      <c r="A672" t="s">
        <v>596</v>
      </c>
      <c r="B672">
        <v>0.52408581972122192</v>
      </c>
      <c r="C672">
        <f>VLOOKUP(A672,[1]Sheet1!$B:$F,2,0)</f>
        <v>0</v>
      </c>
      <c r="D672">
        <f>VLOOKUP(A672,[1]Sheet1!$B:$F,3,0)</f>
        <v>0.8</v>
      </c>
      <c r="E672">
        <f>VLOOKUP(A672,[1]Sheet1!$B:$F,4,0)</f>
        <v>4.5529617431449627E-2</v>
      </c>
      <c r="F672">
        <f>VLOOKUP(A672,[1]Sheet1!$B:$F,5,0)</f>
        <v>5.312110646435574E-4</v>
      </c>
      <c r="G672">
        <f>VLOOKUP(A672,[2]Sheet1!$A:$K,2,0)</f>
        <v>9.177734666467692E-2</v>
      </c>
      <c r="H672">
        <f>VLOOKUP(A672,[2]Sheet1!$A:$K,3,0)</f>
        <v>8.1156391501219088E-2</v>
      </c>
      <c r="I672">
        <f>VLOOKUP(A672,[2]Sheet1!$A:$K,4,0)</f>
        <v>7.1436425613019092E-2</v>
      </c>
      <c r="J672">
        <f>VLOOKUP(A672,[2]Sheet1!$A:$K,5,0)</f>
        <v>6.4057660578342543E-2</v>
      </c>
      <c r="K672">
        <f>VLOOKUP(A672,[2]Sheet1!$A:$K,6,0)</f>
        <v>5.8804896259927138E-2</v>
      </c>
      <c r="L672">
        <f>VLOOKUP(A672,[2]Sheet1!$A:$K,7,0)</f>
        <v>5.6210402239575658E-2</v>
      </c>
      <c r="M672">
        <f>VLOOKUP(A672,[2]Sheet1!$A:$K,8,0)</f>
        <v>5.2163874162628548E-2</v>
      </c>
      <c r="N672">
        <f>VLOOKUP(A672,[2]Sheet1!$A:$K,9,0)</f>
        <v>3.6526946070613443E-2</v>
      </c>
      <c r="O672">
        <f>VLOOKUP(A672,[2]Sheet1!$A:$K,10,0)</f>
        <v>3.2930052968054728E-2</v>
      </c>
      <c r="P672">
        <f>VLOOKUP(A672,[2]Sheet1!$A:$K,11,0)</f>
        <v>3.1188006527941171E-2</v>
      </c>
      <c r="Q672">
        <v>0</v>
      </c>
    </row>
    <row r="673" spans="1:17" x14ac:dyDescent="0.25">
      <c r="A673" t="s">
        <v>594</v>
      </c>
      <c r="B673">
        <v>0.36864665150642401</v>
      </c>
      <c r="C673">
        <f>VLOOKUP(A673,[1]Sheet1!$B:$F,2,0)</f>
        <v>0</v>
      </c>
      <c r="D673">
        <f>VLOOKUP(A673,[1]Sheet1!$B:$F,3,0)</f>
        <v>0.35714285714285721</v>
      </c>
      <c r="E673">
        <f>VLOOKUP(A673,[1]Sheet1!$B:$F,4,0)</f>
        <v>0.16737011889469469</v>
      </c>
      <c r="F673">
        <f>VLOOKUP(A673,[1]Sheet1!$B:$F,5,0)</f>
        <v>6.0828496093184081E-2</v>
      </c>
      <c r="G673">
        <f>VLOOKUP(A673,[2]Sheet1!$A:$K,2,0)</f>
        <v>9.5782575707374931E-2</v>
      </c>
      <c r="H673">
        <f>VLOOKUP(A673,[2]Sheet1!$A:$K,3,0)</f>
        <v>8.8043037795743836E-2</v>
      </c>
      <c r="I673">
        <f>VLOOKUP(A673,[2]Sheet1!$A:$K,4,0)</f>
        <v>8.1249805093114066E-2</v>
      </c>
      <c r="J673">
        <f>VLOOKUP(A673,[2]Sheet1!$A:$K,5,0)</f>
        <v>7.5796615002360221E-2</v>
      </c>
      <c r="K673">
        <f>VLOOKUP(A673,[2]Sheet1!$A:$K,6,0)</f>
        <v>7.2243771002236126E-2</v>
      </c>
      <c r="L673">
        <f>VLOOKUP(A673,[2]Sheet1!$A:$K,7,0)</f>
        <v>6.8523667794618548E-2</v>
      </c>
      <c r="M673">
        <f>VLOOKUP(A673,[2]Sheet1!$A:$K,8,0)</f>
        <v>6.1865967507866007E-2</v>
      </c>
      <c r="N673">
        <f>VLOOKUP(A673,[2]Sheet1!$A:$K,9,0)</f>
        <v>5.8467279174128493E-2</v>
      </c>
      <c r="O673">
        <f>VLOOKUP(A673,[2]Sheet1!$A:$K,10,0)</f>
        <v>5.5908805878823797E-2</v>
      </c>
      <c r="P673">
        <f>VLOOKUP(A673,[2]Sheet1!$A:$K,11,0)</f>
        <v>5.4122103883891742E-2</v>
      </c>
      <c r="Q673">
        <v>0</v>
      </c>
    </row>
    <row r="674" spans="1:17" x14ac:dyDescent="0.25">
      <c r="A674" t="s">
        <v>676</v>
      </c>
      <c r="B674">
        <v>0.31135034561157232</v>
      </c>
      <c r="C674">
        <f>VLOOKUP(A674,[1]Sheet1!$B:$F,2,0)</f>
        <v>0</v>
      </c>
      <c r="D674">
        <f>VLOOKUP(A674,[1]Sheet1!$B:$F,3,0)</f>
        <v>0</v>
      </c>
      <c r="E674">
        <f>VLOOKUP(A674,[1]Sheet1!$B:$F,4,0)</f>
        <v>1.854805963222925E-2</v>
      </c>
      <c r="F674">
        <f>VLOOKUP(A674,[1]Sheet1!$B:$F,5,0)</f>
        <v>4.229750372218033E-4</v>
      </c>
      <c r="G674">
        <f>VLOOKUP(A674,[2]Sheet1!$A:$K,2,0)</f>
        <v>6.339539068447643E-2</v>
      </c>
      <c r="H674">
        <f>VLOOKUP(A674,[2]Sheet1!$A:$K,3,0)</f>
        <v>5.6988742964352718E-2</v>
      </c>
      <c r="I674">
        <f>VLOOKUP(A674,[2]Sheet1!$A:$K,4,0)</f>
        <v>5.561508786969567E-2</v>
      </c>
      <c r="J674">
        <f>VLOOKUP(A674,[2]Sheet1!$A:$K,5,0)</f>
        <v>4.3487552088898387E-2</v>
      </c>
      <c r="K674">
        <f>VLOOKUP(A674,[2]Sheet1!$A:$K,6,0)</f>
        <v>3.6162077877694002E-2</v>
      </c>
      <c r="L674">
        <f>VLOOKUP(A674,[2]Sheet1!$A:$K,7,0)</f>
        <v>2.5725406344486581E-2</v>
      </c>
      <c r="M674">
        <f>VLOOKUP(A674,[2]Sheet1!$A:$K,8,0)</f>
        <v>2.229987898236406E-2</v>
      </c>
      <c r="N674">
        <f>VLOOKUP(A674,[2]Sheet1!$A:$K,9,0)</f>
        <v>2.094258705222565E-2</v>
      </c>
      <c r="O674">
        <f>VLOOKUP(A674,[2]Sheet1!$A:$K,10,0)</f>
        <v>1.75974931692684E-2</v>
      </c>
      <c r="P674">
        <f>VLOOKUP(A674,[2]Sheet1!$A:$K,11,0)</f>
        <v>1.6381334904525199E-2</v>
      </c>
      <c r="Q674">
        <v>0</v>
      </c>
    </row>
    <row r="675" spans="1:17" x14ac:dyDescent="0.25">
      <c r="A675" t="s">
        <v>642</v>
      </c>
      <c r="B675">
        <v>8.9393936097621918E-2</v>
      </c>
      <c r="C675">
        <f>VLOOKUP(A675,[1]Sheet1!$B:$F,2,0)</f>
        <v>0</v>
      </c>
      <c r="D675">
        <f>VLOOKUP(A675,[1]Sheet1!$B:$F,3,0)</f>
        <v>0.4</v>
      </c>
      <c r="E675">
        <f>VLOOKUP(A675,[1]Sheet1!$B:$F,4,0)</f>
        <v>3.061372469400777E-2</v>
      </c>
      <c r="F675">
        <f>VLOOKUP(A675,[1]Sheet1!$B:$F,5,0)</f>
        <v>1.4502001276176109E-6</v>
      </c>
      <c r="G675">
        <f>VLOOKUP(A675,[2]Sheet1!$A:$K,2,0)</f>
        <v>4.3696566698330837E-2</v>
      </c>
      <c r="H675">
        <f>VLOOKUP(A675,[2]Sheet1!$A:$K,3,0)</f>
        <v>3.663802900131824E-2</v>
      </c>
      <c r="I675">
        <f>VLOOKUP(A675,[2]Sheet1!$A:$K,4,0)</f>
        <v>3.3549895156577643E-2</v>
      </c>
      <c r="J675">
        <f>VLOOKUP(A675,[2]Sheet1!$A:$K,5,0)</f>
        <v>3.0331802201750111E-2</v>
      </c>
      <c r="K675">
        <f>VLOOKUP(A675,[2]Sheet1!$A:$K,6,0)</f>
        <v>2.4960039345874829E-2</v>
      </c>
      <c r="L675">
        <f>VLOOKUP(A675,[2]Sheet1!$A:$K,7,0)</f>
        <v>2.1356742769170298E-2</v>
      </c>
      <c r="M675">
        <f>VLOOKUP(A675,[2]Sheet1!$A:$K,8,0)</f>
        <v>2.170076915823646E-2</v>
      </c>
      <c r="N675">
        <f>VLOOKUP(A675,[2]Sheet1!$A:$K,9,0)</f>
        <v>2.218363553388765E-2</v>
      </c>
      <c r="O675">
        <f>VLOOKUP(A675,[2]Sheet1!$A:$K,10,0)</f>
        <v>1.9480089646237791E-2</v>
      </c>
      <c r="P675">
        <f>VLOOKUP(A675,[2]Sheet1!$A:$K,11,0)</f>
        <v>1.6710938592235009E-2</v>
      </c>
      <c r="Q675">
        <v>0</v>
      </c>
    </row>
    <row r="676" spans="1:17" x14ac:dyDescent="0.25">
      <c r="A676" t="s">
        <v>675</v>
      </c>
      <c r="B676">
        <v>6.2968797981739044E-2</v>
      </c>
      <c r="C676">
        <f>VLOOKUP(A676,[1]Sheet1!$B:$F,2,0)</f>
        <v>5.5555555555555552E-2</v>
      </c>
      <c r="D676">
        <f>VLOOKUP(A676,[1]Sheet1!$B:$F,3,0)</f>
        <v>0.20261437908496729</v>
      </c>
      <c r="E676">
        <f>VLOOKUP(A676,[1]Sheet1!$B:$F,4,0)</f>
        <v>7.7770363708453E-2</v>
      </c>
      <c r="F676">
        <f>VLOOKUP(A676,[1]Sheet1!$B:$F,5,0)</f>
        <v>4.6843265626383621E-3</v>
      </c>
      <c r="G676">
        <f>VLOOKUP(A676,[2]Sheet1!$A:$K,2,0)</f>
        <v>8.3589638438931038E-2</v>
      </c>
      <c r="H676">
        <f>VLOOKUP(A676,[2]Sheet1!$A:$K,3,0)</f>
        <v>6.5020276119743023E-2</v>
      </c>
      <c r="I676">
        <f>VLOOKUP(A676,[2]Sheet1!$A:$K,4,0)</f>
        <v>4.349647010080894E-2</v>
      </c>
      <c r="J676">
        <f>VLOOKUP(A676,[2]Sheet1!$A:$K,5,0)</f>
        <v>3.8114682403087692E-2</v>
      </c>
      <c r="K676">
        <f>VLOOKUP(A676,[2]Sheet1!$A:$K,6,0)</f>
        <v>3.3179664327937348E-2</v>
      </c>
      <c r="L676">
        <f>VLOOKUP(A676,[2]Sheet1!$A:$K,7,0)</f>
        <v>3.6811632344233167E-2</v>
      </c>
      <c r="M676">
        <f>VLOOKUP(A676,[2]Sheet1!$A:$K,8,0)</f>
        <v>2.3910213809730661E-2</v>
      </c>
      <c r="N676">
        <f>VLOOKUP(A676,[2]Sheet1!$A:$K,9,0)</f>
        <v>2.3337502080646048E-2</v>
      </c>
      <c r="O676">
        <f>VLOOKUP(A676,[2]Sheet1!$A:$K,10,0)</f>
        <v>2.2353322416620969E-2</v>
      </c>
      <c r="P676">
        <f>VLOOKUP(A676,[2]Sheet1!$A:$K,11,0)</f>
        <v>2.0780278235243331E-2</v>
      </c>
      <c r="Q676">
        <v>0</v>
      </c>
    </row>
    <row r="677" spans="1:17" x14ac:dyDescent="0.25">
      <c r="A677" t="s">
        <v>684</v>
      </c>
      <c r="B677">
        <v>0.42549890279769897</v>
      </c>
      <c r="C677">
        <f>VLOOKUP(A677,[1]Sheet1!$B:$F,2,0)</f>
        <v>0</v>
      </c>
      <c r="D677">
        <f>VLOOKUP(A677,[1]Sheet1!$B:$F,3,0)</f>
        <v>0.14285714285714279</v>
      </c>
      <c r="E677">
        <f>VLOOKUP(A677,[1]Sheet1!$B:$F,4,0)</f>
        <v>0.11050992679412421</v>
      </c>
      <c r="F677">
        <f>VLOOKUP(A677,[1]Sheet1!$B:$F,5,0)</f>
        <v>1.08213177057646E-2</v>
      </c>
      <c r="G677">
        <f>VLOOKUP(A677,[2]Sheet1!$A:$K,2,0)</f>
        <v>6.9952252069442611E-2</v>
      </c>
      <c r="H677">
        <f>VLOOKUP(A677,[2]Sheet1!$A:$K,3,0)</f>
        <v>5.9727309736708208E-2</v>
      </c>
      <c r="I677">
        <f>VLOOKUP(A677,[2]Sheet1!$A:$K,4,0)</f>
        <v>5.4980025484445832E-2</v>
      </c>
      <c r="J677">
        <f>VLOOKUP(A677,[2]Sheet1!$A:$K,5,0)</f>
        <v>4.6869511400934441E-2</v>
      </c>
      <c r="K677">
        <f>VLOOKUP(A677,[2]Sheet1!$A:$K,6,0)</f>
        <v>7.2007676641077864E-2</v>
      </c>
      <c r="L677">
        <f>VLOOKUP(A677,[2]Sheet1!$A:$K,7,0)</f>
        <v>5.9744670146531662E-2</v>
      </c>
      <c r="M677">
        <f>VLOOKUP(A677,[2]Sheet1!$A:$K,8,0)</f>
        <v>5.4795585263485158E-2</v>
      </c>
      <c r="N677">
        <f>VLOOKUP(A677,[2]Sheet1!$A:$K,9,0)</f>
        <v>4.9216518050385252E-2</v>
      </c>
      <c r="O677">
        <f>VLOOKUP(A677,[2]Sheet1!$A:$K,10,0)</f>
        <v>5.028266764719401E-2</v>
      </c>
      <c r="P677">
        <f>VLOOKUP(A677,[2]Sheet1!$A:$K,11,0)</f>
        <v>4.5853970282792783E-2</v>
      </c>
      <c r="Q677">
        <v>0</v>
      </c>
    </row>
    <row r="678" spans="1:17" x14ac:dyDescent="0.25">
      <c r="A678" t="s">
        <v>661</v>
      </c>
      <c r="B678">
        <v>0.40793865919113159</v>
      </c>
      <c r="C678">
        <f>VLOOKUP(A678,[1]Sheet1!$B:$F,2,0)</f>
        <v>0.1818181818181818</v>
      </c>
      <c r="D678">
        <f>VLOOKUP(A678,[1]Sheet1!$B:$F,3,0)</f>
        <v>0.54545454545454541</v>
      </c>
      <c r="E678">
        <f>VLOOKUP(A678,[1]Sheet1!$B:$F,4,0)</f>
        <v>9.6687669289137274E-2</v>
      </c>
      <c r="F678">
        <f>VLOOKUP(A678,[1]Sheet1!$B:$F,5,0)</f>
        <v>8.6065916058082927E-3</v>
      </c>
      <c r="G678">
        <f>VLOOKUP(A678,[2]Sheet1!$A:$K,2,0)</f>
        <v>6.9952252069442611E-2</v>
      </c>
      <c r="H678">
        <f>VLOOKUP(A678,[2]Sheet1!$A:$K,3,0)</f>
        <v>5.9727309736708208E-2</v>
      </c>
      <c r="I678">
        <f>VLOOKUP(A678,[2]Sheet1!$A:$K,4,0)</f>
        <v>5.4980025484445832E-2</v>
      </c>
      <c r="J678">
        <f>VLOOKUP(A678,[2]Sheet1!$A:$K,5,0)</f>
        <v>4.6869511400934441E-2</v>
      </c>
      <c r="K678">
        <f>VLOOKUP(A678,[2]Sheet1!$A:$K,6,0)</f>
        <v>7.2007676641077864E-2</v>
      </c>
      <c r="L678">
        <f>VLOOKUP(A678,[2]Sheet1!$A:$K,7,0)</f>
        <v>5.9744670146531662E-2</v>
      </c>
      <c r="M678">
        <f>VLOOKUP(A678,[2]Sheet1!$A:$K,8,0)</f>
        <v>5.4795585263485158E-2</v>
      </c>
      <c r="N678">
        <f>VLOOKUP(A678,[2]Sheet1!$A:$K,9,0)</f>
        <v>4.9216518050385252E-2</v>
      </c>
      <c r="O678">
        <f>VLOOKUP(A678,[2]Sheet1!$A:$K,10,0)</f>
        <v>5.028266764719401E-2</v>
      </c>
      <c r="P678">
        <f>VLOOKUP(A678,[2]Sheet1!$A:$K,11,0)</f>
        <v>4.5853970282792783E-2</v>
      </c>
      <c r="Q678">
        <v>0</v>
      </c>
    </row>
    <row r="679" spans="1:17" x14ac:dyDescent="0.25">
      <c r="A679" t="s">
        <v>688</v>
      </c>
      <c r="B679">
        <v>0.42459103465080261</v>
      </c>
      <c r="C679">
        <f>VLOOKUP(A679,[1]Sheet1!$B:$F,2,0)</f>
        <v>0</v>
      </c>
      <c r="D679">
        <f>VLOOKUP(A679,[1]Sheet1!$B:$F,3,0)</f>
        <v>0.6071428571428571</v>
      </c>
      <c r="E679">
        <f>VLOOKUP(A679,[1]Sheet1!$B:$F,4,0)</f>
        <v>0.1141460442716644</v>
      </c>
      <c r="F679">
        <f>VLOOKUP(A679,[1]Sheet1!$B:$F,5,0)</f>
        <v>9.8131654530157538E-3</v>
      </c>
      <c r="G679">
        <f>VLOOKUP(A679,[2]Sheet1!$A:$K,2,0)</f>
        <v>8.1474788882145099E-2</v>
      </c>
      <c r="H679">
        <f>VLOOKUP(A679,[2]Sheet1!$A:$K,3,0)</f>
        <v>7.2168569655491122E-2</v>
      </c>
      <c r="I679">
        <f>VLOOKUP(A679,[2]Sheet1!$A:$K,4,0)</f>
        <v>6.5412842492556036E-2</v>
      </c>
      <c r="J679">
        <f>VLOOKUP(A679,[2]Sheet1!$A:$K,5,0)</f>
        <v>6.0292464152468229E-2</v>
      </c>
      <c r="K679">
        <f>VLOOKUP(A679,[2]Sheet1!$A:$K,6,0)</f>
        <v>5.4692339632000847E-2</v>
      </c>
      <c r="L679">
        <f>VLOOKUP(A679,[2]Sheet1!$A:$K,7,0)</f>
        <v>4.7939484963810453E-2</v>
      </c>
      <c r="M679">
        <f>VLOOKUP(A679,[2]Sheet1!$A:$K,8,0)</f>
        <v>5.2407658922642597E-2</v>
      </c>
      <c r="N679">
        <f>VLOOKUP(A679,[2]Sheet1!$A:$K,9,0)</f>
        <v>4.8000705386114798E-2</v>
      </c>
      <c r="O679">
        <f>VLOOKUP(A679,[2]Sheet1!$A:$K,10,0)</f>
        <v>4.6843011690149872E-2</v>
      </c>
      <c r="P679">
        <f>VLOOKUP(A679,[2]Sheet1!$A:$K,11,0)</f>
        <v>4.3680918632555882E-2</v>
      </c>
      <c r="Q679">
        <f>VLOOKUP(A679,[2]Sheet5!$A:$D,4,0)</f>
        <v>1</v>
      </c>
    </row>
    <row r="680" spans="1:17" x14ac:dyDescent="0.25">
      <c r="A680" t="s">
        <v>673</v>
      </c>
      <c r="B680">
        <v>0.37421697378158569</v>
      </c>
      <c r="C680">
        <f>VLOOKUP(A680,[1]Sheet1!$B:$F,2,0)</f>
        <v>6.6666666666666666E-2</v>
      </c>
      <c r="D680">
        <f>VLOOKUP(A680,[1]Sheet1!$B:$F,3,0)</f>
        <v>0.51428571428571423</v>
      </c>
      <c r="E680">
        <f>VLOOKUP(A680,[1]Sheet1!$B:$F,4,0)</f>
        <v>4.4523098049455069E-2</v>
      </c>
      <c r="F680">
        <f>VLOOKUP(A680,[1]Sheet1!$B:$F,5,0)</f>
        <v>5.4830956916889209E-3</v>
      </c>
      <c r="G680">
        <f>VLOOKUP(A680,[2]Sheet1!$A:$K,2,0)</f>
        <v>6.9600586475175003E-2</v>
      </c>
      <c r="H680">
        <f>VLOOKUP(A680,[2]Sheet1!$A:$K,3,0)</f>
        <v>6.2774442957771209E-2</v>
      </c>
      <c r="I680">
        <f>VLOOKUP(A680,[2]Sheet1!$A:$K,4,0)</f>
        <v>4.8124745003739901E-2</v>
      </c>
      <c r="J680">
        <f>VLOOKUP(A680,[2]Sheet1!$A:$K,5,0)</f>
        <v>3.8995981024801611E-2</v>
      </c>
      <c r="K680">
        <f>VLOOKUP(A680,[2]Sheet1!$A:$K,6,0)</f>
        <v>3.442029236681244E-2</v>
      </c>
      <c r="L680">
        <f>VLOOKUP(A680,[2]Sheet1!$A:$K,7,0)</f>
        <v>2.513966093705735E-2</v>
      </c>
      <c r="M680">
        <f>VLOOKUP(A680,[2]Sheet1!$A:$K,8,0)</f>
        <v>2.5278645813918831E-2</v>
      </c>
      <c r="N680">
        <f>VLOOKUP(A680,[2]Sheet1!$A:$K,9,0)</f>
        <v>2.1596833132331891E-2</v>
      </c>
      <c r="O680">
        <f>VLOOKUP(A680,[2]Sheet1!$A:$K,10,0)</f>
        <v>1.727758399799724E-2</v>
      </c>
      <c r="P680">
        <f>VLOOKUP(A680,[2]Sheet1!$A:$K,11,0)</f>
        <v>1.491994128884592E-2</v>
      </c>
      <c r="Q680">
        <v>0</v>
      </c>
    </row>
    <row r="681" spans="1:17" x14ac:dyDescent="0.25">
      <c r="A681" t="s">
        <v>690</v>
      </c>
      <c r="B681">
        <v>0.42327931523323059</v>
      </c>
      <c r="C681">
        <f>VLOOKUP(A681,[1]Sheet1!$B:$F,2,0)</f>
        <v>0.31428571428571428</v>
      </c>
      <c r="D681">
        <f>VLOOKUP(A681,[1]Sheet1!$B:$F,3,0)</f>
        <v>0.85882352941176465</v>
      </c>
      <c r="E681">
        <f>VLOOKUP(A681,[1]Sheet1!$B:$F,4,0)</f>
        <v>8.0737800639318499E-2</v>
      </c>
      <c r="F681">
        <f>VLOOKUP(A681,[1]Sheet1!$B:$F,5,0)</f>
        <v>5.1208158485172364E-3</v>
      </c>
      <c r="G681">
        <f>VLOOKUP(A681,[2]Sheet1!$A:$K,2,0)</f>
        <v>8.0137307088152948E-2</v>
      </c>
      <c r="H681">
        <f>VLOOKUP(A681,[2]Sheet1!$A:$K,3,0)</f>
        <v>7.2023390828407183E-2</v>
      </c>
      <c r="I681">
        <f>VLOOKUP(A681,[2]Sheet1!$A:$K,4,0)</f>
        <v>6.7267247061357158E-2</v>
      </c>
      <c r="J681">
        <f>VLOOKUP(A681,[2]Sheet1!$A:$K,5,0)</f>
        <v>5.8941642763306233E-2</v>
      </c>
      <c r="K681">
        <f>VLOOKUP(A681,[2]Sheet1!$A:$K,6,0)</f>
        <v>7.2007676641077864E-2</v>
      </c>
      <c r="L681">
        <f>VLOOKUP(A681,[2]Sheet1!$A:$K,7,0)</f>
        <v>5.9744670146531662E-2</v>
      </c>
      <c r="M681">
        <f>VLOOKUP(A681,[2]Sheet1!$A:$K,8,0)</f>
        <v>5.4795585263485158E-2</v>
      </c>
      <c r="N681">
        <f>VLOOKUP(A681,[2]Sheet1!$A:$K,9,0)</f>
        <v>4.9216518050385252E-2</v>
      </c>
      <c r="O681">
        <f>VLOOKUP(A681,[2]Sheet1!$A:$K,10,0)</f>
        <v>5.028266764719401E-2</v>
      </c>
      <c r="P681">
        <f>VLOOKUP(A681,[2]Sheet1!$A:$K,11,0)</f>
        <v>4.5853970282792783E-2</v>
      </c>
      <c r="Q681">
        <v>0</v>
      </c>
    </row>
    <row r="682" spans="1:17" x14ac:dyDescent="0.25">
      <c r="A682" t="s">
        <v>664</v>
      </c>
      <c r="B682">
        <v>0.50950074195861816</v>
      </c>
      <c r="C682">
        <f>VLOOKUP(A682,[1]Sheet1!$B:$F,2,0)</f>
        <v>0.2</v>
      </c>
      <c r="D682">
        <f>VLOOKUP(A682,[1]Sheet1!$B:$F,3,0)</f>
        <v>0.9</v>
      </c>
      <c r="E682">
        <f>VLOOKUP(A682,[1]Sheet1!$B:$F,4,0)</f>
        <v>1.9050198802348869E-2</v>
      </c>
      <c r="F682">
        <f>VLOOKUP(A682,[1]Sheet1!$B:$F,5,0)</f>
        <v>4.0631136994650227E-5</v>
      </c>
      <c r="G682">
        <f>VLOOKUP(A682,[2]Sheet1!$A:$K,2,0)</f>
        <v>8.244838635781393E-2</v>
      </c>
      <c r="H682">
        <f>VLOOKUP(A682,[2]Sheet1!$A:$K,3,0)</f>
        <v>6.7737916656136932E-2</v>
      </c>
      <c r="I682">
        <f>VLOOKUP(A682,[2]Sheet1!$A:$K,4,0)</f>
        <v>5.7508005726499598E-2</v>
      </c>
      <c r="J682">
        <f>VLOOKUP(A682,[2]Sheet1!$A:$K,5,0)</f>
        <v>4.6741599001183048E-2</v>
      </c>
      <c r="K682">
        <f>VLOOKUP(A682,[2]Sheet1!$A:$K,6,0)</f>
        <v>4.0558680327740217E-2</v>
      </c>
      <c r="L682">
        <f>VLOOKUP(A682,[2]Sheet1!$A:$K,7,0)</f>
        <v>3.3777793205787603E-2</v>
      </c>
      <c r="M682">
        <f>VLOOKUP(A682,[2]Sheet1!$A:$K,8,0)</f>
        <v>3.2182194324189492E-2</v>
      </c>
      <c r="N682">
        <f>VLOOKUP(A682,[2]Sheet1!$A:$K,9,0)</f>
        <v>2.6902773571121578E-2</v>
      </c>
      <c r="O682">
        <f>VLOOKUP(A682,[2]Sheet1!$A:$K,10,0)</f>
        <v>2.158939669651638E-2</v>
      </c>
      <c r="P682">
        <f>VLOOKUP(A682,[2]Sheet1!$A:$K,11,0)</f>
        <v>1.7686494191421921E-2</v>
      </c>
      <c r="Q682">
        <v>0</v>
      </c>
    </row>
    <row r="683" spans="1:17" x14ac:dyDescent="0.25">
      <c r="A683" t="s">
        <v>663</v>
      </c>
      <c r="B683">
        <v>0.1587301641702652</v>
      </c>
      <c r="C683">
        <f>VLOOKUP(A683,[1]Sheet1!$B:$F,2,0)</f>
        <v>0</v>
      </c>
      <c r="D683">
        <f>VLOOKUP(A683,[1]Sheet1!$B:$F,3,0)</f>
        <v>0.3</v>
      </c>
      <c r="E683">
        <f>VLOOKUP(A683,[1]Sheet1!$B:$F,4,0)</f>
        <v>9.2406814422118823E-3</v>
      </c>
      <c r="F683">
        <f>VLOOKUP(A683,[1]Sheet1!$B:$F,5,0)</f>
        <v>1.2382822703131501E-4</v>
      </c>
      <c r="G683">
        <f>VLOOKUP(A683,[2]Sheet1!$A:$K,2,0)</f>
        <v>5.5547434585586912E-2</v>
      </c>
      <c r="H683">
        <f>VLOOKUP(A683,[2]Sheet1!$A:$K,3,0)</f>
        <v>3.8344814297413168E-2</v>
      </c>
      <c r="I683">
        <f>VLOOKUP(A683,[2]Sheet1!$A:$K,4,0)</f>
        <v>3.992835286215389E-2</v>
      </c>
      <c r="J683">
        <f>VLOOKUP(A683,[2]Sheet1!$A:$K,5,0)</f>
        <v>2.657617139586229E-2</v>
      </c>
      <c r="K683">
        <f>VLOOKUP(A683,[2]Sheet1!$A:$K,6,0)</f>
        <v>2.226981664007693E-2</v>
      </c>
      <c r="L683">
        <f>VLOOKUP(A683,[2]Sheet1!$A:$K,7,0)</f>
        <v>1.971547585427845E-2</v>
      </c>
      <c r="M683">
        <f>VLOOKUP(A683,[2]Sheet1!$A:$K,8,0)</f>
        <v>1.3760223817748409E-2</v>
      </c>
      <c r="N683">
        <f>VLOOKUP(A683,[2]Sheet1!$A:$K,9,0)</f>
        <v>7.305905506619993E-3</v>
      </c>
      <c r="O683">
        <f>VLOOKUP(A683,[2]Sheet1!$A:$K,10,0)</f>
        <v>1.1590584878744649E-2</v>
      </c>
      <c r="P683">
        <f>VLOOKUP(A683,[2]Sheet1!$A:$K,11,0)</f>
        <v>9.1782466975467488E-3</v>
      </c>
      <c r="Q683">
        <v>0</v>
      </c>
    </row>
    <row r="684" spans="1:17" x14ac:dyDescent="0.25">
      <c r="A684" t="s">
        <v>669</v>
      </c>
      <c r="B684">
        <v>0.43607798218727112</v>
      </c>
      <c r="C684">
        <f>VLOOKUP(A684,[1]Sheet1!$B:$F,2,0)</f>
        <v>0.22222222222222221</v>
      </c>
      <c r="D684">
        <f>VLOOKUP(A684,[1]Sheet1!$B:$F,3,0)</f>
        <v>0.85555555555555551</v>
      </c>
      <c r="E684">
        <f>VLOOKUP(A684,[1]Sheet1!$B:$F,4,0)</f>
        <v>0.1215278920121922</v>
      </c>
      <c r="F684">
        <f>VLOOKUP(A684,[1]Sheet1!$B:$F,5,0)</f>
        <v>5.9184911185491762E-3</v>
      </c>
      <c r="G684">
        <f>VLOOKUP(A684,[2]Sheet1!$A:$K,2,0)</f>
        <v>8.0566160995751646E-2</v>
      </c>
      <c r="H684">
        <f>VLOOKUP(A684,[2]Sheet1!$A:$K,3,0)</f>
        <v>7.3807974148490718E-2</v>
      </c>
      <c r="I684">
        <f>VLOOKUP(A684,[2]Sheet1!$A:$K,4,0)</f>
        <v>5.5204087283433637E-2</v>
      </c>
      <c r="J684">
        <f>VLOOKUP(A684,[2]Sheet1!$A:$K,5,0)</f>
        <v>5.0825540077333767E-2</v>
      </c>
      <c r="K684">
        <f>VLOOKUP(A684,[2]Sheet1!$A:$K,6,0)</f>
        <v>7.2007676641077864E-2</v>
      </c>
      <c r="L684">
        <f>VLOOKUP(A684,[2]Sheet1!$A:$K,7,0)</f>
        <v>5.9744670146531662E-2</v>
      </c>
      <c r="M684">
        <f>VLOOKUP(A684,[2]Sheet1!$A:$K,8,0)</f>
        <v>5.4795585263485158E-2</v>
      </c>
      <c r="N684">
        <f>VLOOKUP(A684,[2]Sheet1!$A:$K,9,0)</f>
        <v>4.9216518050385252E-2</v>
      </c>
      <c r="O684">
        <f>VLOOKUP(A684,[2]Sheet1!$A:$K,10,0)</f>
        <v>5.028266764719401E-2</v>
      </c>
      <c r="P684">
        <f>VLOOKUP(A684,[2]Sheet1!$A:$K,11,0)</f>
        <v>4.5853970282792783E-2</v>
      </c>
      <c r="Q684">
        <v>0</v>
      </c>
    </row>
    <row r="685" spans="1:17" x14ac:dyDescent="0.25">
      <c r="A685" t="s">
        <v>652</v>
      </c>
      <c r="B685">
        <v>0.48320105671882629</v>
      </c>
      <c r="C685">
        <f>VLOOKUP(A685,[1]Sheet1!$B:$F,2,0)</f>
        <v>0.6</v>
      </c>
      <c r="D685">
        <f>VLOOKUP(A685,[1]Sheet1!$B:$F,3,0)</f>
        <v>1</v>
      </c>
      <c r="E685">
        <f>VLOOKUP(A685,[1]Sheet1!$B:$F,4,0)</f>
        <v>2.380883249615284E-4</v>
      </c>
      <c r="F685">
        <f>VLOOKUP(A685,[1]Sheet1!$B:$F,5,0)</f>
        <v>0</v>
      </c>
      <c r="G685">
        <f>VLOOKUP(A685,[2]Sheet1!$A:$K,2,0)</f>
        <v>4.5019130675822069E-3</v>
      </c>
      <c r="H685">
        <f>VLOOKUP(A685,[2]Sheet1!$A:$K,3,0)</f>
        <v>3.246262435300335E-3</v>
      </c>
      <c r="I685">
        <f>VLOOKUP(A685,[2]Sheet1!$A:$K,4,0)</f>
        <v>2.5874183057964192E-3</v>
      </c>
      <c r="J685">
        <f>VLOOKUP(A685,[2]Sheet1!$A:$K,5,0)</f>
        <v>2.341231246534918E-3</v>
      </c>
      <c r="K685">
        <f>VLOOKUP(A685,[2]Sheet1!$A:$K,6,0)</f>
        <v>3.1004326815143291E-3</v>
      </c>
      <c r="L685">
        <f>VLOOKUP(A685,[2]Sheet1!$A:$K,7,0)</f>
        <v>2.9896074238371369E-3</v>
      </c>
      <c r="M685">
        <f>VLOOKUP(A685,[2]Sheet1!$A:$K,8,0)</f>
        <v>2.4448910536890339E-3</v>
      </c>
      <c r="N685">
        <f>VLOOKUP(A685,[2]Sheet1!$A:$K,9,0)</f>
        <v>1.939348359676487E-3</v>
      </c>
      <c r="O685">
        <f>VLOOKUP(A685,[2]Sheet1!$A:$K,10,0)</f>
        <v>1.6289676128893029E-3</v>
      </c>
      <c r="P685">
        <f>VLOOKUP(A685,[2]Sheet1!$A:$K,11,0)</f>
        <v>1.409524472618904E-3</v>
      </c>
      <c r="Q685">
        <v>0</v>
      </c>
    </row>
    <row r="686" spans="1:17" x14ac:dyDescent="0.25">
      <c r="A686" t="s">
        <v>665</v>
      </c>
      <c r="B686">
        <v>0.47070640325546259</v>
      </c>
      <c r="C686">
        <f>VLOOKUP(A686,[1]Sheet1!$B:$F,2,0)</f>
        <v>0.25</v>
      </c>
      <c r="D686">
        <f>VLOOKUP(A686,[1]Sheet1!$B:$F,3,0)</f>
        <v>0.77272727272727271</v>
      </c>
      <c r="E686">
        <f>VLOOKUP(A686,[1]Sheet1!$B:$F,4,0)</f>
        <v>7.9683029901104166E-2</v>
      </c>
      <c r="F686">
        <f>VLOOKUP(A686,[1]Sheet1!$B:$F,5,0)</f>
        <v>1.2634269366495469E-2</v>
      </c>
      <c r="G686">
        <f>VLOOKUP(A686,[2]Sheet1!$A:$K,2,0)</f>
        <v>0.1024090213507018</v>
      </c>
      <c r="H686">
        <f>VLOOKUP(A686,[2]Sheet1!$A:$K,3,0)</f>
        <v>7.1489320801207845E-2</v>
      </c>
      <c r="I686">
        <f>VLOOKUP(A686,[2]Sheet1!$A:$K,4,0)</f>
        <v>4.7525973400081849E-2</v>
      </c>
      <c r="J686">
        <f>VLOOKUP(A686,[2]Sheet1!$A:$K,5,0)</f>
        <v>5.1140142600255872E-2</v>
      </c>
      <c r="K686">
        <f>VLOOKUP(A686,[2]Sheet1!$A:$K,6,0)</f>
        <v>7.3349533397316785E-2</v>
      </c>
      <c r="L686">
        <f>VLOOKUP(A686,[2]Sheet1!$A:$K,7,0)</f>
        <v>6.6618653222902419E-2</v>
      </c>
      <c r="M686">
        <f>VLOOKUP(A686,[2]Sheet1!$A:$K,8,0)</f>
        <v>6.0733549083063637E-2</v>
      </c>
      <c r="N686">
        <f>VLOOKUP(A686,[2]Sheet1!$A:$K,9,0)</f>
        <v>5.4820160108242193E-2</v>
      </c>
      <c r="O686">
        <f>VLOOKUP(A686,[2]Sheet1!$A:$K,10,0)</f>
        <v>5.4437460354074159E-2</v>
      </c>
      <c r="P686">
        <f>VLOOKUP(A686,[2]Sheet1!$A:$K,11,0)</f>
        <v>5.1784174570537897E-2</v>
      </c>
      <c r="Q686">
        <v>0</v>
      </c>
    </row>
    <row r="687" spans="1:17" x14ac:dyDescent="0.25">
      <c r="A687" t="s">
        <v>678</v>
      </c>
      <c r="B687">
        <v>0.38708719611167908</v>
      </c>
      <c r="C687">
        <f>VLOOKUP(A687,[1]Sheet1!$B:$F,2,0)</f>
        <v>0.36507936507936511</v>
      </c>
      <c r="D687">
        <f>VLOOKUP(A687,[1]Sheet1!$B:$F,3,0)</f>
        <v>0.82642089093701998</v>
      </c>
      <c r="E687">
        <f>VLOOKUP(A687,[1]Sheet1!$B:$F,4,0)</f>
        <v>9.0971574757204951E-2</v>
      </c>
      <c r="F687">
        <f>VLOOKUP(A687,[1]Sheet1!$B:$F,5,0)</f>
        <v>6.4361554880411898E-3</v>
      </c>
      <c r="G687">
        <f>VLOOKUP(A687,[2]Sheet1!$A:$K,2,0)</f>
        <v>9.6879223491829466E-2</v>
      </c>
      <c r="H687">
        <f>VLOOKUP(A687,[2]Sheet1!$A:$K,3,0)</f>
        <v>8.7058038692461648E-2</v>
      </c>
      <c r="I687">
        <f>VLOOKUP(A687,[2]Sheet1!$A:$K,4,0)</f>
        <v>7.8919406253018645E-2</v>
      </c>
      <c r="J687">
        <f>VLOOKUP(A687,[2]Sheet1!$A:$K,5,0)</f>
        <v>7.4395733437714065E-2</v>
      </c>
      <c r="K687">
        <f>VLOOKUP(A687,[2]Sheet1!$A:$K,6,0)</f>
        <v>7.2007676641077864E-2</v>
      </c>
      <c r="L687">
        <f>VLOOKUP(A687,[2]Sheet1!$A:$K,7,0)</f>
        <v>5.9744670146531662E-2</v>
      </c>
      <c r="M687">
        <f>VLOOKUP(A687,[2]Sheet1!$A:$K,8,0)</f>
        <v>5.4795585263485158E-2</v>
      </c>
      <c r="N687">
        <f>VLOOKUP(A687,[2]Sheet1!$A:$K,9,0)</f>
        <v>4.9216518050385252E-2</v>
      </c>
      <c r="O687">
        <f>VLOOKUP(A687,[2]Sheet1!$A:$K,10,0)</f>
        <v>5.028266764719401E-2</v>
      </c>
      <c r="P687">
        <f>VLOOKUP(A687,[2]Sheet1!$A:$K,11,0)</f>
        <v>4.5853970282792783E-2</v>
      </c>
      <c r="Q687">
        <v>0</v>
      </c>
    </row>
    <row r="688" spans="1:17" x14ac:dyDescent="0.25">
      <c r="A688" t="s">
        <v>666</v>
      </c>
      <c r="B688">
        <v>0.53278946876525879</v>
      </c>
      <c r="C688">
        <f>VLOOKUP(A688,[1]Sheet1!$B:$F,2,0)</f>
        <v>0.2</v>
      </c>
      <c r="D688">
        <f>VLOOKUP(A688,[1]Sheet1!$B:$F,3,0)</f>
        <v>0.8</v>
      </c>
      <c r="E688">
        <f>VLOOKUP(A688,[1]Sheet1!$B:$F,4,0)</f>
        <v>1.403161959581571E-2</v>
      </c>
      <c r="F688">
        <f>VLOOKUP(A688,[1]Sheet1!$B:$F,5,0)</f>
        <v>1.017486227597134E-5</v>
      </c>
      <c r="G688">
        <f>VLOOKUP(A688,[2]Sheet1!$A:$K,2,0)</f>
        <v>3.3240939174591942E-2</v>
      </c>
      <c r="H688">
        <f>VLOOKUP(A688,[2]Sheet1!$A:$K,3,0)</f>
        <v>4.5221238938053097E-2</v>
      </c>
      <c r="I688">
        <f>VLOOKUP(A688,[2]Sheet1!$A:$K,4,0)</f>
        <v>3.4395717178187811E-2</v>
      </c>
      <c r="J688">
        <f>VLOOKUP(A688,[2]Sheet1!$A:$K,5,0)</f>
        <v>3.2708991850293009E-2</v>
      </c>
      <c r="K688">
        <f>VLOOKUP(A688,[2]Sheet1!$A:$K,6,0)</f>
        <v>2.7310500308525061E-2</v>
      </c>
      <c r="L688">
        <f>VLOOKUP(A688,[2]Sheet1!$A:$K,7,0)</f>
        <v>2.072880908370742E-2</v>
      </c>
      <c r="M688">
        <f>VLOOKUP(A688,[2]Sheet1!$A:$K,8,0)</f>
        <v>1.6550009812258779E-2</v>
      </c>
      <c r="N688">
        <f>VLOOKUP(A688,[2]Sheet1!$A:$K,9,0)</f>
        <v>1.415544326392636E-2</v>
      </c>
      <c r="O688">
        <f>VLOOKUP(A688,[2]Sheet1!$A:$K,10,0)</f>
        <v>1.5083355385022489E-2</v>
      </c>
      <c r="P688">
        <f>VLOOKUP(A688,[2]Sheet1!$A:$K,11,0)</f>
        <v>1.3364330967724391E-2</v>
      </c>
      <c r="Q688">
        <v>0</v>
      </c>
    </row>
    <row r="689" spans="1:17" x14ac:dyDescent="0.25">
      <c r="A689" t="s">
        <v>668</v>
      </c>
      <c r="B689">
        <v>0.42668396234512329</v>
      </c>
      <c r="C689">
        <f>VLOOKUP(A689,[1]Sheet1!$B:$F,2,0)</f>
        <v>0</v>
      </c>
      <c r="D689">
        <f>VLOOKUP(A689,[1]Sheet1!$B:$F,3,0)</f>
        <v>0.1</v>
      </c>
      <c r="E689">
        <f>VLOOKUP(A689,[1]Sheet1!$B:$F,4,0)</f>
        <v>4.5860131929062693E-2</v>
      </c>
      <c r="F689">
        <f>VLOOKUP(A689,[1]Sheet1!$B:$F,5,0)</f>
        <v>2.4282314623187912E-3</v>
      </c>
      <c r="G689">
        <f>VLOOKUP(A689,[2]Sheet1!$A:$K,2,0)</f>
        <v>8.3652311541994734E-2</v>
      </c>
      <c r="H689">
        <f>VLOOKUP(A689,[2]Sheet1!$A:$K,3,0)</f>
        <v>6.5128208739146376E-2</v>
      </c>
      <c r="I689">
        <f>VLOOKUP(A689,[2]Sheet1!$A:$K,4,0)</f>
        <v>4.8720261204786001E-2</v>
      </c>
      <c r="J689">
        <f>VLOOKUP(A689,[2]Sheet1!$A:$K,5,0)</f>
        <v>4.3555665038316961E-2</v>
      </c>
      <c r="K689">
        <f>VLOOKUP(A689,[2]Sheet1!$A:$K,6,0)</f>
        <v>3.7512422830653078E-2</v>
      </c>
      <c r="L689">
        <f>VLOOKUP(A689,[2]Sheet1!$A:$K,7,0)</f>
        <v>2.6490607772989699E-2</v>
      </c>
      <c r="M689">
        <f>VLOOKUP(A689,[2]Sheet1!$A:$K,8,0)</f>
        <v>2.791312575338965E-2</v>
      </c>
      <c r="N689">
        <f>VLOOKUP(A689,[2]Sheet1!$A:$K,9,0)</f>
        <v>3.4374217158790153E-2</v>
      </c>
      <c r="O689">
        <f>VLOOKUP(A689,[2]Sheet1!$A:$K,10,0)</f>
        <v>1.9878491071927181E-2</v>
      </c>
      <c r="P689">
        <f>VLOOKUP(A689,[2]Sheet1!$A:$K,11,0)</f>
        <v>1.708649019206409E-2</v>
      </c>
      <c r="Q689">
        <v>0</v>
      </c>
    </row>
    <row r="690" spans="1:17" x14ac:dyDescent="0.25">
      <c r="A690" t="s">
        <v>644</v>
      </c>
      <c r="B690">
        <v>0.40322399139404302</v>
      </c>
      <c r="C690">
        <f>VLOOKUP(A690,[1]Sheet1!$B:$F,2,0)</f>
        <v>0.2</v>
      </c>
      <c r="D690">
        <f>VLOOKUP(A690,[1]Sheet1!$B:$F,3,0)</f>
        <v>0.8</v>
      </c>
      <c r="E690">
        <f>VLOOKUP(A690,[1]Sheet1!$B:$F,4,0)</f>
        <v>4.3436747236129759E-2</v>
      </c>
      <c r="F690">
        <f>VLOOKUP(A690,[1]Sheet1!$B:$F,5,0)</f>
        <v>3.7077785801873758E-4</v>
      </c>
      <c r="G690">
        <f>VLOOKUP(A690,[2]Sheet1!$A:$K,2,0)</f>
        <v>8.4824100264770996E-2</v>
      </c>
      <c r="H690">
        <f>VLOOKUP(A690,[2]Sheet1!$A:$K,3,0)</f>
        <v>6.7199630009156103E-2</v>
      </c>
      <c r="I690">
        <f>VLOOKUP(A690,[2]Sheet1!$A:$K,4,0)</f>
        <v>5.7111324441111999E-2</v>
      </c>
      <c r="J690">
        <f>VLOOKUP(A690,[2]Sheet1!$A:$K,5,0)</f>
        <v>4.9025444273271719E-2</v>
      </c>
      <c r="K690">
        <f>VLOOKUP(A690,[2]Sheet1!$A:$K,6,0)</f>
        <v>4.1391359244488057E-2</v>
      </c>
      <c r="L690">
        <f>VLOOKUP(A690,[2]Sheet1!$A:$K,7,0)</f>
        <v>3.4681832768299017E-2</v>
      </c>
      <c r="M690">
        <f>VLOOKUP(A690,[2]Sheet1!$A:$K,8,0)</f>
        <v>3.3229779343167731E-2</v>
      </c>
      <c r="N690">
        <f>VLOOKUP(A690,[2]Sheet1!$A:$K,9,0)</f>
        <v>2.7384230575884221E-2</v>
      </c>
      <c r="O690">
        <f>VLOOKUP(A690,[2]Sheet1!$A:$K,10,0)</f>
        <v>2.3212558959519972E-2</v>
      </c>
      <c r="P690">
        <f>VLOOKUP(A690,[2]Sheet1!$A:$K,11,0)</f>
        <v>2.0925238309988228E-2</v>
      </c>
      <c r="Q690">
        <v>0</v>
      </c>
    </row>
    <row r="691" spans="1:17" x14ac:dyDescent="0.25">
      <c r="A691" t="s">
        <v>687</v>
      </c>
      <c r="B691">
        <v>0.50992029905319214</v>
      </c>
      <c r="C691">
        <f>VLOOKUP(A691,[1]Sheet1!$B:$F,2,0)</f>
        <v>0</v>
      </c>
      <c r="D691">
        <f>VLOOKUP(A691,[1]Sheet1!$B:$F,3,0)</f>
        <v>0.9</v>
      </c>
      <c r="E691">
        <f>VLOOKUP(A691,[1]Sheet1!$B:$F,4,0)</f>
        <v>3.0723671137003632E-2</v>
      </c>
      <c r="F691">
        <f>VLOOKUP(A691,[1]Sheet1!$B:$F,5,0)</f>
        <v>1.6479015911943901E-4</v>
      </c>
      <c r="G691">
        <f>VLOOKUP(A691,[2]Sheet1!$A:$K,2,0)</f>
        <v>2.1370580623566279E-2</v>
      </c>
      <c r="H691">
        <f>VLOOKUP(A691,[2]Sheet1!$A:$K,3,0)</f>
        <v>1.9946839869408511E-2</v>
      </c>
      <c r="I691">
        <f>VLOOKUP(A691,[2]Sheet1!$A:$K,4,0)</f>
        <v>3.0436593322690358E-2</v>
      </c>
      <c r="J691">
        <f>VLOOKUP(A691,[2]Sheet1!$A:$K,5,0)</f>
        <v>2.752222451933016E-2</v>
      </c>
      <c r="K691">
        <f>VLOOKUP(A691,[2]Sheet1!$A:$K,6,0)</f>
        <v>2.3379033089372229E-2</v>
      </c>
      <c r="L691">
        <f>VLOOKUP(A691,[2]Sheet1!$A:$K,7,0)</f>
        <v>1.0414512468179741E-2</v>
      </c>
      <c r="M691">
        <f>VLOOKUP(A691,[2]Sheet1!$A:$K,8,0)</f>
        <v>1.4083018469099271E-2</v>
      </c>
      <c r="N691">
        <f>VLOOKUP(A691,[2]Sheet1!$A:$K,9,0)</f>
        <v>1.324241757536085E-2</v>
      </c>
      <c r="O691">
        <f>VLOOKUP(A691,[2]Sheet1!$A:$K,10,0)</f>
        <v>1.351778537356756E-2</v>
      </c>
      <c r="P691">
        <f>VLOOKUP(A691,[2]Sheet1!$A:$K,11,0)</f>
        <v>1.329226098088216E-2</v>
      </c>
      <c r="Q691">
        <v>0</v>
      </c>
    </row>
    <row r="692" spans="1:17" x14ac:dyDescent="0.25">
      <c r="A692" t="s">
        <v>650</v>
      </c>
      <c r="B692">
        <v>8.0423280596733093E-2</v>
      </c>
      <c r="C692">
        <f>VLOOKUP(A692,[1]Sheet1!$B:$F,2,0)</f>
        <v>0</v>
      </c>
      <c r="D692">
        <f>VLOOKUP(A692,[1]Sheet1!$B:$F,3,0)</f>
        <v>0.4</v>
      </c>
      <c r="E692">
        <f>VLOOKUP(A692,[1]Sheet1!$B:$F,4,0)</f>
        <v>1.6985333714989889E-2</v>
      </c>
      <c r="F692">
        <f>VLOOKUP(A692,[1]Sheet1!$B:$F,5,0)</f>
        <v>5.8218795938268667E-5</v>
      </c>
      <c r="G692">
        <f>VLOOKUP(A692,[2]Sheet1!$A:$K,2,0)</f>
        <v>1.1713900719478721E-2</v>
      </c>
      <c r="H692">
        <f>VLOOKUP(A692,[2]Sheet1!$A:$K,3,0)</f>
        <v>1.010329127292371E-2</v>
      </c>
      <c r="I692">
        <f>VLOOKUP(A692,[2]Sheet1!$A:$K,4,0)</f>
        <v>8.8081179076295105E-3</v>
      </c>
      <c r="J692">
        <f>VLOOKUP(A692,[2]Sheet1!$A:$K,5,0)</f>
        <v>6.7177756862345272E-3</v>
      </c>
      <c r="K692">
        <f>VLOOKUP(A692,[2]Sheet1!$A:$K,6,0)</f>
        <v>5.9605020375228263E-3</v>
      </c>
      <c r="L692">
        <f>VLOOKUP(A692,[2]Sheet1!$A:$K,7,0)</f>
        <v>5.0308526357991283E-3</v>
      </c>
      <c r="M692">
        <f>VLOOKUP(A692,[2]Sheet1!$A:$K,8,0)</f>
        <v>4.1734162175797104E-3</v>
      </c>
      <c r="N692">
        <f>VLOOKUP(A692,[2]Sheet1!$A:$K,9,0)</f>
        <v>3.9880220900407447E-3</v>
      </c>
      <c r="O692">
        <f>VLOOKUP(A692,[2]Sheet1!$A:$K,10,0)</f>
        <v>4.8929011468107292E-3</v>
      </c>
      <c r="P692">
        <f>VLOOKUP(A692,[2]Sheet1!$A:$K,11,0)</f>
        <v>5.2491594319265316E-3</v>
      </c>
      <c r="Q692">
        <v>0</v>
      </c>
    </row>
    <row r="693" spans="1:17" x14ac:dyDescent="0.25">
      <c r="A693" t="s">
        <v>648</v>
      </c>
      <c r="B693">
        <v>0.51070219278335571</v>
      </c>
      <c r="C693">
        <f>VLOOKUP(A693,[1]Sheet1!$B:$F,2,0)</f>
        <v>0</v>
      </c>
      <c r="D693">
        <f>VLOOKUP(A693,[1]Sheet1!$B:$F,3,0)</f>
        <v>0.7</v>
      </c>
      <c r="E693">
        <f>VLOOKUP(A693,[1]Sheet1!$B:$F,4,0)</f>
        <v>6.8832639256714401E-2</v>
      </c>
      <c r="F693">
        <f>VLOOKUP(A693,[1]Sheet1!$B:$F,5,0)</f>
        <v>7.3376127975742142E-4</v>
      </c>
      <c r="G693">
        <f>VLOOKUP(A693,[2]Sheet1!$A:$K,2,0)</f>
        <v>9.6879223491829466E-2</v>
      </c>
      <c r="H693">
        <f>VLOOKUP(A693,[2]Sheet1!$A:$K,3,0)</f>
        <v>6.5989430851132264E-2</v>
      </c>
      <c r="I693">
        <f>VLOOKUP(A693,[2]Sheet1!$A:$K,4,0)</f>
        <v>7.8919406253018645E-2</v>
      </c>
      <c r="J693">
        <f>VLOOKUP(A693,[2]Sheet1!$A:$K,5,0)</f>
        <v>7.4395733437714065E-2</v>
      </c>
      <c r="K693">
        <f>VLOOKUP(A693,[2]Sheet1!$A:$K,6,0)</f>
        <v>7.2007676641077864E-2</v>
      </c>
      <c r="L693">
        <f>VLOOKUP(A693,[2]Sheet1!$A:$K,7,0)</f>
        <v>5.9744670146531662E-2</v>
      </c>
      <c r="M693">
        <f>VLOOKUP(A693,[2]Sheet1!$A:$K,8,0)</f>
        <v>5.4795585263485158E-2</v>
      </c>
      <c r="N693">
        <f>VLOOKUP(A693,[2]Sheet1!$A:$K,9,0)</f>
        <v>4.9216518050385252E-2</v>
      </c>
      <c r="O693">
        <f>VLOOKUP(A693,[2]Sheet1!$A:$K,10,0)</f>
        <v>5.028266764719401E-2</v>
      </c>
      <c r="P693">
        <f>VLOOKUP(A693,[2]Sheet1!$A:$K,11,0)</f>
        <v>4.5853970282792783E-2</v>
      </c>
      <c r="Q693">
        <v>0</v>
      </c>
    </row>
    <row r="694" spans="1:17" x14ac:dyDescent="0.25">
      <c r="A694" t="s">
        <v>647</v>
      </c>
      <c r="B694">
        <v>0.47003889083862299</v>
      </c>
      <c r="C694">
        <f>VLOOKUP(A694,[1]Sheet1!$B:$F,2,0)</f>
        <v>0.33333333333333331</v>
      </c>
      <c r="D694">
        <f>VLOOKUP(A694,[1]Sheet1!$B:$F,3,0)</f>
        <v>0.87581699346405228</v>
      </c>
      <c r="E694">
        <f>VLOOKUP(A694,[1]Sheet1!$B:$F,4,0)</f>
        <v>4.7732533209772131E-2</v>
      </c>
      <c r="F694">
        <f>VLOOKUP(A694,[1]Sheet1!$B:$F,5,0)</f>
        <v>2.432722268316242E-4</v>
      </c>
      <c r="G694">
        <f>VLOOKUP(A694,[2]Sheet1!$A:$K,2,0)</f>
        <v>5.3562242798353907E-2</v>
      </c>
      <c r="H694">
        <f>VLOOKUP(A694,[2]Sheet1!$A:$K,3,0)</f>
        <v>4.7901616787065712E-2</v>
      </c>
      <c r="I694">
        <f>VLOOKUP(A694,[2]Sheet1!$A:$K,4,0)</f>
        <v>4.6951738589483337E-2</v>
      </c>
      <c r="J694">
        <f>VLOOKUP(A694,[2]Sheet1!$A:$K,5,0)</f>
        <v>4.3842682140554479E-2</v>
      </c>
      <c r="K694">
        <f>VLOOKUP(A694,[2]Sheet1!$A:$K,6,0)</f>
        <v>4.3244641684411632E-2</v>
      </c>
      <c r="L694">
        <f>VLOOKUP(A694,[2]Sheet1!$A:$K,7,0)</f>
        <v>4.0668363182407449E-2</v>
      </c>
      <c r="M694">
        <f>VLOOKUP(A694,[2]Sheet1!$A:$K,8,0)</f>
        <v>3.9273215272478491E-2</v>
      </c>
      <c r="N694">
        <f>VLOOKUP(A694,[2]Sheet1!$A:$K,9,0)</f>
        <v>3.6104141907654388E-2</v>
      </c>
      <c r="O694">
        <f>VLOOKUP(A694,[2]Sheet1!$A:$K,10,0)</f>
        <v>3.3657560385349283E-2</v>
      </c>
      <c r="P694">
        <f>VLOOKUP(A694,[2]Sheet1!$A:$K,11,0)</f>
        <v>3.018092371427647E-2</v>
      </c>
      <c r="Q694">
        <v>0</v>
      </c>
    </row>
    <row r="695" spans="1:17" x14ac:dyDescent="0.25">
      <c r="A695" t="s">
        <v>680</v>
      </c>
      <c r="B695">
        <v>0.44472527503967291</v>
      </c>
      <c r="C695">
        <f>VLOOKUP(A695,[1]Sheet1!$B:$F,2,0)</f>
        <v>0</v>
      </c>
      <c r="D695">
        <f>VLOOKUP(A695,[1]Sheet1!$B:$F,3,0)</f>
        <v>0.4</v>
      </c>
      <c r="E695">
        <f>VLOOKUP(A695,[1]Sheet1!$B:$F,4,0)</f>
        <v>1.472947353069856E-2</v>
      </c>
      <c r="F695">
        <f>VLOOKUP(A695,[1]Sheet1!$B:$F,5,0)</f>
        <v>3.3834038209129363E-4</v>
      </c>
      <c r="G695">
        <f>VLOOKUP(A695,[2]Sheet1!$A:$K,2,0)</f>
        <v>5.5547434585586912E-2</v>
      </c>
      <c r="H695">
        <f>VLOOKUP(A695,[2]Sheet1!$A:$K,3,0)</f>
        <v>3.8344814297413168E-2</v>
      </c>
      <c r="I695">
        <f>VLOOKUP(A695,[2]Sheet1!$A:$K,4,0)</f>
        <v>3.992835286215389E-2</v>
      </c>
      <c r="J695">
        <f>VLOOKUP(A695,[2]Sheet1!$A:$K,5,0)</f>
        <v>2.657617139586229E-2</v>
      </c>
      <c r="K695">
        <f>VLOOKUP(A695,[2]Sheet1!$A:$K,6,0)</f>
        <v>2.226981664007693E-2</v>
      </c>
      <c r="L695">
        <f>VLOOKUP(A695,[2]Sheet1!$A:$K,7,0)</f>
        <v>1.971547585427845E-2</v>
      </c>
      <c r="M695">
        <f>VLOOKUP(A695,[2]Sheet1!$A:$K,8,0)</f>
        <v>1.3760223817748409E-2</v>
      </c>
      <c r="N695">
        <f>VLOOKUP(A695,[2]Sheet1!$A:$K,9,0)</f>
        <v>6.6941827290911806E-3</v>
      </c>
      <c r="O695">
        <f>VLOOKUP(A695,[2]Sheet1!$A:$K,10,0)</f>
        <v>1.1590584878744649E-2</v>
      </c>
      <c r="P695">
        <f>VLOOKUP(A695,[2]Sheet1!$A:$K,11,0)</f>
        <v>9.1782466975467488E-3</v>
      </c>
      <c r="Q695">
        <v>0</v>
      </c>
    </row>
    <row r="696" spans="1:17" x14ac:dyDescent="0.25">
      <c r="A696" t="s">
        <v>683</v>
      </c>
      <c r="B696">
        <v>0.41113853454589838</v>
      </c>
      <c r="C696">
        <f>VLOOKUP(A696,[1]Sheet1!$B:$F,2,0)</f>
        <v>0.2068965517241379</v>
      </c>
      <c r="D696">
        <f>VLOOKUP(A696,[1]Sheet1!$B:$F,3,0)</f>
        <v>0.83847549909255903</v>
      </c>
      <c r="E696">
        <f>VLOOKUP(A696,[1]Sheet1!$B:$F,4,0)</f>
        <v>0.1505116956000131</v>
      </c>
      <c r="F696">
        <f>VLOOKUP(A696,[1]Sheet1!$B:$F,5,0)</f>
        <v>1.1921127341597219E-2</v>
      </c>
      <c r="G696">
        <f>VLOOKUP(A696,[2]Sheet1!$A:$K,2,0)</f>
        <v>8.2109236268873204E-2</v>
      </c>
      <c r="H696">
        <f>VLOOKUP(A696,[2]Sheet1!$A:$K,3,0)</f>
        <v>6.9468091443818547E-2</v>
      </c>
      <c r="I696">
        <f>VLOOKUP(A696,[2]Sheet1!$A:$K,4,0)</f>
        <v>5.5817650125822127E-2</v>
      </c>
      <c r="J696">
        <f>VLOOKUP(A696,[2]Sheet1!$A:$K,5,0)</f>
        <v>4.1181608153246521E-2</v>
      </c>
      <c r="K696">
        <f>VLOOKUP(A696,[2]Sheet1!$A:$K,6,0)</f>
        <v>7.2007676641077864E-2</v>
      </c>
      <c r="L696">
        <f>VLOOKUP(A696,[2]Sheet1!$A:$K,7,0)</f>
        <v>5.9744670146531662E-2</v>
      </c>
      <c r="M696">
        <f>VLOOKUP(A696,[2]Sheet1!$A:$K,8,0)</f>
        <v>5.4795585263485158E-2</v>
      </c>
      <c r="N696">
        <f>VLOOKUP(A696,[2]Sheet1!$A:$K,9,0)</f>
        <v>4.9216518050385252E-2</v>
      </c>
      <c r="O696">
        <f>VLOOKUP(A696,[2]Sheet1!$A:$K,10,0)</f>
        <v>5.028266764719401E-2</v>
      </c>
      <c r="P696">
        <f>VLOOKUP(A696,[2]Sheet1!$A:$K,11,0)</f>
        <v>4.5853970282792783E-2</v>
      </c>
      <c r="Q696">
        <v>0</v>
      </c>
    </row>
    <row r="697" spans="1:17" x14ac:dyDescent="0.25">
      <c r="A697" t="s">
        <v>674</v>
      </c>
      <c r="B697">
        <v>0.4367336630821228</v>
      </c>
      <c r="C697">
        <f>VLOOKUP(A697,[1]Sheet1!$B:$F,2,0)</f>
        <v>7.6923076923076927E-2</v>
      </c>
      <c r="D697">
        <f>VLOOKUP(A697,[1]Sheet1!$B:$F,3,0)</f>
        <v>0.75692307692307692</v>
      </c>
      <c r="E697">
        <f>VLOOKUP(A697,[1]Sheet1!$B:$F,4,0)</f>
        <v>0.16816026841068779</v>
      </c>
      <c r="F697">
        <f>VLOOKUP(A697,[1]Sheet1!$B:$F,5,0)</f>
        <v>2.2946196299628019E-2</v>
      </c>
      <c r="G697">
        <f>VLOOKUP(A697,[2]Sheet1!$A:$K,2,0)</f>
        <v>8.1573986810144786E-2</v>
      </c>
      <c r="H697">
        <f>VLOOKUP(A697,[2]Sheet1!$A:$K,3,0)</f>
        <v>6.3038223703196561E-2</v>
      </c>
      <c r="I697">
        <f>VLOOKUP(A697,[2]Sheet1!$A:$K,4,0)</f>
        <v>5.2398810055927468E-2</v>
      </c>
      <c r="J697">
        <f>VLOOKUP(A697,[2]Sheet1!$A:$K,5,0)</f>
        <v>4.775562766872999E-2</v>
      </c>
      <c r="K697">
        <f>VLOOKUP(A697,[2]Sheet1!$A:$K,6,0)</f>
        <v>7.2007676641077864E-2</v>
      </c>
      <c r="L697">
        <f>VLOOKUP(A697,[2]Sheet1!$A:$K,7,0)</f>
        <v>5.9744670146531662E-2</v>
      </c>
      <c r="M697">
        <f>VLOOKUP(A697,[2]Sheet1!$A:$K,8,0)</f>
        <v>5.4795585263485158E-2</v>
      </c>
      <c r="N697">
        <f>VLOOKUP(A697,[2]Sheet1!$A:$K,9,0)</f>
        <v>4.9216518050385252E-2</v>
      </c>
      <c r="O697">
        <f>VLOOKUP(A697,[2]Sheet1!$A:$K,10,0)</f>
        <v>5.028266764719401E-2</v>
      </c>
      <c r="P697">
        <f>VLOOKUP(A697,[2]Sheet1!$A:$K,11,0)</f>
        <v>4.5853970282792783E-2</v>
      </c>
      <c r="Q697">
        <v>0</v>
      </c>
    </row>
    <row r="698" spans="1:17" x14ac:dyDescent="0.25">
      <c r="A698" t="s">
        <v>662</v>
      </c>
      <c r="B698">
        <v>0.55489486455917358</v>
      </c>
      <c r="C698">
        <f>VLOOKUP(A698,[1]Sheet1!$B:$F,2,0)</f>
        <v>0.4375</v>
      </c>
      <c r="D698">
        <f>VLOOKUP(A698,[1]Sheet1!$B:$F,3,0)</f>
        <v>0.97499999999999998</v>
      </c>
      <c r="E698">
        <f>VLOOKUP(A698,[1]Sheet1!$B:$F,4,0)</f>
        <v>2.030706766186088E-2</v>
      </c>
      <c r="F698">
        <f>VLOOKUP(A698,[1]Sheet1!$B:$F,5,0)</f>
        <v>7.2208310033794465E-5</v>
      </c>
      <c r="G698">
        <f>VLOOKUP(A698,[2]Sheet1!$A:$K,2,0)</f>
        <v>1.9208812568620542E-2</v>
      </c>
      <c r="H698">
        <f>VLOOKUP(A698,[2]Sheet1!$A:$K,3,0)</f>
        <v>1.5884767301686559E-2</v>
      </c>
      <c r="I698">
        <f>VLOOKUP(A698,[2]Sheet1!$A:$K,4,0)</f>
        <v>3.0436593322690358E-2</v>
      </c>
      <c r="J698">
        <f>VLOOKUP(A698,[2]Sheet1!$A:$K,5,0)</f>
        <v>2.752222451933016E-2</v>
      </c>
      <c r="K698">
        <f>VLOOKUP(A698,[2]Sheet1!$A:$K,6,0)</f>
        <v>2.3379033089372229E-2</v>
      </c>
      <c r="L698">
        <f>VLOOKUP(A698,[2]Sheet1!$A:$K,7,0)</f>
        <v>1.0580255762393879E-2</v>
      </c>
      <c r="M698">
        <f>VLOOKUP(A698,[2]Sheet1!$A:$K,8,0)</f>
        <v>1.4083018469099271E-2</v>
      </c>
      <c r="N698">
        <f>VLOOKUP(A698,[2]Sheet1!$A:$K,9,0)</f>
        <v>1.4970923780352471E-2</v>
      </c>
      <c r="O698">
        <f>VLOOKUP(A698,[2]Sheet1!$A:$K,10,0)</f>
        <v>1.4808666371122161E-2</v>
      </c>
      <c r="P698">
        <f>VLOOKUP(A698,[2]Sheet1!$A:$K,11,0)</f>
        <v>1.4691503085379981E-2</v>
      </c>
      <c r="Q698">
        <v>0</v>
      </c>
    </row>
    <row r="699" spans="1:17" x14ac:dyDescent="0.25">
      <c r="A699" t="s">
        <v>658</v>
      </c>
      <c r="B699">
        <v>0.5027015209197998</v>
      </c>
      <c r="C699">
        <f>VLOOKUP(A699,[1]Sheet1!$B:$F,2,0)</f>
        <v>0.4</v>
      </c>
      <c r="D699">
        <f>VLOOKUP(A699,[1]Sheet1!$B:$F,3,0)</f>
        <v>1</v>
      </c>
      <c r="E699">
        <f>VLOOKUP(A699,[1]Sheet1!$B:$F,4,0)</f>
        <v>1.61016372073115E-2</v>
      </c>
      <c r="F699">
        <f>VLOOKUP(A699,[1]Sheet1!$B:$F,5,0)</f>
        <v>4.8639551737891188E-7</v>
      </c>
      <c r="G699">
        <f>VLOOKUP(A699,[2]Sheet1!$A:$K,2,0)</f>
        <v>6.339539068447643E-2</v>
      </c>
      <c r="H699">
        <f>VLOOKUP(A699,[2]Sheet1!$A:$K,3,0)</f>
        <v>5.6988742964352718E-2</v>
      </c>
      <c r="I699">
        <f>VLOOKUP(A699,[2]Sheet1!$A:$K,4,0)</f>
        <v>5.561508786969567E-2</v>
      </c>
      <c r="J699">
        <f>VLOOKUP(A699,[2]Sheet1!$A:$K,5,0)</f>
        <v>4.3487552088898387E-2</v>
      </c>
      <c r="K699">
        <f>VLOOKUP(A699,[2]Sheet1!$A:$K,6,0)</f>
        <v>3.6162077877694002E-2</v>
      </c>
      <c r="L699">
        <f>VLOOKUP(A699,[2]Sheet1!$A:$K,7,0)</f>
        <v>2.5725406344486581E-2</v>
      </c>
      <c r="M699">
        <f>VLOOKUP(A699,[2]Sheet1!$A:$K,8,0)</f>
        <v>2.229987898236406E-2</v>
      </c>
      <c r="N699">
        <f>VLOOKUP(A699,[2]Sheet1!$A:$K,9,0)</f>
        <v>2.094258705222565E-2</v>
      </c>
      <c r="O699">
        <f>VLOOKUP(A699,[2]Sheet1!$A:$K,10,0)</f>
        <v>1.75974931692684E-2</v>
      </c>
      <c r="P699">
        <f>VLOOKUP(A699,[2]Sheet1!$A:$K,11,0)</f>
        <v>1.6381334904525199E-2</v>
      </c>
      <c r="Q699">
        <f>VLOOKUP(A699,[2]Sheet5!$A:$D,4,0)</f>
        <v>1</v>
      </c>
    </row>
    <row r="700" spans="1:17" x14ac:dyDescent="0.25">
      <c r="A700" t="s">
        <v>660</v>
      </c>
      <c r="B700">
        <v>0.15555365383625031</v>
      </c>
      <c r="C700">
        <f>VLOOKUP(A700,[1]Sheet1!$B:$F,2,0)</f>
        <v>0</v>
      </c>
      <c r="D700">
        <f>VLOOKUP(A700,[1]Sheet1!$B:$F,3,0)</f>
        <v>0</v>
      </c>
      <c r="E700">
        <f>VLOOKUP(A700,[1]Sheet1!$B:$F,4,0)</f>
        <v>2.3366918514986838E-2</v>
      </c>
      <c r="F700">
        <f>VLOOKUP(A700,[1]Sheet1!$B:$F,5,0)</f>
        <v>3.6974511912117418E-4</v>
      </c>
      <c r="G700">
        <f>VLOOKUP(A700,[2]Sheet1!$A:$K,2,0)</f>
        <v>8.284212864326948E-2</v>
      </c>
      <c r="H700">
        <f>VLOOKUP(A700,[2]Sheet1!$A:$K,3,0)</f>
        <v>7.1302975237083871E-2</v>
      </c>
      <c r="I700">
        <f>VLOOKUP(A700,[2]Sheet1!$A:$K,4,0)</f>
        <v>6.7011821128787091E-2</v>
      </c>
      <c r="J700">
        <f>VLOOKUP(A700,[2]Sheet1!$A:$K,5,0)</f>
        <v>5.4377390384374641E-2</v>
      </c>
      <c r="K700">
        <f>VLOOKUP(A700,[2]Sheet1!$A:$K,6,0)</f>
        <v>4.6025945170614167E-2</v>
      </c>
      <c r="L700">
        <f>VLOOKUP(A700,[2]Sheet1!$A:$K,7,0)</f>
        <v>3.8587162880856722E-2</v>
      </c>
      <c r="M700">
        <f>VLOOKUP(A700,[2]Sheet1!$A:$K,8,0)</f>
        <v>3.3049614096861288E-2</v>
      </c>
      <c r="N700">
        <f>VLOOKUP(A700,[2]Sheet1!$A:$K,9,0)</f>
        <v>3.6364044741925339E-2</v>
      </c>
      <c r="O700">
        <f>VLOOKUP(A700,[2]Sheet1!$A:$K,10,0)</f>
        <v>3.454824825111423E-2</v>
      </c>
      <c r="P700">
        <f>VLOOKUP(A700,[2]Sheet1!$A:$K,11,0)</f>
        <v>3.0364288269401948E-2</v>
      </c>
      <c r="Q700">
        <v>0</v>
      </c>
    </row>
    <row r="701" spans="1:17" x14ac:dyDescent="0.25">
      <c r="A701" t="s">
        <v>659</v>
      </c>
      <c r="B701">
        <v>7.9144619405269623E-2</v>
      </c>
      <c r="C701">
        <f>VLOOKUP(A701,[1]Sheet1!$B:$F,2,0)</f>
        <v>0</v>
      </c>
      <c r="D701">
        <f>VLOOKUP(A701,[1]Sheet1!$B:$F,3,0)</f>
        <v>0.1785714285714286</v>
      </c>
      <c r="E701">
        <f>VLOOKUP(A701,[1]Sheet1!$B:$F,4,0)</f>
        <v>4.884527626284986E-2</v>
      </c>
      <c r="F701">
        <f>VLOOKUP(A701,[1]Sheet1!$B:$F,5,0)</f>
        <v>7.1964771352259378E-3</v>
      </c>
      <c r="G701">
        <f>VLOOKUP(A701,[2]Sheet1!$A:$K,2,0)</f>
        <v>7.7708342469776773E-2</v>
      </c>
      <c r="H701">
        <f>VLOOKUP(A701,[2]Sheet1!$A:$K,3,0)</f>
        <v>5.2713253639306269E-2</v>
      </c>
      <c r="I701">
        <f>VLOOKUP(A701,[2]Sheet1!$A:$K,4,0)</f>
        <v>4.831136477845218E-2</v>
      </c>
      <c r="J701">
        <f>VLOOKUP(A701,[2]Sheet1!$A:$K,5,0)</f>
        <v>3.5597204537503008E-2</v>
      </c>
      <c r="K701">
        <f>VLOOKUP(A701,[2]Sheet1!$A:$K,6,0)</f>
        <v>3.062398932099197E-2</v>
      </c>
      <c r="L701">
        <f>VLOOKUP(A701,[2]Sheet1!$A:$K,7,0)</f>
        <v>2.561316584277475E-2</v>
      </c>
      <c r="M701">
        <f>VLOOKUP(A701,[2]Sheet1!$A:$K,8,0)</f>
        <v>2.287613743720537E-2</v>
      </c>
      <c r="N701">
        <f>VLOOKUP(A701,[2]Sheet1!$A:$K,9,0)</f>
        <v>2.1449774247525269E-2</v>
      </c>
      <c r="O701">
        <f>VLOOKUP(A701,[2]Sheet1!$A:$K,10,0)</f>
        <v>1.664234097488659E-2</v>
      </c>
      <c r="P701">
        <f>VLOOKUP(A701,[2]Sheet1!$A:$K,11,0)</f>
        <v>1.4538670777910731E-2</v>
      </c>
      <c r="Q701">
        <v>0</v>
      </c>
    </row>
    <row r="702" spans="1:17" x14ac:dyDescent="0.25">
      <c r="A702" t="s">
        <v>679</v>
      </c>
      <c r="B702">
        <v>0.50176584720611572</v>
      </c>
      <c r="C702">
        <f>VLOOKUP(A702,[1]Sheet1!$B:$F,2,0)</f>
        <v>8.3333333333333329E-2</v>
      </c>
      <c r="D702">
        <f>VLOOKUP(A702,[1]Sheet1!$B:$F,3,0)</f>
        <v>0.2424242424242424</v>
      </c>
      <c r="E702">
        <f>VLOOKUP(A702,[1]Sheet1!$B:$F,4,0)</f>
        <v>7.4443184638368076E-2</v>
      </c>
      <c r="F702">
        <f>VLOOKUP(A702,[1]Sheet1!$B:$F,5,0)</f>
        <v>9.9947400761516651E-3</v>
      </c>
      <c r="G702">
        <f>VLOOKUP(A702,[2]Sheet1!$A:$K,2,0)</f>
        <v>0.10082386511503839</v>
      </c>
      <c r="H702">
        <f>VLOOKUP(A702,[2]Sheet1!$A:$K,3,0)</f>
        <v>8.9154123282840336E-2</v>
      </c>
      <c r="I702">
        <f>VLOOKUP(A702,[2]Sheet1!$A:$K,4,0)</f>
        <v>7.9321750907138056E-2</v>
      </c>
      <c r="J702">
        <f>VLOOKUP(A702,[2]Sheet1!$A:$K,5,0)</f>
        <v>5.4714230768740262E-2</v>
      </c>
      <c r="K702">
        <f>VLOOKUP(A702,[2]Sheet1!$A:$K,6,0)</f>
        <v>7.3349533397316785E-2</v>
      </c>
      <c r="L702">
        <f>VLOOKUP(A702,[2]Sheet1!$A:$K,7,0)</f>
        <v>6.6618653222902419E-2</v>
      </c>
      <c r="M702">
        <f>VLOOKUP(A702,[2]Sheet1!$A:$K,8,0)</f>
        <v>5.5967080295505303E-2</v>
      </c>
      <c r="N702">
        <f>VLOOKUP(A702,[2]Sheet1!$A:$K,9,0)</f>
        <v>5.0994260646580303E-2</v>
      </c>
      <c r="O702">
        <f>VLOOKUP(A702,[2]Sheet1!$A:$K,10,0)</f>
        <v>5.0547629723666783E-2</v>
      </c>
      <c r="P702">
        <f>VLOOKUP(A702,[2]Sheet1!$A:$K,11,0)</f>
        <v>4.7924369793885493E-2</v>
      </c>
      <c r="Q702">
        <v>0</v>
      </c>
    </row>
    <row r="703" spans="1:17" x14ac:dyDescent="0.25">
      <c r="A703" t="s">
        <v>682</v>
      </c>
      <c r="B703">
        <v>0.43407878279685969</v>
      </c>
      <c r="C703">
        <f>VLOOKUP(A703,[1]Sheet1!$B:$F,2,0)</f>
        <v>0</v>
      </c>
      <c r="D703">
        <f>VLOOKUP(A703,[1]Sheet1!$B:$F,3,0)</f>
        <v>0.7</v>
      </c>
      <c r="E703">
        <f>VLOOKUP(A703,[1]Sheet1!$B:$F,4,0)</f>
        <v>2.478357558917562E-2</v>
      </c>
      <c r="F703">
        <f>VLOOKUP(A703,[1]Sheet1!$B:$F,5,0)</f>
        <v>3.7469768709336778E-4</v>
      </c>
      <c r="G703">
        <f>VLOOKUP(A703,[2]Sheet1!$A:$K,2,0)</f>
        <v>1.380878974583351E-2</v>
      </c>
      <c r="H703">
        <f>VLOOKUP(A703,[2]Sheet1!$A:$K,3,0)</f>
        <v>1.0720506325780969E-2</v>
      </c>
      <c r="I703">
        <f>VLOOKUP(A703,[2]Sheet1!$A:$K,4,0)</f>
        <v>8.8682861599298415E-3</v>
      </c>
      <c r="J703">
        <f>VLOOKUP(A703,[2]Sheet1!$A:$K,5,0)</f>
        <v>8.3124260261630417E-3</v>
      </c>
      <c r="K703">
        <f>VLOOKUP(A703,[2]Sheet1!$A:$K,6,0)</f>
        <v>6.9908547346646116E-3</v>
      </c>
      <c r="L703">
        <f>VLOOKUP(A703,[2]Sheet1!$A:$K,7,0)</f>
        <v>6.3045193362216596E-3</v>
      </c>
      <c r="M703">
        <f>VLOOKUP(A703,[2]Sheet1!$A:$K,8,0)</f>
        <v>5.9816398256040551E-3</v>
      </c>
      <c r="N703">
        <f>VLOOKUP(A703,[2]Sheet1!$A:$K,9,0)</f>
        <v>5.2838546071177078E-3</v>
      </c>
      <c r="O703">
        <f>VLOOKUP(A703,[2]Sheet1!$A:$K,10,0)</f>
        <v>4.040152975288396E-3</v>
      </c>
      <c r="P703">
        <f>VLOOKUP(A703,[2]Sheet1!$A:$K,11,0)</f>
        <v>3.7698645960869618E-3</v>
      </c>
      <c r="Q703">
        <v>0</v>
      </c>
    </row>
    <row r="704" spans="1:17" x14ac:dyDescent="0.25">
      <c r="A704" t="s">
        <v>654</v>
      </c>
      <c r="B704">
        <v>7.8000366687774658E-2</v>
      </c>
      <c r="C704">
        <f>VLOOKUP(A704,[1]Sheet1!$B:$F,2,0)</f>
        <v>0</v>
      </c>
      <c r="D704">
        <f>VLOOKUP(A704,[1]Sheet1!$B:$F,3,0)</f>
        <v>4.7619047619047623E-2</v>
      </c>
      <c r="E704">
        <f>VLOOKUP(A704,[1]Sheet1!$B:$F,4,0)</f>
        <v>9.6628961918853673E-2</v>
      </c>
      <c r="F704">
        <f>VLOOKUP(A704,[1]Sheet1!$B:$F,5,0)</f>
        <v>5.4366871738961136E-3</v>
      </c>
      <c r="G704">
        <f>VLOOKUP(A704,[2]Sheet1!$A:$K,2,0)</f>
        <v>8.0991525027878958E-2</v>
      </c>
      <c r="H704">
        <f>VLOOKUP(A704,[2]Sheet1!$A:$K,3,0)</f>
        <v>7.3686781047616681E-2</v>
      </c>
      <c r="I704">
        <f>VLOOKUP(A704,[2]Sheet1!$A:$K,4,0)</f>
        <v>6.9780412554433041E-2</v>
      </c>
      <c r="J704">
        <f>VLOOKUP(A704,[2]Sheet1!$A:$K,5,0)</f>
        <v>6.3016395753708904E-2</v>
      </c>
      <c r="K704">
        <f>VLOOKUP(A704,[2]Sheet1!$A:$K,6,0)</f>
        <v>7.2007676641077864E-2</v>
      </c>
      <c r="L704">
        <f>VLOOKUP(A704,[2]Sheet1!$A:$K,7,0)</f>
        <v>5.9744670146531662E-2</v>
      </c>
      <c r="M704">
        <f>VLOOKUP(A704,[2]Sheet1!$A:$K,8,0)</f>
        <v>5.4795585263485158E-2</v>
      </c>
      <c r="N704">
        <f>VLOOKUP(A704,[2]Sheet1!$A:$K,9,0)</f>
        <v>4.9216518050385252E-2</v>
      </c>
      <c r="O704">
        <f>VLOOKUP(A704,[2]Sheet1!$A:$K,10,0)</f>
        <v>5.028266764719401E-2</v>
      </c>
      <c r="P704">
        <f>VLOOKUP(A704,[2]Sheet1!$A:$K,11,0)</f>
        <v>3.8033400996830218E-2</v>
      </c>
      <c r="Q704">
        <v>0</v>
      </c>
    </row>
    <row r="705" spans="1:17" x14ac:dyDescent="0.25">
      <c r="A705" t="s">
        <v>691</v>
      </c>
      <c r="B705">
        <v>0.1519314646720886</v>
      </c>
      <c r="C705">
        <f>VLOOKUP(A705,[1]Sheet1!$B:$F,2,0)</f>
        <v>0</v>
      </c>
      <c r="D705">
        <f>VLOOKUP(A705,[1]Sheet1!$B:$F,3,0)</f>
        <v>0.25</v>
      </c>
      <c r="E705">
        <f>VLOOKUP(A705,[1]Sheet1!$B:$F,4,0)</f>
        <v>9.6799314695117197E-2</v>
      </c>
      <c r="F705">
        <f>VLOOKUP(A705,[1]Sheet1!$B:$F,5,0)</f>
        <v>4.4978347814478171E-3</v>
      </c>
      <c r="G705">
        <f>VLOOKUP(A705,[2]Sheet1!$A:$K,2,0)</f>
        <v>8.0991525027878958E-2</v>
      </c>
      <c r="H705">
        <f>VLOOKUP(A705,[2]Sheet1!$A:$K,3,0)</f>
        <v>7.3686781047616681E-2</v>
      </c>
      <c r="I705">
        <f>VLOOKUP(A705,[2]Sheet1!$A:$K,4,0)</f>
        <v>6.9780412554433041E-2</v>
      </c>
      <c r="J705">
        <f>VLOOKUP(A705,[2]Sheet1!$A:$K,5,0)</f>
        <v>6.3016395753708904E-2</v>
      </c>
      <c r="K705">
        <f>VLOOKUP(A705,[2]Sheet1!$A:$K,6,0)</f>
        <v>7.2007676641077864E-2</v>
      </c>
      <c r="L705">
        <f>VLOOKUP(A705,[2]Sheet1!$A:$K,7,0)</f>
        <v>5.9744670146531662E-2</v>
      </c>
      <c r="M705">
        <f>VLOOKUP(A705,[2]Sheet1!$A:$K,8,0)</f>
        <v>5.4795585263485158E-2</v>
      </c>
      <c r="N705">
        <f>VLOOKUP(A705,[2]Sheet1!$A:$K,9,0)</f>
        <v>4.9216518050385252E-2</v>
      </c>
      <c r="O705">
        <f>VLOOKUP(A705,[2]Sheet1!$A:$K,10,0)</f>
        <v>5.028266764719401E-2</v>
      </c>
      <c r="P705">
        <f>VLOOKUP(A705,[2]Sheet1!$A:$K,11,0)</f>
        <v>3.8033400996830218E-2</v>
      </c>
      <c r="Q705">
        <v>0</v>
      </c>
    </row>
    <row r="706" spans="1:17" x14ac:dyDescent="0.25">
      <c r="A706" t="s">
        <v>667</v>
      </c>
      <c r="B706">
        <v>0.54338788986206055</v>
      </c>
      <c r="C706">
        <f>VLOOKUP(A706,[1]Sheet1!$B:$F,2,0)</f>
        <v>0.2</v>
      </c>
      <c r="D706">
        <f>VLOOKUP(A706,[1]Sheet1!$B:$F,3,0)</f>
        <v>1</v>
      </c>
      <c r="E706">
        <f>VLOOKUP(A706,[1]Sheet1!$B:$F,4,0)</f>
        <v>4.4117432229098998E-3</v>
      </c>
      <c r="F706">
        <f>VLOOKUP(A706,[1]Sheet1!$B:$F,5,0)</f>
        <v>3.4086316291798347E-5</v>
      </c>
      <c r="G706">
        <f>VLOOKUP(A706,[2]Sheet1!$A:$K,2,0)</f>
        <v>1.6003985036573111E-2</v>
      </c>
      <c r="H706">
        <f>VLOOKUP(A706,[2]Sheet1!$A:$K,3,0)</f>
        <v>1.3931240841693889E-2</v>
      </c>
      <c r="I706">
        <f>VLOOKUP(A706,[2]Sheet1!$A:$K,4,0)</f>
        <v>1.1872489567339779E-2</v>
      </c>
      <c r="J706">
        <f>VLOOKUP(A706,[2]Sheet1!$A:$K,5,0)</f>
        <v>1.126798051477792E-2</v>
      </c>
      <c r="K706">
        <f>VLOOKUP(A706,[2]Sheet1!$A:$K,6,0)</f>
        <v>8.7231791570729616E-3</v>
      </c>
      <c r="L706">
        <f>VLOOKUP(A706,[2]Sheet1!$A:$K,7,0)</f>
        <v>7.6060261590043541E-3</v>
      </c>
      <c r="M706">
        <f>VLOOKUP(A706,[2]Sheet1!$A:$K,8,0)</f>
        <v>6.1288222199937488E-3</v>
      </c>
      <c r="N706">
        <f>VLOOKUP(A706,[2]Sheet1!$A:$K,9,0)</f>
        <v>5.2494917222286556E-3</v>
      </c>
      <c r="O706">
        <f>VLOOKUP(A706,[2]Sheet1!$A:$K,10,0)</f>
        <v>4.4677055535943767E-3</v>
      </c>
      <c r="P706">
        <f>VLOOKUP(A706,[2]Sheet1!$A:$K,11,0)</f>
        <v>4.2719328551291263E-3</v>
      </c>
      <c r="Q706">
        <v>0</v>
      </c>
    </row>
    <row r="707" spans="1:17" x14ac:dyDescent="0.25">
      <c r="A707" t="s">
        <v>677</v>
      </c>
      <c r="B707">
        <v>0.37557649612426758</v>
      </c>
      <c r="C707">
        <f>VLOOKUP(A707,[1]Sheet1!$B:$F,2,0)</f>
        <v>0.2</v>
      </c>
      <c r="D707">
        <f>VLOOKUP(A707,[1]Sheet1!$B:$F,3,0)</f>
        <v>0.5</v>
      </c>
      <c r="E707">
        <f>VLOOKUP(A707,[1]Sheet1!$B:$F,4,0)</f>
        <v>2.4947287946591609E-2</v>
      </c>
      <c r="F707">
        <f>VLOOKUP(A707,[1]Sheet1!$B:$F,5,0)</f>
        <v>4.2364421676949372E-4</v>
      </c>
      <c r="G707">
        <f>VLOOKUP(A707,[2]Sheet1!$A:$K,2,0)</f>
        <v>7.9197961373390552E-2</v>
      </c>
      <c r="H707">
        <f>VLOOKUP(A707,[2]Sheet1!$A:$K,3,0)</f>
        <v>6.9051432639259655E-2</v>
      </c>
      <c r="I707">
        <f>VLOOKUP(A707,[2]Sheet1!$A:$K,4,0)</f>
        <v>6.2216043941140567E-2</v>
      </c>
      <c r="J707">
        <f>VLOOKUP(A707,[2]Sheet1!$A:$K,5,0)</f>
        <v>5.7240161453077698E-2</v>
      </c>
      <c r="K707">
        <f>VLOOKUP(A707,[2]Sheet1!$A:$K,6,0)</f>
        <v>4.9428345145502907E-2</v>
      </c>
      <c r="L707">
        <f>VLOOKUP(A707,[2]Sheet1!$A:$K,7,0)</f>
        <v>3.9015517721664179E-2</v>
      </c>
      <c r="M707">
        <f>VLOOKUP(A707,[2]Sheet1!$A:$K,8,0)</f>
        <v>3.218715444771586E-2</v>
      </c>
      <c r="N707">
        <f>VLOOKUP(A707,[2]Sheet1!$A:$K,9,0)</f>
        <v>2.772811566521937E-2</v>
      </c>
      <c r="O707">
        <f>VLOOKUP(A707,[2]Sheet1!$A:$K,10,0)</f>
        <v>2.3357801618671181E-2</v>
      </c>
      <c r="P707">
        <f>VLOOKUP(A707,[2]Sheet1!$A:$K,11,0)</f>
        <v>2.0273428850270229E-2</v>
      </c>
      <c r="Q707">
        <v>0</v>
      </c>
    </row>
    <row r="708" spans="1:17" x14ac:dyDescent="0.25">
      <c r="A708" t="s">
        <v>646</v>
      </c>
      <c r="B708">
        <v>0.46894308924674988</v>
      </c>
      <c r="C708">
        <f>VLOOKUP(A708,[1]Sheet1!$B:$F,2,0)</f>
        <v>6.6666666666666666E-2</v>
      </c>
      <c r="D708">
        <f>VLOOKUP(A708,[1]Sheet1!$B:$F,3,0)</f>
        <v>0.62857142857142856</v>
      </c>
      <c r="E708">
        <f>VLOOKUP(A708,[1]Sheet1!$B:$F,4,0)</f>
        <v>5.0140035556854437E-2</v>
      </c>
      <c r="F708">
        <f>VLOOKUP(A708,[1]Sheet1!$B:$F,5,0)</f>
        <v>2.9809308102579091E-3</v>
      </c>
      <c r="G708">
        <f>VLOOKUP(A708,[2]Sheet1!$A:$K,2,0)</f>
        <v>0.1097295218561723</v>
      </c>
      <c r="H708">
        <f>VLOOKUP(A708,[2]Sheet1!$A:$K,3,0)</f>
        <v>0.1019307705687946</v>
      </c>
      <c r="I708">
        <f>VLOOKUP(A708,[2]Sheet1!$A:$K,4,0)</f>
        <v>9.1735784950534624E-2</v>
      </c>
      <c r="J708">
        <f>VLOOKUP(A708,[2]Sheet1!$A:$K,5,0)</f>
        <v>7.9426588658409944E-2</v>
      </c>
      <c r="K708">
        <f>VLOOKUP(A708,[2]Sheet1!$A:$K,6,0)</f>
        <v>7.3349533397316785E-2</v>
      </c>
      <c r="L708">
        <f>VLOOKUP(A708,[2]Sheet1!$A:$K,7,0)</f>
        <v>6.6618653222902419E-2</v>
      </c>
      <c r="M708">
        <f>VLOOKUP(A708,[2]Sheet1!$A:$K,8,0)</f>
        <v>6.0733549083063637E-2</v>
      </c>
      <c r="N708">
        <f>VLOOKUP(A708,[2]Sheet1!$A:$K,9,0)</f>
        <v>5.4820160108242193E-2</v>
      </c>
      <c r="O708">
        <f>VLOOKUP(A708,[2]Sheet1!$A:$K,10,0)</f>
        <v>5.4437460354074159E-2</v>
      </c>
      <c r="P708">
        <f>VLOOKUP(A708,[2]Sheet1!$A:$K,11,0)</f>
        <v>5.1784174570537897E-2</v>
      </c>
      <c r="Q708">
        <v>0</v>
      </c>
    </row>
    <row r="709" spans="1:17" x14ac:dyDescent="0.25">
      <c r="A709" t="s">
        <v>643</v>
      </c>
      <c r="B709">
        <v>7.8914143145084381E-2</v>
      </c>
      <c r="C709">
        <f>VLOOKUP(A709,[1]Sheet1!$B:$F,2,0)</f>
        <v>0</v>
      </c>
      <c r="D709">
        <f>VLOOKUP(A709,[1]Sheet1!$B:$F,3,0)</f>
        <v>2.777777777777778E-2</v>
      </c>
      <c r="E709">
        <f>VLOOKUP(A709,[1]Sheet1!$B:$F,4,0)</f>
        <v>0.16443827476193959</v>
      </c>
      <c r="F709">
        <f>VLOOKUP(A709,[1]Sheet1!$B:$F,5,0)</f>
        <v>4.8032601901236371E-2</v>
      </c>
      <c r="G709">
        <f>VLOOKUP(A709,[2]Sheet1!$A:$K,2,0)</f>
        <v>0.1264853607742252</v>
      </c>
      <c r="H709">
        <f>VLOOKUP(A709,[2]Sheet1!$A:$K,3,0)</f>
        <v>7.8023076705561162E-2</v>
      </c>
      <c r="I709">
        <f>VLOOKUP(A709,[2]Sheet1!$A:$K,4,0)</f>
        <v>4.9856022511700272E-2</v>
      </c>
      <c r="J709">
        <f>VLOOKUP(A709,[2]Sheet1!$A:$K,5,0)</f>
        <v>9.336775314241598E-2</v>
      </c>
      <c r="K709">
        <f>VLOOKUP(A709,[2]Sheet1!$A:$K,6,0)</f>
        <v>8.7542087542087546E-2</v>
      </c>
      <c r="L709">
        <f>VLOOKUP(A709,[2]Sheet1!$A:$K,7,0)</f>
        <v>7.9990660751809481E-2</v>
      </c>
      <c r="M709">
        <f>VLOOKUP(A709,[2]Sheet1!$A:$K,8,0)</f>
        <v>7.4432371482753321E-2</v>
      </c>
      <c r="N709">
        <f>VLOOKUP(A709,[2]Sheet1!$A:$K,9,0)</f>
        <v>7.3160548543533419E-2</v>
      </c>
      <c r="O709">
        <f>VLOOKUP(A709,[2]Sheet1!$A:$K,10,0)</f>
        <v>7.0996650674391232E-2</v>
      </c>
      <c r="P709">
        <f>VLOOKUP(A709,[2]Sheet1!$A:$K,11,0)</f>
        <v>6.6991839118561658E-2</v>
      </c>
      <c r="Q709">
        <v>0</v>
      </c>
    </row>
    <row r="710" spans="1:17" x14ac:dyDescent="0.25">
      <c r="A710" t="s">
        <v>657</v>
      </c>
      <c r="B710">
        <v>0.51856899261474609</v>
      </c>
      <c r="C710">
        <f>VLOOKUP(A710,[1]Sheet1!$B:$F,2,0)</f>
        <v>0</v>
      </c>
      <c r="D710">
        <f>VLOOKUP(A710,[1]Sheet1!$B:$F,3,0)</f>
        <v>0.6</v>
      </c>
      <c r="E710">
        <f>VLOOKUP(A710,[1]Sheet1!$B:$F,4,0)</f>
        <v>6.6976204860366775E-2</v>
      </c>
      <c r="F710">
        <f>VLOOKUP(A710,[1]Sheet1!$B:$F,5,0)</f>
        <v>2.9817005437218639E-4</v>
      </c>
      <c r="G710">
        <f>VLOOKUP(A710,[2]Sheet1!$A:$K,2,0)</f>
        <v>9.5983872168530382E-2</v>
      </c>
      <c r="H710">
        <f>VLOOKUP(A710,[2]Sheet1!$A:$K,3,0)</f>
        <v>7.8379882768522813E-2</v>
      </c>
      <c r="I710">
        <f>VLOOKUP(A710,[2]Sheet1!$A:$K,4,0)</f>
        <v>5.4411471615255301E-2</v>
      </c>
      <c r="J710">
        <f>VLOOKUP(A710,[2]Sheet1!$A:$K,5,0)</f>
        <v>7.4395733437714065E-2</v>
      </c>
      <c r="K710">
        <f>VLOOKUP(A710,[2]Sheet1!$A:$K,6,0)</f>
        <v>7.2007676641077864E-2</v>
      </c>
      <c r="L710">
        <f>VLOOKUP(A710,[2]Sheet1!$A:$K,7,0)</f>
        <v>5.9744670146531662E-2</v>
      </c>
      <c r="M710">
        <f>VLOOKUP(A710,[2]Sheet1!$A:$K,8,0)</f>
        <v>5.4795585263485158E-2</v>
      </c>
      <c r="N710">
        <f>VLOOKUP(A710,[2]Sheet1!$A:$K,9,0)</f>
        <v>4.9216518050385252E-2</v>
      </c>
      <c r="O710">
        <f>VLOOKUP(A710,[2]Sheet1!$A:$K,10,0)</f>
        <v>5.028266764719401E-2</v>
      </c>
      <c r="P710">
        <f>VLOOKUP(A710,[2]Sheet1!$A:$K,11,0)</f>
        <v>4.5853970282792783E-2</v>
      </c>
      <c r="Q710">
        <v>0</v>
      </c>
    </row>
    <row r="711" spans="1:17" x14ac:dyDescent="0.25">
      <c r="A711" t="s">
        <v>681</v>
      </c>
      <c r="B711">
        <v>0.56789833307266235</v>
      </c>
      <c r="C711">
        <f>VLOOKUP(A711,[1]Sheet1!$B:$F,2,0)</f>
        <v>0.4</v>
      </c>
      <c r="D711">
        <f>VLOOKUP(A711,[1]Sheet1!$B:$F,3,0)</f>
        <v>0.9</v>
      </c>
      <c r="E711">
        <f>VLOOKUP(A711,[1]Sheet1!$B:$F,4,0)</f>
        <v>9.6077017519926727E-3</v>
      </c>
      <c r="F711">
        <f>VLOOKUP(A711,[1]Sheet1!$B:$F,5,0)</f>
        <v>1.9001032876658932E-5</v>
      </c>
      <c r="G711">
        <f>VLOOKUP(A711,[2]Sheet1!$A:$K,2,0)</f>
        <v>7.5805782265873561E-2</v>
      </c>
      <c r="H711">
        <f>VLOOKUP(A711,[2]Sheet1!$A:$K,3,0)</f>
        <v>6.8560142951189687E-2</v>
      </c>
      <c r="I711">
        <f>VLOOKUP(A711,[2]Sheet1!$A:$K,4,0)</f>
        <v>5.8266700132668797E-2</v>
      </c>
      <c r="J711">
        <f>VLOOKUP(A711,[2]Sheet1!$A:$K,5,0)</f>
        <v>4.7803305118903669E-2</v>
      </c>
      <c r="K711">
        <f>VLOOKUP(A711,[2]Sheet1!$A:$K,6,0)</f>
        <v>4.4155170176880157E-2</v>
      </c>
      <c r="L711">
        <f>VLOOKUP(A711,[2]Sheet1!$A:$K,7,0)</f>
        <v>3.3575161600880213E-2</v>
      </c>
      <c r="M711">
        <f>VLOOKUP(A711,[2]Sheet1!$A:$K,8,0)</f>
        <v>2.8257412645473611E-2</v>
      </c>
      <c r="N711">
        <f>VLOOKUP(A711,[2]Sheet1!$A:$K,9,0)</f>
        <v>2.225107921243814E-2</v>
      </c>
      <c r="O711">
        <f>VLOOKUP(A711,[2]Sheet1!$A:$K,10,0)</f>
        <v>1.6957674826726089E-2</v>
      </c>
      <c r="P711">
        <f>VLOOKUP(A711,[2]Sheet1!$A:$K,11,0)</f>
        <v>1.345854767316665E-2</v>
      </c>
      <c r="Q711">
        <v>0</v>
      </c>
    </row>
    <row r="712" spans="1:17" x14ac:dyDescent="0.25">
      <c r="A712" t="s">
        <v>655</v>
      </c>
      <c r="B712">
        <v>0.41293716430664063</v>
      </c>
      <c r="C712">
        <f>VLOOKUP(A712,[1]Sheet1!$B:$F,2,0)</f>
        <v>5.5555555555555552E-2</v>
      </c>
      <c r="D712">
        <f>VLOOKUP(A712,[1]Sheet1!$B:$F,3,0)</f>
        <v>0.52287581699346408</v>
      </c>
      <c r="E712">
        <f>VLOOKUP(A712,[1]Sheet1!$B:$F,4,0)</f>
        <v>8.7312107429066491E-2</v>
      </c>
      <c r="F712">
        <f>VLOOKUP(A712,[1]Sheet1!$B:$F,5,0)</f>
        <v>9.2191262469900233E-3</v>
      </c>
      <c r="G712">
        <f>VLOOKUP(A712,[2]Sheet1!$A:$K,2,0)</f>
        <v>9.2344714980053921E-2</v>
      </c>
      <c r="H712">
        <f>VLOOKUP(A712,[2]Sheet1!$A:$K,3,0)</f>
        <v>6.7952703964202568E-2</v>
      </c>
      <c r="I712">
        <f>VLOOKUP(A712,[2]Sheet1!$A:$K,4,0)</f>
        <v>5.4240977218810903E-2</v>
      </c>
      <c r="J712">
        <f>VLOOKUP(A712,[2]Sheet1!$A:$K,5,0)</f>
        <v>4.4223485378061693E-2</v>
      </c>
      <c r="K712">
        <f>VLOOKUP(A712,[2]Sheet1!$A:$K,6,0)</f>
        <v>7.3349533397316785E-2</v>
      </c>
      <c r="L712">
        <f>VLOOKUP(A712,[2]Sheet1!$A:$K,7,0)</f>
        <v>6.6618653222902419E-2</v>
      </c>
      <c r="M712">
        <f>VLOOKUP(A712,[2]Sheet1!$A:$K,8,0)</f>
        <v>6.0733549083063637E-2</v>
      </c>
      <c r="N712">
        <f>VLOOKUP(A712,[2]Sheet1!$A:$K,9,0)</f>
        <v>5.4820160108242193E-2</v>
      </c>
      <c r="O712">
        <f>VLOOKUP(A712,[2]Sheet1!$A:$K,10,0)</f>
        <v>5.4437460354074159E-2</v>
      </c>
      <c r="P712">
        <f>VLOOKUP(A712,[2]Sheet1!$A:$K,11,0)</f>
        <v>5.1784174570537897E-2</v>
      </c>
      <c r="Q712">
        <v>0</v>
      </c>
    </row>
    <row r="713" spans="1:17" x14ac:dyDescent="0.25">
      <c r="A713" t="s">
        <v>656</v>
      </c>
      <c r="B713">
        <v>0.33477210998535162</v>
      </c>
      <c r="C713">
        <f>VLOOKUP(A713,[1]Sheet1!$B:$F,2,0)</f>
        <v>4.878048780487805E-2</v>
      </c>
      <c r="D713">
        <f>VLOOKUP(A713,[1]Sheet1!$B:$F,3,0)</f>
        <v>0.66463414634146345</v>
      </c>
      <c r="E713">
        <f>VLOOKUP(A713,[1]Sheet1!$B:$F,4,0)</f>
        <v>0.16399942946797891</v>
      </c>
      <c r="F713">
        <f>VLOOKUP(A713,[1]Sheet1!$B:$F,5,0)</f>
        <v>2.5227975086768412E-2</v>
      </c>
      <c r="G713">
        <f>VLOOKUP(A713,[2]Sheet1!$A:$K,2,0)</f>
        <v>9.0963170163301951E-2</v>
      </c>
      <c r="H713">
        <f>VLOOKUP(A713,[2]Sheet1!$A:$K,3,0)</f>
        <v>7.9842517159286988E-2</v>
      </c>
      <c r="I713">
        <f>VLOOKUP(A713,[2]Sheet1!$A:$K,4,0)</f>
        <v>6.0516749462974473E-2</v>
      </c>
      <c r="J713">
        <f>VLOOKUP(A713,[2]Sheet1!$A:$K,5,0)</f>
        <v>5.3252944728193231E-2</v>
      </c>
      <c r="K713">
        <f>VLOOKUP(A713,[2]Sheet1!$A:$K,6,0)</f>
        <v>7.2007676641077864E-2</v>
      </c>
      <c r="L713">
        <f>VLOOKUP(A713,[2]Sheet1!$A:$K,7,0)</f>
        <v>5.9744670146531662E-2</v>
      </c>
      <c r="M713">
        <f>VLOOKUP(A713,[2]Sheet1!$A:$K,8,0)</f>
        <v>5.4795585263485158E-2</v>
      </c>
      <c r="N713">
        <f>VLOOKUP(A713,[2]Sheet1!$A:$K,9,0)</f>
        <v>4.9216518050385252E-2</v>
      </c>
      <c r="O713">
        <f>VLOOKUP(A713,[2]Sheet1!$A:$K,10,0)</f>
        <v>5.028266764719401E-2</v>
      </c>
      <c r="P713">
        <f>VLOOKUP(A713,[2]Sheet1!$A:$K,11,0)</f>
        <v>4.5853970282792783E-2</v>
      </c>
      <c r="Q713">
        <v>0</v>
      </c>
    </row>
    <row r="714" spans="1:17" x14ac:dyDescent="0.25">
      <c r="A714" t="s">
        <v>641</v>
      </c>
      <c r="B714">
        <v>0.4345879852771759</v>
      </c>
      <c r="C714">
        <f>VLOOKUP(A714,[1]Sheet1!$B:$F,2,0)</f>
        <v>0.3125</v>
      </c>
      <c r="D714">
        <f>VLOOKUP(A714,[1]Sheet1!$B:$F,3,0)</f>
        <v>0.7583333333333333</v>
      </c>
      <c r="E714">
        <f>VLOOKUP(A714,[1]Sheet1!$B:$F,4,0)</f>
        <v>8.1718442295318508E-2</v>
      </c>
      <c r="F714">
        <f>VLOOKUP(A714,[1]Sheet1!$B:$F,5,0)</f>
        <v>3.3847108754005242E-3</v>
      </c>
      <c r="G714">
        <f>VLOOKUP(A714,[2]Sheet1!$A:$K,2,0)</f>
        <v>9.6879223491829466E-2</v>
      </c>
      <c r="H714">
        <f>VLOOKUP(A714,[2]Sheet1!$A:$K,3,0)</f>
        <v>6.5989430851132264E-2</v>
      </c>
      <c r="I714">
        <f>VLOOKUP(A714,[2]Sheet1!$A:$K,4,0)</f>
        <v>7.8919406253018645E-2</v>
      </c>
      <c r="J714">
        <f>VLOOKUP(A714,[2]Sheet1!$A:$K,5,0)</f>
        <v>7.4395733437714065E-2</v>
      </c>
      <c r="K714">
        <f>VLOOKUP(A714,[2]Sheet1!$A:$K,6,0)</f>
        <v>7.2007676641077864E-2</v>
      </c>
      <c r="L714">
        <f>VLOOKUP(A714,[2]Sheet1!$A:$K,7,0)</f>
        <v>5.9744670146531662E-2</v>
      </c>
      <c r="M714">
        <f>VLOOKUP(A714,[2]Sheet1!$A:$K,8,0)</f>
        <v>5.4795585263485158E-2</v>
      </c>
      <c r="N714">
        <f>VLOOKUP(A714,[2]Sheet1!$A:$K,9,0)</f>
        <v>4.9216518050385252E-2</v>
      </c>
      <c r="O714">
        <f>VLOOKUP(A714,[2]Sheet1!$A:$K,10,0)</f>
        <v>5.028266764719401E-2</v>
      </c>
      <c r="P714">
        <f>VLOOKUP(A714,[2]Sheet1!$A:$K,11,0)</f>
        <v>4.5853970282792783E-2</v>
      </c>
      <c r="Q714">
        <v>0</v>
      </c>
    </row>
    <row r="715" spans="1:17" x14ac:dyDescent="0.25">
      <c r="A715" t="s">
        <v>653</v>
      </c>
      <c r="B715">
        <v>0.28079378604888922</v>
      </c>
      <c r="C715">
        <f>VLOOKUP(A715,[1]Sheet1!$B:$F,2,0)</f>
        <v>0</v>
      </c>
      <c r="D715">
        <f>VLOOKUP(A715,[1]Sheet1!$B:$F,3,0)</f>
        <v>0.1785714285714286</v>
      </c>
      <c r="E715">
        <f>VLOOKUP(A715,[1]Sheet1!$B:$F,4,0)</f>
        <v>0.1563844210567385</v>
      </c>
      <c r="F715">
        <f>VLOOKUP(A715,[1]Sheet1!$B:$F,5,0)</f>
        <v>3.7606195682919931E-2</v>
      </c>
      <c r="G715">
        <f>VLOOKUP(A715,[2]Sheet1!$A:$K,2,0)</f>
        <v>0.111031368707409</v>
      </c>
      <c r="H715">
        <f>VLOOKUP(A715,[2]Sheet1!$A:$K,3,0)</f>
        <v>0.1007331658940445</v>
      </c>
      <c r="I715">
        <f>VLOOKUP(A715,[2]Sheet1!$A:$K,4,0)</f>
        <v>8.935493814049196E-2</v>
      </c>
      <c r="J715">
        <f>VLOOKUP(A715,[2]Sheet1!$A:$K,5,0)</f>
        <v>9.336775314241598E-2</v>
      </c>
      <c r="K715">
        <f>VLOOKUP(A715,[2]Sheet1!$A:$K,6,0)</f>
        <v>7.7633099193494065E-2</v>
      </c>
      <c r="L715">
        <f>VLOOKUP(A715,[2]Sheet1!$A:$K,7,0)</f>
        <v>6.8784661373747849E-2</v>
      </c>
      <c r="M715">
        <f>VLOOKUP(A715,[2]Sheet1!$A:$K,8,0)</f>
        <v>6.332050194310071E-2</v>
      </c>
      <c r="N715">
        <f>VLOOKUP(A715,[2]Sheet1!$A:$K,9,0)</f>
        <v>5.9065742234053621E-2</v>
      </c>
      <c r="O715">
        <f>VLOOKUP(A715,[2]Sheet1!$A:$K,10,0)</f>
        <v>5.8572259558553143E-2</v>
      </c>
      <c r="P715">
        <f>VLOOKUP(A715,[2]Sheet1!$A:$K,11,0)</f>
        <v>5.487666132396412E-2</v>
      </c>
      <c r="Q715">
        <v>0</v>
      </c>
    </row>
    <row r="716" spans="1:17" x14ac:dyDescent="0.25">
      <c r="A716" t="s">
        <v>651</v>
      </c>
      <c r="B716">
        <v>0.10681832581758501</v>
      </c>
      <c r="C716">
        <f>VLOOKUP(A716,[1]Sheet1!$B:$F,2,0)</f>
        <v>4.3478260869565223E-2</v>
      </c>
      <c r="D716">
        <f>VLOOKUP(A716,[1]Sheet1!$B:$F,3,0)</f>
        <v>0.16205533596837951</v>
      </c>
      <c r="E716">
        <f>VLOOKUP(A716,[1]Sheet1!$B:$F,4,0)</f>
        <v>0.11520953175544139</v>
      </c>
      <c r="F716">
        <f>VLOOKUP(A716,[1]Sheet1!$B:$F,5,0)</f>
        <v>9.5138822235555781E-3</v>
      </c>
      <c r="G716">
        <f>VLOOKUP(A716,[2]Sheet1!$A:$K,2,0)</f>
        <v>9.6879223491829466E-2</v>
      </c>
      <c r="H716">
        <f>VLOOKUP(A716,[2]Sheet1!$A:$K,3,0)</f>
        <v>6.3287354544261709E-2</v>
      </c>
      <c r="I716">
        <f>VLOOKUP(A716,[2]Sheet1!$A:$K,4,0)</f>
        <v>5.0437474888553387E-2</v>
      </c>
      <c r="J716">
        <f>VLOOKUP(A716,[2]Sheet1!$A:$K,5,0)</f>
        <v>4.7200450587023823E-2</v>
      </c>
      <c r="K716">
        <f>VLOOKUP(A716,[2]Sheet1!$A:$K,6,0)</f>
        <v>7.2007676641077864E-2</v>
      </c>
      <c r="L716">
        <f>VLOOKUP(A716,[2]Sheet1!$A:$K,7,0)</f>
        <v>5.9744670146531662E-2</v>
      </c>
      <c r="M716">
        <f>VLOOKUP(A716,[2]Sheet1!$A:$K,8,0)</f>
        <v>5.4795585263485158E-2</v>
      </c>
      <c r="N716">
        <f>VLOOKUP(A716,[2]Sheet1!$A:$K,9,0)</f>
        <v>4.9216518050385252E-2</v>
      </c>
      <c r="O716">
        <f>VLOOKUP(A716,[2]Sheet1!$A:$K,10,0)</f>
        <v>5.028266764719401E-2</v>
      </c>
      <c r="P716">
        <f>VLOOKUP(A716,[2]Sheet1!$A:$K,11,0)</f>
        <v>4.5853970282792783E-2</v>
      </c>
      <c r="Q716">
        <v>0</v>
      </c>
    </row>
    <row r="717" spans="1:17" x14ac:dyDescent="0.25">
      <c r="A717" t="s">
        <v>686</v>
      </c>
      <c r="B717">
        <v>4.7572683542966843E-2</v>
      </c>
      <c r="C717">
        <f>VLOOKUP(A717,[1]Sheet1!$B:$F,2,0)</f>
        <v>0</v>
      </c>
      <c r="D717">
        <f>VLOOKUP(A717,[1]Sheet1!$B:$F,3,0)</f>
        <v>0</v>
      </c>
      <c r="E717">
        <f>VLOOKUP(A717,[1]Sheet1!$B:$F,4,0)</f>
        <v>0.13256439155530181</v>
      </c>
      <c r="F717">
        <f>VLOOKUP(A717,[1]Sheet1!$B:$F,5,0)</f>
        <v>4.849797762457491E-2</v>
      </c>
      <c r="G717">
        <f>VLOOKUP(A717,[2]Sheet1!$A:$K,2,0)</f>
        <v>8.2406740331154832E-2</v>
      </c>
      <c r="H717">
        <f>VLOOKUP(A717,[2]Sheet1!$A:$K,3,0)</f>
        <v>7.4537279474721718E-2</v>
      </c>
      <c r="I717">
        <f>VLOOKUP(A717,[2]Sheet1!$A:$K,4,0)</f>
        <v>6.9458698135051747E-2</v>
      </c>
      <c r="J717">
        <f>VLOOKUP(A717,[2]Sheet1!$A:$K,5,0)</f>
        <v>6.5017092332776763E-2</v>
      </c>
      <c r="K717">
        <f>VLOOKUP(A717,[2]Sheet1!$A:$K,6,0)</f>
        <v>7.2007676641077864E-2</v>
      </c>
      <c r="L717">
        <f>VLOOKUP(A717,[2]Sheet1!$A:$K,7,0)</f>
        <v>5.9744670146531662E-2</v>
      </c>
      <c r="M717">
        <f>VLOOKUP(A717,[2]Sheet1!$A:$K,8,0)</f>
        <v>5.0883388133168367E-2</v>
      </c>
      <c r="N717">
        <f>VLOOKUP(A717,[2]Sheet1!$A:$K,9,0)</f>
        <v>4.7531869284804053E-2</v>
      </c>
      <c r="O717">
        <f>VLOOKUP(A717,[2]Sheet1!$A:$K,10,0)</f>
        <v>4.6312872523200307E-2</v>
      </c>
      <c r="P717">
        <f>VLOOKUP(A717,[2]Sheet1!$A:$K,11,0)</f>
        <v>4.2559788078972878E-2</v>
      </c>
      <c r="Q717">
        <v>0</v>
      </c>
    </row>
    <row r="718" spans="1:17" x14ac:dyDescent="0.25">
      <c r="A718" t="s">
        <v>671</v>
      </c>
      <c r="B718">
        <v>0.44080391526222229</v>
      </c>
      <c r="C718">
        <f>VLOOKUP(A718,[1]Sheet1!$B:$F,2,0)</f>
        <v>0.3</v>
      </c>
      <c r="D718">
        <f>VLOOKUP(A718,[1]Sheet1!$B:$F,3,0)</f>
        <v>0.68888888888888888</v>
      </c>
      <c r="E718">
        <f>VLOOKUP(A718,[1]Sheet1!$B:$F,4,0)</f>
        <v>0.18397474399730451</v>
      </c>
      <c r="F718">
        <f>VLOOKUP(A718,[1]Sheet1!$B:$F,5,0)</f>
        <v>2.9150857248892732E-2</v>
      </c>
      <c r="G718">
        <f>VLOOKUP(A718,[2]Sheet1!$A:$K,2,0)</f>
        <v>0.1027027600600105</v>
      </c>
      <c r="H718">
        <f>VLOOKUP(A718,[2]Sheet1!$A:$K,3,0)</f>
        <v>8.7716468964228481E-2</v>
      </c>
      <c r="I718">
        <f>VLOOKUP(A718,[2]Sheet1!$A:$K,4,0)</f>
        <v>7.7400547821723911E-2</v>
      </c>
      <c r="J718">
        <f>VLOOKUP(A718,[2]Sheet1!$A:$K,5,0)</f>
        <v>9.336775314241598E-2</v>
      </c>
      <c r="K718">
        <f>VLOOKUP(A718,[2]Sheet1!$A:$K,6,0)</f>
        <v>8.7542087542087546E-2</v>
      </c>
      <c r="L718">
        <f>VLOOKUP(A718,[2]Sheet1!$A:$K,7,0)</f>
        <v>7.9990660751809481E-2</v>
      </c>
      <c r="M718">
        <f>VLOOKUP(A718,[2]Sheet1!$A:$K,8,0)</f>
        <v>5.9749229776012852E-2</v>
      </c>
      <c r="N718">
        <f>VLOOKUP(A718,[2]Sheet1!$A:$K,9,0)</f>
        <v>5.6387319771920998E-2</v>
      </c>
      <c r="O718">
        <f>VLOOKUP(A718,[2]Sheet1!$A:$K,10,0)</f>
        <v>5.4894224684896999E-2</v>
      </c>
      <c r="P718">
        <f>VLOOKUP(A718,[2]Sheet1!$A:$K,11,0)</f>
        <v>5.1451225461224472E-2</v>
      </c>
      <c r="Q718">
        <v>0</v>
      </c>
    </row>
    <row r="719" spans="1:17" x14ac:dyDescent="0.25">
      <c r="A719" t="s">
        <v>693</v>
      </c>
      <c r="B719">
        <v>0.43903401494026179</v>
      </c>
      <c r="C719">
        <f>VLOOKUP(A719,[1]Sheet1!$B:$F,2,0)</f>
        <v>0</v>
      </c>
      <c r="D719">
        <f>VLOOKUP(A719,[1]Sheet1!$B:$F,3,0)</f>
        <v>0.7</v>
      </c>
      <c r="E719">
        <f>VLOOKUP(A719,[1]Sheet1!$B:$F,4,0)</f>
        <v>9.4695360454725239E-3</v>
      </c>
      <c r="F719">
        <f>VLOOKUP(A719,[1]Sheet1!$B:$F,5,0)</f>
        <v>2.8713320929960008E-4</v>
      </c>
      <c r="G719">
        <f>VLOOKUP(A719,[2]Sheet1!$A:$K,2,0)</f>
        <v>3.5651322464551022E-2</v>
      </c>
      <c r="H719">
        <f>VLOOKUP(A719,[2]Sheet1!$A:$K,3,0)</f>
        <v>3.9922345562248003E-2</v>
      </c>
      <c r="I719">
        <f>VLOOKUP(A719,[2]Sheet1!$A:$K,4,0)</f>
        <v>3.2900528169014093E-2</v>
      </c>
      <c r="J719">
        <f>VLOOKUP(A719,[2]Sheet1!$A:$K,5,0)</f>
        <v>2.499185048353798E-2</v>
      </c>
      <c r="K719">
        <f>VLOOKUP(A719,[2]Sheet1!$A:$K,6,0)</f>
        <v>1.9511773974228919E-2</v>
      </c>
      <c r="L719">
        <f>VLOOKUP(A719,[2]Sheet1!$A:$K,7,0)</f>
        <v>1.215926072325586E-2</v>
      </c>
      <c r="M719">
        <f>VLOOKUP(A719,[2]Sheet1!$A:$K,8,0)</f>
        <v>1.140652836079256E-2</v>
      </c>
      <c r="N719">
        <f>VLOOKUP(A719,[2]Sheet1!$A:$K,9,0)</f>
        <v>9.1995674599881939E-3</v>
      </c>
      <c r="O719">
        <f>VLOOKUP(A719,[2]Sheet1!$A:$K,10,0)</f>
        <v>7.1327465022585426E-3</v>
      </c>
      <c r="P719">
        <f>VLOOKUP(A719,[2]Sheet1!$A:$K,11,0)</f>
        <v>4.2993026849947446E-3</v>
      </c>
      <c r="Q719">
        <v>0</v>
      </c>
    </row>
    <row r="720" spans="1:17" x14ac:dyDescent="0.25">
      <c r="A720" t="s">
        <v>649</v>
      </c>
      <c r="B720">
        <v>0.47751578688621521</v>
      </c>
      <c r="C720">
        <f>VLOOKUP(A720,[1]Sheet1!$B:$F,2,0)</f>
        <v>0.1818181818181818</v>
      </c>
      <c r="D720">
        <f>VLOOKUP(A720,[1]Sheet1!$B:$F,3,0)</f>
        <v>0.87272727272727268</v>
      </c>
      <c r="E720">
        <f>VLOOKUP(A720,[1]Sheet1!$B:$F,4,0)</f>
        <v>6.4755992780023849E-2</v>
      </c>
      <c r="F720">
        <f>VLOOKUP(A720,[1]Sheet1!$B:$F,5,0)</f>
        <v>1.039392385278531E-3</v>
      </c>
      <c r="G720">
        <f>VLOOKUP(A720,[2]Sheet1!$A:$K,2,0)</f>
        <v>8.065028259350987E-2</v>
      </c>
      <c r="H720">
        <f>VLOOKUP(A720,[2]Sheet1!$A:$K,3,0)</f>
        <v>6.93661082582709E-2</v>
      </c>
      <c r="I720">
        <f>VLOOKUP(A720,[2]Sheet1!$A:$K,4,0)</f>
        <v>6.8830115203634593E-2</v>
      </c>
      <c r="J720">
        <f>VLOOKUP(A720,[2]Sheet1!$A:$K,5,0)</f>
        <v>3.5973833327995593E-2</v>
      </c>
      <c r="K720">
        <f>VLOOKUP(A720,[2]Sheet1!$A:$K,6,0)</f>
        <v>3.9225059258579109E-2</v>
      </c>
      <c r="L720">
        <f>VLOOKUP(A720,[2]Sheet1!$A:$K,7,0)</f>
        <v>5.5641542766912119E-2</v>
      </c>
      <c r="M720">
        <f>VLOOKUP(A720,[2]Sheet1!$A:$K,8,0)</f>
        <v>5.3614706337338218E-2</v>
      </c>
      <c r="N720">
        <f>VLOOKUP(A720,[2]Sheet1!$A:$K,9,0)</f>
        <v>4.8833049587311168E-2</v>
      </c>
      <c r="O720">
        <f>VLOOKUP(A720,[2]Sheet1!$A:$K,10,0)</f>
        <v>4.7028224287040357E-2</v>
      </c>
      <c r="P720">
        <f>VLOOKUP(A720,[2]Sheet1!$A:$K,11,0)</f>
        <v>4.3297272247878681E-2</v>
      </c>
      <c r="Q720">
        <f>VLOOKUP(A720,[2]Sheet5!$A:$D,4,0)</f>
        <v>1</v>
      </c>
    </row>
    <row r="721" spans="1:17" x14ac:dyDescent="0.25">
      <c r="A721" t="s">
        <v>672</v>
      </c>
      <c r="B721">
        <v>4.5454546809196472E-2</v>
      </c>
      <c r="C721">
        <f>VLOOKUP(A721,[1]Sheet1!$B:$F,2,0)</f>
        <v>0</v>
      </c>
      <c r="D721">
        <f>VLOOKUP(A721,[1]Sheet1!$B:$F,3,0)</f>
        <v>0.1818181818181818</v>
      </c>
      <c r="E721">
        <f>VLOOKUP(A721,[1]Sheet1!$B:$F,4,0)</f>
        <v>2.332284603208723E-2</v>
      </c>
      <c r="F721">
        <f>VLOOKUP(A721,[1]Sheet1!$B:$F,5,0)</f>
        <v>2.0685624343803458E-3</v>
      </c>
      <c r="G721">
        <f>VLOOKUP(A721,[2]Sheet1!$A:$K,2,0)</f>
        <v>7.1898665710524334E-2</v>
      </c>
      <c r="H721">
        <f>VLOOKUP(A721,[2]Sheet1!$A:$K,3,0)</f>
        <v>6.2036590585255597E-2</v>
      </c>
      <c r="I721">
        <f>VLOOKUP(A721,[2]Sheet1!$A:$K,4,0)</f>
        <v>5.8018588107138933E-2</v>
      </c>
      <c r="J721">
        <f>VLOOKUP(A721,[2]Sheet1!$A:$K,5,0)</f>
        <v>4.9439323002185162E-2</v>
      </c>
      <c r="K721">
        <f>VLOOKUP(A721,[2]Sheet1!$A:$K,6,0)</f>
        <v>4.1308322117847289E-2</v>
      </c>
      <c r="L721">
        <f>VLOOKUP(A721,[2]Sheet1!$A:$K,7,0)</f>
        <v>3.3859755669692369E-2</v>
      </c>
      <c r="M721">
        <f>VLOOKUP(A721,[2]Sheet1!$A:$K,8,0)</f>
        <v>2.8778140866636558E-2</v>
      </c>
      <c r="N721">
        <f>VLOOKUP(A721,[2]Sheet1!$A:$K,9,0)</f>
        <v>3.6364044741925339E-2</v>
      </c>
      <c r="O721">
        <f>VLOOKUP(A721,[2]Sheet1!$A:$K,10,0)</f>
        <v>3.454824825111423E-2</v>
      </c>
      <c r="P721">
        <f>VLOOKUP(A721,[2]Sheet1!$A:$K,11,0)</f>
        <v>3.0364288269401948E-2</v>
      </c>
      <c r="Q721">
        <v>0</v>
      </c>
    </row>
    <row r="722" spans="1:17" x14ac:dyDescent="0.25">
      <c r="A722" t="s">
        <v>685</v>
      </c>
      <c r="B722">
        <v>0.61476147174835205</v>
      </c>
      <c r="C722">
        <f>VLOOKUP(A722,[1]Sheet1!$B:$F,2,0)</f>
        <v>0</v>
      </c>
      <c r="D722">
        <f>VLOOKUP(A722,[1]Sheet1!$B:$F,3,0)</f>
        <v>0.6</v>
      </c>
      <c r="E722">
        <f>VLOOKUP(A722,[1]Sheet1!$B:$F,4,0)</f>
        <v>0.11153342583002759</v>
      </c>
      <c r="F722">
        <f>VLOOKUP(A722,[1]Sheet1!$B:$F,5,0)</f>
        <v>3.0660699978504288E-3</v>
      </c>
      <c r="G722">
        <f>VLOOKUP(A722,[2]Sheet1!$A:$K,2,0)</f>
        <v>0.1264853607742252</v>
      </c>
      <c r="H722">
        <f>VLOOKUP(A722,[2]Sheet1!$A:$K,3,0)</f>
        <v>7.5506357460633541E-2</v>
      </c>
      <c r="I722">
        <f>VLOOKUP(A722,[2]Sheet1!$A:$K,4,0)</f>
        <v>6.6085932180028714E-2</v>
      </c>
      <c r="J722">
        <f>VLOOKUP(A722,[2]Sheet1!$A:$K,5,0)</f>
        <v>9.336775314241598E-2</v>
      </c>
      <c r="K722">
        <f>VLOOKUP(A722,[2]Sheet1!$A:$K,6,0)</f>
        <v>8.7542087542087546E-2</v>
      </c>
      <c r="L722">
        <f>VLOOKUP(A722,[2]Sheet1!$A:$K,7,0)</f>
        <v>7.9990660751809481E-2</v>
      </c>
      <c r="M722">
        <f>VLOOKUP(A722,[2]Sheet1!$A:$K,8,0)</f>
        <v>7.4432371482753321E-2</v>
      </c>
      <c r="N722">
        <f>VLOOKUP(A722,[2]Sheet1!$A:$K,9,0)</f>
        <v>7.3160548543533419E-2</v>
      </c>
      <c r="O722">
        <f>VLOOKUP(A722,[2]Sheet1!$A:$K,10,0)</f>
        <v>7.0996650674391232E-2</v>
      </c>
      <c r="P722">
        <f>VLOOKUP(A722,[2]Sheet1!$A:$K,11,0)</f>
        <v>6.6991839118561658E-2</v>
      </c>
      <c r="Q722">
        <f>VLOOKUP(A722,[2]Sheet5!$A:$D,4,0)</f>
        <v>1</v>
      </c>
    </row>
    <row r="723" spans="1:17" x14ac:dyDescent="0.25">
      <c r="A723" t="s">
        <v>670</v>
      </c>
      <c r="B723">
        <v>0.51758468151092529</v>
      </c>
      <c r="C723">
        <f>VLOOKUP(A723,[1]Sheet1!$B:$F,2,0)</f>
        <v>0</v>
      </c>
      <c r="D723">
        <f>VLOOKUP(A723,[1]Sheet1!$B:$F,3,0)</f>
        <v>0.63636363636363635</v>
      </c>
      <c r="E723">
        <f>VLOOKUP(A723,[1]Sheet1!$B:$F,4,0)</f>
        <v>7.0961530943351975E-2</v>
      </c>
      <c r="F723">
        <f>VLOOKUP(A723,[1]Sheet1!$B:$F,5,0)</f>
        <v>5.695368004293295E-3</v>
      </c>
      <c r="G723">
        <f>VLOOKUP(A723,[2]Sheet1!$A:$K,2,0)</f>
        <v>6.3129251700680275E-2</v>
      </c>
      <c r="H723">
        <f>VLOOKUP(A723,[2]Sheet1!$A:$K,3,0)</f>
        <v>4.6232573374250033E-2</v>
      </c>
      <c r="I723">
        <f>VLOOKUP(A723,[2]Sheet1!$A:$K,4,0)</f>
        <v>3.8514274391496711E-2</v>
      </c>
      <c r="J723">
        <f>VLOOKUP(A723,[2]Sheet1!$A:$K,5,0)</f>
        <v>3.3964976095759693E-2</v>
      </c>
      <c r="K723">
        <f>VLOOKUP(A723,[2]Sheet1!$A:$K,6,0)</f>
        <v>2.8740585491015741E-2</v>
      </c>
      <c r="L723">
        <f>VLOOKUP(A723,[2]Sheet1!$A:$K,7,0)</f>
        <v>2.5501702934627831E-2</v>
      </c>
      <c r="M723">
        <f>VLOOKUP(A723,[2]Sheet1!$A:$K,8,0)</f>
        <v>2.389798616134825E-2</v>
      </c>
      <c r="N723">
        <f>VLOOKUP(A723,[2]Sheet1!$A:$K,9,0)</f>
        <v>2.0490943925516449E-2</v>
      </c>
      <c r="O723">
        <f>VLOOKUP(A723,[2]Sheet1!$A:$K,10,0)</f>
        <v>1.8288097244985251E-2</v>
      </c>
      <c r="P723">
        <f>VLOOKUP(A723,[2]Sheet1!$A:$K,11,0)</f>
        <v>1.409431047175504E-2</v>
      </c>
      <c r="Q723">
        <v>0</v>
      </c>
    </row>
    <row r="724" spans="1:17" x14ac:dyDescent="0.25">
      <c r="A724" t="s">
        <v>689</v>
      </c>
      <c r="B724">
        <v>7.3388911783695221E-2</v>
      </c>
      <c r="C724">
        <f>VLOOKUP(A724,[1]Sheet1!$B:$F,2,0)</f>
        <v>0</v>
      </c>
      <c r="D724">
        <f>VLOOKUP(A724,[1]Sheet1!$B:$F,3,0)</f>
        <v>0</v>
      </c>
      <c r="E724">
        <f>VLOOKUP(A724,[1]Sheet1!$B:$F,4,0)</f>
        <v>0.1375106960369655</v>
      </c>
      <c r="F724">
        <f>VLOOKUP(A724,[1]Sheet1!$B:$F,5,0)</f>
        <v>3.9304137663671197E-2</v>
      </c>
      <c r="G724">
        <f>VLOOKUP(A724,[2]Sheet1!$A:$K,2,0)</f>
        <v>9.7209808972352679E-2</v>
      </c>
      <c r="H724">
        <f>VLOOKUP(A724,[2]Sheet1!$A:$K,3,0)</f>
        <v>8.7613604338929577E-2</v>
      </c>
      <c r="I724">
        <f>VLOOKUP(A724,[2]Sheet1!$A:$K,4,0)</f>
        <v>7.870380661750373E-2</v>
      </c>
      <c r="J724">
        <f>VLOOKUP(A724,[2]Sheet1!$A:$K,5,0)</f>
        <v>9.336775314241598E-2</v>
      </c>
      <c r="K724">
        <f>VLOOKUP(A724,[2]Sheet1!$A:$K,6,0)</f>
        <v>8.7542087542087546E-2</v>
      </c>
      <c r="L724">
        <f>VLOOKUP(A724,[2]Sheet1!$A:$K,7,0)</f>
        <v>7.9990660751809481E-2</v>
      </c>
      <c r="M724">
        <f>VLOOKUP(A724,[2]Sheet1!$A:$K,8,0)</f>
        <v>6.0701781242802462E-2</v>
      </c>
      <c r="N724">
        <f>VLOOKUP(A724,[2]Sheet1!$A:$K,9,0)</f>
        <v>5.9503884531378129E-2</v>
      </c>
      <c r="O724">
        <f>VLOOKUP(A724,[2]Sheet1!$A:$K,10,0)</f>
        <v>5.6669864036798911E-2</v>
      </c>
      <c r="P724">
        <f>VLOOKUP(A724,[2]Sheet1!$A:$K,11,0)</f>
        <v>5.3128722496857329E-2</v>
      </c>
      <c r="Q724">
        <v>0</v>
      </c>
    </row>
    <row r="725" spans="1:17" x14ac:dyDescent="0.25">
      <c r="A725" t="s">
        <v>692</v>
      </c>
      <c r="B725">
        <v>0.49427801370620728</v>
      </c>
      <c r="C725">
        <f>VLOOKUP(A725,[1]Sheet1!$B:$F,2,0)</f>
        <v>0.14285714285714279</v>
      </c>
      <c r="D725">
        <f>VLOOKUP(A725,[1]Sheet1!$B:$F,3,0)</f>
        <v>0.52380952380952384</v>
      </c>
      <c r="E725">
        <f>VLOOKUP(A725,[1]Sheet1!$B:$F,4,0)</f>
        <v>4.6842805789324753E-2</v>
      </c>
      <c r="F725">
        <f>VLOOKUP(A725,[1]Sheet1!$B:$F,5,0)</f>
        <v>1.904389271420304E-3</v>
      </c>
      <c r="G725">
        <f>VLOOKUP(A725,[2]Sheet1!$A:$K,2,0)</f>
        <v>0.1097295218561723</v>
      </c>
      <c r="H725">
        <f>VLOOKUP(A725,[2]Sheet1!$A:$K,3,0)</f>
        <v>0.1019307705687946</v>
      </c>
      <c r="I725">
        <f>VLOOKUP(A725,[2]Sheet1!$A:$K,4,0)</f>
        <v>9.1735784950534624E-2</v>
      </c>
      <c r="J725">
        <f>VLOOKUP(A725,[2]Sheet1!$A:$K,5,0)</f>
        <v>7.9426588658409944E-2</v>
      </c>
      <c r="K725">
        <f>VLOOKUP(A725,[2]Sheet1!$A:$K,6,0)</f>
        <v>7.3349533397316785E-2</v>
      </c>
      <c r="L725">
        <f>VLOOKUP(A725,[2]Sheet1!$A:$K,7,0)</f>
        <v>6.6618653222902419E-2</v>
      </c>
      <c r="M725">
        <f>VLOOKUP(A725,[2]Sheet1!$A:$K,8,0)</f>
        <v>6.0733549083063637E-2</v>
      </c>
      <c r="N725">
        <f>VLOOKUP(A725,[2]Sheet1!$A:$K,9,0)</f>
        <v>5.4820160108242193E-2</v>
      </c>
      <c r="O725">
        <f>VLOOKUP(A725,[2]Sheet1!$A:$K,10,0)</f>
        <v>5.4437460354074159E-2</v>
      </c>
      <c r="P725">
        <f>VLOOKUP(A725,[2]Sheet1!$A:$K,11,0)</f>
        <v>5.1784174570537897E-2</v>
      </c>
      <c r="Q725">
        <v>0</v>
      </c>
    </row>
    <row r="726" spans="1:17" x14ac:dyDescent="0.25">
      <c r="A726" t="s">
        <v>645</v>
      </c>
      <c r="B726">
        <v>8.1207163631916046E-2</v>
      </c>
      <c r="C726">
        <f>VLOOKUP(A726,[1]Sheet1!$B:$F,2,0)</f>
        <v>0</v>
      </c>
      <c r="D726">
        <f>VLOOKUP(A726,[1]Sheet1!$B:$F,3,0)</f>
        <v>0</v>
      </c>
      <c r="E726">
        <f>VLOOKUP(A726,[1]Sheet1!$B:$F,4,0)</f>
        <v>4.1679100279328238E-2</v>
      </c>
      <c r="F726">
        <f>VLOOKUP(A726,[1]Sheet1!$B:$F,5,0)</f>
        <v>5.496413878217918E-3</v>
      </c>
      <c r="G726">
        <f>VLOOKUP(A726,[2]Sheet1!$A:$K,2,0)</f>
        <v>7.7708342469776773E-2</v>
      </c>
      <c r="H726">
        <f>VLOOKUP(A726,[2]Sheet1!$A:$K,3,0)</f>
        <v>5.2713253639306269E-2</v>
      </c>
      <c r="I726">
        <f>VLOOKUP(A726,[2]Sheet1!$A:$K,4,0)</f>
        <v>4.831136477845218E-2</v>
      </c>
      <c r="J726">
        <f>VLOOKUP(A726,[2]Sheet1!$A:$K,5,0)</f>
        <v>3.5597204537503008E-2</v>
      </c>
      <c r="K726">
        <f>VLOOKUP(A726,[2]Sheet1!$A:$K,6,0)</f>
        <v>3.062398932099197E-2</v>
      </c>
      <c r="L726">
        <f>VLOOKUP(A726,[2]Sheet1!$A:$K,7,0)</f>
        <v>2.561316584277475E-2</v>
      </c>
      <c r="M726">
        <f>VLOOKUP(A726,[2]Sheet1!$A:$K,8,0)</f>
        <v>2.287613743720537E-2</v>
      </c>
      <c r="N726">
        <f>VLOOKUP(A726,[2]Sheet1!$A:$K,9,0)</f>
        <v>2.1449774247525269E-2</v>
      </c>
      <c r="O726">
        <f>VLOOKUP(A726,[2]Sheet1!$A:$K,10,0)</f>
        <v>1.664234097488659E-2</v>
      </c>
      <c r="P726">
        <f>VLOOKUP(A726,[2]Sheet1!$A:$K,11,0)</f>
        <v>1.4538670777910731E-2</v>
      </c>
      <c r="Q726">
        <v>0</v>
      </c>
    </row>
    <row r="727" spans="1:17" x14ac:dyDescent="0.25">
      <c r="A727" t="s">
        <v>720</v>
      </c>
      <c r="B727">
        <v>0.53939163684844971</v>
      </c>
      <c r="C727">
        <f>VLOOKUP(A727,[1]Sheet1!$B:$F,2,0)</f>
        <v>0.2</v>
      </c>
      <c r="D727">
        <f>VLOOKUP(A727,[1]Sheet1!$B:$F,3,0)</f>
        <v>0.9</v>
      </c>
      <c r="E727">
        <f>VLOOKUP(A727,[1]Sheet1!$B:$F,4,0)</f>
        <v>1.7973523421588599E-2</v>
      </c>
      <c r="F727">
        <f>VLOOKUP(A727,[1]Sheet1!$B:$F,5,0)</f>
        <v>1.037913206955977E-4</v>
      </c>
      <c r="G727">
        <f>VLOOKUP(A727,[2]Sheet1!$A:$K,2,0)</f>
        <v>6.0366662646242908E-2</v>
      </c>
      <c r="H727">
        <f>VLOOKUP(A727,[2]Sheet1!$A:$K,3,0)</f>
        <v>6.0721222869690061E-2</v>
      </c>
      <c r="I727">
        <f>VLOOKUP(A727,[2]Sheet1!$A:$K,4,0)</f>
        <v>4.6358208955223877E-2</v>
      </c>
      <c r="J727">
        <f>VLOOKUP(A727,[2]Sheet1!$A:$K,5,0)</f>
        <v>3.8037037897622979E-2</v>
      </c>
      <c r="K727">
        <f>VLOOKUP(A727,[2]Sheet1!$A:$K,6,0)</f>
        <v>2.6366456305487219E-2</v>
      </c>
      <c r="L727">
        <f>VLOOKUP(A727,[2]Sheet1!$A:$K,7,0)</f>
        <v>2.255488736840602E-2</v>
      </c>
      <c r="M727">
        <f>VLOOKUP(A727,[2]Sheet1!$A:$K,8,0)</f>
        <v>2.111626366346472E-2</v>
      </c>
      <c r="N727">
        <f>VLOOKUP(A727,[2]Sheet1!$A:$K,9,0)</f>
        <v>1.7475000493086919E-2</v>
      </c>
      <c r="O727">
        <f>VLOOKUP(A727,[2]Sheet1!$A:$K,10,0)</f>
        <v>1.6431044185610259E-2</v>
      </c>
      <c r="P727">
        <f>VLOOKUP(A727,[2]Sheet1!$A:$K,11,0)</f>
        <v>1.3497295983472079E-2</v>
      </c>
      <c r="Q727">
        <v>0</v>
      </c>
    </row>
    <row r="728" spans="1:17" x14ac:dyDescent="0.25">
      <c r="A728" t="s">
        <v>698</v>
      </c>
      <c r="B728">
        <v>0.1121606752276421</v>
      </c>
      <c r="C728">
        <f>VLOOKUP(A728,[1]Sheet1!$B:$F,2,0)</f>
        <v>0</v>
      </c>
      <c r="D728">
        <f>VLOOKUP(A728,[1]Sheet1!$B:$F,3,0)</f>
        <v>0</v>
      </c>
      <c r="E728">
        <f>VLOOKUP(A728,[1]Sheet1!$B:$F,4,0)</f>
        <v>5.9498864170452768E-2</v>
      </c>
      <c r="F728">
        <f>VLOOKUP(A728,[1]Sheet1!$B:$F,5,0)</f>
        <v>2.9111615924243212E-3</v>
      </c>
      <c r="G728">
        <f>VLOOKUP(A728,[2]Sheet1!$A:$K,2,0)</f>
        <v>5.2165948415055258E-2</v>
      </c>
      <c r="H728">
        <f>VLOOKUP(A728,[2]Sheet1!$A:$K,3,0)</f>
        <v>4.8944031053733537E-2</v>
      </c>
      <c r="I728">
        <f>VLOOKUP(A728,[2]Sheet1!$A:$K,4,0)</f>
        <v>4.1594016703084498E-2</v>
      </c>
      <c r="J728">
        <f>VLOOKUP(A728,[2]Sheet1!$A:$K,5,0)</f>
        <v>3.4399218257179481E-2</v>
      </c>
      <c r="K728">
        <f>VLOOKUP(A728,[2]Sheet1!$A:$K,6,0)</f>
        <v>2.96579949774037E-2</v>
      </c>
      <c r="L728">
        <f>VLOOKUP(A728,[2]Sheet1!$A:$K,7,0)</f>
        <v>2.7874914068899481E-2</v>
      </c>
      <c r="M728">
        <f>VLOOKUP(A728,[2]Sheet1!$A:$K,8,0)</f>
        <v>2.4015449322383069E-2</v>
      </c>
      <c r="N728">
        <f>VLOOKUP(A728,[2]Sheet1!$A:$K,9,0)</f>
        <v>2.125400523368599E-2</v>
      </c>
      <c r="O728">
        <f>VLOOKUP(A728,[2]Sheet1!$A:$K,10,0)</f>
        <v>1.6862529979461041E-2</v>
      </c>
      <c r="P728">
        <f>VLOOKUP(A728,[2]Sheet1!$A:$K,11,0)</f>
        <v>1.3243619891608721E-2</v>
      </c>
      <c r="Q728">
        <v>0</v>
      </c>
    </row>
    <row r="729" spans="1:17" x14ac:dyDescent="0.25">
      <c r="A729" t="s">
        <v>728</v>
      </c>
      <c r="B729">
        <v>0.51136481761932373</v>
      </c>
      <c r="C729">
        <f>VLOOKUP(A729,[1]Sheet1!$B:$F,2,0)</f>
        <v>0.23076923076923081</v>
      </c>
      <c r="D729">
        <f>VLOOKUP(A729,[1]Sheet1!$B:$F,3,0)</f>
        <v>0.88461538461538458</v>
      </c>
      <c r="E729">
        <f>VLOOKUP(A729,[1]Sheet1!$B:$F,4,0)</f>
        <v>7.9918299108590843E-2</v>
      </c>
      <c r="F729">
        <f>VLOOKUP(A729,[1]Sheet1!$B:$F,5,0)</f>
        <v>3.8863927657592601E-3</v>
      </c>
      <c r="G729">
        <f>VLOOKUP(A729,[2]Sheet1!$A:$K,2,0)</f>
        <v>9.3670483460559797E-2</v>
      </c>
      <c r="H729">
        <f>VLOOKUP(A729,[2]Sheet1!$A:$K,3,0)</f>
        <v>8.563514949157687E-2</v>
      </c>
      <c r="I729">
        <f>VLOOKUP(A729,[2]Sheet1!$A:$K,4,0)</f>
        <v>7.8628646417147383E-2</v>
      </c>
      <c r="J729">
        <f>VLOOKUP(A729,[2]Sheet1!$A:$K,5,0)</f>
        <v>7.3502818849058613E-2</v>
      </c>
      <c r="K729">
        <f>VLOOKUP(A729,[2]Sheet1!$A:$K,6,0)</f>
        <v>6.1154090893867842E-2</v>
      </c>
      <c r="L729">
        <f>VLOOKUP(A729,[2]Sheet1!$A:$K,7,0)</f>
        <v>5.5565381841929821E-2</v>
      </c>
      <c r="M729">
        <f>VLOOKUP(A729,[2]Sheet1!$A:$K,8,0)</f>
        <v>4.9854791868344628E-2</v>
      </c>
      <c r="N729">
        <f>VLOOKUP(A729,[2]Sheet1!$A:$K,9,0)</f>
        <v>5.0696880629562908E-2</v>
      </c>
      <c r="O729">
        <f>VLOOKUP(A729,[2]Sheet1!$A:$K,10,0)</f>
        <v>4.6229927665786409E-2</v>
      </c>
      <c r="P729">
        <f>VLOOKUP(A729,[2]Sheet1!$A:$K,11,0)</f>
        <v>4.1982105987611838E-2</v>
      </c>
      <c r="Q729">
        <v>0</v>
      </c>
    </row>
    <row r="730" spans="1:17" x14ac:dyDescent="0.25">
      <c r="A730" t="s">
        <v>740</v>
      </c>
      <c r="B730">
        <v>0.42459258437156677</v>
      </c>
      <c r="C730">
        <f>VLOOKUP(A730,[1]Sheet1!$B:$F,2,0)</f>
        <v>0.2</v>
      </c>
      <c r="D730">
        <f>VLOOKUP(A730,[1]Sheet1!$B:$F,3,0)</f>
        <v>0.9</v>
      </c>
      <c r="E730">
        <f>VLOOKUP(A730,[1]Sheet1!$B:$F,4,0)</f>
        <v>4.2787112445334653E-2</v>
      </c>
      <c r="F730">
        <f>VLOOKUP(A730,[1]Sheet1!$B:$F,5,0)</f>
        <v>1.4936556364687041E-4</v>
      </c>
      <c r="G730">
        <f>VLOOKUP(A730,[2]Sheet1!$A:$K,2,0)</f>
        <v>3.5193492152032532E-2</v>
      </c>
      <c r="H730">
        <f>VLOOKUP(A730,[2]Sheet1!$A:$K,3,0)</f>
        <v>1.8731292095533061E-2</v>
      </c>
      <c r="I730">
        <f>VLOOKUP(A730,[2]Sheet1!$A:$K,4,0)</f>
        <v>2.5698637756287789E-2</v>
      </c>
      <c r="J730">
        <f>VLOOKUP(A730,[2]Sheet1!$A:$K,5,0)</f>
        <v>2.210423423823699E-2</v>
      </c>
      <c r="K730">
        <f>VLOOKUP(A730,[2]Sheet1!$A:$K,6,0)</f>
        <v>1.9752740517633871E-2</v>
      </c>
      <c r="L730">
        <f>VLOOKUP(A730,[2]Sheet1!$A:$K,7,0)</f>
        <v>1.8124885397125409E-2</v>
      </c>
      <c r="M730">
        <f>VLOOKUP(A730,[2]Sheet1!$A:$K,8,0)</f>
        <v>1.454325102257234E-2</v>
      </c>
      <c r="N730">
        <f>VLOOKUP(A730,[2]Sheet1!$A:$K,9,0)</f>
        <v>1.325949460472345E-2</v>
      </c>
      <c r="O730">
        <f>VLOOKUP(A730,[2]Sheet1!$A:$K,10,0)</f>
        <v>7.2092391899363844E-3</v>
      </c>
      <c r="P730">
        <f>VLOOKUP(A730,[2]Sheet1!$A:$K,11,0)</f>
        <v>4.4573979123939608E-3</v>
      </c>
      <c r="Q730">
        <v>0</v>
      </c>
    </row>
    <row r="731" spans="1:17" x14ac:dyDescent="0.25">
      <c r="A731" t="s">
        <v>742</v>
      </c>
      <c r="B731">
        <v>0.51479929685592651</v>
      </c>
      <c r="C731">
        <f>VLOOKUP(A731,[1]Sheet1!$B:$F,2,0)</f>
        <v>0.6</v>
      </c>
      <c r="D731">
        <f>VLOOKUP(A731,[1]Sheet1!$B:$F,3,0)</f>
        <v>1</v>
      </c>
      <c r="E731">
        <f>VLOOKUP(A731,[1]Sheet1!$B:$F,4,0)</f>
        <v>9.1088507666616057E-4</v>
      </c>
      <c r="F731">
        <f>VLOOKUP(A731,[1]Sheet1!$B:$F,5,0)</f>
        <v>0</v>
      </c>
      <c r="G731">
        <f>VLOOKUP(A731,[2]Sheet1!$A:$K,2,0)</f>
        <v>2.5065604922631431E-2</v>
      </c>
      <c r="H731">
        <f>VLOOKUP(A731,[2]Sheet1!$A:$K,3,0)</f>
        <v>2.0545193687230991E-2</v>
      </c>
      <c r="I731">
        <f>VLOOKUP(A731,[2]Sheet1!$A:$K,4,0)</f>
        <v>1.466544454628781E-2</v>
      </c>
      <c r="J731">
        <f>VLOOKUP(A731,[2]Sheet1!$A:$K,5,0)</f>
        <v>1.232358798233715E-2</v>
      </c>
      <c r="K731">
        <f>VLOOKUP(A731,[2]Sheet1!$A:$K,6,0)</f>
        <v>8.3530132073821386E-3</v>
      </c>
      <c r="L731">
        <f>VLOOKUP(A731,[2]Sheet1!$A:$K,7,0)</f>
        <v>6.5714933152050759E-3</v>
      </c>
      <c r="M731">
        <f>VLOOKUP(A731,[2]Sheet1!$A:$K,8,0)</f>
        <v>1.392187666212841E-3</v>
      </c>
      <c r="N731">
        <f>VLOOKUP(A731,[2]Sheet1!$A:$K,9,0)</f>
        <v>1.0866068861737359E-3</v>
      </c>
      <c r="O731">
        <f>VLOOKUP(A731,[2]Sheet1!$A:$K,10,0)</f>
        <v>5.5544615146173109E-4</v>
      </c>
      <c r="P731">
        <f>VLOOKUP(A731,[2]Sheet1!$A:$K,11,0)</f>
        <v>5.1417923689122172E-4</v>
      </c>
      <c r="Q731">
        <v>0</v>
      </c>
    </row>
    <row r="732" spans="1:17" x14ac:dyDescent="0.25">
      <c r="A732" t="s">
        <v>723</v>
      </c>
      <c r="B732">
        <v>0.55333131551742554</v>
      </c>
      <c r="C732">
        <f>VLOOKUP(A732,[1]Sheet1!$B:$F,2,0)</f>
        <v>0.2</v>
      </c>
      <c r="D732">
        <f>VLOOKUP(A732,[1]Sheet1!$B:$F,3,0)</f>
        <v>0.7</v>
      </c>
      <c r="E732">
        <f>VLOOKUP(A732,[1]Sheet1!$B:$F,4,0)</f>
        <v>2.9832385806704571E-2</v>
      </c>
      <c r="F732">
        <f>VLOOKUP(A732,[1]Sheet1!$B:$F,5,0)</f>
        <v>6.2340717506371296E-4</v>
      </c>
      <c r="G732">
        <f>VLOOKUP(A732,[2]Sheet1!$A:$K,2,0)</f>
        <v>5.1080268369204727E-2</v>
      </c>
      <c r="H732">
        <f>VLOOKUP(A732,[2]Sheet1!$A:$K,3,0)</f>
        <v>4.7807797149671372E-2</v>
      </c>
      <c r="I732">
        <f>VLOOKUP(A732,[2]Sheet1!$A:$K,4,0)</f>
        <v>3.6539609996112797E-2</v>
      </c>
      <c r="J732">
        <f>VLOOKUP(A732,[2]Sheet1!$A:$K,5,0)</f>
        <v>2.9576204673269851E-2</v>
      </c>
      <c r="K732">
        <f>VLOOKUP(A732,[2]Sheet1!$A:$K,6,0)</f>
        <v>2.5526224254686539E-2</v>
      </c>
      <c r="L732">
        <f>VLOOKUP(A732,[2]Sheet1!$A:$K,7,0)</f>
        <v>2.7492627041742289E-2</v>
      </c>
      <c r="M732">
        <f>VLOOKUP(A732,[2]Sheet1!$A:$K,8,0)</f>
        <v>2.4435111589323519E-2</v>
      </c>
      <c r="N732">
        <f>VLOOKUP(A732,[2]Sheet1!$A:$K,9,0)</f>
        <v>1.658431875260722E-2</v>
      </c>
      <c r="O732">
        <f>VLOOKUP(A732,[2]Sheet1!$A:$K,10,0)</f>
        <v>1.8135260573286498E-2</v>
      </c>
      <c r="P732">
        <f>VLOOKUP(A732,[2]Sheet1!$A:$K,11,0)</f>
        <v>1.56738163902908E-2</v>
      </c>
      <c r="Q732">
        <v>0</v>
      </c>
    </row>
    <row r="733" spans="1:17" x14ac:dyDescent="0.25">
      <c r="A733" t="s">
        <v>713</v>
      </c>
      <c r="B733">
        <v>0.43001252412796021</v>
      </c>
      <c r="C733">
        <f>VLOOKUP(A733,[1]Sheet1!$B:$F,2,0)</f>
        <v>0.05</v>
      </c>
      <c r="D733">
        <f>VLOOKUP(A733,[1]Sheet1!$B:$F,3,0)</f>
        <v>0.44210526315789472</v>
      </c>
      <c r="E733">
        <f>VLOOKUP(A733,[1]Sheet1!$B:$F,4,0)</f>
        <v>0.1208831601646736</v>
      </c>
      <c r="F733">
        <f>VLOOKUP(A733,[1]Sheet1!$B:$F,5,0)</f>
        <v>2.6782209886606342E-2</v>
      </c>
      <c r="G733">
        <f>VLOOKUP(A733,[2]Sheet1!$A:$K,2,0)</f>
        <v>6.4390945577734532E-2</v>
      </c>
      <c r="H733">
        <f>VLOOKUP(A733,[2]Sheet1!$A:$K,3,0)</f>
        <v>4.5072304654946063E-2</v>
      </c>
      <c r="I733">
        <f>VLOOKUP(A733,[2]Sheet1!$A:$K,4,0)</f>
        <v>8.0620067324828154E-2</v>
      </c>
      <c r="J733">
        <f>VLOOKUP(A733,[2]Sheet1!$A:$K,5,0)</f>
        <v>7.4182398298324917E-2</v>
      </c>
      <c r="K733">
        <f>VLOOKUP(A733,[2]Sheet1!$A:$K,6,0)</f>
        <v>6.7271300252899624E-2</v>
      </c>
      <c r="L733">
        <f>VLOOKUP(A733,[2]Sheet1!$A:$K,7,0)</f>
        <v>6.0886314388091833E-2</v>
      </c>
      <c r="M733">
        <f>VLOOKUP(A733,[2]Sheet1!$A:$K,8,0)</f>
        <v>5.4655253283302063E-2</v>
      </c>
      <c r="N733">
        <f>VLOOKUP(A733,[2]Sheet1!$A:$K,9,0)</f>
        <v>5.4209930711350232E-2</v>
      </c>
      <c r="O733">
        <f>VLOOKUP(A733,[2]Sheet1!$A:$K,10,0)</f>
        <v>5.1740004771805452E-2</v>
      </c>
      <c r="P733">
        <f>VLOOKUP(A733,[2]Sheet1!$A:$K,11,0)</f>
        <v>4.9419932401571207E-2</v>
      </c>
      <c r="Q733">
        <f>VLOOKUP(A733,[2]Sheet5!$A:$D,4,0)</f>
        <v>1</v>
      </c>
    </row>
    <row r="734" spans="1:17" x14ac:dyDescent="0.25">
      <c r="A734" t="s">
        <v>721</v>
      </c>
      <c r="B734">
        <v>0.51450568437576294</v>
      </c>
      <c r="C734">
        <f>VLOOKUP(A734,[1]Sheet1!$B:$F,2,0)</f>
        <v>0.2</v>
      </c>
      <c r="D734">
        <f>VLOOKUP(A734,[1]Sheet1!$B:$F,3,0)</f>
        <v>0.8</v>
      </c>
      <c r="E734">
        <f>VLOOKUP(A734,[1]Sheet1!$B:$F,4,0)</f>
        <v>2.905506098278364E-2</v>
      </c>
      <c r="F734">
        <f>VLOOKUP(A734,[1]Sheet1!$B:$F,5,0)</f>
        <v>7.6963802502058901E-4</v>
      </c>
      <c r="G734">
        <f>VLOOKUP(A734,[2]Sheet1!$A:$K,2,0)</f>
        <v>6.8036335681425197E-2</v>
      </c>
      <c r="H734">
        <f>VLOOKUP(A734,[2]Sheet1!$A:$K,3,0)</f>
        <v>6.2441507956374993E-2</v>
      </c>
      <c r="I734">
        <f>VLOOKUP(A734,[2]Sheet1!$A:$K,4,0)</f>
        <v>4.0485751667482153E-2</v>
      </c>
      <c r="J734">
        <f>VLOOKUP(A734,[2]Sheet1!$A:$K,5,0)</f>
        <v>3.4663828759561477E-2</v>
      </c>
      <c r="K734">
        <f>VLOOKUP(A734,[2]Sheet1!$A:$K,6,0)</f>
        <v>2.946030469548221E-2</v>
      </c>
      <c r="L734">
        <f>VLOOKUP(A734,[2]Sheet1!$A:$K,7,0)</f>
        <v>2.6024088176986079E-2</v>
      </c>
      <c r="M734">
        <f>VLOOKUP(A734,[2]Sheet1!$A:$K,8,0)</f>
        <v>2.3301378364097541E-2</v>
      </c>
      <c r="N734">
        <f>VLOOKUP(A734,[2]Sheet1!$A:$K,9,0)</f>
        <v>2.0116227691171461E-2</v>
      </c>
      <c r="O734">
        <f>VLOOKUP(A734,[2]Sheet1!$A:$K,10,0)</f>
        <v>2.984500102648327E-2</v>
      </c>
      <c r="P734">
        <f>VLOOKUP(A734,[2]Sheet1!$A:$K,11,0)</f>
        <v>2.608022818303192E-2</v>
      </c>
      <c r="Q734">
        <v>0</v>
      </c>
    </row>
    <row r="735" spans="1:17" x14ac:dyDescent="0.25">
      <c r="A735" t="s">
        <v>724</v>
      </c>
      <c r="B735">
        <v>0.1219359114766121</v>
      </c>
      <c r="C735">
        <f>VLOOKUP(A735,[1]Sheet1!$B:$F,2,0)</f>
        <v>0</v>
      </c>
      <c r="D735">
        <f>VLOOKUP(A735,[1]Sheet1!$B:$F,3,0)</f>
        <v>0.15555555555555561</v>
      </c>
      <c r="E735">
        <f>VLOOKUP(A735,[1]Sheet1!$B:$F,4,0)</f>
        <v>0.17722562007386439</v>
      </c>
      <c r="F735">
        <f>VLOOKUP(A735,[1]Sheet1!$B:$F,5,0)</f>
        <v>3.8330055373810012E-2</v>
      </c>
      <c r="G735">
        <f>VLOOKUP(A735,[2]Sheet1!$A:$K,2,0)</f>
        <v>0.10506782086707819</v>
      </c>
      <c r="H735">
        <f>VLOOKUP(A735,[2]Sheet1!$A:$K,3,0)</f>
        <v>8.9722090036369551E-2</v>
      </c>
      <c r="I735">
        <f>VLOOKUP(A735,[2]Sheet1!$A:$K,4,0)</f>
        <v>8.763824746777793E-2</v>
      </c>
      <c r="J735">
        <f>VLOOKUP(A735,[2]Sheet1!$A:$K,5,0)</f>
        <v>8.1486101592030402E-2</v>
      </c>
      <c r="K735">
        <f>VLOOKUP(A735,[2]Sheet1!$A:$K,6,0)</f>
        <v>7.1134197559095252E-2</v>
      </c>
      <c r="L735">
        <f>VLOOKUP(A735,[2]Sheet1!$A:$K,7,0)</f>
        <v>6.5323928381410615E-2</v>
      </c>
      <c r="M735">
        <f>VLOOKUP(A735,[2]Sheet1!$A:$K,8,0)</f>
        <v>6.1798860771833213E-2</v>
      </c>
      <c r="N735">
        <f>VLOOKUP(A735,[2]Sheet1!$A:$K,9,0)</f>
        <v>6.1090766556976837E-2</v>
      </c>
      <c r="O735">
        <f>VLOOKUP(A735,[2]Sheet1!$A:$K,10,0)</f>
        <v>5.673236120090884E-2</v>
      </c>
      <c r="P735">
        <f>VLOOKUP(A735,[2]Sheet1!$A:$K,11,0)</f>
        <v>6.3909556758634661E-2</v>
      </c>
      <c r="Q735">
        <v>0</v>
      </c>
    </row>
    <row r="736" spans="1:17" x14ac:dyDescent="0.25">
      <c r="A736" t="s">
        <v>725</v>
      </c>
      <c r="B736">
        <v>0.21474407613277441</v>
      </c>
      <c r="C736">
        <f>VLOOKUP(A736,[1]Sheet1!$B:$F,2,0)</f>
        <v>0</v>
      </c>
      <c r="D736">
        <f>VLOOKUP(A736,[1]Sheet1!$B:$F,3,0)</f>
        <v>0.4</v>
      </c>
      <c r="E736">
        <f>VLOOKUP(A736,[1]Sheet1!$B:$F,4,0)</f>
        <v>6.5231469670506512E-2</v>
      </c>
      <c r="F736">
        <f>VLOOKUP(A736,[1]Sheet1!$B:$F,5,0)</f>
        <v>1.7269462487980061E-4</v>
      </c>
      <c r="G736">
        <f>VLOOKUP(A736,[2]Sheet1!$A:$K,2,0)</f>
        <v>9.3670483460559797E-2</v>
      </c>
      <c r="H736">
        <f>VLOOKUP(A736,[2]Sheet1!$A:$K,3,0)</f>
        <v>8.563514949157687E-2</v>
      </c>
      <c r="I736">
        <f>VLOOKUP(A736,[2]Sheet1!$A:$K,4,0)</f>
        <v>7.8628646417147383E-2</v>
      </c>
      <c r="J736">
        <f>VLOOKUP(A736,[2]Sheet1!$A:$K,5,0)</f>
        <v>7.3502818849058613E-2</v>
      </c>
      <c r="K736">
        <f>VLOOKUP(A736,[2]Sheet1!$A:$K,6,0)</f>
        <v>6.1154090893867842E-2</v>
      </c>
      <c r="L736">
        <f>VLOOKUP(A736,[2]Sheet1!$A:$K,7,0)</f>
        <v>5.5565381841929821E-2</v>
      </c>
      <c r="M736">
        <f>VLOOKUP(A736,[2]Sheet1!$A:$K,8,0)</f>
        <v>4.9854791868344628E-2</v>
      </c>
      <c r="N736">
        <f>VLOOKUP(A736,[2]Sheet1!$A:$K,9,0)</f>
        <v>5.0696880629562908E-2</v>
      </c>
      <c r="O736">
        <f>VLOOKUP(A736,[2]Sheet1!$A:$K,10,0)</f>
        <v>4.6229927665786409E-2</v>
      </c>
      <c r="P736">
        <f>VLOOKUP(A736,[2]Sheet1!$A:$K,11,0)</f>
        <v>4.1982105987611838E-2</v>
      </c>
      <c r="Q736">
        <v>0</v>
      </c>
    </row>
    <row r="737" spans="1:17" x14ac:dyDescent="0.25">
      <c r="A737" t="s">
        <v>706</v>
      </c>
      <c r="B737">
        <v>0</v>
      </c>
      <c r="C737">
        <f>VLOOKUP(A737,[1]Sheet1!$B:$F,2,0)</f>
        <v>0</v>
      </c>
      <c r="D737">
        <f>VLOOKUP(A737,[1]Sheet1!$B:$F,3,0)</f>
        <v>0</v>
      </c>
      <c r="E737">
        <f>VLOOKUP(A737,[1]Sheet1!$B:$F,4,0)</f>
        <v>6.8994446297858975E-2</v>
      </c>
      <c r="F737">
        <f>VLOOKUP(A737,[1]Sheet1!$B:$F,5,0)</f>
        <v>3.6305120003139897E-4</v>
      </c>
      <c r="G737">
        <f>VLOOKUP(A737,[2]Sheet1!$A:$K,2,0)</f>
        <v>8.3857995297576468E-2</v>
      </c>
      <c r="H737">
        <f>VLOOKUP(A737,[2]Sheet1!$A:$K,3,0)</f>
        <v>8.563514949157687E-2</v>
      </c>
      <c r="I737">
        <f>VLOOKUP(A737,[2]Sheet1!$A:$K,4,0)</f>
        <v>7.8628646417147383E-2</v>
      </c>
      <c r="J737">
        <f>VLOOKUP(A737,[2]Sheet1!$A:$K,5,0)</f>
        <v>7.3502818849058613E-2</v>
      </c>
      <c r="K737">
        <f>VLOOKUP(A737,[2]Sheet1!$A:$K,6,0)</f>
        <v>6.1154090893867842E-2</v>
      </c>
      <c r="L737">
        <f>VLOOKUP(A737,[2]Sheet1!$A:$K,7,0)</f>
        <v>5.5565381841929821E-2</v>
      </c>
      <c r="M737">
        <f>VLOOKUP(A737,[2]Sheet1!$A:$K,8,0)</f>
        <v>4.9854791868344628E-2</v>
      </c>
      <c r="N737">
        <f>VLOOKUP(A737,[2]Sheet1!$A:$K,9,0)</f>
        <v>5.0696880629562908E-2</v>
      </c>
      <c r="O737">
        <f>VLOOKUP(A737,[2]Sheet1!$A:$K,10,0)</f>
        <v>4.6229927665786409E-2</v>
      </c>
      <c r="P737">
        <f>VLOOKUP(A737,[2]Sheet1!$A:$K,11,0)</f>
        <v>4.1982105987611838E-2</v>
      </c>
      <c r="Q737">
        <v>0</v>
      </c>
    </row>
    <row r="738" spans="1:17" x14ac:dyDescent="0.25">
      <c r="A738" t="s">
        <v>738</v>
      </c>
      <c r="B738">
        <v>0.44351324439048773</v>
      </c>
      <c r="C738">
        <f>VLOOKUP(A738,[1]Sheet1!$B:$F,2,0)</f>
        <v>0</v>
      </c>
      <c r="D738">
        <f>VLOOKUP(A738,[1]Sheet1!$B:$F,3,0)</f>
        <v>0.35555555555555562</v>
      </c>
      <c r="E738">
        <f>VLOOKUP(A738,[1]Sheet1!$B:$F,4,0)</f>
        <v>0.14220584193789021</v>
      </c>
      <c r="F738">
        <f>VLOOKUP(A738,[1]Sheet1!$B:$F,5,0)</f>
        <v>2.6574884727293351E-2</v>
      </c>
      <c r="G738">
        <f>VLOOKUP(A738,[2]Sheet1!$A:$K,2,0)</f>
        <v>8.415355971130932E-2</v>
      </c>
      <c r="H738">
        <f>VLOOKUP(A738,[2]Sheet1!$A:$K,3,0)</f>
        <v>7.5781488771852826E-2</v>
      </c>
      <c r="I738">
        <f>VLOOKUP(A738,[2]Sheet1!$A:$K,4,0)</f>
        <v>7.9624356870987761E-2</v>
      </c>
      <c r="J738">
        <f>VLOOKUP(A738,[2]Sheet1!$A:$K,5,0)</f>
        <v>6.920370431009891E-2</v>
      </c>
      <c r="K738">
        <f>VLOOKUP(A738,[2]Sheet1!$A:$K,6,0)</f>
        <v>6.421269557338373E-2</v>
      </c>
      <c r="L738">
        <f>VLOOKUP(A738,[2]Sheet1!$A:$K,7,0)</f>
        <v>5.622240508825422E-2</v>
      </c>
      <c r="M738">
        <f>VLOOKUP(A738,[2]Sheet1!$A:$K,8,0)</f>
        <v>5.2255022575823352E-2</v>
      </c>
      <c r="N738">
        <f>VLOOKUP(A738,[2]Sheet1!$A:$K,9,0)</f>
        <v>5.0700789194874328E-2</v>
      </c>
      <c r="O738">
        <f>VLOOKUP(A738,[2]Sheet1!$A:$K,10,0)</f>
        <v>4.7405684495801459E-2</v>
      </c>
      <c r="P738">
        <f>VLOOKUP(A738,[2]Sheet1!$A:$K,11,0)</f>
        <v>4.9419932401571207E-2</v>
      </c>
      <c r="Q738">
        <v>0</v>
      </c>
    </row>
    <row r="739" spans="1:17" x14ac:dyDescent="0.25">
      <c r="A739" t="s">
        <v>702</v>
      </c>
      <c r="B739">
        <v>0.49856296181678772</v>
      </c>
      <c r="C739">
        <f>VLOOKUP(A739,[1]Sheet1!$B:$F,2,0)</f>
        <v>0.29411764705882348</v>
      </c>
      <c r="D739">
        <f>VLOOKUP(A739,[1]Sheet1!$B:$F,3,0)</f>
        <v>0.8529411764705882</v>
      </c>
      <c r="E739">
        <f>VLOOKUP(A739,[1]Sheet1!$B:$F,4,0)</f>
        <v>5.0425819118910302E-2</v>
      </c>
      <c r="F739">
        <f>VLOOKUP(A739,[1]Sheet1!$B:$F,5,0)</f>
        <v>2.7978893115719718E-3</v>
      </c>
      <c r="G739">
        <f>VLOOKUP(A739,[2]Sheet1!$A:$K,2,0)</f>
        <v>1.631418035987988E-2</v>
      </c>
      <c r="H739">
        <f>VLOOKUP(A739,[2]Sheet1!$A:$K,3,0)</f>
        <v>1.5189123045443431E-2</v>
      </c>
      <c r="I739">
        <f>VLOOKUP(A739,[2]Sheet1!$A:$K,4,0)</f>
        <v>2.5275087698258029E-2</v>
      </c>
      <c r="J739">
        <f>VLOOKUP(A739,[2]Sheet1!$A:$K,5,0)</f>
        <v>2.2884303269186178E-2</v>
      </c>
      <c r="K739">
        <f>VLOOKUP(A739,[2]Sheet1!$A:$K,6,0)</f>
        <v>2.0971764577378899E-2</v>
      </c>
      <c r="L739">
        <f>VLOOKUP(A739,[2]Sheet1!$A:$K,7,0)</f>
        <v>1.9262713099227741E-2</v>
      </c>
      <c r="M739">
        <f>VLOOKUP(A739,[2]Sheet1!$A:$K,8,0)</f>
        <v>1.7961205710251411E-2</v>
      </c>
      <c r="N739">
        <f>VLOOKUP(A739,[2]Sheet1!$A:$K,9,0)</f>
        <v>1.656718971747204E-2</v>
      </c>
      <c r="O739">
        <f>VLOOKUP(A739,[2]Sheet1!$A:$K,10,0)</f>
        <v>1.5317949072792689E-2</v>
      </c>
      <c r="P739">
        <f>VLOOKUP(A739,[2]Sheet1!$A:$K,11,0)</f>
        <v>1.5793970274701169E-2</v>
      </c>
      <c r="Q739">
        <v>0</v>
      </c>
    </row>
    <row r="740" spans="1:17" x14ac:dyDescent="0.25">
      <c r="A740" t="s">
        <v>703</v>
      </c>
      <c r="B740">
        <v>0.48835468292236328</v>
      </c>
      <c r="C740">
        <f>VLOOKUP(A740,[1]Sheet1!$B:$F,2,0)</f>
        <v>0</v>
      </c>
      <c r="D740">
        <f>VLOOKUP(A740,[1]Sheet1!$B:$F,3,0)</f>
        <v>0.66666666666666663</v>
      </c>
      <c r="E740">
        <f>VLOOKUP(A740,[1]Sheet1!$B:$F,4,0)</f>
        <v>4.401030801325316E-2</v>
      </c>
      <c r="F740">
        <f>VLOOKUP(A740,[1]Sheet1!$B:$F,5,0)</f>
        <v>7.6181126518591244E-4</v>
      </c>
      <c r="G740">
        <f>VLOOKUP(A740,[2]Sheet1!$A:$K,2,0)</f>
        <v>3.0183237874173499E-2</v>
      </c>
      <c r="H740">
        <f>VLOOKUP(A740,[2]Sheet1!$A:$K,3,0)</f>
        <v>3.7628045545443418E-2</v>
      </c>
      <c r="I740">
        <f>VLOOKUP(A740,[2]Sheet1!$A:$K,4,0)</f>
        <v>2.6644760643586351E-2</v>
      </c>
      <c r="J740">
        <f>VLOOKUP(A740,[2]Sheet1!$A:$K,5,0)</f>
        <v>2.269707370288316E-2</v>
      </c>
      <c r="K740">
        <f>VLOOKUP(A740,[2]Sheet1!$A:$K,6,0)</f>
        <v>2.0971764577378899E-2</v>
      </c>
      <c r="L740">
        <f>VLOOKUP(A740,[2]Sheet1!$A:$K,7,0)</f>
        <v>1.718410092146689E-2</v>
      </c>
      <c r="M740">
        <f>VLOOKUP(A740,[2]Sheet1!$A:$K,8,0)</f>
        <v>1.7018779868132199E-2</v>
      </c>
      <c r="N740">
        <f>VLOOKUP(A740,[2]Sheet1!$A:$K,9,0)</f>
        <v>1.608955134405907E-2</v>
      </c>
      <c r="O740">
        <f>VLOOKUP(A740,[2]Sheet1!$A:$K,10,0)</f>
        <v>1.5325109301642079E-2</v>
      </c>
      <c r="P740">
        <f>VLOOKUP(A740,[2]Sheet1!$A:$K,11,0)</f>
        <v>1.394373768216637E-2</v>
      </c>
      <c r="Q740">
        <v>0</v>
      </c>
    </row>
    <row r="741" spans="1:17" x14ac:dyDescent="0.25">
      <c r="A741" t="s">
        <v>708</v>
      </c>
      <c r="B741">
        <v>0.3962540328502655</v>
      </c>
      <c r="C741">
        <f>VLOOKUP(A741,[1]Sheet1!$B:$F,2,0)</f>
        <v>0.25333333333333341</v>
      </c>
      <c r="D741">
        <f>VLOOKUP(A741,[1]Sheet1!$B:$F,3,0)</f>
        <v>0.82198198198198202</v>
      </c>
      <c r="E741">
        <f>VLOOKUP(A741,[1]Sheet1!$B:$F,4,0)</f>
        <v>0.1587868309765765</v>
      </c>
      <c r="F741">
        <f>VLOOKUP(A741,[1]Sheet1!$B:$F,5,0)</f>
        <v>1.0704029635360339E-2</v>
      </c>
      <c r="G741">
        <f>VLOOKUP(A741,[2]Sheet1!$A:$K,2,0)</f>
        <v>0.1663379355687048</v>
      </c>
      <c r="H741">
        <f>VLOOKUP(A741,[2]Sheet1!$A:$K,3,0)</f>
        <v>5.3769764506516743E-2</v>
      </c>
      <c r="I741">
        <f>VLOOKUP(A741,[2]Sheet1!$A:$K,4,0)</f>
        <v>7.9624356870987761E-2</v>
      </c>
      <c r="J741">
        <f>VLOOKUP(A741,[2]Sheet1!$A:$K,5,0)</f>
        <v>7.3842608573691765E-2</v>
      </c>
      <c r="K741">
        <f>VLOOKUP(A741,[2]Sheet1!$A:$K,6,0)</f>
        <v>6.421269557338373E-2</v>
      </c>
      <c r="L741">
        <f>VLOOKUP(A741,[2]Sheet1!$A:$K,7,0)</f>
        <v>5.8225848115010831E-2</v>
      </c>
      <c r="M741">
        <f>VLOOKUP(A741,[2]Sheet1!$A:$K,8,0)</f>
        <v>5.2255022575823352E-2</v>
      </c>
      <c r="N741">
        <f>VLOOKUP(A741,[2]Sheet1!$A:$K,9,0)</f>
        <v>5.2453405670456567E-2</v>
      </c>
      <c r="O741">
        <f>VLOOKUP(A741,[2]Sheet1!$A:$K,10,0)</f>
        <v>4.8984966218795931E-2</v>
      </c>
      <c r="P741">
        <f>VLOOKUP(A741,[2]Sheet1!$A:$K,11,0)</f>
        <v>4.9419932401571207E-2</v>
      </c>
      <c r="Q741">
        <v>0</v>
      </c>
    </row>
    <row r="742" spans="1:17" x14ac:dyDescent="0.25">
      <c r="A742" t="s">
        <v>707</v>
      </c>
      <c r="B742">
        <v>0.51482677459716797</v>
      </c>
      <c r="C742">
        <f>VLOOKUP(A742,[1]Sheet1!$B:$F,2,0)</f>
        <v>0</v>
      </c>
      <c r="D742">
        <f>VLOOKUP(A742,[1]Sheet1!$B:$F,3,0)</f>
        <v>0.7</v>
      </c>
      <c r="E742">
        <f>VLOOKUP(A742,[1]Sheet1!$B:$F,4,0)</f>
        <v>3.36642124961321E-2</v>
      </c>
      <c r="F742">
        <f>VLOOKUP(A742,[1]Sheet1!$B:$F,5,0)</f>
        <v>2.2593431205457791E-4</v>
      </c>
      <c r="G742">
        <f>VLOOKUP(A742,[2]Sheet1!$A:$K,2,0)</f>
        <v>0.1013155646676918</v>
      </c>
      <c r="H742">
        <f>VLOOKUP(A742,[2]Sheet1!$A:$K,3,0)</f>
        <v>8.1752055660974071E-2</v>
      </c>
      <c r="I742">
        <f>VLOOKUP(A742,[2]Sheet1!$A:$K,4,0)</f>
        <v>6.1337719909666258E-2</v>
      </c>
      <c r="J742">
        <f>VLOOKUP(A742,[2]Sheet1!$A:$K,5,0)</f>
        <v>5.166547471989251E-2</v>
      </c>
      <c r="K742">
        <f>VLOOKUP(A742,[2]Sheet1!$A:$K,6,0)</f>
        <v>4.14906330477521E-2</v>
      </c>
      <c r="L742">
        <f>VLOOKUP(A742,[2]Sheet1!$A:$K,7,0)</f>
        <v>4.0872566540702038E-2</v>
      </c>
      <c r="M742">
        <f>VLOOKUP(A742,[2]Sheet1!$A:$K,8,0)</f>
        <v>3.3125566636446058E-2</v>
      </c>
      <c r="N742">
        <f>VLOOKUP(A742,[2]Sheet1!$A:$K,9,0)</f>
        <v>2.720729366602687E-2</v>
      </c>
      <c r="O742">
        <f>VLOOKUP(A742,[2]Sheet1!$A:$K,10,0)</f>
        <v>2.397248867572609E-2</v>
      </c>
      <c r="P742">
        <f>VLOOKUP(A742,[2]Sheet1!$A:$K,11,0)</f>
        <v>2.1916586127425471E-2</v>
      </c>
      <c r="Q742">
        <v>0</v>
      </c>
    </row>
    <row r="743" spans="1:17" x14ac:dyDescent="0.25">
      <c r="A743" t="s">
        <v>722</v>
      </c>
      <c r="B743">
        <v>0.39912459254264832</v>
      </c>
      <c r="C743">
        <f>VLOOKUP(A743,[1]Sheet1!$B:$F,2,0)</f>
        <v>0</v>
      </c>
      <c r="D743">
        <f>VLOOKUP(A743,[1]Sheet1!$B:$F,3,0)</f>
        <v>0.3</v>
      </c>
      <c r="E743">
        <f>VLOOKUP(A743,[1]Sheet1!$B:$F,4,0)</f>
        <v>0.10950937872975799</v>
      </c>
      <c r="F743">
        <f>VLOOKUP(A743,[1]Sheet1!$B:$F,5,0)</f>
        <v>7.9317678377595173E-3</v>
      </c>
      <c r="G743">
        <f>VLOOKUP(A743,[2]Sheet1!$A:$K,2,0)</f>
        <v>9.3202196077205965E-2</v>
      </c>
      <c r="H743">
        <f>VLOOKUP(A743,[2]Sheet1!$A:$K,3,0)</f>
        <v>8.3185211670492767E-2</v>
      </c>
      <c r="I743">
        <f>VLOOKUP(A743,[2]Sheet1!$A:$K,4,0)</f>
        <v>7.9624356870987761E-2</v>
      </c>
      <c r="J743">
        <f>VLOOKUP(A743,[2]Sheet1!$A:$K,5,0)</f>
        <v>6.920370431009891E-2</v>
      </c>
      <c r="K743">
        <f>VLOOKUP(A743,[2]Sheet1!$A:$K,6,0)</f>
        <v>6.421269557338373E-2</v>
      </c>
      <c r="L743">
        <f>VLOOKUP(A743,[2]Sheet1!$A:$K,7,0)</f>
        <v>5.622240508825422E-2</v>
      </c>
      <c r="M743">
        <f>VLOOKUP(A743,[2]Sheet1!$A:$K,8,0)</f>
        <v>5.2255022575823352E-2</v>
      </c>
      <c r="N743">
        <f>VLOOKUP(A743,[2]Sheet1!$A:$K,9,0)</f>
        <v>5.0700789194874328E-2</v>
      </c>
      <c r="O743">
        <f>VLOOKUP(A743,[2]Sheet1!$A:$K,10,0)</f>
        <v>4.7405684495801459E-2</v>
      </c>
      <c r="P743">
        <f>VLOOKUP(A743,[2]Sheet1!$A:$K,11,0)</f>
        <v>4.9419932401571207E-2</v>
      </c>
      <c r="Q743">
        <v>0</v>
      </c>
    </row>
    <row r="744" spans="1:17" x14ac:dyDescent="0.25">
      <c r="A744" t="s">
        <v>751</v>
      </c>
      <c r="B744">
        <v>0.24334593117237091</v>
      </c>
      <c r="C744">
        <f>VLOOKUP(A744,[1]Sheet1!$B:$F,2,0)</f>
        <v>0.1</v>
      </c>
      <c r="D744">
        <f>VLOOKUP(A744,[1]Sheet1!$B:$F,3,0)</f>
        <v>0.62222222222222223</v>
      </c>
      <c r="E744">
        <f>VLOOKUP(A744,[1]Sheet1!$B:$F,4,0)</f>
        <v>2.5092361506868159E-2</v>
      </c>
      <c r="F744">
        <f>VLOOKUP(A744,[1]Sheet1!$B:$F,5,0)</f>
        <v>1.15724819480199E-4</v>
      </c>
      <c r="G744">
        <f>VLOOKUP(A744,[2]Sheet1!$A:$K,2,0)</f>
        <v>1.945036170828926E-2</v>
      </c>
      <c r="H744">
        <f>VLOOKUP(A744,[2]Sheet1!$A:$K,3,0)</f>
        <v>1.5888167588208341E-2</v>
      </c>
      <c r="I744">
        <f>VLOOKUP(A744,[2]Sheet1!$A:$K,4,0)</f>
        <v>2.1881903397217749E-2</v>
      </c>
      <c r="J744">
        <f>VLOOKUP(A744,[2]Sheet1!$A:$K,5,0)</f>
        <v>1.8940706349756309E-2</v>
      </c>
      <c r="K744">
        <f>VLOOKUP(A744,[2]Sheet1!$A:$K,6,0)</f>
        <v>7.4413303859422299E-3</v>
      </c>
      <c r="L744">
        <f>VLOOKUP(A744,[2]Sheet1!$A:$K,7,0)</f>
        <v>8.3458296754158074E-3</v>
      </c>
      <c r="M744">
        <f>VLOOKUP(A744,[2]Sheet1!$A:$K,8,0)</f>
        <v>7.3975943700623241E-3</v>
      </c>
      <c r="N744">
        <f>VLOOKUP(A744,[2]Sheet1!$A:$K,9,0)</f>
        <v>7.5857030379458271E-3</v>
      </c>
      <c r="O744">
        <f>VLOOKUP(A744,[2]Sheet1!$A:$K,10,0)</f>
        <v>7.1653064209582611E-3</v>
      </c>
      <c r="P744">
        <f>VLOOKUP(A744,[2]Sheet1!$A:$K,11,0)</f>
        <v>6.0453202666875486E-3</v>
      </c>
      <c r="Q744">
        <v>0</v>
      </c>
    </row>
    <row r="745" spans="1:17" x14ac:dyDescent="0.25">
      <c r="A745" t="s">
        <v>739</v>
      </c>
      <c r="B745">
        <v>0.34772026538848883</v>
      </c>
      <c r="C745">
        <f>VLOOKUP(A745,[1]Sheet1!$B:$F,2,0)</f>
        <v>0.4</v>
      </c>
      <c r="D745">
        <f>VLOOKUP(A745,[1]Sheet1!$B:$F,3,0)</f>
        <v>0.9</v>
      </c>
      <c r="E745">
        <f>VLOOKUP(A745,[1]Sheet1!$B:$F,4,0)</f>
        <v>2.3255448346336E-2</v>
      </c>
      <c r="F745">
        <f>VLOOKUP(A745,[1]Sheet1!$B:$F,5,0)</f>
        <v>3.9302768880067596E-6</v>
      </c>
      <c r="G745">
        <f>VLOOKUP(A745,[2]Sheet1!$A:$K,2,0)</f>
        <v>0.1060648019939075</v>
      </c>
      <c r="H745">
        <f>VLOOKUP(A745,[2]Sheet1!$A:$K,3,0)</f>
        <v>9.441925902766922E-2</v>
      </c>
      <c r="I745">
        <f>VLOOKUP(A745,[2]Sheet1!$A:$K,4,0)</f>
        <v>8.0620067324828154E-2</v>
      </c>
      <c r="J745">
        <f>VLOOKUP(A745,[2]Sheet1!$A:$K,5,0)</f>
        <v>7.4182398298324917E-2</v>
      </c>
      <c r="K745">
        <f>VLOOKUP(A745,[2]Sheet1!$A:$K,6,0)</f>
        <v>6.7271300252899624E-2</v>
      </c>
      <c r="L745">
        <f>VLOOKUP(A745,[2]Sheet1!$A:$K,7,0)</f>
        <v>6.0886314388091833E-2</v>
      </c>
      <c r="M745">
        <f>VLOOKUP(A745,[2]Sheet1!$A:$K,8,0)</f>
        <v>5.4655253283302063E-2</v>
      </c>
      <c r="N745">
        <f>VLOOKUP(A745,[2]Sheet1!$A:$K,9,0)</f>
        <v>5.4209930711350232E-2</v>
      </c>
      <c r="O745">
        <f>VLOOKUP(A745,[2]Sheet1!$A:$K,10,0)</f>
        <v>5.1740004771805452E-2</v>
      </c>
      <c r="P745">
        <f>VLOOKUP(A745,[2]Sheet1!$A:$K,11,0)</f>
        <v>4.9419932401571207E-2</v>
      </c>
      <c r="Q745">
        <f>VLOOKUP(A745,[2]Sheet5!$A:$D,4,0)</f>
        <v>1</v>
      </c>
    </row>
    <row r="746" spans="1:17" x14ac:dyDescent="0.25">
      <c r="A746" t="s">
        <v>735</v>
      </c>
      <c r="B746">
        <v>0.35133802890777588</v>
      </c>
      <c r="C746">
        <f>VLOOKUP(A746,[1]Sheet1!$B:$F,2,0)</f>
        <v>0.125</v>
      </c>
      <c r="D746">
        <f>VLOOKUP(A746,[1]Sheet1!$B:$F,3,0)</f>
        <v>0.7142857142857143</v>
      </c>
      <c r="E746">
        <f>VLOOKUP(A746,[1]Sheet1!$B:$F,4,0)</f>
        <v>4.944411146265254E-2</v>
      </c>
      <c r="F746">
        <f>VLOOKUP(A746,[1]Sheet1!$B:$F,5,0)</f>
        <v>2.0819939979057241E-3</v>
      </c>
      <c r="G746">
        <f>VLOOKUP(A746,[2]Sheet1!$A:$K,2,0)</f>
        <v>4.4780067608863307E-2</v>
      </c>
      <c r="H746">
        <f>VLOOKUP(A746,[2]Sheet1!$A:$K,3,0)</f>
        <v>4.0407838795895767E-2</v>
      </c>
      <c r="I746">
        <f>VLOOKUP(A746,[2]Sheet1!$A:$K,4,0)</f>
        <v>4.323854747088015E-2</v>
      </c>
      <c r="J746">
        <f>VLOOKUP(A746,[2]Sheet1!$A:$K,5,0)</f>
        <v>3.6283977407881557E-2</v>
      </c>
      <c r="K746">
        <f>VLOOKUP(A746,[2]Sheet1!$A:$K,6,0)</f>
        <v>3.1326666995909212E-2</v>
      </c>
      <c r="L746">
        <f>VLOOKUP(A746,[2]Sheet1!$A:$K,7,0)</f>
        <v>2.8078275669632651E-2</v>
      </c>
      <c r="M746">
        <f>VLOOKUP(A746,[2]Sheet1!$A:$K,8,0)</f>
        <v>2.6100574717300609E-2</v>
      </c>
      <c r="N746">
        <f>VLOOKUP(A746,[2]Sheet1!$A:$K,9,0)</f>
        <v>2.395087258462859E-2</v>
      </c>
      <c r="O746">
        <f>VLOOKUP(A746,[2]Sheet1!$A:$K,10,0)</f>
        <v>2.233070287777943E-2</v>
      </c>
      <c r="P746">
        <f>VLOOKUP(A746,[2]Sheet1!$A:$K,11,0)</f>
        <v>2.0385122878191251E-2</v>
      </c>
      <c r="Q746">
        <v>0</v>
      </c>
    </row>
    <row r="747" spans="1:17" x14ac:dyDescent="0.25">
      <c r="A747" t="s">
        <v>733</v>
      </c>
      <c r="B747">
        <v>0.40170180797576899</v>
      </c>
      <c r="C747">
        <f>VLOOKUP(A747,[1]Sheet1!$B:$F,2,0)</f>
        <v>6.25E-2</v>
      </c>
      <c r="D747">
        <f>VLOOKUP(A747,[1]Sheet1!$B:$F,3,0)</f>
        <v>0.65833333333333333</v>
      </c>
      <c r="E747">
        <f>VLOOKUP(A747,[1]Sheet1!$B:$F,4,0)</f>
        <v>0.11861575648004399</v>
      </c>
      <c r="F747">
        <f>VLOOKUP(A747,[1]Sheet1!$B:$F,5,0)</f>
        <v>1.3155619313380631E-2</v>
      </c>
      <c r="G747">
        <f>VLOOKUP(A747,[2]Sheet1!$A:$K,2,0)</f>
        <v>7.3425298180197024E-2</v>
      </c>
      <c r="H747">
        <f>VLOOKUP(A747,[2]Sheet1!$A:$K,3,0)</f>
        <v>6.5419746120559341E-2</v>
      </c>
      <c r="I747">
        <f>VLOOKUP(A747,[2]Sheet1!$A:$K,4,0)</f>
        <v>7.8628646417147383E-2</v>
      </c>
      <c r="J747">
        <f>VLOOKUP(A747,[2]Sheet1!$A:$K,5,0)</f>
        <v>7.3502818849058613E-2</v>
      </c>
      <c r="K747">
        <f>VLOOKUP(A747,[2]Sheet1!$A:$K,6,0)</f>
        <v>6.1154090893867842E-2</v>
      </c>
      <c r="L747">
        <f>VLOOKUP(A747,[2]Sheet1!$A:$K,7,0)</f>
        <v>5.5565381841929821E-2</v>
      </c>
      <c r="M747">
        <f>VLOOKUP(A747,[2]Sheet1!$A:$K,8,0)</f>
        <v>4.9854791868344628E-2</v>
      </c>
      <c r="N747">
        <f>VLOOKUP(A747,[2]Sheet1!$A:$K,9,0)</f>
        <v>5.0696880629562908E-2</v>
      </c>
      <c r="O747">
        <f>VLOOKUP(A747,[2]Sheet1!$A:$K,10,0)</f>
        <v>4.6229927665786409E-2</v>
      </c>
      <c r="P747">
        <f>VLOOKUP(A747,[2]Sheet1!$A:$K,11,0)</f>
        <v>2.8673167738949581E-2</v>
      </c>
      <c r="Q747">
        <v>0</v>
      </c>
    </row>
    <row r="748" spans="1:17" x14ac:dyDescent="0.25">
      <c r="A748" t="s">
        <v>716</v>
      </c>
      <c r="B748">
        <v>0.40678396821022028</v>
      </c>
      <c r="C748">
        <f>VLOOKUP(A748,[1]Sheet1!$B:$F,2,0)</f>
        <v>0</v>
      </c>
      <c r="D748">
        <f>VLOOKUP(A748,[1]Sheet1!$B:$F,3,0)</f>
        <v>0.68888888888888888</v>
      </c>
      <c r="E748">
        <f>VLOOKUP(A748,[1]Sheet1!$B:$F,4,0)</f>
        <v>1.7976048316158299E-2</v>
      </c>
      <c r="F748">
        <f>VLOOKUP(A748,[1]Sheet1!$B:$F,5,0)</f>
        <v>5.2974795201800556E-4</v>
      </c>
      <c r="G748">
        <f>VLOOKUP(A748,[2]Sheet1!$A:$K,2,0)</f>
        <v>5.4205607476635512E-2</v>
      </c>
      <c r="H748">
        <f>VLOOKUP(A748,[2]Sheet1!$A:$K,3,0)</f>
        <v>5.6240601503759403E-2</v>
      </c>
      <c r="I748">
        <f>VLOOKUP(A748,[2]Sheet1!$A:$K,4,0)</f>
        <v>4.7653043012671793E-2</v>
      </c>
      <c r="J748">
        <f>VLOOKUP(A748,[2]Sheet1!$A:$K,5,0)</f>
        <v>2.870750908725592E-2</v>
      </c>
      <c r="K748">
        <f>VLOOKUP(A748,[2]Sheet1!$A:$K,6,0)</f>
        <v>2.4371514988098891E-2</v>
      </c>
      <c r="L748">
        <f>VLOOKUP(A748,[2]Sheet1!$A:$K,7,0)</f>
        <v>2.682781061159439E-2</v>
      </c>
      <c r="M748">
        <f>VLOOKUP(A748,[2]Sheet1!$A:$K,8,0)</f>
        <v>1.9424769263790512E-2</v>
      </c>
      <c r="N748">
        <f>VLOOKUP(A748,[2]Sheet1!$A:$K,9,0)</f>
        <v>1.6012952304911451E-2</v>
      </c>
      <c r="O748">
        <f>VLOOKUP(A748,[2]Sheet1!$A:$K,10,0)</f>
        <v>1.2391314676676011E-2</v>
      </c>
      <c r="P748">
        <f>VLOOKUP(A748,[2]Sheet1!$A:$K,11,0)</f>
        <v>1.0594879141748149E-2</v>
      </c>
      <c r="Q748">
        <v>0</v>
      </c>
    </row>
    <row r="749" spans="1:17" x14ac:dyDescent="0.25">
      <c r="A749" t="s">
        <v>732</v>
      </c>
      <c r="B749">
        <v>0</v>
      </c>
      <c r="C749">
        <f>VLOOKUP(A749,[1]Sheet1!$B:$F,2,0)</f>
        <v>0</v>
      </c>
      <c r="D749">
        <f>VLOOKUP(A749,[1]Sheet1!$B:$F,3,0)</f>
        <v>0</v>
      </c>
      <c r="E749">
        <f>VLOOKUP(A749,[1]Sheet1!$B:$F,4,0)</f>
        <v>3.0733243895367409E-2</v>
      </c>
      <c r="F749">
        <f>VLOOKUP(A749,[1]Sheet1!$B:$F,5,0)</f>
        <v>1.3710545325883449E-4</v>
      </c>
      <c r="G749">
        <f>VLOOKUP(A749,[2]Sheet1!$A:$K,2,0)</f>
        <v>2.3954484221283621E-2</v>
      </c>
      <c r="H749">
        <f>VLOOKUP(A749,[2]Sheet1!$A:$K,3,0)</f>
        <v>3.7628045545443418E-2</v>
      </c>
      <c r="I749">
        <f>VLOOKUP(A749,[2]Sheet1!$A:$K,4,0)</f>
        <v>3.1775754782207892E-2</v>
      </c>
      <c r="J749">
        <f>VLOOKUP(A749,[2]Sheet1!$A:$K,5,0)</f>
        <v>2.637470893784704E-2</v>
      </c>
      <c r="K749">
        <f>VLOOKUP(A749,[2]Sheet1!$A:$K,6,0)</f>
        <v>1.107893874126723E-2</v>
      </c>
      <c r="L749">
        <f>VLOOKUP(A749,[2]Sheet1!$A:$K,7,0)</f>
        <v>1.510548874370605E-2</v>
      </c>
      <c r="M749">
        <f>VLOOKUP(A749,[2]Sheet1!$A:$K,8,0)</f>
        <v>1.6076354026012991E-2</v>
      </c>
      <c r="N749">
        <f>VLOOKUP(A749,[2]Sheet1!$A:$K,9,0)</f>
        <v>1.4168692662596511E-2</v>
      </c>
      <c r="O749">
        <f>VLOOKUP(A749,[2]Sheet1!$A:$K,10,0)</f>
        <v>1.378257146616751E-2</v>
      </c>
      <c r="P749">
        <f>VLOOKUP(A749,[2]Sheet1!$A:$K,11,0)</f>
        <v>1.209350508963157E-2</v>
      </c>
      <c r="Q749">
        <v>0</v>
      </c>
    </row>
    <row r="750" spans="1:17" x14ac:dyDescent="0.25">
      <c r="A750" t="s">
        <v>699</v>
      </c>
      <c r="B750">
        <v>0.4901561439037323</v>
      </c>
      <c r="C750">
        <f>VLOOKUP(A750,[1]Sheet1!$B:$F,2,0)</f>
        <v>0</v>
      </c>
      <c r="D750">
        <f>VLOOKUP(A750,[1]Sheet1!$B:$F,3,0)</f>
        <v>0.6</v>
      </c>
      <c r="E750">
        <f>VLOOKUP(A750,[1]Sheet1!$B:$F,4,0)</f>
        <v>6.5663050697365513E-2</v>
      </c>
      <c r="F750">
        <f>VLOOKUP(A750,[1]Sheet1!$B:$F,5,0)</f>
        <v>7.8714977984404593E-5</v>
      </c>
      <c r="G750">
        <f>VLOOKUP(A750,[2]Sheet1!$A:$K,2,0)</f>
        <v>9.3670483460559797E-2</v>
      </c>
      <c r="H750">
        <f>VLOOKUP(A750,[2]Sheet1!$A:$K,3,0)</f>
        <v>8.563514949157687E-2</v>
      </c>
      <c r="I750">
        <f>VLOOKUP(A750,[2]Sheet1!$A:$K,4,0)</f>
        <v>7.8628646417147383E-2</v>
      </c>
      <c r="J750">
        <f>VLOOKUP(A750,[2]Sheet1!$A:$K,5,0)</f>
        <v>7.3502818849058613E-2</v>
      </c>
      <c r="K750">
        <f>VLOOKUP(A750,[2]Sheet1!$A:$K,6,0)</f>
        <v>6.1154090893867842E-2</v>
      </c>
      <c r="L750">
        <f>VLOOKUP(A750,[2]Sheet1!$A:$K,7,0)</f>
        <v>5.5565381841929821E-2</v>
      </c>
      <c r="M750">
        <f>VLOOKUP(A750,[2]Sheet1!$A:$K,8,0)</f>
        <v>4.9854791868344628E-2</v>
      </c>
      <c r="N750">
        <f>VLOOKUP(A750,[2]Sheet1!$A:$K,9,0)</f>
        <v>5.0696880629562908E-2</v>
      </c>
      <c r="O750">
        <f>VLOOKUP(A750,[2]Sheet1!$A:$K,10,0)</f>
        <v>4.6229927665786409E-2</v>
      </c>
      <c r="P750">
        <f>VLOOKUP(A750,[2]Sheet1!$A:$K,11,0)</f>
        <v>4.1982105987611838E-2</v>
      </c>
      <c r="Q750">
        <v>0</v>
      </c>
    </row>
    <row r="751" spans="1:17" x14ac:dyDescent="0.25">
      <c r="A751" t="s">
        <v>719</v>
      </c>
      <c r="B751">
        <v>0.60095363855361938</v>
      </c>
      <c r="C751">
        <f>VLOOKUP(A751,[1]Sheet1!$B:$F,2,0)</f>
        <v>0</v>
      </c>
      <c r="D751">
        <f>VLOOKUP(A751,[1]Sheet1!$B:$F,3,0)</f>
        <v>0.9</v>
      </c>
      <c r="E751">
        <f>VLOOKUP(A751,[1]Sheet1!$B:$F,4,0)</f>
        <v>1.145596000255889E-2</v>
      </c>
      <c r="F751">
        <f>VLOOKUP(A751,[1]Sheet1!$B:$F,5,0)</f>
        <v>2.3620536087750289E-5</v>
      </c>
      <c r="G751">
        <f>VLOOKUP(A751,[2]Sheet1!$A:$K,2,0)</f>
        <v>4.6863031822296487E-2</v>
      </c>
      <c r="H751">
        <f>VLOOKUP(A751,[2]Sheet1!$A:$K,3,0)</f>
        <v>3.7923778349310273E-2</v>
      </c>
      <c r="I751">
        <f>VLOOKUP(A751,[2]Sheet1!$A:$K,4,0)</f>
        <v>2.6802195939164188E-2</v>
      </c>
      <c r="J751">
        <f>VLOOKUP(A751,[2]Sheet1!$A:$K,5,0)</f>
        <v>2.3410019187381781E-2</v>
      </c>
      <c r="K751">
        <f>VLOOKUP(A751,[2]Sheet1!$A:$K,6,0)</f>
        <v>2.050708426547353E-2</v>
      </c>
      <c r="L751">
        <f>VLOOKUP(A751,[2]Sheet1!$A:$K,7,0)</f>
        <v>1.5553380257617429E-2</v>
      </c>
      <c r="M751">
        <f>VLOOKUP(A751,[2]Sheet1!$A:$K,8,0)</f>
        <v>8.29390708441766E-3</v>
      </c>
      <c r="N751">
        <f>VLOOKUP(A751,[2]Sheet1!$A:$K,9,0)</f>
        <v>7.30664554704914E-3</v>
      </c>
      <c r="O751">
        <f>VLOOKUP(A751,[2]Sheet1!$A:$K,10,0)</f>
        <v>6.591636644373438E-3</v>
      </c>
      <c r="P751">
        <f>VLOOKUP(A751,[2]Sheet1!$A:$K,11,0)</f>
        <v>5.0048746046396538E-3</v>
      </c>
      <c r="Q751">
        <f>VLOOKUP(A751,[2]Sheet5!$A:$D,4,0)</f>
        <v>1</v>
      </c>
    </row>
    <row r="752" spans="1:17" x14ac:dyDescent="0.25">
      <c r="A752" t="s">
        <v>726</v>
      </c>
      <c r="B752">
        <v>0.3102165162563324</v>
      </c>
      <c r="C752">
        <f>VLOOKUP(A752,[1]Sheet1!$B:$F,2,0)</f>
        <v>6.5789473684210523E-2</v>
      </c>
      <c r="D752">
        <f>VLOOKUP(A752,[1]Sheet1!$B:$F,3,0)</f>
        <v>0.62421052631578944</v>
      </c>
      <c r="E752">
        <f>VLOOKUP(A752,[1]Sheet1!$B:$F,4,0)</f>
        <v>0.19618044446632049</v>
      </c>
      <c r="F752">
        <f>VLOOKUP(A752,[1]Sheet1!$B:$F,5,0)</f>
        <v>5.4246384301758023E-2</v>
      </c>
      <c r="G752">
        <f>VLOOKUP(A752,[2]Sheet1!$A:$K,2,0)</f>
        <v>7.1516942456407814E-2</v>
      </c>
      <c r="H752">
        <f>VLOOKUP(A752,[2]Sheet1!$A:$K,3,0)</f>
        <v>6.0949178267335667E-2</v>
      </c>
      <c r="I752">
        <f>VLOOKUP(A752,[2]Sheet1!$A:$K,4,0)</f>
        <v>7.9624356870987761E-2</v>
      </c>
      <c r="J752">
        <f>VLOOKUP(A752,[2]Sheet1!$A:$K,5,0)</f>
        <v>7.3842608573691765E-2</v>
      </c>
      <c r="K752">
        <f>VLOOKUP(A752,[2]Sheet1!$A:$K,6,0)</f>
        <v>6.421269557338373E-2</v>
      </c>
      <c r="L752">
        <f>VLOOKUP(A752,[2]Sheet1!$A:$K,7,0)</f>
        <v>5.8225848115010831E-2</v>
      </c>
      <c r="M752">
        <f>VLOOKUP(A752,[2]Sheet1!$A:$K,8,0)</f>
        <v>5.2255022575823352E-2</v>
      </c>
      <c r="N752">
        <f>VLOOKUP(A752,[2]Sheet1!$A:$K,9,0)</f>
        <v>5.2453405670456567E-2</v>
      </c>
      <c r="O752">
        <f>VLOOKUP(A752,[2]Sheet1!$A:$K,10,0)</f>
        <v>4.8984966218795931E-2</v>
      </c>
      <c r="P752">
        <f>VLOOKUP(A752,[2]Sheet1!$A:$K,11,0)</f>
        <v>4.9419932401571207E-2</v>
      </c>
      <c r="Q752">
        <v>0</v>
      </c>
    </row>
    <row r="753" spans="1:17" x14ac:dyDescent="0.25">
      <c r="A753" t="s">
        <v>743</v>
      </c>
      <c r="B753">
        <v>0.1385620981454849</v>
      </c>
      <c r="C753">
        <f>VLOOKUP(A753,[1]Sheet1!$B:$F,2,0)</f>
        <v>0</v>
      </c>
      <c r="D753">
        <f>VLOOKUP(A753,[1]Sheet1!$B:$F,3,0)</f>
        <v>0.1</v>
      </c>
      <c r="E753">
        <f>VLOOKUP(A753,[1]Sheet1!$B:$F,4,0)</f>
        <v>4.1715284444772668E-2</v>
      </c>
      <c r="F753">
        <f>VLOOKUP(A753,[1]Sheet1!$B:$F,5,0)</f>
        <v>1.6936218398444229E-4</v>
      </c>
      <c r="G753">
        <f>VLOOKUP(A753,[2]Sheet1!$A:$K,2,0)</f>
        <v>0.1013155646676918</v>
      </c>
      <c r="H753">
        <f>VLOOKUP(A753,[2]Sheet1!$A:$K,3,0)</f>
        <v>8.1752055660974071E-2</v>
      </c>
      <c r="I753">
        <f>VLOOKUP(A753,[2]Sheet1!$A:$K,4,0)</f>
        <v>6.1337719909666258E-2</v>
      </c>
      <c r="J753">
        <f>VLOOKUP(A753,[2]Sheet1!$A:$K,5,0)</f>
        <v>5.166547471989251E-2</v>
      </c>
      <c r="K753">
        <f>VLOOKUP(A753,[2]Sheet1!$A:$K,6,0)</f>
        <v>4.14906330477521E-2</v>
      </c>
      <c r="L753">
        <f>VLOOKUP(A753,[2]Sheet1!$A:$K,7,0)</f>
        <v>4.0872566540702038E-2</v>
      </c>
      <c r="M753">
        <f>VLOOKUP(A753,[2]Sheet1!$A:$K,8,0)</f>
        <v>3.3125566636446058E-2</v>
      </c>
      <c r="N753">
        <f>VLOOKUP(A753,[2]Sheet1!$A:$K,9,0)</f>
        <v>2.720729366602687E-2</v>
      </c>
      <c r="O753">
        <f>VLOOKUP(A753,[2]Sheet1!$A:$K,10,0)</f>
        <v>2.397248867572609E-2</v>
      </c>
      <c r="P753">
        <f>VLOOKUP(A753,[2]Sheet1!$A:$K,11,0)</f>
        <v>2.1916586127425471E-2</v>
      </c>
      <c r="Q753">
        <v>0</v>
      </c>
    </row>
    <row r="754" spans="1:17" x14ac:dyDescent="0.25">
      <c r="A754" t="s">
        <v>750</v>
      </c>
      <c r="B754">
        <v>0.51990735530853271</v>
      </c>
      <c r="C754">
        <f>VLOOKUP(A754,[1]Sheet1!$B:$F,2,0)</f>
        <v>0.3</v>
      </c>
      <c r="D754">
        <f>VLOOKUP(A754,[1]Sheet1!$B:$F,3,0)</f>
        <v>0.8</v>
      </c>
      <c r="E754">
        <f>VLOOKUP(A754,[1]Sheet1!$B:$F,4,0)</f>
        <v>9.2893188587745867E-2</v>
      </c>
      <c r="F754">
        <f>VLOOKUP(A754,[1]Sheet1!$B:$F,5,0)</f>
        <v>7.9595850188863993E-3</v>
      </c>
      <c r="G754">
        <f>VLOOKUP(A754,[2]Sheet1!$A:$K,2,0)</f>
        <v>8.2148753763825258E-2</v>
      </c>
      <c r="H754">
        <f>VLOOKUP(A754,[2]Sheet1!$A:$K,3,0)</f>
        <v>9.0027204259623045E-2</v>
      </c>
      <c r="I754">
        <f>VLOOKUP(A754,[2]Sheet1!$A:$K,4,0)</f>
        <v>7.9624356870987761E-2</v>
      </c>
      <c r="J754">
        <f>VLOOKUP(A754,[2]Sheet1!$A:$K,5,0)</f>
        <v>7.3842608573691765E-2</v>
      </c>
      <c r="K754">
        <f>VLOOKUP(A754,[2]Sheet1!$A:$K,6,0)</f>
        <v>6.421269557338373E-2</v>
      </c>
      <c r="L754">
        <f>VLOOKUP(A754,[2]Sheet1!$A:$K,7,0)</f>
        <v>5.8225848115010831E-2</v>
      </c>
      <c r="M754">
        <f>VLOOKUP(A754,[2]Sheet1!$A:$K,8,0)</f>
        <v>5.2255022575823352E-2</v>
      </c>
      <c r="N754">
        <f>VLOOKUP(A754,[2]Sheet1!$A:$K,9,0)</f>
        <v>5.2453405670456567E-2</v>
      </c>
      <c r="O754">
        <f>VLOOKUP(A754,[2]Sheet1!$A:$K,10,0)</f>
        <v>4.8984966218795931E-2</v>
      </c>
      <c r="P754">
        <f>VLOOKUP(A754,[2]Sheet1!$A:$K,11,0)</f>
        <v>4.9419932401571207E-2</v>
      </c>
      <c r="Q754">
        <v>0</v>
      </c>
    </row>
    <row r="755" spans="1:17" x14ac:dyDescent="0.25">
      <c r="A755" t="s">
        <v>697</v>
      </c>
      <c r="B755">
        <v>0.10052090138196949</v>
      </c>
      <c r="C755">
        <f>VLOOKUP(A755,[1]Sheet1!$B:$F,2,0)</f>
        <v>0</v>
      </c>
      <c r="D755">
        <f>VLOOKUP(A755,[1]Sheet1!$B:$F,3,0)</f>
        <v>0.21505376344086019</v>
      </c>
      <c r="E755">
        <f>VLOOKUP(A755,[1]Sheet1!$B:$F,4,0)</f>
        <v>0.1813800064003151</v>
      </c>
      <c r="F755">
        <f>VLOOKUP(A755,[1]Sheet1!$B:$F,5,0)</f>
        <v>2.404549147034931E-2</v>
      </c>
      <c r="G755">
        <f>VLOOKUP(A755,[2]Sheet1!$A:$K,2,0)</f>
        <v>6.8805565616240502E-2</v>
      </c>
      <c r="H755">
        <f>VLOOKUP(A755,[2]Sheet1!$A:$K,3,0)</f>
        <v>5.6671242925417073E-2</v>
      </c>
      <c r="I755">
        <f>VLOOKUP(A755,[2]Sheet1!$A:$K,4,0)</f>
        <v>7.8628646417147383E-2</v>
      </c>
      <c r="J755">
        <f>VLOOKUP(A755,[2]Sheet1!$A:$K,5,0)</f>
        <v>7.3502818849058613E-2</v>
      </c>
      <c r="K755">
        <f>VLOOKUP(A755,[2]Sheet1!$A:$K,6,0)</f>
        <v>6.1154090893867842E-2</v>
      </c>
      <c r="L755">
        <f>VLOOKUP(A755,[2]Sheet1!$A:$K,7,0)</f>
        <v>5.5565381841929821E-2</v>
      </c>
      <c r="M755">
        <f>VLOOKUP(A755,[2]Sheet1!$A:$K,8,0)</f>
        <v>4.9854791868344628E-2</v>
      </c>
      <c r="N755">
        <f>VLOOKUP(A755,[2]Sheet1!$A:$K,9,0)</f>
        <v>5.0696880629562908E-2</v>
      </c>
      <c r="O755">
        <f>VLOOKUP(A755,[2]Sheet1!$A:$K,10,0)</f>
        <v>4.6229927665786409E-2</v>
      </c>
      <c r="P755">
        <f>VLOOKUP(A755,[2]Sheet1!$A:$K,11,0)</f>
        <v>2.1017209354971249E-2</v>
      </c>
      <c r="Q755">
        <v>0</v>
      </c>
    </row>
    <row r="756" spans="1:17" x14ac:dyDescent="0.25">
      <c r="A756" t="s">
        <v>704</v>
      </c>
      <c r="B756">
        <v>0.51175260543823242</v>
      </c>
      <c r="C756">
        <f>VLOOKUP(A756,[1]Sheet1!$B:$F,2,0)</f>
        <v>0.2857142857142857</v>
      </c>
      <c r="D756">
        <f>VLOOKUP(A756,[1]Sheet1!$B:$F,3,0)</f>
        <v>0.78021978021978022</v>
      </c>
      <c r="E756">
        <f>VLOOKUP(A756,[1]Sheet1!$B:$F,4,0)</f>
        <v>8.6742834630158569E-2</v>
      </c>
      <c r="F756">
        <f>VLOOKUP(A756,[1]Sheet1!$B:$F,5,0)</f>
        <v>6.3872746971338516E-3</v>
      </c>
      <c r="G756">
        <f>VLOOKUP(A756,[2]Sheet1!$A:$K,2,0)</f>
        <v>9.3670483460559797E-2</v>
      </c>
      <c r="H756">
        <f>VLOOKUP(A756,[2]Sheet1!$A:$K,3,0)</f>
        <v>6.1553070302476053E-2</v>
      </c>
      <c r="I756">
        <f>VLOOKUP(A756,[2]Sheet1!$A:$K,4,0)</f>
        <v>7.8628646417147383E-2</v>
      </c>
      <c r="J756">
        <f>VLOOKUP(A756,[2]Sheet1!$A:$K,5,0)</f>
        <v>7.3502818849058613E-2</v>
      </c>
      <c r="K756">
        <f>VLOOKUP(A756,[2]Sheet1!$A:$K,6,0)</f>
        <v>6.1154090893867842E-2</v>
      </c>
      <c r="L756">
        <f>VLOOKUP(A756,[2]Sheet1!$A:$K,7,0)</f>
        <v>5.5565381841929821E-2</v>
      </c>
      <c r="M756">
        <f>VLOOKUP(A756,[2]Sheet1!$A:$K,8,0)</f>
        <v>4.9854791868344628E-2</v>
      </c>
      <c r="N756">
        <f>VLOOKUP(A756,[2]Sheet1!$A:$K,9,0)</f>
        <v>5.0696880629562908E-2</v>
      </c>
      <c r="O756">
        <f>VLOOKUP(A756,[2]Sheet1!$A:$K,10,0)</f>
        <v>4.6229927665786409E-2</v>
      </c>
      <c r="P756">
        <f>VLOOKUP(A756,[2]Sheet1!$A:$K,11,0)</f>
        <v>2.3163228137223879E-2</v>
      </c>
      <c r="Q756">
        <v>0</v>
      </c>
    </row>
    <row r="757" spans="1:17" x14ac:dyDescent="0.25">
      <c r="A757" t="s">
        <v>729</v>
      </c>
      <c r="B757">
        <v>0.51687121391296387</v>
      </c>
      <c r="C757">
        <f>VLOOKUP(A757,[1]Sheet1!$B:$F,2,0)</f>
        <v>0.125</v>
      </c>
      <c r="D757">
        <f>VLOOKUP(A757,[1]Sheet1!$B:$F,3,0)</f>
        <v>0.73333333333333328</v>
      </c>
      <c r="E757">
        <f>VLOOKUP(A757,[1]Sheet1!$B:$F,4,0)</f>
        <v>0.1172682950851965</v>
      </c>
      <c r="F757">
        <f>VLOOKUP(A757,[1]Sheet1!$B:$F,5,0)</f>
        <v>5.0916806198496338E-3</v>
      </c>
      <c r="G757">
        <f>VLOOKUP(A757,[2]Sheet1!$A:$K,2,0)</f>
        <v>6.552640944000071E-2</v>
      </c>
      <c r="H757">
        <f>VLOOKUP(A757,[2]Sheet1!$A:$K,3,0)</f>
        <v>5.6873775191262722E-2</v>
      </c>
      <c r="I757">
        <f>VLOOKUP(A757,[2]Sheet1!$A:$K,4,0)</f>
        <v>9.6647848518408477E-2</v>
      </c>
      <c r="J757">
        <f>VLOOKUP(A757,[2]Sheet1!$A:$K,5,0)</f>
        <v>8.9469384335002206E-2</v>
      </c>
      <c r="K757">
        <f>VLOOKUP(A757,[2]Sheet1!$A:$K,6,0)</f>
        <v>8.111430422432267E-2</v>
      </c>
      <c r="L757">
        <f>VLOOKUP(A757,[2]Sheet1!$A:$K,7,0)</f>
        <v>7.5082474920891401E-2</v>
      </c>
      <c r="M757">
        <f>VLOOKUP(A757,[2]Sheet1!$A:$K,8,0)</f>
        <v>7.3742929675321783E-2</v>
      </c>
      <c r="N757">
        <f>VLOOKUP(A757,[2]Sheet1!$A:$K,9,0)</f>
        <v>7.1484652484390773E-2</v>
      </c>
      <c r="O757">
        <f>VLOOKUP(A757,[2]Sheet1!$A:$K,10,0)</f>
        <v>6.7234794736031264E-2</v>
      </c>
      <c r="P757">
        <f>VLOOKUP(A757,[2]Sheet1!$A:$K,11,0)</f>
        <v>6.3909556758634661E-2</v>
      </c>
      <c r="Q757">
        <v>0</v>
      </c>
    </row>
    <row r="758" spans="1:17" x14ac:dyDescent="0.25">
      <c r="A758" t="s">
        <v>731</v>
      </c>
      <c r="B758">
        <v>0.56546115875244141</v>
      </c>
      <c r="C758">
        <f>VLOOKUP(A758,[1]Sheet1!$B:$F,2,0)</f>
        <v>0.4</v>
      </c>
      <c r="D758">
        <f>VLOOKUP(A758,[1]Sheet1!$B:$F,3,0)</f>
        <v>0.7</v>
      </c>
      <c r="E758">
        <f>VLOOKUP(A758,[1]Sheet1!$B:$F,4,0)</f>
        <v>4.0016157794658079E-2</v>
      </c>
      <c r="F758">
        <f>VLOOKUP(A758,[1]Sheet1!$B:$F,5,0)</f>
        <v>5.3054709898619687E-4</v>
      </c>
      <c r="G758">
        <f>VLOOKUP(A758,[2]Sheet1!$A:$K,2,0)</f>
        <v>5.5976947526087791E-2</v>
      </c>
      <c r="H758">
        <f>VLOOKUP(A758,[2]Sheet1!$A:$K,3,0)</f>
        <v>4.8573853514781072E-2</v>
      </c>
      <c r="I758">
        <f>VLOOKUP(A758,[2]Sheet1!$A:$K,4,0)</f>
        <v>3.8761941569829143E-2</v>
      </c>
      <c r="J758">
        <f>VLOOKUP(A758,[2]Sheet1!$A:$K,5,0)</f>
        <v>3.3957810779387837E-2</v>
      </c>
      <c r="K758">
        <f>VLOOKUP(A758,[2]Sheet1!$A:$K,6,0)</f>
        <v>3.1322382064600501E-2</v>
      </c>
      <c r="L758">
        <f>VLOOKUP(A758,[2]Sheet1!$A:$K,7,0)</f>
        <v>2.640661191832161E-2</v>
      </c>
      <c r="M758">
        <f>VLOOKUP(A758,[2]Sheet1!$A:$K,8,0)</f>
        <v>2.4234428069724648E-2</v>
      </c>
      <c r="N758">
        <f>VLOOKUP(A758,[2]Sheet1!$A:$K,9,0)</f>
        <v>2.1954143534037161E-2</v>
      </c>
      <c r="O758">
        <f>VLOOKUP(A758,[2]Sheet1!$A:$K,10,0)</f>
        <v>2.677766449558059E-2</v>
      </c>
      <c r="P758">
        <f>VLOOKUP(A758,[2]Sheet1!$A:$K,11,0)</f>
        <v>2.3987657926861229E-2</v>
      </c>
      <c r="Q758">
        <v>0</v>
      </c>
    </row>
    <row r="759" spans="1:17" x14ac:dyDescent="0.25">
      <c r="A759" t="s">
        <v>715</v>
      </c>
      <c r="B759">
        <v>0.53229892253875732</v>
      </c>
      <c r="C759">
        <f>VLOOKUP(A759,[1]Sheet1!$B:$F,2,0)</f>
        <v>0.6</v>
      </c>
      <c r="D759">
        <f>VLOOKUP(A759,[1]Sheet1!$B:$F,3,0)</f>
        <v>1</v>
      </c>
      <c r="E759">
        <f>VLOOKUP(A759,[1]Sheet1!$B:$F,4,0)</f>
        <v>4.6414229755364488E-4</v>
      </c>
      <c r="F759">
        <f>VLOOKUP(A759,[1]Sheet1!$B:$F,5,0)</f>
        <v>4.9272006109728765E-7</v>
      </c>
      <c r="G759">
        <f>VLOOKUP(A759,[2]Sheet1!$A:$K,2,0)</f>
        <v>0.23382519863791151</v>
      </c>
      <c r="H759">
        <f>VLOOKUP(A759,[2]Sheet1!$A:$K,3,0)</f>
        <v>0.24144144144144139</v>
      </c>
      <c r="I759">
        <f>VLOOKUP(A759,[2]Sheet1!$A:$K,4,0)</f>
        <v>0.19348268839103869</v>
      </c>
      <c r="J759">
        <f>VLOOKUP(A759,[2]Sheet1!$A:$K,5,0)</f>
        <v>3.3264248704663213E-2</v>
      </c>
      <c r="K759">
        <f>VLOOKUP(A759,[2]Sheet1!$A:$K,6,0)</f>
        <v>2.564652093156165E-2</v>
      </c>
      <c r="L759">
        <f>VLOOKUP(A759,[2]Sheet1!$A:$K,7,0)</f>
        <v>2.4301886792452831E-2</v>
      </c>
      <c r="M759">
        <f>VLOOKUP(A759,[2]Sheet1!$A:$K,8,0)</f>
        <v>2.1643237003751491E-2</v>
      </c>
      <c r="N759">
        <f>VLOOKUP(A759,[2]Sheet1!$A:$K,9,0)</f>
        <v>1.8602280690577819E-2</v>
      </c>
      <c r="O759">
        <f>VLOOKUP(A759,[2]Sheet1!$A:$K,10,0)</f>
        <v>7.5873417024422216E-3</v>
      </c>
      <c r="P759">
        <f>VLOOKUP(A759,[2]Sheet1!$A:$K,11,0)</f>
        <v>6.7631245014062062E-3</v>
      </c>
      <c r="Q759">
        <v>0</v>
      </c>
    </row>
    <row r="760" spans="1:17" x14ac:dyDescent="0.25">
      <c r="A760" t="s">
        <v>744</v>
      </c>
      <c r="B760">
        <v>0.39572438597679138</v>
      </c>
      <c r="C760">
        <f>VLOOKUP(A760,[1]Sheet1!$B:$F,2,0)</f>
        <v>0</v>
      </c>
      <c r="D760">
        <f>VLOOKUP(A760,[1]Sheet1!$B:$F,3,0)</f>
        <v>0.76190476190476186</v>
      </c>
      <c r="E760">
        <f>VLOOKUP(A760,[1]Sheet1!$B:$F,4,0)</f>
        <v>0.14037742172368081</v>
      </c>
      <c r="F760">
        <f>VLOOKUP(A760,[1]Sheet1!$B:$F,5,0)</f>
        <v>2.5795577196985751E-2</v>
      </c>
      <c r="G760">
        <f>VLOOKUP(A760,[2]Sheet1!$A:$K,2,0)</f>
        <v>0.1069439489667714</v>
      </c>
      <c r="H760">
        <f>VLOOKUP(A760,[2]Sheet1!$A:$K,3,0)</f>
        <v>9.370710722406729E-2</v>
      </c>
      <c r="I760">
        <f>VLOOKUP(A760,[2]Sheet1!$A:$K,4,0)</f>
        <v>8.763824746777793E-2</v>
      </c>
      <c r="J760">
        <f>VLOOKUP(A760,[2]Sheet1!$A:$K,5,0)</f>
        <v>8.1486101592030402E-2</v>
      </c>
      <c r="K760">
        <f>VLOOKUP(A760,[2]Sheet1!$A:$K,6,0)</f>
        <v>7.1134197559095252E-2</v>
      </c>
      <c r="L760">
        <f>VLOOKUP(A760,[2]Sheet1!$A:$K,7,0)</f>
        <v>6.5323928381410615E-2</v>
      </c>
      <c r="M760">
        <f>VLOOKUP(A760,[2]Sheet1!$A:$K,8,0)</f>
        <v>6.1798860771833213E-2</v>
      </c>
      <c r="N760">
        <f>VLOOKUP(A760,[2]Sheet1!$A:$K,9,0)</f>
        <v>6.1090766556976837E-2</v>
      </c>
      <c r="O760">
        <f>VLOOKUP(A760,[2]Sheet1!$A:$K,10,0)</f>
        <v>5.673236120090884E-2</v>
      </c>
      <c r="P760">
        <f>VLOOKUP(A760,[2]Sheet1!$A:$K,11,0)</f>
        <v>6.3909556758634661E-2</v>
      </c>
      <c r="Q760">
        <v>0</v>
      </c>
    </row>
    <row r="761" spans="1:17" x14ac:dyDescent="0.25">
      <c r="A761" t="s">
        <v>748</v>
      </c>
      <c r="B761">
        <v>0.32792940735816961</v>
      </c>
      <c r="C761">
        <f>VLOOKUP(A761,[1]Sheet1!$B:$F,2,0)</f>
        <v>0.1630434782608696</v>
      </c>
      <c r="D761">
        <f>VLOOKUP(A761,[1]Sheet1!$B:$F,3,0)</f>
        <v>0.73196368848542759</v>
      </c>
      <c r="E761">
        <f>VLOOKUP(A761,[1]Sheet1!$B:$F,4,0)</f>
        <v>0.17513631299237831</v>
      </c>
      <c r="F761">
        <f>VLOOKUP(A761,[1]Sheet1!$B:$F,5,0)</f>
        <v>4.0908687549915702E-2</v>
      </c>
      <c r="G761">
        <f>VLOOKUP(A761,[2]Sheet1!$A:$K,2,0)</f>
        <v>7.3521741393222137E-2</v>
      </c>
      <c r="H761">
        <f>VLOOKUP(A761,[2]Sheet1!$A:$K,3,0)</f>
        <v>5.3363630782247339E-2</v>
      </c>
      <c r="I761">
        <f>VLOOKUP(A761,[2]Sheet1!$A:$K,4,0)</f>
        <v>7.8628646417147383E-2</v>
      </c>
      <c r="J761">
        <f>VLOOKUP(A761,[2]Sheet1!$A:$K,5,0)</f>
        <v>7.3502818849058613E-2</v>
      </c>
      <c r="K761">
        <f>VLOOKUP(A761,[2]Sheet1!$A:$K,6,0)</f>
        <v>6.1154090893867842E-2</v>
      </c>
      <c r="L761">
        <f>VLOOKUP(A761,[2]Sheet1!$A:$K,7,0)</f>
        <v>5.5565381841929821E-2</v>
      </c>
      <c r="M761">
        <f>VLOOKUP(A761,[2]Sheet1!$A:$K,8,0)</f>
        <v>4.9854791868344628E-2</v>
      </c>
      <c r="N761">
        <f>VLOOKUP(A761,[2]Sheet1!$A:$K,9,0)</f>
        <v>5.0696880629562908E-2</v>
      </c>
      <c r="O761">
        <f>VLOOKUP(A761,[2]Sheet1!$A:$K,10,0)</f>
        <v>4.6229927665786409E-2</v>
      </c>
      <c r="P761">
        <f>VLOOKUP(A761,[2]Sheet1!$A:$K,11,0)</f>
        <v>2.1947991476705678E-2</v>
      </c>
      <c r="Q761">
        <v>0</v>
      </c>
    </row>
    <row r="762" spans="1:17" x14ac:dyDescent="0.25">
      <c r="A762" t="s">
        <v>711</v>
      </c>
      <c r="B762">
        <v>0.45520532131195068</v>
      </c>
      <c r="C762">
        <f>VLOOKUP(A762,[1]Sheet1!$B:$F,2,0)</f>
        <v>0.5</v>
      </c>
      <c r="D762">
        <f>VLOOKUP(A762,[1]Sheet1!$B:$F,3,0)</f>
        <v>1</v>
      </c>
      <c r="E762">
        <f>VLOOKUP(A762,[1]Sheet1!$B:$F,4,0)</f>
        <v>4.5697426691784938E-3</v>
      </c>
      <c r="F762">
        <f>VLOOKUP(A762,[1]Sheet1!$B:$F,5,0)</f>
        <v>5.2838557775088096E-6</v>
      </c>
      <c r="G762">
        <f>VLOOKUP(A762,[2]Sheet1!$A:$K,2,0)</f>
        <v>3.043478260869565E-2</v>
      </c>
      <c r="H762">
        <f>VLOOKUP(A762,[2]Sheet1!$A:$K,3,0)</f>
        <v>1.686540452471446E-2</v>
      </c>
      <c r="I762">
        <f>VLOOKUP(A762,[2]Sheet1!$A:$K,4,0)</f>
        <v>2.404521436693198E-2</v>
      </c>
      <c r="J762">
        <f>VLOOKUP(A762,[2]Sheet1!$A:$K,5,0)</f>
        <v>2.0126422250316051E-2</v>
      </c>
      <c r="K762">
        <f>VLOOKUP(A762,[2]Sheet1!$A:$K,6,0)</f>
        <v>1.8989970921607029E-2</v>
      </c>
      <c r="L762">
        <f>VLOOKUP(A762,[2]Sheet1!$A:$K,7,0)</f>
        <v>1.59352472492728E-2</v>
      </c>
      <c r="M762">
        <f>VLOOKUP(A762,[2]Sheet1!$A:$K,8,0)</f>
        <v>1.401666155575999E-2</v>
      </c>
      <c r="N762">
        <f>VLOOKUP(A762,[2]Sheet1!$A:$K,9,0)</f>
        <v>5.9506428096030902E-3</v>
      </c>
      <c r="O762">
        <f>VLOOKUP(A762,[2]Sheet1!$A:$K,10,0)</f>
        <v>5.9802645089025901E-3</v>
      </c>
      <c r="P762">
        <f>VLOOKUP(A762,[2]Sheet1!$A:$K,11,0)</f>
        <v>4.9421458089129464E-3</v>
      </c>
      <c r="Q762">
        <v>0</v>
      </c>
    </row>
    <row r="763" spans="1:17" x14ac:dyDescent="0.25">
      <c r="A763" t="s">
        <v>710</v>
      </c>
      <c r="B763">
        <v>0.52315747737884521</v>
      </c>
      <c r="C763">
        <f>VLOOKUP(A763,[1]Sheet1!$B:$F,2,0)</f>
        <v>0.2</v>
      </c>
      <c r="D763">
        <f>VLOOKUP(A763,[1]Sheet1!$B:$F,3,0)</f>
        <v>1</v>
      </c>
      <c r="E763">
        <f>VLOOKUP(A763,[1]Sheet1!$B:$F,4,0)</f>
        <v>8.2998806553108394E-3</v>
      </c>
      <c r="F763">
        <f>VLOOKUP(A763,[1]Sheet1!$B:$F,5,0)</f>
        <v>2.2192194265537E-5</v>
      </c>
      <c r="G763">
        <f>VLOOKUP(A763,[2]Sheet1!$A:$K,2,0)</f>
        <v>6.6307600239377623E-2</v>
      </c>
      <c r="H763">
        <f>VLOOKUP(A763,[2]Sheet1!$A:$K,3,0)</f>
        <v>5.721956539978186E-2</v>
      </c>
      <c r="I763">
        <f>VLOOKUP(A763,[2]Sheet1!$A:$K,4,0)</f>
        <v>4.6741573033707857E-2</v>
      </c>
      <c r="J763">
        <f>VLOOKUP(A763,[2]Sheet1!$A:$K,5,0)</f>
        <v>4.3164286886591172E-2</v>
      </c>
      <c r="K763">
        <f>VLOOKUP(A763,[2]Sheet1!$A:$K,6,0)</f>
        <v>3.1822670909689453E-2</v>
      </c>
      <c r="L763">
        <f>VLOOKUP(A763,[2]Sheet1!$A:$K,7,0)</f>
        <v>2.659802026937318E-2</v>
      </c>
      <c r="M763">
        <f>VLOOKUP(A763,[2]Sheet1!$A:$K,8,0)</f>
        <v>2.0885952982319801E-2</v>
      </c>
      <c r="N763">
        <f>VLOOKUP(A763,[2]Sheet1!$A:$K,9,0)</f>
        <v>1.5968692823744659E-2</v>
      </c>
      <c r="O763">
        <f>VLOOKUP(A763,[2]Sheet1!$A:$K,10,0)</f>
        <v>1.254657840515541E-2</v>
      </c>
      <c r="P763">
        <f>VLOOKUP(A763,[2]Sheet1!$A:$K,11,0)</f>
        <v>7.1445914842631526E-3</v>
      </c>
      <c r="Q763">
        <v>0</v>
      </c>
    </row>
    <row r="764" spans="1:17" x14ac:dyDescent="0.25">
      <c r="A764" t="s">
        <v>705</v>
      </c>
      <c r="B764">
        <v>0.57400357723236084</v>
      </c>
      <c r="C764">
        <f>VLOOKUP(A764,[1]Sheet1!$B:$F,2,0)</f>
        <v>0</v>
      </c>
      <c r="D764">
        <f>VLOOKUP(A764,[1]Sheet1!$B:$F,3,0)</f>
        <v>0.23809523809523811</v>
      </c>
      <c r="E764">
        <f>VLOOKUP(A764,[1]Sheet1!$B:$F,4,0)</f>
        <v>0.1114982578397213</v>
      </c>
      <c r="F764">
        <f>VLOOKUP(A764,[1]Sheet1!$B:$F,5,0)</f>
        <v>1.7090232762765851E-2</v>
      </c>
      <c r="G764">
        <f>VLOOKUP(A764,[2]Sheet1!$A:$K,2,0)</f>
        <v>7.2060263157823462E-2</v>
      </c>
      <c r="H764">
        <f>VLOOKUP(A764,[2]Sheet1!$A:$K,3,0)</f>
        <v>7.4606975785439997E-2</v>
      </c>
      <c r="I764">
        <f>VLOOKUP(A764,[2]Sheet1!$A:$K,4,0)</f>
        <v>7.9624356870987761E-2</v>
      </c>
      <c r="J764">
        <f>VLOOKUP(A764,[2]Sheet1!$A:$K,5,0)</f>
        <v>7.3842608573691765E-2</v>
      </c>
      <c r="K764">
        <f>VLOOKUP(A764,[2]Sheet1!$A:$K,6,0)</f>
        <v>6.421269557338373E-2</v>
      </c>
      <c r="L764">
        <f>VLOOKUP(A764,[2]Sheet1!$A:$K,7,0)</f>
        <v>5.8225848115010831E-2</v>
      </c>
      <c r="M764">
        <f>VLOOKUP(A764,[2]Sheet1!$A:$K,8,0)</f>
        <v>5.2255022575823352E-2</v>
      </c>
      <c r="N764">
        <f>VLOOKUP(A764,[2]Sheet1!$A:$K,9,0)</f>
        <v>5.2453405670456567E-2</v>
      </c>
      <c r="O764">
        <f>VLOOKUP(A764,[2]Sheet1!$A:$K,10,0)</f>
        <v>4.8984966218795931E-2</v>
      </c>
      <c r="P764">
        <f>VLOOKUP(A764,[2]Sheet1!$A:$K,11,0)</f>
        <v>4.9419932401571207E-2</v>
      </c>
      <c r="Q764">
        <v>0</v>
      </c>
    </row>
    <row r="765" spans="1:17" x14ac:dyDescent="0.25">
      <c r="A765" t="s">
        <v>700</v>
      </c>
      <c r="B765">
        <v>0.53124266862869263</v>
      </c>
      <c r="C765">
        <f>VLOOKUP(A765,[1]Sheet1!$B:$F,2,0)</f>
        <v>0.6</v>
      </c>
      <c r="D765">
        <f>VLOOKUP(A765,[1]Sheet1!$B:$F,3,0)</f>
        <v>1</v>
      </c>
      <c r="E765">
        <f>VLOOKUP(A765,[1]Sheet1!$B:$F,4,0)</f>
        <v>3.9482385920581179E-4</v>
      </c>
      <c r="F765">
        <f>VLOOKUP(A765,[1]Sheet1!$B:$F,5,0)</f>
        <v>1.4805894720217939E-6</v>
      </c>
      <c r="G765">
        <f>VLOOKUP(A765,[2]Sheet1!$A:$K,2,0)</f>
        <v>2.989679239194526E-3</v>
      </c>
      <c r="H765">
        <f>VLOOKUP(A765,[2]Sheet1!$A:$K,3,0)</f>
        <v>1.863820877114933E-3</v>
      </c>
      <c r="I765">
        <f>VLOOKUP(A765,[2]Sheet1!$A:$K,4,0)</f>
        <v>1.6610743134237551E-3</v>
      </c>
      <c r="J765">
        <f>VLOOKUP(A765,[2]Sheet1!$A:$K,5,0)</f>
        <v>1.333233485127339E-3</v>
      </c>
      <c r="K765">
        <f>VLOOKUP(A765,[2]Sheet1!$A:$K,6,0)</f>
        <v>4.9535603715170282E-3</v>
      </c>
      <c r="L765">
        <f>VLOOKUP(A765,[2]Sheet1!$A:$K,7,0)</f>
        <v>3.8594592595256431E-3</v>
      </c>
      <c r="M765">
        <f>VLOOKUP(A765,[2]Sheet1!$A:$K,8,0)</f>
        <v>3.9450552111453194E-3</v>
      </c>
      <c r="N765">
        <f>VLOOKUP(A765,[2]Sheet1!$A:$K,9,0)</f>
        <v>5.1137549572114376E-3</v>
      </c>
      <c r="O765">
        <f>VLOOKUP(A765,[2]Sheet1!$A:$K,10,0)</f>
        <v>4.8449612403100766E-3</v>
      </c>
      <c r="P765">
        <f>VLOOKUP(A765,[2]Sheet1!$A:$K,11,0)</f>
        <v>4.7596754057428218E-3</v>
      </c>
      <c r="Q765">
        <v>0</v>
      </c>
    </row>
    <row r="766" spans="1:17" x14ac:dyDescent="0.25">
      <c r="A766" t="s">
        <v>736</v>
      </c>
      <c r="B766">
        <v>0.31168848276138311</v>
      </c>
      <c r="C766">
        <f>VLOOKUP(A766,[1]Sheet1!$B:$F,2,0)</f>
        <v>0.1184210526315789</v>
      </c>
      <c r="D766">
        <f>VLOOKUP(A766,[1]Sheet1!$B:$F,3,0)</f>
        <v>0.6143859649122807</v>
      </c>
      <c r="E766">
        <f>VLOOKUP(A766,[1]Sheet1!$B:$F,4,0)</f>
        <v>0.16246220623360391</v>
      </c>
      <c r="F766">
        <f>VLOOKUP(A766,[1]Sheet1!$B:$F,5,0)</f>
        <v>2.0749808579136251E-2</v>
      </c>
      <c r="G766">
        <f>VLOOKUP(A766,[2]Sheet1!$A:$K,2,0)</f>
        <v>6.55900038798711E-2</v>
      </c>
      <c r="H766">
        <f>VLOOKUP(A766,[2]Sheet1!$A:$K,3,0)</f>
        <v>5.1764112124718431E-2</v>
      </c>
      <c r="I766">
        <f>VLOOKUP(A766,[2]Sheet1!$A:$K,4,0)</f>
        <v>7.8628646417147383E-2</v>
      </c>
      <c r="J766">
        <f>VLOOKUP(A766,[2]Sheet1!$A:$K,5,0)</f>
        <v>7.3502818849058613E-2</v>
      </c>
      <c r="K766">
        <f>VLOOKUP(A766,[2]Sheet1!$A:$K,6,0)</f>
        <v>6.1154090893867842E-2</v>
      </c>
      <c r="L766">
        <f>VLOOKUP(A766,[2]Sheet1!$A:$K,7,0)</f>
        <v>5.5565381841929821E-2</v>
      </c>
      <c r="M766">
        <f>VLOOKUP(A766,[2]Sheet1!$A:$K,8,0)</f>
        <v>4.9854791868344628E-2</v>
      </c>
      <c r="N766">
        <f>VLOOKUP(A766,[2]Sheet1!$A:$K,9,0)</f>
        <v>5.0696880629562908E-2</v>
      </c>
      <c r="O766">
        <f>VLOOKUP(A766,[2]Sheet1!$A:$K,10,0)</f>
        <v>4.6229927665786409E-2</v>
      </c>
      <c r="P766">
        <f>VLOOKUP(A766,[2]Sheet1!$A:$K,11,0)</f>
        <v>2.2142940893209308E-2</v>
      </c>
      <c r="Q766">
        <v>0</v>
      </c>
    </row>
    <row r="767" spans="1:17" x14ac:dyDescent="0.25">
      <c r="A767" t="s">
        <v>701</v>
      </c>
      <c r="B767">
        <v>0.31865957379341131</v>
      </c>
      <c r="C767">
        <f>VLOOKUP(A767,[1]Sheet1!$B:$F,2,0)</f>
        <v>0</v>
      </c>
      <c r="D767">
        <f>VLOOKUP(A767,[1]Sheet1!$B:$F,3,0)</f>
        <v>0.15032679738562091</v>
      </c>
      <c r="E767">
        <f>VLOOKUP(A767,[1]Sheet1!$B:$F,4,0)</f>
        <v>0.22439046062861909</v>
      </c>
      <c r="F767">
        <f>VLOOKUP(A767,[1]Sheet1!$B:$F,5,0)</f>
        <v>0.1000883640797548</v>
      </c>
      <c r="G767">
        <f>VLOOKUP(A767,[2]Sheet1!$A:$K,2,0)</f>
        <v>7.7312435067358271E-2</v>
      </c>
      <c r="H767">
        <f>VLOOKUP(A767,[2]Sheet1!$A:$K,3,0)</f>
        <v>6.4173132835051813E-2</v>
      </c>
      <c r="I767">
        <f>VLOOKUP(A767,[2]Sheet1!$A:$K,4,0)</f>
        <v>8.8633957921618323E-2</v>
      </c>
      <c r="J767">
        <f>VLOOKUP(A767,[2]Sheet1!$A:$K,5,0)</f>
        <v>7.1455924852959513E-2</v>
      </c>
      <c r="K767">
        <f>VLOOKUP(A767,[2]Sheet1!$A:$K,6,0)</f>
        <v>6.8229412456691951E-2</v>
      </c>
      <c r="L767">
        <f>VLOOKUP(A767,[2]Sheet1!$A:$K,7,0)</f>
        <v>6.0595406380608688E-2</v>
      </c>
      <c r="M767">
        <f>VLOOKUP(A767,[2]Sheet1!$A:$K,8,0)</f>
        <v>5.924569474161448E-2</v>
      </c>
      <c r="N767">
        <f>VLOOKUP(A767,[2]Sheet1!$A:$K,9,0)</f>
        <v>5.2847061519426877E-2</v>
      </c>
      <c r="O767">
        <f>VLOOKUP(A767,[2]Sheet1!$A:$K,10,0)</f>
        <v>5.4407306852549742E-2</v>
      </c>
      <c r="P767">
        <f>VLOOKUP(A767,[2]Sheet1!$A:$K,11,0)</f>
        <v>5.6664744580102927E-2</v>
      </c>
      <c r="Q767">
        <v>0</v>
      </c>
    </row>
    <row r="768" spans="1:17" x14ac:dyDescent="0.25">
      <c r="A768" t="s">
        <v>709</v>
      </c>
      <c r="B768">
        <v>0.47329246997833252</v>
      </c>
      <c r="C768">
        <f>VLOOKUP(A768,[1]Sheet1!$B:$F,2,0)</f>
        <v>0.14285714285714279</v>
      </c>
      <c r="D768">
        <f>VLOOKUP(A768,[1]Sheet1!$B:$F,3,0)</f>
        <v>0.75396825396825395</v>
      </c>
      <c r="E768">
        <f>VLOOKUP(A768,[1]Sheet1!$B:$F,4,0)</f>
        <v>0.1612919623001165</v>
      </c>
      <c r="F768">
        <f>VLOOKUP(A768,[1]Sheet1!$B:$F,5,0)</f>
        <v>2.556755739113041E-2</v>
      </c>
      <c r="G768">
        <f>VLOOKUP(A768,[2]Sheet1!$A:$K,2,0)</f>
        <v>7.1350509717495014E-2</v>
      </c>
      <c r="H768">
        <f>VLOOKUP(A768,[2]Sheet1!$A:$K,3,0)</f>
        <v>7.8519527705923492E-2</v>
      </c>
      <c r="I768">
        <f>VLOOKUP(A768,[2]Sheet1!$A:$K,4,0)</f>
        <v>7.8628646417147383E-2</v>
      </c>
      <c r="J768">
        <f>VLOOKUP(A768,[2]Sheet1!$A:$K,5,0)</f>
        <v>6.787441992232815E-2</v>
      </c>
      <c r="K768">
        <f>VLOOKUP(A768,[2]Sheet1!$A:$K,6,0)</f>
        <v>5.8728361893360712E-2</v>
      </c>
      <c r="L768">
        <f>VLOOKUP(A768,[2]Sheet1!$A:$K,7,0)</f>
        <v>5.4881349510320171E-2</v>
      </c>
      <c r="M768">
        <f>VLOOKUP(A768,[2]Sheet1!$A:$K,8,0)</f>
        <v>4.959684656728211E-2</v>
      </c>
      <c r="N768">
        <f>VLOOKUP(A768,[2]Sheet1!$A:$K,9,0)</f>
        <v>4.9241280523411132E-2</v>
      </c>
      <c r="O768">
        <f>VLOOKUP(A768,[2]Sheet1!$A:$K,10,0)</f>
        <v>4.6229927665786409E-2</v>
      </c>
      <c r="P768">
        <f>VLOOKUP(A768,[2]Sheet1!$A:$K,11,0)</f>
        <v>4.0471951214861621E-2</v>
      </c>
      <c r="Q768">
        <v>0</v>
      </c>
    </row>
    <row r="769" spans="1:17" x14ac:dyDescent="0.25">
      <c r="A769" t="s">
        <v>730</v>
      </c>
      <c r="B769">
        <v>0.5145459771156311</v>
      </c>
      <c r="C769">
        <f>VLOOKUP(A769,[1]Sheet1!$B:$F,2,0)</f>
        <v>0.23333333333333331</v>
      </c>
      <c r="D769">
        <f>VLOOKUP(A769,[1]Sheet1!$B:$F,3,0)</f>
        <v>0.6827586206896552</v>
      </c>
      <c r="E769">
        <f>VLOOKUP(A769,[1]Sheet1!$B:$F,4,0)</f>
        <v>0.16558752641799951</v>
      </c>
      <c r="F769">
        <f>VLOOKUP(A769,[1]Sheet1!$B:$F,5,0)</f>
        <v>2.337319752472056E-2</v>
      </c>
      <c r="G769">
        <f>VLOOKUP(A769,[2]Sheet1!$A:$K,2,0)</f>
        <v>6.3789077916546935E-2</v>
      </c>
      <c r="H769">
        <f>VLOOKUP(A769,[2]Sheet1!$A:$K,3,0)</f>
        <v>5.8335302273683942E-2</v>
      </c>
      <c r="I769">
        <f>VLOOKUP(A769,[2]Sheet1!$A:$K,4,0)</f>
        <v>7.8628646417147383E-2</v>
      </c>
      <c r="J769">
        <f>VLOOKUP(A769,[2]Sheet1!$A:$K,5,0)</f>
        <v>7.3502818849058613E-2</v>
      </c>
      <c r="K769">
        <f>VLOOKUP(A769,[2]Sheet1!$A:$K,6,0)</f>
        <v>6.1154090893867842E-2</v>
      </c>
      <c r="L769">
        <f>VLOOKUP(A769,[2]Sheet1!$A:$K,7,0)</f>
        <v>5.5565381841929821E-2</v>
      </c>
      <c r="M769">
        <f>VLOOKUP(A769,[2]Sheet1!$A:$K,8,0)</f>
        <v>4.9854791868344628E-2</v>
      </c>
      <c r="N769">
        <f>VLOOKUP(A769,[2]Sheet1!$A:$K,9,0)</f>
        <v>5.0696880629562908E-2</v>
      </c>
      <c r="O769">
        <f>VLOOKUP(A769,[2]Sheet1!$A:$K,10,0)</f>
        <v>4.6229927665786409E-2</v>
      </c>
      <c r="P769">
        <f>VLOOKUP(A769,[2]Sheet1!$A:$K,11,0)</f>
        <v>2.5941105980768681E-2</v>
      </c>
      <c r="Q769">
        <v>0</v>
      </c>
    </row>
    <row r="770" spans="1:17" x14ac:dyDescent="0.25">
      <c r="A770" t="s">
        <v>746</v>
      </c>
      <c r="B770">
        <v>0.50460541248321533</v>
      </c>
      <c r="C770">
        <f>VLOOKUP(A770,[1]Sheet1!$B:$F,2,0)</f>
        <v>0.35714285714285721</v>
      </c>
      <c r="D770">
        <f>VLOOKUP(A770,[1]Sheet1!$B:$F,3,0)</f>
        <v>0.8571428571428571</v>
      </c>
      <c r="E770">
        <f>VLOOKUP(A770,[1]Sheet1!$B:$F,4,0)</f>
        <v>0.1167092593953717</v>
      </c>
      <c r="F770">
        <f>VLOOKUP(A770,[1]Sheet1!$B:$F,5,0)</f>
        <v>5.244592151427154E-3</v>
      </c>
      <c r="G770">
        <f>VLOOKUP(A770,[2]Sheet1!$A:$K,2,0)</f>
        <v>9.3627754976273181E-2</v>
      </c>
      <c r="H770">
        <f>VLOOKUP(A770,[2]Sheet1!$A:$K,3,0)</f>
        <v>7.9970292475628563E-2</v>
      </c>
      <c r="I770">
        <f>VLOOKUP(A770,[2]Sheet1!$A:$K,4,0)</f>
        <v>9.6647848518408477E-2</v>
      </c>
      <c r="J770">
        <f>VLOOKUP(A770,[2]Sheet1!$A:$K,5,0)</f>
        <v>7.4697640058957696E-2</v>
      </c>
      <c r="K770">
        <f>VLOOKUP(A770,[2]Sheet1!$A:$K,6,0)</f>
        <v>8.111430422432267E-2</v>
      </c>
      <c r="L770">
        <f>VLOOKUP(A770,[2]Sheet1!$A:$K,7,0)</f>
        <v>6.3648996977816202E-2</v>
      </c>
      <c r="M770">
        <f>VLOOKUP(A770,[2]Sheet1!$A:$K,8,0)</f>
        <v>7.3742929675321783E-2</v>
      </c>
      <c r="N770">
        <f>VLOOKUP(A770,[2]Sheet1!$A:$K,9,0)</f>
        <v>5.9340104364050308E-2</v>
      </c>
      <c r="O770">
        <f>VLOOKUP(A770,[2]Sheet1!$A:$K,10,0)</f>
        <v>5.5740957892921897E-2</v>
      </c>
      <c r="P770">
        <f>VLOOKUP(A770,[2]Sheet1!$A:$K,11,0)</f>
        <v>6.3909556758634661E-2</v>
      </c>
      <c r="Q770">
        <v>0</v>
      </c>
    </row>
    <row r="771" spans="1:17" x14ac:dyDescent="0.25">
      <c r="A771" t="s">
        <v>747</v>
      </c>
      <c r="B771">
        <v>0.46964174509048462</v>
      </c>
      <c r="C771">
        <f>VLOOKUP(A771,[1]Sheet1!$B:$F,2,0)</f>
        <v>8.3333333333333329E-2</v>
      </c>
      <c r="D771">
        <f>VLOOKUP(A771,[1]Sheet1!$B:$F,3,0)</f>
        <v>0.53985507246376807</v>
      </c>
      <c r="E771">
        <f>VLOOKUP(A771,[1]Sheet1!$B:$F,4,0)</f>
        <v>9.957444702855163E-2</v>
      </c>
      <c r="F771">
        <f>VLOOKUP(A771,[1]Sheet1!$B:$F,5,0)</f>
        <v>1.2185541525837611E-2</v>
      </c>
      <c r="G771">
        <f>VLOOKUP(A771,[2]Sheet1!$A:$K,2,0)</f>
        <v>9.3670483460559797E-2</v>
      </c>
      <c r="H771">
        <f>VLOOKUP(A771,[2]Sheet1!$A:$K,3,0)</f>
        <v>8.563514949157687E-2</v>
      </c>
      <c r="I771">
        <f>VLOOKUP(A771,[2]Sheet1!$A:$K,4,0)</f>
        <v>7.8628646417147383E-2</v>
      </c>
      <c r="J771">
        <f>VLOOKUP(A771,[2]Sheet1!$A:$K,5,0)</f>
        <v>7.3502818849058613E-2</v>
      </c>
      <c r="K771">
        <f>VLOOKUP(A771,[2]Sheet1!$A:$K,6,0)</f>
        <v>6.1154090893867842E-2</v>
      </c>
      <c r="L771">
        <f>VLOOKUP(A771,[2]Sheet1!$A:$K,7,0)</f>
        <v>5.5565381841929821E-2</v>
      </c>
      <c r="M771">
        <f>VLOOKUP(A771,[2]Sheet1!$A:$K,8,0)</f>
        <v>4.9854791868344628E-2</v>
      </c>
      <c r="N771">
        <f>VLOOKUP(A771,[2]Sheet1!$A:$K,9,0)</f>
        <v>5.0696880629562908E-2</v>
      </c>
      <c r="O771">
        <f>VLOOKUP(A771,[2]Sheet1!$A:$K,10,0)</f>
        <v>4.6229927665786409E-2</v>
      </c>
      <c r="P771">
        <f>VLOOKUP(A771,[2]Sheet1!$A:$K,11,0)</f>
        <v>4.1982105987611838E-2</v>
      </c>
      <c r="Q771">
        <v>0</v>
      </c>
    </row>
    <row r="772" spans="1:17" x14ac:dyDescent="0.25">
      <c r="A772" t="s">
        <v>717</v>
      </c>
      <c r="B772">
        <v>0.58089464902877808</v>
      </c>
      <c r="C772">
        <f>VLOOKUP(A772,[1]Sheet1!$B:$F,2,0)</f>
        <v>0.5</v>
      </c>
      <c r="D772">
        <f>VLOOKUP(A772,[1]Sheet1!$B:$F,3,0)</f>
        <v>1</v>
      </c>
      <c r="E772">
        <f>VLOOKUP(A772,[1]Sheet1!$B:$F,4,0)</f>
        <v>1.0948092434064031E-3</v>
      </c>
      <c r="F772">
        <f>VLOOKUP(A772,[1]Sheet1!$B:$F,5,0)</f>
        <v>0</v>
      </c>
      <c r="G772">
        <f>VLOOKUP(A772,[2]Sheet1!$A:$K,2,0)</f>
        <v>1.093675701378982E-2</v>
      </c>
      <c r="H772">
        <f>VLOOKUP(A772,[2]Sheet1!$A:$K,3,0)</f>
        <v>1.202178310561312E-2</v>
      </c>
      <c r="I772">
        <f>VLOOKUP(A772,[2]Sheet1!$A:$K,4,0)</f>
        <v>9.5377237471969984E-3</v>
      </c>
      <c r="J772">
        <f>VLOOKUP(A772,[2]Sheet1!$A:$K,5,0)</f>
        <v>9.8573464831250533E-3</v>
      </c>
      <c r="K772">
        <f>VLOOKUP(A772,[2]Sheet1!$A:$K,6,0)</f>
        <v>8.9334148424026986E-3</v>
      </c>
      <c r="L772">
        <f>VLOOKUP(A772,[2]Sheet1!$A:$K,7,0)</f>
        <v>7.3546608753758784E-3</v>
      </c>
      <c r="M772">
        <f>VLOOKUP(A772,[2]Sheet1!$A:$K,8,0)</f>
        <v>7.9542891359673656E-3</v>
      </c>
      <c r="N772">
        <f>VLOOKUP(A772,[2]Sheet1!$A:$K,9,0)</f>
        <v>6.7830564535637516E-3</v>
      </c>
      <c r="O772">
        <f>VLOOKUP(A772,[2]Sheet1!$A:$K,10,0)</f>
        <v>5.4848255577601562E-3</v>
      </c>
      <c r="P772">
        <f>VLOOKUP(A772,[2]Sheet1!$A:$K,11,0)</f>
        <v>4.5911014562623692E-3</v>
      </c>
      <c r="Q772">
        <v>0</v>
      </c>
    </row>
    <row r="773" spans="1:17" x14ac:dyDescent="0.25">
      <c r="A773" t="s">
        <v>718</v>
      </c>
      <c r="B773">
        <v>0.53402632474899292</v>
      </c>
      <c r="C773">
        <f>VLOOKUP(A773,[1]Sheet1!$B:$F,2,0)</f>
        <v>0</v>
      </c>
      <c r="D773">
        <f>VLOOKUP(A773,[1]Sheet1!$B:$F,3,0)</f>
        <v>0.4</v>
      </c>
      <c r="E773">
        <f>VLOOKUP(A773,[1]Sheet1!$B:$F,4,0)</f>
        <v>7.8100245564005064E-2</v>
      </c>
      <c r="F773">
        <f>VLOOKUP(A773,[1]Sheet1!$B:$F,5,0)</f>
        <v>2.419993662864385E-3</v>
      </c>
      <c r="G773">
        <f>VLOOKUP(A773,[2]Sheet1!$A:$K,2,0)</f>
        <v>7.3670069854916712E-2</v>
      </c>
      <c r="H773">
        <f>VLOOKUP(A773,[2]Sheet1!$A:$K,3,0)</f>
        <v>7.1403905920270114E-2</v>
      </c>
      <c r="I773">
        <f>VLOOKUP(A773,[2]Sheet1!$A:$K,4,0)</f>
        <v>4.3937968808393492E-2</v>
      </c>
      <c r="J773">
        <f>VLOOKUP(A773,[2]Sheet1!$A:$K,5,0)</f>
        <v>6.2246020995597701E-2</v>
      </c>
      <c r="K773">
        <f>VLOOKUP(A773,[2]Sheet1!$A:$K,6,0)</f>
        <v>5.6302632892853567E-2</v>
      </c>
      <c r="L773">
        <f>VLOOKUP(A773,[2]Sheet1!$A:$K,7,0)</f>
        <v>5.4197317178710513E-2</v>
      </c>
      <c r="M773">
        <f>VLOOKUP(A773,[2]Sheet1!$A:$K,8,0)</f>
        <v>4.9338901266219592E-2</v>
      </c>
      <c r="N773">
        <f>VLOOKUP(A773,[2]Sheet1!$A:$K,9,0)</f>
        <v>4.7785680417259363E-2</v>
      </c>
      <c r="O773">
        <f>VLOOKUP(A773,[2]Sheet1!$A:$K,10,0)</f>
        <v>4.3741897369414313E-2</v>
      </c>
      <c r="P773">
        <f>VLOOKUP(A773,[2]Sheet1!$A:$K,11,0)</f>
        <v>3.8961796442111403E-2</v>
      </c>
      <c r="Q773">
        <f>VLOOKUP(A773,[2]Sheet5!$A:$D,4,0)</f>
        <v>1</v>
      </c>
    </row>
    <row r="774" spans="1:17" x14ac:dyDescent="0.25">
      <c r="A774" t="s">
        <v>696</v>
      </c>
      <c r="B774">
        <v>0.46838423609733582</v>
      </c>
      <c r="C774">
        <f>VLOOKUP(A774,[1]Sheet1!$B:$F,2,0)</f>
        <v>0</v>
      </c>
      <c r="D774">
        <f>VLOOKUP(A774,[1]Sheet1!$B:$F,3,0)</f>
        <v>0.8</v>
      </c>
      <c r="E774">
        <f>VLOOKUP(A774,[1]Sheet1!$B:$F,4,0)</f>
        <v>2.9965236166272152E-2</v>
      </c>
      <c r="F774">
        <f>VLOOKUP(A774,[1]Sheet1!$B:$F,5,0)</f>
        <v>1.188507135994929E-5</v>
      </c>
      <c r="G774">
        <f>VLOOKUP(A774,[2]Sheet1!$A:$K,2,0)</f>
        <v>0.1002145766194963</v>
      </c>
      <c r="H774">
        <f>VLOOKUP(A774,[2]Sheet1!$A:$K,3,0)</f>
        <v>9.441925902766922E-2</v>
      </c>
      <c r="I774">
        <f>VLOOKUP(A774,[2]Sheet1!$A:$K,4,0)</f>
        <v>8.0620067324828154E-2</v>
      </c>
      <c r="J774">
        <f>VLOOKUP(A774,[2]Sheet1!$A:$K,5,0)</f>
        <v>7.4182398298324917E-2</v>
      </c>
      <c r="K774">
        <f>VLOOKUP(A774,[2]Sheet1!$A:$K,6,0)</f>
        <v>6.7271300252899624E-2</v>
      </c>
      <c r="L774">
        <f>VLOOKUP(A774,[2]Sheet1!$A:$K,7,0)</f>
        <v>6.0886314388091833E-2</v>
      </c>
      <c r="M774">
        <f>VLOOKUP(A774,[2]Sheet1!$A:$K,8,0)</f>
        <v>5.4655253283302063E-2</v>
      </c>
      <c r="N774">
        <f>VLOOKUP(A774,[2]Sheet1!$A:$K,9,0)</f>
        <v>5.4209930711350232E-2</v>
      </c>
      <c r="O774">
        <f>VLOOKUP(A774,[2]Sheet1!$A:$K,10,0)</f>
        <v>5.1740004771805452E-2</v>
      </c>
      <c r="P774">
        <f>VLOOKUP(A774,[2]Sheet1!$A:$K,11,0)</f>
        <v>4.9419932401571207E-2</v>
      </c>
      <c r="Q774">
        <v>0</v>
      </c>
    </row>
    <row r="775" spans="1:17" x14ac:dyDescent="0.25">
      <c r="A775" t="s">
        <v>727</v>
      </c>
      <c r="B775">
        <v>0.30604654550552368</v>
      </c>
      <c r="C775">
        <f>VLOOKUP(A775,[1]Sheet1!$B:$F,2,0)</f>
        <v>3.2258064516129031E-2</v>
      </c>
      <c r="D775">
        <f>VLOOKUP(A775,[1]Sheet1!$B:$F,3,0)</f>
        <v>0.4150537634408602</v>
      </c>
      <c r="E775">
        <f>VLOOKUP(A775,[1]Sheet1!$B:$F,4,0)</f>
        <v>0.15202183843127931</v>
      </c>
      <c r="F775">
        <f>VLOOKUP(A775,[1]Sheet1!$B:$F,5,0)</f>
        <v>3.1533462272259311E-2</v>
      </c>
      <c r="G775">
        <f>VLOOKUP(A775,[2]Sheet1!$A:$K,2,0)</f>
        <v>5.7443145420215003E-2</v>
      </c>
      <c r="H775">
        <f>VLOOKUP(A775,[2]Sheet1!$A:$K,3,0)</f>
        <v>5.0810837120834881E-2</v>
      </c>
      <c r="I775">
        <f>VLOOKUP(A775,[2]Sheet1!$A:$K,4,0)</f>
        <v>4.409628209635303E-2</v>
      </c>
      <c r="J775">
        <f>VLOOKUP(A775,[2]Sheet1!$A:$K,5,0)</f>
        <v>6.1085958389255443E-2</v>
      </c>
      <c r="K775">
        <f>VLOOKUP(A775,[2]Sheet1!$A:$K,6,0)</f>
        <v>5.6302632892853567E-2</v>
      </c>
      <c r="L775">
        <f>VLOOKUP(A775,[2]Sheet1!$A:$K,7,0)</f>
        <v>5.3206418106725759E-2</v>
      </c>
      <c r="M775">
        <f>VLOOKUP(A775,[2]Sheet1!$A:$K,8,0)</f>
        <v>4.9338901266219592E-2</v>
      </c>
      <c r="N775">
        <f>VLOOKUP(A775,[2]Sheet1!$A:$K,9,0)</f>
        <v>4.7490618330484603E-2</v>
      </c>
      <c r="O775">
        <f>VLOOKUP(A775,[2]Sheet1!$A:$K,10,0)</f>
        <v>4.4247121049812543E-2</v>
      </c>
      <c r="P775">
        <f>VLOOKUP(A775,[2]Sheet1!$A:$K,11,0)</f>
        <v>3.5684302231288323E-2</v>
      </c>
      <c r="Q775">
        <v>0</v>
      </c>
    </row>
    <row r="776" spans="1:17" x14ac:dyDescent="0.25">
      <c r="A776" t="s">
        <v>737</v>
      </c>
      <c r="B776">
        <v>0.45886468887329102</v>
      </c>
      <c r="C776">
        <f>VLOOKUP(A776,[1]Sheet1!$B:$F,2,0)</f>
        <v>0.1875</v>
      </c>
      <c r="D776">
        <f>VLOOKUP(A776,[1]Sheet1!$B:$F,3,0)</f>
        <v>0.79233870967741937</v>
      </c>
      <c r="E776">
        <f>VLOOKUP(A776,[1]Sheet1!$B:$F,4,0)</f>
        <v>9.9403322364508578E-2</v>
      </c>
      <c r="F776">
        <f>VLOOKUP(A776,[1]Sheet1!$B:$F,5,0)</f>
        <v>1.244895531855846E-2</v>
      </c>
      <c r="G776">
        <f>VLOOKUP(A776,[2]Sheet1!$A:$K,2,0)</f>
        <v>6.7732637400188908E-2</v>
      </c>
      <c r="H776">
        <f>VLOOKUP(A776,[2]Sheet1!$A:$K,3,0)</f>
        <v>6.4700834164325371E-2</v>
      </c>
      <c r="I776">
        <f>VLOOKUP(A776,[2]Sheet1!$A:$K,4,0)</f>
        <v>7.8628646417147383E-2</v>
      </c>
      <c r="J776">
        <f>VLOOKUP(A776,[2]Sheet1!$A:$K,5,0)</f>
        <v>7.3502818849058613E-2</v>
      </c>
      <c r="K776">
        <f>VLOOKUP(A776,[2]Sheet1!$A:$K,6,0)</f>
        <v>6.1154090893867842E-2</v>
      </c>
      <c r="L776">
        <f>VLOOKUP(A776,[2]Sheet1!$A:$K,7,0)</f>
        <v>5.5565381841929821E-2</v>
      </c>
      <c r="M776">
        <f>VLOOKUP(A776,[2]Sheet1!$A:$K,8,0)</f>
        <v>4.9854791868344628E-2</v>
      </c>
      <c r="N776">
        <f>VLOOKUP(A776,[2]Sheet1!$A:$K,9,0)</f>
        <v>5.0696880629562908E-2</v>
      </c>
      <c r="O776">
        <f>VLOOKUP(A776,[2]Sheet1!$A:$K,10,0)</f>
        <v>4.6229927665786409E-2</v>
      </c>
      <c r="P776">
        <f>VLOOKUP(A776,[2]Sheet1!$A:$K,11,0)</f>
        <v>4.1982105987611838E-2</v>
      </c>
      <c r="Q776">
        <v>0</v>
      </c>
    </row>
    <row r="777" spans="1:17" x14ac:dyDescent="0.25">
      <c r="A777" t="s">
        <v>741</v>
      </c>
      <c r="B777">
        <v>0.5719032883644104</v>
      </c>
      <c r="C777">
        <f>VLOOKUP(A777,[1]Sheet1!$B:$F,2,0)</f>
        <v>0.2</v>
      </c>
      <c r="D777">
        <f>VLOOKUP(A777,[1]Sheet1!$B:$F,3,0)</f>
        <v>0.9</v>
      </c>
      <c r="E777">
        <f>VLOOKUP(A777,[1]Sheet1!$B:$F,4,0)</f>
        <v>2.6337073306109501E-2</v>
      </c>
      <c r="F777">
        <f>VLOOKUP(A777,[1]Sheet1!$B:$F,5,0)</f>
        <v>8.5239662213059523E-5</v>
      </c>
      <c r="G777">
        <f>VLOOKUP(A777,[2]Sheet1!$A:$K,2,0)</f>
        <v>0.1060648019939075</v>
      </c>
      <c r="H777">
        <f>VLOOKUP(A777,[2]Sheet1!$A:$K,3,0)</f>
        <v>9.441925902766922E-2</v>
      </c>
      <c r="I777">
        <f>VLOOKUP(A777,[2]Sheet1!$A:$K,4,0)</f>
        <v>8.0620067324828154E-2</v>
      </c>
      <c r="J777">
        <f>VLOOKUP(A777,[2]Sheet1!$A:$K,5,0)</f>
        <v>7.4182398298324917E-2</v>
      </c>
      <c r="K777">
        <f>VLOOKUP(A777,[2]Sheet1!$A:$K,6,0)</f>
        <v>6.7271300252899624E-2</v>
      </c>
      <c r="L777">
        <f>VLOOKUP(A777,[2]Sheet1!$A:$K,7,0)</f>
        <v>6.0886314388091833E-2</v>
      </c>
      <c r="M777">
        <f>VLOOKUP(A777,[2]Sheet1!$A:$K,8,0)</f>
        <v>5.4655253283302063E-2</v>
      </c>
      <c r="N777">
        <f>VLOOKUP(A777,[2]Sheet1!$A:$K,9,0)</f>
        <v>5.4209930711350232E-2</v>
      </c>
      <c r="O777">
        <f>VLOOKUP(A777,[2]Sheet1!$A:$K,10,0)</f>
        <v>5.1740004771805452E-2</v>
      </c>
      <c r="P777">
        <f>VLOOKUP(A777,[2]Sheet1!$A:$K,11,0)</f>
        <v>4.9419932401571207E-2</v>
      </c>
      <c r="Q777">
        <f>VLOOKUP(A777,[2]Sheet5!$A:$D,4,0)</f>
        <v>1</v>
      </c>
    </row>
    <row r="778" spans="1:17" x14ac:dyDescent="0.25">
      <c r="A778" t="s">
        <v>694</v>
      </c>
      <c r="B778">
        <v>0.26835745573043818</v>
      </c>
      <c r="C778">
        <f>VLOOKUP(A778,[1]Sheet1!$B:$F,2,0)</f>
        <v>0</v>
      </c>
      <c r="D778">
        <f>VLOOKUP(A778,[1]Sheet1!$B:$F,3,0)</f>
        <v>0.30909090909090908</v>
      </c>
      <c r="E778">
        <f>VLOOKUP(A778,[1]Sheet1!$B:$F,4,0)</f>
        <v>0.10583594338500581</v>
      </c>
      <c r="F778">
        <f>VLOOKUP(A778,[1]Sheet1!$B:$F,5,0)</f>
        <v>6.8214256108241758E-3</v>
      </c>
      <c r="G778">
        <f>VLOOKUP(A778,[2]Sheet1!$A:$K,2,0)</f>
        <v>7.7000655264114481E-2</v>
      </c>
      <c r="H778">
        <f>VLOOKUP(A778,[2]Sheet1!$A:$K,3,0)</f>
        <v>6.8119566257378375E-2</v>
      </c>
      <c r="I778">
        <f>VLOOKUP(A778,[2]Sheet1!$A:$K,4,0)</f>
        <v>7.8628646417147383E-2</v>
      </c>
      <c r="J778">
        <f>VLOOKUP(A778,[2]Sheet1!$A:$K,5,0)</f>
        <v>7.3502818849058613E-2</v>
      </c>
      <c r="K778">
        <f>VLOOKUP(A778,[2]Sheet1!$A:$K,6,0)</f>
        <v>6.1154090893867842E-2</v>
      </c>
      <c r="L778">
        <f>VLOOKUP(A778,[2]Sheet1!$A:$K,7,0)</f>
        <v>5.5565381841929821E-2</v>
      </c>
      <c r="M778">
        <f>VLOOKUP(A778,[2]Sheet1!$A:$K,8,0)</f>
        <v>4.9854791868344628E-2</v>
      </c>
      <c r="N778">
        <f>VLOOKUP(A778,[2]Sheet1!$A:$K,9,0)</f>
        <v>5.0696880629562908E-2</v>
      </c>
      <c r="O778">
        <f>VLOOKUP(A778,[2]Sheet1!$A:$K,10,0)</f>
        <v>4.6229927665786409E-2</v>
      </c>
      <c r="P778">
        <f>VLOOKUP(A778,[2]Sheet1!$A:$K,11,0)</f>
        <v>2.27442888024019E-2</v>
      </c>
      <c r="Q778">
        <v>0</v>
      </c>
    </row>
    <row r="779" spans="1:17" x14ac:dyDescent="0.25">
      <c r="A779" t="s">
        <v>695</v>
      </c>
      <c r="B779">
        <v>0.57976043224334717</v>
      </c>
      <c r="C779">
        <f>VLOOKUP(A779,[1]Sheet1!$B:$F,2,0)</f>
        <v>0.33333333333333331</v>
      </c>
      <c r="D779">
        <f>VLOOKUP(A779,[1]Sheet1!$B:$F,3,0)</f>
        <v>0.86111111111111116</v>
      </c>
      <c r="E779">
        <f>VLOOKUP(A779,[1]Sheet1!$B:$F,4,0)</f>
        <v>1.1095468175438831E-2</v>
      </c>
      <c r="F779">
        <f>VLOOKUP(A779,[1]Sheet1!$B:$F,5,0)</f>
        <v>4.9572683468501518E-6</v>
      </c>
      <c r="G779">
        <f>VLOOKUP(A779,[2]Sheet1!$A:$K,2,0)</f>
        <v>5.1012488534537499E-2</v>
      </c>
      <c r="H779">
        <f>VLOOKUP(A779,[2]Sheet1!$A:$K,3,0)</f>
        <v>4.1940298507462677E-2</v>
      </c>
      <c r="I779">
        <f>VLOOKUP(A779,[2]Sheet1!$A:$K,4,0)</f>
        <v>3.1524168529205733E-2</v>
      </c>
      <c r="J779">
        <f>VLOOKUP(A779,[2]Sheet1!$A:$K,5,0)</f>
        <v>2.8134859586451458E-2</v>
      </c>
      <c r="K779">
        <f>VLOOKUP(A779,[2]Sheet1!$A:$K,6,0)</f>
        <v>2.2143418427998631E-2</v>
      </c>
      <c r="L779">
        <f>VLOOKUP(A779,[2]Sheet1!$A:$K,7,0)</f>
        <v>1.7483306990097099E-2</v>
      </c>
      <c r="M779">
        <f>VLOOKUP(A779,[2]Sheet1!$A:$K,8,0)</f>
        <v>1.419793980489199E-2</v>
      </c>
      <c r="N779">
        <f>VLOOKUP(A779,[2]Sheet1!$A:$K,9,0)</f>
        <v>1.1956381745588799E-2</v>
      </c>
      <c r="O779">
        <f>VLOOKUP(A779,[2]Sheet1!$A:$K,10,0)</f>
        <v>7.4160322523754698E-3</v>
      </c>
      <c r="P779">
        <f>VLOOKUP(A779,[2]Sheet1!$A:$K,11,0)</f>
        <v>6.4275404607031612E-3</v>
      </c>
      <c r="Q779">
        <v>0</v>
      </c>
    </row>
    <row r="780" spans="1:17" x14ac:dyDescent="0.25">
      <c r="A780" t="s">
        <v>714</v>
      </c>
      <c r="B780">
        <v>0.62566483020782471</v>
      </c>
      <c r="C780">
        <f>VLOOKUP(A780,[1]Sheet1!$B:$F,2,0)</f>
        <v>0</v>
      </c>
      <c r="D780">
        <f>VLOOKUP(A780,[1]Sheet1!$B:$F,3,0)</f>
        <v>0</v>
      </c>
      <c r="E780">
        <f>VLOOKUP(A780,[1]Sheet1!$B:$F,4,0)</f>
        <v>1.4609069818167401E-2</v>
      </c>
      <c r="F780">
        <f>VLOOKUP(A780,[1]Sheet1!$B:$F,5,0)</f>
        <v>5.8000039658146776E-4</v>
      </c>
      <c r="G780">
        <f>VLOOKUP(A780,[2]Sheet1!$A:$K,2,0)</f>
        <v>4.9456042340488088E-2</v>
      </c>
      <c r="H780">
        <f>VLOOKUP(A780,[2]Sheet1!$A:$K,3,0)</f>
        <v>4.7284079084287202E-2</v>
      </c>
      <c r="I780">
        <f>VLOOKUP(A780,[2]Sheet1!$A:$K,4,0)</f>
        <v>4.2985145714881073E-2</v>
      </c>
      <c r="J780">
        <f>VLOOKUP(A780,[2]Sheet1!$A:$K,5,0)</f>
        <v>3.4012359807736321E-2</v>
      </c>
      <c r="K780">
        <f>VLOOKUP(A780,[2]Sheet1!$A:$K,6,0)</f>
        <v>3.4472893720497777E-2</v>
      </c>
      <c r="L780">
        <f>VLOOKUP(A780,[2]Sheet1!$A:$K,7,0)</f>
        <v>3.1560365118548712E-2</v>
      </c>
      <c r="M780">
        <f>VLOOKUP(A780,[2]Sheet1!$A:$K,8,0)</f>
        <v>2.7531009549633119E-2</v>
      </c>
      <c r="N780">
        <f>VLOOKUP(A780,[2]Sheet1!$A:$K,9,0)</f>
        <v>2.479330530466094E-2</v>
      </c>
      <c r="O780">
        <f>VLOOKUP(A780,[2]Sheet1!$A:$K,10,0)</f>
        <v>1.9688609103391101E-2</v>
      </c>
      <c r="P780">
        <f>VLOOKUP(A780,[2]Sheet1!$A:$K,11,0)</f>
        <v>1.5798189870980171E-2</v>
      </c>
      <c r="Q780">
        <v>0</v>
      </c>
    </row>
    <row r="781" spans="1:17" x14ac:dyDescent="0.25">
      <c r="A781" t="s">
        <v>749</v>
      </c>
      <c r="B781">
        <v>0.46840569376945501</v>
      </c>
      <c r="C781">
        <f>VLOOKUP(A781,[1]Sheet1!$B:$F,2,0)</f>
        <v>0.26666666666666672</v>
      </c>
      <c r="D781">
        <f>VLOOKUP(A781,[1]Sheet1!$B:$F,3,0)</f>
        <v>0.74285714285714288</v>
      </c>
      <c r="E781">
        <f>VLOOKUP(A781,[1]Sheet1!$B:$F,4,0)</f>
        <v>0.1331865981902666</v>
      </c>
      <c r="F781">
        <f>VLOOKUP(A781,[1]Sheet1!$B:$F,5,0)</f>
        <v>5.8512290720654624E-3</v>
      </c>
      <c r="G781">
        <f>VLOOKUP(A781,[2]Sheet1!$A:$K,2,0)</f>
        <v>6.026990245166166E-2</v>
      </c>
      <c r="H781">
        <f>VLOOKUP(A781,[2]Sheet1!$A:$K,3,0)</f>
        <v>5.23563931674585E-2</v>
      </c>
      <c r="I781">
        <f>VLOOKUP(A781,[2]Sheet1!$A:$K,4,0)</f>
        <v>7.8628646417147383E-2</v>
      </c>
      <c r="J781">
        <f>VLOOKUP(A781,[2]Sheet1!$A:$K,5,0)</f>
        <v>7.3502818849058613E-2</v>
      </c>
      <c r="K781">
        <f>VLOOKUP(A781,[2]Sheet1!$A:$K,6,0)</f>
        <v>6.1154090893867842E-2</v>
      </c>
      <c r="L781">
        <f>VLOOKUP(A781,[2]Sheet1!$A:$K,7,0)</f>
        <v>5.5565381841929821E-2</v>
      </c>
      <c r="M781">
        <f>VLOOKUP(A781,[2]Sheet1!$A:$K,8,0)</f>
        <v>4.9854791868344628E-2</v>
      </c>
      <c r="N781">
        <f>VLOOKUP(A781,[2]Sheet1!$A:$K,9,0)</f>
        <v>5.0696880629562908E-2</v>
      </c>
      <c r="O781">
        <f>VLOOKUP(A781,[2]Sheet1!$A:$K,10,0)</f>
        <v>4.6229927665786409E-2</v>
      </c>
      <c r="P781">
        <f>VLOOKUP(A781,[2]Sheet1!$A:$K,11,0)</f>
        <v>4.1982105987611838E-2</v>
      </c>
      <c r="Q781">
        <v>0</v>
      </c>
    </row>
    <row r="782" spans="1:17" x14ac:dyDescent="0.25">
      <c r="A782" t="s">
        <v>734</v>
      </c>
      <c r="B782">
        <v>8.2402676343917847E-2</v>
      </c>
      <c r="C782">
        <f>VLOOKUP(A782,[1]Sheet1!$B:$F,2,0)</f>
        <v>5.5555555555555552E-2</v>
      </c>
      <c r="D782">
        <f>VLOOKUP(A782,[1]Sheet1!$B:$F,3,0)</f>
        <v>0.2091503267973856</v>
      </c>
      <c r="E782">
        <f>VLOOKUP(A782,[1]Sheet1!$B:$F,4,0)</f>
        <v>4.7438597303218241E-2</v>
      </c>
      <c r="F782">
        <f>VLOOKUP(A782,[1]Sheet1!$B:$F,5,0)</f>
        <v>2.8387176401616829E-3</v>
      </c>
      <c r="G782">
        <f>VLOOKUP(A782,[2]Sheet1!$A:$K,2,0)</f>
        <v>1.631418035987988E-2</v>
      </c>
      <c r="H782">
        <f>VLOOKUP(A782,[2]Sheet1!$A:$K,3,0)</f>
        <v>1.5189123045443431E-2</v>
      </c>
      <c r="I782">
        <f>VLOOKUP(A782,[2]Sheet1!$A:$K,4,0)</f>
        <v>2.5275087698258029E-2</v>
      </c>
      <c r="J782">
        <f>VLOOKUP(A782,[2]Sheet1!$A:$K,5,0)</f>
        <v>2.2884303269186178E-2</v>
      </c>
      <c r="K782">
        <f>VLOOKUP(A782,[2]Sheet1!$A:$K,6,0)</f>
        <v>2.0971764577378899E-2</v>
      </c>
      <c r="L782">
        <f>VLOOKUP(A782,[2]Sheet1!$A:$K,7,0)</f>
        <v>1.9262713099227741E-2</v>
      </c>
      <c r="M782">
        <f>VLOOKUP(A782,[2]Sheet1!$A:$K,8,0)</f>
        <v>1.7961205710251411E-2</v>
      </c>
      <c r="N782">
        <f>VLOOKUP(A782,[2]Sheet1!$A:$K,9,0)</f>
        <v>1.656718971747204E-2</v>
      </c>
      <c r="O782">
        <f>VLOOKUP(A782,[2]Sheet1!$A:$K,10,0)</f>
        <v>1.5317949072792689E-2</v>
      </c>
      <c r="P782">
        <f>VLOOKUP(A782,[2]Sheet1!$A:$K,11,0)</f>
        <v>1.5793970274701169E-2</v>
      </c>
      <c r="Q782">
        <v>0</v>
      </c>
    </row>
    <row r="783" spans="1:17" x14ac:dyDescent="0.25">
      <c r="A783" t="s">
        <v>745</v>
      </c>
      <c r="B783">
        <v>0.5207362174987793</v>
      </c>
      <c r="C783">
        <f>VLOOKUP(A783,[1]Sheet1!$B:$F,2,0)</f>
        <v>0.2</v>
      </c>
      <c r="D783">
        <f>VLOOKUP(A783,[1]Sheet1!$B:$F,3,0)</f>
        <v>0.6</v>
      </c>
      <c r="E783">
        <f>VLOOKUP(A783,[1]Sheet1!$B:$F,4,0)</f>
        <v>3.6920206060726372E-2</v>
      </c>
      <c r="F783">
        <f>VLOOKUP(A783,[1]Sheet1!$B:$F,5,0)</f>
        <v>3.4541971473095971E-4</v>
      </c>
      <c r="G783">
        <f>VLOOKUP(A783,[2]Sheet1!$A:$K,2,0)</f>
        <v>4.5435581498417407E-2</v>
      </c>
      <c r="H783">
        <f>VLOOKUP(A783,[2]Sheet1!$A:$K,3,0)</f>
        <v>4.5709346375058683E-2</v>
      </c>
      <c r="I783">
        <f>VLOOKUP(A783,[2]Sheet1!$A:$K,4,0)</f>
        <v>3.6928959819294713E-2</v>
      </c>
      <c r="J783">
        <f>VLOOKUP(A783,[2]Sheet1!$A:$K,5,0)</f>
        <v>3.3095516835768862E-2</v>
      </c>
      <c r="K783">
        <f>VLOOKUP(A783,[2]Sheet1!$A:$K,6,0)</f>
        <v>3.0382802340334161E-2</v>
      </c>
      <c r="L783">
        <f>VLOOKUP(A783,[2]Sheet1!$A:$K,7,0)</f>
        <v>4.0045308248035032E-2</v>
      </c>
      <c r="M783">
        <f>VLOOKUP(A783,[2]Sheet1!$A:$K,8,0)</f>
        <v>3.7526027961467173E-2</v>
      </c>
      <c r="N783">
        <f>VLOOKUP(A783,[2]Sheet1!$A:$K,9,0)</f>
        <v>2.2772158843627609E-2</v>
      </c>
      <c r="O783">
        <f>VLOOKUP(A783,[2]Sheet1!$A:$K,10,0)</f>
        <v>3.0426435511082671E-2</v>
      </c>
      <c r="P783">
        <f>VLOOKUP(A783,[2]Sheet1!$A:$K,11,0)</f>
        <v>2.5538724759952211E-2</v>
      </c>
      <c r="Q783">
        <v>0</v>
      </c>
    </row>
    <row r="784" spans="1:17" x14ac:dyDescent="0.25">
      <c r="A784" t="s">
        <v>712</v>
      </c>
      <c r="B784">
        <v>7.154528796672821E-2</v>
      </c>
      <c r="C784">
        <f>VLOOKUP(A784,[1]Sheet1!$B:$F,2,0)</f>
        <v>0</v>
      </c>
      <c r="D784">
        <f>VLOOKUP(A784,[1]Sheet1!$B:$F,3,0)</f>
        <v>7.1428571428571425E-2</v>
      </c>
      <c r="E784">
        <f>VLOOKUP(A784,[1]Sheet1!$B:$F,4,0)</f>
        <v>0.11598856541633989</v>
      </c>
      <c r="F784">
        <f>VLOOKUP(A784,[1]Sheet1!$B:$F,5,0)</f>
        <v>2.049192531787547E-2</v>
      </c>
      <c r="G784">
        <f>VLOOKUP(A784,[2]Sheet1!$A:$K,2,0)</f>
        <v>9.7493024064125799E-2</v>
      </c>
      <c r="H784">
        <f>VLOOKUP(A784,[2]Sheet1!$A:$K,3,0)</f>
        <v>8.3693602576275478E-2</v>
      </c>
      <c r="I784">
        <f>VLOOKUP(A784,[2]Sheet1!$A:$K,4,0)</f>
        <v>7.8628646417147383E-2</v>
      </c>
      <c r="J784">
        <f>VLOOKUP(A784,[2]Sheet1!$A:$K,5,0)</f>
        <v>7.3502818849058613E-2</v>
      </c>
      <c r="K784">
        <f>VLOOKUP(A784,[2]Sheet1!$A:$K,6,0)</f>
        <v>6.1154090893867842E-2</v>
      </c>
      <c r="L784">
        <f>VLOOKUP(A784,[2]Sheet1!$A:$K,7,0)</f>
        <v>5.5565381841929821E-2</v>
      </c>
      <c r="M784">
        <f>VLOOKUP(A784,[2]Sheet1!$A:$K,8,0)</f>
        <v>4.9854791868344628E-2</v>
      </c>
      <c r="N784">
        <f>VLOOKUP(A784,[2]Sheet1!$A:$K,9,0)</f>
        <v>5.0696880629562908E-2</v>
      </c>
      <c r="O784">
        <f>VLOOKUP(A784,[2]Sheet1!$A:$K,10,0)</f>
        <v>4.6229927665786409E-2</v>
      </c>
      <c r="P784">
        <f>VLOOKUP(A784,[2]Sheet1!$A:$K,11,0)</f>
        <v>3.1949346057518653E-2</v>
      </c>
      <c r="Q784">
        <v>0</v>
      </c>
    </row>
    <row r="785" spans="1:17" x14ac:dyDescent="0.25">
      <c r="A785" t="s">
        <v>773</v>
      </c>
      <c r="B785">
        <v>0.41904282569885248</v>
      </c>
      <c r="C785">
        <f>VLOOKUP(A785,[1]Sheet1!$B:$F,2,0)</f>
        <v>0</v>
      </c>
      <c r="D785">
        <f>VLOOKUP(A785,[1]Sheet1!$B:$F,3,0)</f>
        <v>0.5</v>
      </c>
      <c r="E785">
        <f>VLOOKUP(A785,[1]Sheet1!$B:$F,4,0)</f>
        <v>3.2082745464300608E-2</v>
      </c>
      <c r="F785">
        <f>VLOOKUP(A785,[1]Sheet1!$B:$F,5,0)</f>
        <v>1.465532659022713E-3</v>
      </c>
      <c r="G785">
        <f>VLOOKUP(A785,[2]Sheet1!$A:$K,2,0)</f>
        <v>7.8134845620667928E-2</v>
      </c>
      <c r="H785">
        <f>VLOOKUP(A785,[2]Sheet1!$A:$K,3,0)</f>
        <v>6.5155147156745238E-2</v>
      </c>
      <c r="I785">
        <f>VLOOKUP(A785,[2]Sheet1!$A:$K,4,0)</f>
        <v>5.4464662512722493E-2</v>
      </c>
      <c r="J785">
        <f>VLOOKUP(A785,[2]Sheet1!$A:$K,5,0)</f>
        <v>4.0981576390344283E-2</v>
      </c>
      <c r="K785">
        <f>VLOOKUP(A785,[2]Sheet1!$A:$K,6,0)</f>
        <v>3.3051303515905288E-2</v>
      </c>
      <c r="L785">
        <f>VLOOKUP(A785,[2]Sheet1!$A:$K,7,0)</f>
        <v>2.7755489094755271E-2</v>
      </c>
      <c r="M785">
        <f>VLOOKUP(A785,[2]Sheet1!$A:$K,8,0)</f>
        <v>2.343323147904567E-2</v>
      </c>
      <c r="N785">
        <f>VLOOKUP(A785,[2]Sheet1!$A:$K,9,0)</f>
        <v>2.026550598476605E-2</v>
      </c>
      <c r="O785">
        <f>VLOOKUP(A785,[2]Sheet1!$A:$K,10,0)</f>
        <v>1.7502284590245189E-2</v>
      </c>
      <c r="P785">
        <f>VLOOKUP(A785,[2]Sheet1!$A:$K,11,0)</f>
        <v>1.4642632112429121E-2</v>
      </c>
      <c r="Q785">
        <v>0</v>
      </c>
    </row>
    <row r="786" spans="1:17" x14ac:dyDescent="0.25">
      <c r="A786" t="s">
        <v>812</v>
      </c>
      <c r="B786">
        <v>0.46608427166938782</v>
      </c>
      <c r="C786">
        <f>VLOOKUP(A786,[1]Sheet1!$B:$F,2,0)</f>
        <v>6.6666666666666666E-2</v>
      </c>
      <c r="D786">
        <f>VLOOKUP(A786,[1]Sheet1!$B:$F,3,0)</f>
        <v>0.7142857142857143</v>
      </c>
      <c r="E786">
        <f>VLOOKUP(A786,[1]Sheet1!$B:$F,4,0)</f>
        <v>8.6898634819068815E-2</v>
      </c>
      <c r="F786">
        <f>VLOOKUP(A786,[1]Sheet1!$B:$F,5,0)</f>
        <v>6.7960972120104128E-3</v>
      </c>
      <c r="G786">
        <f>VLOOKUP(A786,[2]Sheet1!$A:$K,2,0)</f>
        <v>5.4739720478023092E-2</v>
      </c>
      <c r="H786">
        <f>VLOOKUP(A786,[2]Sheet1!$A:$K,3,0)</f>
        <v>4.9402468490824789E-2</v>
      </c>
      <c r="I786">
        <f>VLOOKUP(A786,[2]Sheet1!$A:$K,4,0)</f>
        <v>4.7725668670447079E-2</v>
      </c>
      <c r="J786">
        <f>VLOOKUP(A786,[2]Sheet1!$A:$K,5,0)</f>
        <v>4.3458856345885637E-2</v>
      </c>
      <c r="K786">
        <f>VLOOKUP(A786,[2]Sheet1!$A:$K,6,0)</f>
        <v>4.1827057799802371E-2</v>
      </c>
      <c r="L786">
        <f>VLOOKUP(A786,[2]Sheet1!$A:$K,7,0)</f>
        <v>3.8443968937080762E-2</v>
      </c>
      <c r="M786">
        <f>VLOOKUP(A786,[2]Sheet1!$A:$K,8,0)</f>
        <v>3.4972863296984479E-2</v>
      </c>
      <c r="N786">
        <f>VLOOKUP(A786,[2]Sheet1!$A:$K,9,0)</f>
        <v>3.0848505668155269E-2</v>
      </c>
      <c r="O786">
        <f>VLOOKUP(A786,[2]Sheet1!$A:$K,10,0)</f>
        <v>2.5923088011045949E-2</v>
      </c>
      <c r="P786">
        <f>VLOOKUP(A786,[2]Sheet1!$A:$K,11,0)</f>
        <v>2.2928230175176739E-2</v>
      </c>
      <c r="Q786">
        <v>0</v>
      </c>
    </row>
    <row r="787" spans="1:17" x14ac:dyDescent="0.25">
      <c r="A787" t="s">
        <v>793</v>
      </c>
      <c r="B787">
        <v>0.30981519818305969</v>
      </c>
      <c r="C787">
        <f>VLOOKUP(A787,[1]Sheet1!$B:$F,2,0)</f>
        <v>0.16666666666666671</v>
      </c>
      <c r="D787">
        <f>VLOOKUP(A787,[1]Sheet1!$B:$F,3,0)</f>
        <v>0.8</v>
      </c>
      <c r="E787">
        <f>VLOOKUP(A787,[1]Sheet1!$B:$F,4,0)</f>
        <v>1.2916559028674761E-4</v>
      </c>
      <c r="F787">
        <f>VLOOKUP(A787,[1]Sheet1!$B:$F,5,0)</f>
        <v>1.9871629274884251E-6</v>
      </c>
      <c r="G787">
        <f>VLOOKUP(A787,[2]Sheet1!$A:$K,2,0)</f>
        <v>7.5872534142640367E-3</v>
      </c>
      <c r="H787">
        <f>VLOOKUP(A787,[2]Sheet1!$A:$K,3,0)</f>
        <v>5.3974484789008834E-3</v>
      </c>
      <c r="I787">
        <f>VLOOKUP(A787,[2]Sheet1!$A:$K,4,0)</f>
        <v>4.9391817176557317E-3</v>
      </c>
      <c r="J787">
        <f>VLOOKUP(A787,[2]Sheet1!$A:$K,5,0)</f>
        <v>4.4632768361581917E-3</v>
      </c>
      <c r="K787">
        <f>VLOOKUP(A787,[2]Sheet1!$A:$K,6,0)</f>
        <v>3.8898466162754718E-3</v>
      </c>
      <c r="L787">
        <f>VLOOKUP(A787,[2]Sheet1!$A:$K,7,0)</f>
        <v>3.392586868407297E-3</v>
      </c>
      <c r="M787">
        <f>VLOOKUP(A787,[2]Sheet1!$A:$K,8,0)</f>
        <v>3.3026975640179689E-3</v>
      </c>
      <c r="N787">
        <f>VLOOKUP(A787,[2]Sheet1!$A:$K,9,0)</f>
        <v>2.7522460282716301E-3</v>
      </c>
      <c r="O787">
        <f>VLOOKUP(A787,[2]Sheet1!$A:$K,10,0)</f>
        <v>2.7137820141973899E-3</v>
      </c>
      <c r="P787">
        <f>VLOOKUP(A787,[2]Sheet1!$A:$K,11,0)</f>
        <v>2.5033917018470208E-3</v>
      </c>
      <c r="Q787">
        <v>0</v>
      </c>
    </row>
    <row r="788" spans="1:17" x14ac:dyDescent="0.25">
      <c r="A788" t="s">
        <v>758</v>
      </c>
      <c r="B788">
        <v>0.37717282772064209</v>
      </c>
      <c r="C788">
        <f>VLOOKUP(A788,[1]Sheet1!$B:$F,2,0)</f>
        <v>0</v>
      </c>
      <c r="D788">
        <f>VLOOKUP(A788,[1]Sheet1!$B:$F,3,0)</f>
        <v>0.33333333333333331</v>
      </c>
      <c r="E788">
        <f>VLOOKUP(A788,[1]Sheet1!$B:$F,4,0)</f>
        <v>3.5342415371540183E-2</v>
      </c>
      <c r="F788">
        <f>VLOOKUP(A788,[1]Sheet1!$B:$F,5,0)</f>
        <v>1.7047459530921509E-3</v>
      </c>
      <c r="G788">
        <f>VLOOKUP(A788,[2]Sheet1!$A:$K,2,0)</f>
        <v>0.1028639126403626</v>
      </c>
      <c r="H788">
        <f>VLOOKUP(A788,[2]Sheet1!$A:$K,3,0)</f>
        <v>8.6221953513368269E-2</v>
      </c>
      <c r="I788">
        <f>VLOOKUP(A788,[2]Sheet1!$A:$K,4,0)</f>
        <v>7.8108195983292897E-2</v>
      </c>
      <c r="J788">
        <f>VLOOKUP(A788,[2]Sheet1!$A:$K,5,0)</f>
        <v>6.9058774235325485E-2</v>
      </c>
      <c r="K788">
        <f>VLOOKUP(A788,[2]Sheet1!$A:$K,6,0)</f>
        <v>6.1418134416588353E-2</v>
      </c>
      <c r="L788">
        <f>VLOOKUP(A788,[2]Sheet1!$A:$K,7,0)</f>
        <v>5.3894057992418649E-2</v>
      </c>
      <c r="M788">
        <f>VLOOKUP(A788,[2]Sheet1!$A:$K,8,0)</f>
        <v>5.3773877129581829E-2</v>
      </c>
      <c r="N788">
        <f>VLOOKUP(A788,[2]Sheet1!$A:$K,9,0)</f>
        <v>5.148476498190814E-2</v>
      </c>
      <c r="O788">
        <f>VLOOKUP(A788,[2]Sheet1!$A:$K,10,0)</f>
        <v>4.8927388215759843E-2</v>
      </c>
      <c r="P788">
        <f>VLOOKUP(A788,[2]Sheet1!$A:$K,11,0)</f>
        <v>4.4458628776000111E-2</v>
      </c>
      <c r="Q788">
        <f>VLOOKUP(A788,[2]Sheet5!$A:$D,4,0)</f>
        <v>1</v>
      </c>
    </row>
    <row r="789" spans="1:17" x14ac:dyDescent="0.25">
      <c r="A789" t="s">
        <v>797</v>
      </c>
      <c r="B789">
        <v>0.50503969192504883</v>
      </c>
      <c r="C789">
        <f>VLOOKUP(A789,[1]Sheet1!$B:$F,2,0)</f>
        <v>0.25</v>
      </c>
      <c r="D789">
        <f>VLOOKUP(A789,[1]Sheet1!$B:$F,3,0)</f>
        <v>1</v>
      </c>
      <c r="E789">
        <f>VLOOKUP(A789,[1]Sheet1!$B:$F,4,0)</f>
        <v>3.3218338809657549E-3</v>
      </c>
      <c r="F789">
        <f>VLOOKUP(A789,[1]Sheet1!$B:$F,5,0)</f>
        <v>0</v>
      </c>
      <c r="G789">
        <f>VLOOKUP(A789,[2]Sheet1!$A:$K,2,0)</f>
        <v>2.0244759796901449E-2</v>
      </c>
      <c r="H789">
        <f>VLOOKUP(A789,[2]Sheet1!$A:$K,3,0)</f>
        <v>1.7825455718664299E-2</v>
      </c>
      <c r="I789">
        <f>VLOOKUP(A789,[2]Sheet1!$A:$K,4,0)</f>
        <v>8.5409454628000685E-3</v>
      </c>
      <c r="J789">
        <f>VLOOKUP(A789,[2]Sheet1!$A:$K,5,0)</f>
        <v>6.4264303120484794E-3</v>
      </c>
      <c r="K789">
        <f>VLOOKUP(A789,[2]Sheet1!$A:$K,6,0)</f>
        <v>5.1091269841269842E-3</v>
      </c>
      <c r="L789">
        <f>VLOOKUP(A789,[2]Sheet1!$A:$K,7,0)</f>
        <v>3.355749562148215E-3</v>
      </c>
      <c r="M789">
        <f>VLOOKUP(A789,[2]Sheet1!$A:$K,8,0)</f>
        <v>3.4066651181825221E-3</v>
      </c>
      <c r="N789">
        <f>VLOOKUP(A789,[2]Sheet1!$A:$K,9,0)</f>
        <v>3.027499789756959E-3</v>
      </c>
      <c r="O789">
        <f>VLOOKUP(A789,[2]Sheet1!$A:$K,10,0)</f>
        <v>2.6804565848508842E-3</v>
      </c>
      <c r="P789">
        <f>VLOOKUP(A789,[2]Sheet1!$A:$K,11,0)</f>
        <v>7.0283049138209462E-4</v>
      </c>
      <c r="Q789">
        <v>0</v>
      </c>
    </row>
    <row r="790" spans="1:17" x14ac:dyDescent="0.25">
      <c r="A790" s="2" t="s">
        <v>4419</v>
      </c>
      <c r="B790">
        <v>0.2561568021774292</v>
      </c>
      <c r="C790">
        <f>VLOOKUP(A790,[1]Sheet1!$B:$F,2,0)</f>
        <v>0</v>
      </c>
      <c r="D790">
        <f>VLOOKUP(A790,[1]Sheet1!$B:$F,3,0)</f>
        <v>0.6</v>
      </c>
      <c r="E790">
        <f>VLOOKUP(A790,[1]Sheet1!$B:$F,4,0)</f>
        <v>1.286667794013787E-2</v>
      </c>
      <c r="F790">
        <f>VLOOKUP(A790,[1]Sheet1!$B:$F,5,0)</f>
        <v>9.9471804716952982E-6</v>
      </c>
      <c r="G790">
        <f>VLOOKUP(A790,[2]Sheet1!$A:$K,2,0)</f>
        <v>3.1308411214953272E-2</v>
      </c>
      <c r="H790">
        <f>VLOOKUP(A790,[2]Sheet1!$A:$K,3,0)</f>
        <v>2.2610200149423929E-2</v>
      </c>
      <c r="I790">
        <f>VLOOKUP(A790,[2]Sheet1!$A:$K,4,0)</f>
        <v>1.0818231733739419E-2</v>
      </c>
      <c r="J790">
        <f>VLOOKUP(A790,[2]Sheet1!$A:$K,5,0)</f>
        <v>8.132937226295928E-3</v>
      </c>
      <c r="K790">
        <f>VLOOKUP(A790,[2]Sheet1!$A:$K,6,0)</f>
        <v>7.6624618034923479E-3</v>
      </c>
      <c r="L790">
        <f>VLOOKUP(A790,[2]Sheet1!$A:$K,7,0)</f>
        <v>5.5077263772851971E-3</v>
      </c>
      <c r="M790">
        <f>VLOOKUP(A790,[2]Sheet1!$A:$K,8,0)</f>
        <v>5.627232752295549E-3</v>
      </c>
      <c r="N790">
        <f>VLOOKUP(A790,[2]Sheet1!$A:$K,9,0)</f>
        <v>5.013971093697521E-3</v>
      </c>
      <c r="O790">
        <f>VLOOKUP(A790,[2]Sheet1!$A:$K,10,0)</f>
        <v>4.6701906405001653E-3</v>
      </c>
      <c r="P790">
        <f>VLOOKUP(A790,[2]Sheet1!$A:$K,11,0)</f>
        <v>3.6867058598379029E-3</v>
      </c>
      <c r="Q790">
        <v>0</v>
      </c>
    </row>
    <row r="791" spans="1:17" x14ac:dyDescent="0.25">
      <c r="A791" t="s">
        <v>769</v>
      </c>
      <c r="B791">
        <v>0.53310596942901611</v>
      </c>
      <c r="C791">
        <f>VLOOKUP(A791,[1]Sheet1!$B:$F,2,0)</f>
        <v>0.2</v>
      </c>
      <c r="D791">
        <f>VLOOKUP(A791,[1]Sheet1!$B:$F,3,0)</f>
        <v>0.9</v>
      </c>
      <c r="E791">
        <f>VLOOKUP(A791,[1]Sheet1!$B:$F,4,0)</f>
        <v>5.5319529982986258E-3</v>
      </c>
      <c r="F791">
        <f>VLOOKUP(A791,[1]Sheet1!$B:$F,5,0)</f>
        <v>5.9697334514013946E-6</v>
      </c>
      <c r="G791">
        <f>VLOOKUP(A791,[2]Sheet1!$A:$K,2,0)</f>
        <v>2.4025907242235901E-2</v>
      </c>
      <c r="H791">
        <f>VLOOKUP(A791,[2]Sheet1!$A:$K,3,0)</f>
        <v>1.9159787810404869E-2</v>
      </c>
      <c r="I791">
        <f>VLOOKUP(A791,[2]Sheet1!$A:$K,4,0)</f>
        <v>1.6874332665782411E-2</v>
      </c>
      <c r="J791">
        <f>VLOOKUP(A791,[2]Sheet1!$A:$K,5,0)</f>
        <v>1.3766940187492889E-2</v>
      </c>
      <c r="K791">
        <f>VLOOKUP(A791,[2]Sheet1!$A:$K,6,0)</f>
        <v>1.5815723848274049E-2</v>
      </c>
      <c r="L791">
        <f>VLOOKUP(A791,[2]Sheet1!$A:$K,7,0)</f>
        <v>1.363713654140452E-2</v>
      </c>
      <c r="M791">
        <f>VLOOKUP(A791,[2]Sheet1!$A:$K,8,0)</f>
        <v>1.166019626873719E-2</v>
      </c>
      <c r="N791">
        <f>VLOOKUP(A791,[2]Sheet1!$A:$K,9,0)</f>
        <v>9.3317110741513842E-3</v>
      </c>
      <c r="O791">
        <f>VLOOKUP(A791,[2]Sheet1!$A:$K,10,0)</f>
        <v>4.5136454937303588E-3</v>
      </c>
      <c r="P791">
        <f>VLOOKUP(A791,[2]Sheet1!$A:$K,11,0)</f>
        <v>4.0723764746482009E-3</v>
      </c>
      <c r="Q791">
        <v>0</v>
      </c>
    </row>
    <row r="792" spans="1:17" x14ac:dyDescent="0.25">
      <c r="A792" t="s">
        <v>799</v>
      </c>
      <c r="B792">
        <v>0.1209679022431374</v>
      </c>
      <c r="C792">
        <f>VLOOKUP(A792,[1]Sheet1!$B:$F,2,0)</f>
        <v>0</v>
      </c>
      <c r="D792">
        <f>VLOOKUP(A792,[1]Sheet1!$B:$F,3,0)</f>
        <v>0.26666666666666672</v>
      </c>
      <c r="E792">
        <f>VLOOKUP(A792,[1]Sheet1!$B:$F,4,0)</f>
        <v>7.6163849284129467E-3</v>
      </c>
      <c r="F792">
        <f>VLOOKUP(A792,[1]Sheet1!$B:$F,5,0)</f>
        <v>3.78083118588755E-4</v>
      </c>
      <c r="G792">
        <f>VLOOKUP(A792,[2]Sheet1!$A:$K,2,0)</f>
        <v>2.0085001685468059E-2</v>
      </c>
      <c r="H792">
        <f>VLOOKUP(A792,[2]Sheet1!$A:$K,3,0)</f>
        <v>1.8629415543063899E-2</v>
      </c>
      <c r="I792">
        <f>VLOOKUP(A792,[2]Sheet1!$A:$K,4,0)</f>
        <v>1.1926496977104449E-2</v>
      </c>
      <c r="J792">
        <f>VLOOKUP(A792,[2]Sheet1!$A:$K,5,0)</f>
        <v>7.0252957391949318E-3</v>
      </c>
      <c r="K792">
        <f>VLOOKUP(A792,[2]Sheet1!$A:$K,6,0)</f>
        <v>5.5293604457291676E-3</v>
      </c>
      <c r="L792">
        <f>VLOOKUP(A792,[2]Sheet1!$A:$K,7,0)</f>
        <v>4.9434512012868489E-3</v>
      </c>
      <c r="M792">
        <f>VLOOKUP(A792,[2]Sheet1!$A:$K,8,0)</f>
        <v>3.8306997022841509E-3</v>
      </c>
      <c r="N792">
        <f>VLOOKUP(A792,[2]Sheet1!$A:$K,9,0)</f>
        <v>3.2441034704146828E-3</v>
      </c>
      <c r="O792">
        <f>VLOOKUP(A792,[2]Sheet1!$A:$K,10,0)</f>
        <v>3.261043596416836E-3</v>
      </c>
      <c r="P792">
        <f>VLOOKUP(A792,[2]Sheet1!$A:$K,11,0)</f>
        <v>3.0735814458330551E-3</v>
      </c>
      <c r="Q792">
        <v>0</v>
      </c>
    </row>
    <row r="793" spans="1:17" x14ac:dyDescent="0.25">
      <c r="A793" t="s">
        <v>767</v>
      </c>
      <c r="B793">
        <v>0.25389811396598821</v>
      </c>
      <c r="C793">
        <f>VLOOKUP(A793,[1]Sheet1!$B:$F,2,0)</f>
        <v>0.125</v>
      </c>
      <c r="D793">
        <f>VLOOKUP(A793,[1]Sheet1!$B:$F,3,0)</f>
        <v>0.5357142857142857</v>
      </c>
      <c r="E793">
        <f>VLOOKUP(A793,[1]Sheet1!$B:$F,4,0)</f>
        <v>4.1362100622484071E-4</v>
      </c>
      <c r="F793">
        <f>VLOOKUP(A793,[1]Sheet1!$B:$F,5,0)</f>
        <v>1.0662625294732731E-6</v>
      </c>
      <c r="G793">
        <f>VLOOKUP(A793,[2]Sheet1!$A:$K,2,0)</f>
        <v>8.2877097113193601E-3</v>
      </c>
      <c r="H793">
        <f>VLOOKUP(A793,[2]Sheet1!$A:$K,3,0)</f>
        <v>6.6666274509151772E-3</v>
      </c>
      <c r="I793">
        <f>VLOOKUP(A793,[2]Sheet1!$A:$K,4,0)</f>
        <v>7.726806690872434E-3</v>
      </c>
      <c r="J793">
        <f>VLOOKUP(A793,[2]Sheet1!$A:$K,5,0)</f>
        <v>7.6829544783299413E-3</v>
      </c>
      <c r="K793">
        <f>VLOOKUP(A793,[2]Sheet1!$A:$K,6,0)</f>
        <v>6.8405602331169171E-3</v>
      </c>
      <c r="L793">
        <f>VLOOKUP(A793,[2]Sheet1!$A:$K,7,0)</f>
        <v>6.1154023818415001E-3</v>
      </c>
      <c r="M793">
        <f>VLOOKUP(A793,[2]Sheet1!$A:$K,8,0)</f>
        <v>1.0539308773262439E-2</v>
      </c>
      <c r="N793">
        <f>VLOOKUP(A793,[2]Sheet1!$A:$K,9,0)</f>
        <v>4.4780215483980531E-3</v>
      </c>
      <c r="O793">
        <f>VLOOKUP(A793,[2]Sheet1!$A:$K,10,0)</f>
        <v>3.8067029290903519E-3</v>
      </c>
      <c r="P793">
        <f>VLOOKUP(A793,[2]Sheet1!$A:$K,11,0)</f>
        <v>3.5223970332690078E-3</v>
      </c>
      <c r="Q793">
        <v>0</v>
      </c>
    </row>
    <row r="794" spans="1:17" x14ac:dyDescent="0.25">
      <c r="A794" t="s">
        <v>764</v>
      </c>
      <c r="B794">
        <v>0.40410423278808588</v>
      </c>
      <c r="C794">
        <f>VLOOKUP(A794,[1]Sheet1!$B:$F,2,0)</f>
        <v>0.2</v>
      </c>
      <c r="D794">
        <f>VLOOKUP(A794,[1]Sheet1!$B:$F,3,0)</f>
        <v>0.51052631578947372</v>
      </c>
      <c r="E794">
        <f>VLOOKUP(A794,[1]Sheet1!$B:$F,4,0)</f>
        <v>0.17853300757828319</v>
      </c>
      <c r="F794">
        <f>VLOOKUP(A794,[1]Sheet1!$B:$F,5,0)</f>
        <v>4.324647084873786E-2</v>
      </c>
      <c r="G794">
        <f>VLOOKUP(A794,[2]Sheet1!$A:$K,2,0)</f>
        <v>7.0110740054703441E-2</v>
      </c>
      <c r="H794">
        <f>VLOOKUP(A794,[2]Sheet1!$A:$K,3,0)</f>
        <v>5.6984126202766792E-2</v>
      </c>
      <c r="I794">
        <f>VLOOKUP(A794,[2]Sheet1!$A:$K,4,0)</f>
        <v>5.7098890959039167E-2</v>
      </c>
      <c r="J794">
        <f>VLOOKUP(A794,[2]Sheet1!$A:$K,5,0)</f>
        <v>8.1963656088961209E-2</v>
      </c>
      <c r="K794">
        <f>VLOOKUP(A794,[2]Sheet1!$A:$K,6,0)</f>
        <v>7.5328890676164759E-2</v>
      </c>
      <c r="L794">
        <f>VLOOKUP(A794,[2]Sheet1!$A:$K,7,0)</f>
        <v>6.0808548009185857E-2</v>
      </c>
      <c r="M794">
        <f>VLOOKUP(A794,[2]Sheet1!$A:$K,8,0)</f>
        <v>5.7613429268161397E-2</v>
      </c>
      <c r="N794">
        <f>VLOOKUP(A794,[2]Sheet1!$A:$K,9,0)</f>
        <v>5.3565432008061013E-2</v>
      </c>
      <c r="O794">
        <f>VLOOKUP(A794,[2]Sheet1!$A:$K,10,0)</f>
        <v>5.0241080230123053E-2</v>
      </c>
      <c r="P794">
        <f>VLOOKUP(A794,[2]Sheet1!$A:$K,11,0)</f>
        <v>4.6189473273085119E-2</v>
      </c>
      <c r="Q794">
        <v>0</v>
      </c>
    </row>
    <row r="795" spans="1:17" x14ac:dyDescent="0.25">
      <c r="A795" t="s">
        <v>805</v>
      </c>
      <c r="B795">
        <v>0.1048976629972458</v>
      </c>
      <c r="C795">
        <f>VLOOKUP(A795,[1]Sheet1!$B:$F,2,0)</f>
        <v>0</v>
      </c>
      <c r="D795">
        <f>VLOOKUP(A795,[1]Sheet1!$B:$F,3,0)</f>
        <v>0.1785714285714286</v>
      </c>
      <c r="E795">
        <f>VLOOKUP(A795,[1]Sheet1!$B:$F,4,0)</f>
        <v>9.697247204152834E-2</v>
      </c>
      <c r="F795">
        <f>VLOOKUP(A795,[1]Sheet1!$B:$F,5,0)</f>
        <v>4.7267574429721119E-3</v>
      </c>
      <c r="G795">
        <f>VLOOKUP(A795,[2]Sheet1!$A:$K,2,0)</f>
        <v>7.9516365629516111E-2</v>
      </c>
      <c r="H795">
        <f>VLOOKUP(A795,[2]Sheet1!$A:$K,3,0)</f>
        <v>6.7699842699842694E-2</v>
      </c>
      <c r="I795">
        <f>VLOOKUP(A795,[2]Sheet1!$A:$K,4,0)</f>
        <v>5.9572709947410388E-2</v>
      </c>
      <c r="J795">
        <f>VLOOKUP(A795,[2]Sheet1!$A:$K,5,0)</f>
        <v>4.868738443297127E-2</v>
      </c>
      <c r="K795">
        <f>VLOOKUP(A795,[2]Sheet1!$A:$K,6,0)</f>
        <v>5.4961455978670373E-2</v>
      </c>
      <c r="L795">
        <f>VLOOKUP(A795,[2]Sheet1!$A:$K,7,0)</f>
        <v>4.878077609541033E-2</v>
      </c>
      <c r="M795">
        <f>VLOOKUP(A795,[2]Sheet1!$A:$K,8,0)</f>
        <v>5.0155317785119079E-2</v>
      </c>
      <c r="N795">
        <f>VLOOKUP(A795,[2]Sheet1!$A:$K,9,0)</f>
        <v>3.7801362353966222E-2</v>
      </c>
      <c r="O795">
        <f>VLOOKUP(A795,[2]Sheet1!$A:$K,10,0)</f>
        <v>3.5251857193375251E-2</v>
      </c>
      <c r="P795">
        <f>VLOOKUP(A795,[2]Sheet1!$A:$K,11,0)</f>
        <v>3.339888464921062E-2</v>
      </c>
      <c r="Q795">
        <v>0</v>
      </c>
    </row>
    <row r="796" spans="1:17" x14ac:dyDescent="0.25">
      <c r="A796" t="s">
        <v>788</v>
      </c>
      <c r="B796">
        <v>0.29140248894691467</v>
      </c>
      <c r="C796">
        <f>VLOOKUP(A796,[1]Sheet1!$B:$F,2,0)</f>
        <v>0.1764705882352941</v>
      </c>
      <c r="D796">
        <f>VLOOKUP(A796,[1]Sheet1!$B:$F,3,0)</f>
        <v>0.625</v>
      </c>
      <c r="E796">
        <f>VLOOKUP(A796,[1]Sheet1!$B:$F,4,0)</f>
        <v>0.12432125739711231</v>
      </c>
      <c r="F796">
        <f>VLOOKUP(A796,[1]Sheet1!$B:$F,5,0)</f>
        <v>1.181547159857259E-2</v>
      </c>
      <c r="G796">
        <f>VLOOKUP(A796,[2]Sheet1!$A:$K,2,0)</f>
        <v>7.1820412435303585E-2</v>
      </c>
      <c r="H796">
        <f>VLOOKUP(A796,[2]Sheet1!$A:$K,3,0)</f>
        <v>5.4324986901166973E-2</v>
      </c>
      <c r="I796">
        <f>VLOOKUP(A796,[2]Sheet1!$A:$K,4,0)</f>
        <v>4.9429559090115378E-2</v>
      </c>
      <c r="J796">
        <f>VLOOKUP(A796,[2]Sheet1!$A:$K,5,0)</f>
        <v>4.2331777371289368E-2</v>
      </c>
      <c r="K796">
        <f>VLOOKUP(A796,[2]Sheet1!$A:$K,6,0)</f>
        <v>5.4961455978670373E-2</v>
      </c>
      <c r="L796">
        <f>VLOOKUP(A796,[2]Sheet1!$A:$K,7,0)</f>
        <v>4.878077609541033E-2</v>
      </c>
      <c r="M796">
        <f>VLOOKUP(A796,[2]Sheet1!$A:$K,8,0)</f>
        <v>4.2564090541051779E-2</v>
      </c>
      <c r="N796">
        <f>VLOOKUP(A796,[2]Sheet1!$A:$K,9,0)</f>
        <v>3.8101843832518627E-2</v>
      </c>
      <c r="O796">
        <f>VLOOKUP(A796,[2]Sheet1!$A:$K,10,0)</f>
        <v>4.1358224578472942E-2</v>
      </c>
      <c r="P796">
        <f>VLOOKUP(A796,[2]Sheet1!$A:$K,11,0)</f>
        <v>3.8920481029178708E-2</v>
      </c>
      <c r="Q796">
        <v>0</v>
      </c>
    </row>
    <row r="797" spans="1:17" x14ac:dyDescent="0.25">
      <c r="A797" t="s">
        <v>798</v>
      </c>
      <c r="B797">
        <v>0.4598095715045929</v>
      </c>
      <c r="C797">
        <f>VLOOKUP(A797,[1]Sheet1!$B:$F,2,0)</f>
        <v>0.5</v>
      </c>
      <c r="D797">
        <f>VLOOKUP(A797,[1]Sheet1!$B:$F,3,0)</f>
        <v>0.83333333333333337</v>
      </c>
      <c r="E797">
        <f>VLOOKUP(A797,[1]Sheet1!$B:$F,4,0)</f>
        <v>1.178620511084112E-2</v>
      </c>
      <c r="F797">
        <f>VLOOKUP(A797,[1]Sheet1!$B:$F,5,0)</f>
        <v>2.572682428081077E-5</v>
      </c>
      <c r="G797">
        <f>VLOOKUP(A797,[2]Sheet1!$A:$K,2,0)</f>
        <v>2.9453840675038059E-2</v>
      </c>
      <c r="H797">
        <f>VLOOKUP(A797,[2]Sheet1!$A:$K,3,0)</f>
        <v>4.0627428813679083E-2</v>
      </c>
      <c r="I797">
        <f>VLOOKUP(A797,[2]Sheet1!$A:$K,4,0)</f>
        <v>3.2775734367914547E-2</v>
      </c>
      <c r="J797">
        <f>VLOOKUP(A797,[2]Sheet1!$A:$K,5,0)</f>
        <v>2.704151984066187E-2</v>
      </c>
      <c r="K797">
        <f>VLOOKUP(A797,[2]Sheet1!$A:$K,6,0)</f>
        <v>2.419330495940113E-2</v>
      </c>
      <c r="L797">
        <f>VLOOKUP(A797,[2]Sheet1!$A:$K,7,0)</f>
        <v>2.0739691225327341E-2</v>
      </c>
      <c r="M797">
        <f>VLOOKUP(A797,[2]Sheet1!$A:$K,8,0)</f>
        <v>1.8225071981376729E-2</v>
      </c>
      <c r="N797">
        <f>VLOOKUP(A797,[2]Sheet1!$A:$K,9,0)</f>
        <v>1.649113568544848E-2</v>
      </c>
      <c r="O797">
        <f>VLOOKUP(A797,[2]Sheet1!$A:$K,10,0)</f>
        <v>1.427751582082144E-2</v>
      </c>
      <c r="P797">
        <f>VLOOKUP(A797,[2]Sheet1!$A:$K,11,0)</f>
        <v>9.9369150208221662E-3</v>
      </c>
      <c r="Q797">
        <f>VLOOKUP(A797,[2]Sheet5!$A:$D,4,0)</f>
        <v>1</v>
      </c>
    </row>
    <row r="798" spans="1:17" x14ac:dyDescent="0.25">
      <c r="A798" t="s">
        <v>796</v>
      </c>
      <c r="B798">
        <v>8.2710117101669312E-2</v>
      </c>
      <c r="C798">
        <f>VLOOKUP(A798,[1]Sheet1!$B:$F,2,0)</f>
        <v>0</v>
      </c>
      <c r="D798">
        <f>VLOOKUP(A798,[1]Sheet1!$B:$F,3,0)</f>
        <v>0.22500000000000001</v>
      </c>
      <c r="E798">
        <f>VLOOKUP(A798,[1]Sheet1!$B:$F,4,0)</f>
        <v>0.1174128089417531</v>
      </c>
      <c r="F798">
        <f>VLOOKUP(A798,[1]Sheet1!$B:$F,5,0)</f>
        <v>2.692687008756463E-3</v>
      </c>
      <c r="G798">
        <f>VLOOKUP(A798,[2]Sheet1!$A:$K,2,0)</f>
        <v>6.2819953723725827E-2</v>
      </c>
      <c r="H798">
        <f>VLOOKUP(A798,[2]Sheet1!$A:$K,3,0)</f>
        <v>5.5354826847749339E-2</v>
      </c>
      <c r="I798">
        <f>VLOOKUP(A798,[2]Sheet1!$A:$K,4,0)</f>
        <v>4.7924257481837769E-2</v>
      </c>
      <c r="J798">
        <f>VLOOKUP(A798,[2]Sheet1!$A:$K,5,0)</f>
        <v>8.1963656088961209E-2</v>
      </c>
      <c r="K798">
        <f>VLOOKUP(A798,[2]Sheet1!$A:$K,6,0)</f>
        <v>7.5328890676164759E-2</v>
      </c>
      <c r="L798">
        <f>VLOOKUP(A798,[2]Sheet1!$A:$K,7,0)</f>
        <v>7.4228396867940874E-2</v>
      </c>
      <c r="M798">
        <f>VLOOKUP(A798,[2]Sheet1!$A:$K,8,0)</f>
        <v>7.1627003399708594E-2</v>
      </c>
      <c r="N798">
        <f>VLOOKUP(A798,[2]Sheet1!$A:$K,9,0)</f>
        <v>6.6973629133528667E-2</v>
      </c>
      <c r="O798">
        <f>VLOOKUP(A798,[2]Sheet1!$A:$K,10,0)</f>
        <v>6.4094836246734982E-2</v>
      </c>
      <c r="P798">
        <f>VLOOKUP(A798,[2]Sheet1!$A:$K,11,0)</f>
        <v>5.8249925676345259E-2</v>
      </c>
      <c r="Q798">
        <v>0</v>
      </c>
    </row>
    <row r="799" spans="1:17" x14ac:dyDescent="0.25">
      <c r="A799" t="s">
        <v>787</v>
      </c>
      <c r="B799">
        <v>0.43228363990783691</v>
      </c>
      <c r="C799">
        <f>VLOOKUP(A799,[1]Sheet1!$B:$F,2,0)</f>
        <v>0.1764705882352941</v>
      </c>
      <c r="D799">
        <f>VLOOKUP(A799,[1]Sheet1!$B:$F,3,0)</f>
        <v>0.67647058823529416</v>
      </c>
      <c r="E799">
        <f>VLOOKUP(A799,[1]Sheet1!$B:$F,4,0)</f>
        <v>0.10029736800301529</v>
      </c>
      <c r="F799">
        <f>VLOOKUP(A799,[1]Sheet1!$B:$F,5,0)</f>
        <v>7.1605283103366012E-3</v>
      </c>
      <c r="G799">
        <f>VLOOKUP(A799,[2]Sheet1!$A:$K,2,0)</f>
        <v>7.9648154642865607E-2</v>
      </c>
      <c r="H799">
        <f>VLOOKUP(A799,[2]Sheet1!$A:$K,3,0)</f>
        <v>5.8379236950565308E-2</v>
      </c>
      <c r="I799">
        <f>VLOOKUP(A799,[2]Sheet1!$A:$K,4,0)</f>
        <v>5.0361121394398183E-2</v>
      </c>
      <c r="J799">
        <f>VLOOKUP(A799,[2]Sheet1!$A:$K,5,0)</f>
        <v>4.2685322297306039E-2</v>
      </c>
      <c r="K799">
        <f>VLOOKUP(A799,[2]Sheet1!$A:$K,6,0)</f>
        <v>6.1418134416588353E-2</v>
      </c>
      <c r="L799">
        <f>VLOOKUP(A799,[2]Sheet1!$A:$K,7,0)</f>
        <v>5.3894057992418649E-2</v>
      </c>
      <c r="M799">
        <f>VLOOKUP(A799,[2]Sheet1!$A:$K,8,0)</f>
        <v>5.3773877129581829E-2</v>
      </c>
      <c r="N799">
        <f>VLOOKUP(A799,[2]Sheet1!$A:$K,9,0)</f>
        <v>5.148476498190814E-2</v>
      </c>
      <c r="O799">
        <f>VLOOKUP(A799,[2]Sheet1!$A:$K,10,0)</f>
        <v>4.8927388215759843E-2</v>
      </c>
      <c r="P799">
        <f>VLOOKUP(A799,[2]Sheet1!$A:$K,11,0)</f>
        <v>4.4458628776000111E-2</v>
      </c>
      <c r="Q799">
        <v>0</v>
      </c>
    </row>
    <row r="800" spans="1:17" x14ac:dyDescent="0.25">
      <c r="A800" t="s">
        <v>810</v>
      </c>
      <c r="B800">
        <v>0.52838623523712158</v>
      </c>
      <c r="C800">
        <f>VLOOKUP(A800,[1]Sheet1!$B:$F,2,0)</f>
        <v>0.4</v>
      </c>
      <c r="D800">
        <f>VLOOKUP(A800,[1]Sheet1!$B:$F,3,0)</f>
        <v>0.7</v>
      </c>
      <c r="E800">
        <f>VLOOKUP(A800,[1]Sheet1!$B:$F,4,0)</f>
        <v>7.7878645952706008E-2</v>
      </c>
      <c r="F800">
        <f>VLOOKUP(A800,[1]Sheet1!$B:$F,5,0)</f>
        <v>4.8828611573377438E-5</v>
      </c>
      <c r="G800">
        <f>VLOOKUP(A800,[2]Sheet1!$A:$K,2,0)</f>
        <v>0.11155004691126361</v>
      </c>
      <c r="H800">
        <f>VLOOKUP(A800,[2]Sheet1!$A:$K,3,0)</f>
        <v>0.10206677265500801</v>
      </c>
      <c r="I800">
        <f>VLOOKUP(A800,[2]Sheet1!$A:$K,4,0)</f>
        <v>9.2197747948940978E-2</v>
      </c>
      <c r="J800">
        <f>VLOOKUP(A800,[2]Sheet1!$A:$K,5,0)</f>
        <v>8.1963656088961209E-2</v>
      </c>
      <c r="K800">
        <f>VLOOKUP(A800,[2]Sheet1!$A:$K,6,0)</f>
        <v>7.5328890676164759E-2</v>
      </c>
      <c r="L800">
        <f>VLOOKUP(A800,[2]Sheet1!$A:$K,7,0)</f>
        <v>7.4228396867940874E-2</v>
      </c>
      <c r="M800">
        <f>VLOOKUP(A800,[2]Sheet1!$A:$K,8,0)</f>
        <v>7.1627003399708594E-2</v>
      </c>
      <c r="N800">
        <f>VLOOKUP(A800,[2]Sheet1!$A:$K,9,0)</f>
        <v>6.6973629133528667E-2</v>
      </c>
      <c r="O800">
        <f>VLOOKUP(A800,[2]Sheet1!$A:$K,10,0)</f>
        <v>6.4094836246734982E-2</v>
      </c>
      <c r="P800">
        <f>VLOOKUP(A800,[2]Sheet1!$A:$K,11,0)</f>
        <v>5.8249925676345259E-2</v>
      </c>
      <c r="Q800">
        <f>VLOOKUP(A800,[2]Sheet5!$A:$D,4,0)</f>
        <v>1</v>
      </c>
    </row>
    <row r="801" spans="1:17" x14ac:dyDescent="0.25">
      <c r="A801" t="s">
        <v>760</v>
      </c>
      <c r="B801">
        <v>0.5318073034286499</v>
      </c>
      <c r="C801">
        <f>VLOOKUP(A801,[1]Sheet1!$B:$F,2,0)</f>
        <v>0</v>
      </c>
      <c r="D801">
        <f>VLOOKUP(A801,[1]Sheet1!$B:$F,3,0)</f>
        <v>1</v>
      </c>
      <c r="E801">
        <f>VLOOKUP(A801,[1]Sheet1!$B:$F,4,0)</f>
        <v>2.2925606407208608E-3</v>
      </c>
      <c r="F801">
        <f>VLOOKUP(A801,[1]Sheet1!$B:$F,5,0)</f>
        <v>4.78447438063484E-5</v>
      </c>
      <c r="G801">
        <f>VLOOKUP(A801,[2]Sheet1!$A:$K,2,0)</f>
        <v>2.7555855841549281E-3</v>
      </c>
      <c r="H801">
        <f>VLOOKUP(A801,[2]Sheet1!$A:$K,3,0)</f>
        <v>1.074251739747314E-2</v>
      </c>
      <c r="I801">
        <f>VLOOKUP(A801,[2]Sheet1!$A:$K,4,0)</f>
        <v>7.782010384055826E-3</v>
      </c>
      <c r="J801">
        <f>VLOOKUP(A801,[2]Sheet1!$A:$K,5,0)</f>
        <v>6.0851675643670833E-3</v>
      </c>
      <c r="K801">
        <f>VLOOKUP(A801,[2]Sheet1!$A:$K,6,0)</f>
        <v>6.2140723473768462E-3</v>
      </c>
      <c r="L801">
        <f>VLOOKUP(A801,[2]Sheet1!$A:$K,7,0)</f>
        <v>6.4189789194865733E-3</v>
      </c>
      <c r="M801">
        <f>VLOOKUP(A801,[2]Sheet1!$A:$K,8,0)</f>
        <v>4.9357341628429498E-3</v>
      </c>
      <c r="N801">
        <f>VLOOKUP(A801,[2]Sheet1!$A:$K,9,0)</f>
        <v>3.869549759728896E-3</v>
      </c>
      <c r="O801">
        <f>VLOOKUP(A801,[2]Sheet1!$A:$K,10,0)</f>
        <v>3.4109960197675191E-3</v>
      </c>
      <c r="P801">
        <f>VLOOKUP(A801,[2]Sheet1!$A:$K,11,0)</f>
        <v>2.89786736286155E-3</v>
      </c>
      <c r="Q801">
        <f>VLOOKUP(A801,[2]Sheet5!$A:$D,4,0)</f>
        <v>1</v>
      </c>
    </row>
    <row r="802" spans="1:17" x14ac:dyDescent="0.25">
      <c r="A802" t="s">
        <v>806</v>
      </c>
      <c r="B802">
        <v>8.9773781597614288E-2</v>
      </c>
      <c r="C802">
        <f>VLOOKUP(A802,[1]Sheet1!$B:$F,2,0)</f>
        <v>2.9850746268656719E-2</v>
      </c>
      <c r="D802">
        <f>VLOOKUP(A802,[1]Sheet1!$B:$F,3,0)</f>
        <v>0.16870194482134779</v>
      </c>
      <c r="E802">
        <f>VLOOKUP(A802,[1]Sheet1!$B:$F,4,0)</f>
        <v>0.1619544577844893</v>
      </c>
      <c r="F802">
        <f>VLOOKUP(A802,[1]Sheet1!$B:$F,5,0)</f>
        <v>4.4896745610020578E-2</v>
      </c>
      <c r="G802">
        <f>VLOOKUP(A802,[2]Sheet1!$A:$K,2,0)</f>
        <v>7.3423405030075189E-2</v>
      </c>
      <c r="H802">
        <f>VLOOKUP(A802,[2]Sheet1!$A:$K,3,0)</f>
        <v>6.4312850635314403E-2</v>
      </c>
      <c r="I802">
        <f>VLOOKUP(A802,[2]Sheet1!$A:$K,4,0)</f>
        <v>5.7575523415015289E-2</v>
      </c>
      <c r="J802">
        <f>VLOOKUP(A802,[2]Sheet1!$A:$K,5,0)</f>
        <v>4.8941218718440482E-2</v>
      </c>
      <c r="K802">
        <f>VLOOKUP(A802,[2]Sheet1!$A:$K,6,0)</f>
        <v>5.4961455978670373E-2</v>
      </c>
      <c r="L802">
        <f>VLOOKUP(A802,[2]Sheet1!$A:$K,7,0)</f>
        <v>4.878077609541033E-2</v>
      </c>
      <c r="M802">
        <f>VLOOKUP(A802,[2]Sheet1!$A:$K,8,0)</f>
        <v>5.0155317785119079E-2</v>
      </c>
      <c r="N802">
        <f>VLOOKUP(A802,[2]Sheet1!$A:$K,9,0)</f>
        <v>4.5355181996881988E-2</v>
      </c>
      <c r="O802">
        <f>VLOOKUP(A802,[2]Sheet1!$A:$K,10,0)</f>
        <v>4.1358224578472942E-2</v>
      </c>
      <c r="P802">
        <f>VLOOKUP(A802,[2]Sheet1!$A:$K,11,0)</f>
        <v>3.8920481029178708E-2</v>
      </c>
      <c r="Q802">
        <v>0</v>
      </c>
    </row>
    <row r="803" spans="1:17" x14ac:dyDescent="0.25">
      <c r="A803" t="s">
        <v>772</v>
      </c>
      <c r="B803">
        <v>0.51369202136993408</v>
      </c>
      <c r="C803">
        <f>VLOOKUP(A803,[1]Sheet1!$B:$F,2,0)</f>
        <v>0.5714285714285714</v>
      </c>
      <c r="D803">
        <f>VLOOKUP(A803,[1]Sheet1!$B:$F,3,0)</f>
        <v>0.98901098901098905</v>
      </c>
      <c r="E803">
        <f>VLOOKUP(A803,[1]Sheet1!$B:$F,4,0)</f>
        <v>2.9377527067523029E-2</v>
      </c>
      <c r="F803">
        <f>VLOOKUP(A803,[1]Sheet1!$B:$F,5,0)</f>
        <v>5.2412339540608302E-4</v>
      </c>
      <c r="G803">
        <f>VLOOKUP(A803,[2]Sheet1!$A:$K,2,0)</f>
        <v>7.3174457684081887E-2</v>
      </c>
      <c r="H803">
        <f>VLOOKUP(A803,[2]Sheet1!$A:$K,3,0)</f>
        <v>6.8640646029609689E-2</v>
      </c>
      <c r="I803">
        <f>VLOOKUP(A803,[2]Sheet1!$A:$K,4,0)</f>
        <v>6.2423353451799841E-2</v>
      </c>
      <c r="J803">
        <f>VLOOKUP(A803,[2]Sheet1!$A:$K,5,0)</f>
        <v>5.5039566073485161E-2</v>
      </c>
      <c r="K803">
        <f>VLOOKUP(A803,[2]Sheet1!$A:$K,6,0)</f>
        <v>5.2960468002127281E-2</v>
      </c>
      <c r="L803">
        <f>VLOOKUP(A803,[2]Sheet1!$A:$K,7,0)</f>
        <v>4.7684790568687949E-2</v>
      </c>
      <c r="M803">
        <f>VLOOKUP(A803,[2]Sheet1!$A:$K,8,0)</f>
        <v>4.7431546510105643E-2</v>
      </c>
      <c r="N803">
        <f>VLOOKUP(A803,[2]Sheet1!$A:$K,9,0)</f>
        <v>4.4227510116556568E-2</v>
      </c>
      <c r="O803">
        <f>VLOOKUP(A803,[2]Sheet1!$A:$K,10,0)</f>
        <v>4.1906673203014888E-2</v>
      </c>
      <c r="P803">
        <f>VLOOKUP(A803,[2]Sheet1!$A:$K,11,0)</f>
        <v>3.9132420402571109E-2</v>
      </c>
      <c r="Q803">
        <v>0</v>
      </c>
    </row>
    <row r="804" spans="1:17" x14ac:dyDescent="0.25">
      <c r="A804" t="s">
        <v>781</v>
      </c>
      <c r="B804">
        <v>0.47053992748260498</v>
      </c>
      <c r="C804">
        <f>VLOOKUP(A804,[1]Sheet1!$B:$F,2,0)</f>
        <v>0.25</v>
      </c>
      <c r="D804">
        <f>VLOOKUP(A804,[1]Sheet1!$B:$F,3,0)</f>
        <v>0.84848484848484851</v>
      </c>
      <c r="E804">
        <f>VLOOKUP(A804,[1]Sheet1!$B:$F,4,0)</f>
        <v>1.9058156282862108E-2</v>
      </c>
      <c r="F804">
        <f>VLOOKUP(A804,[1]Sheet1!$B:$F,5,0)</f>
        <v>4.9339892050296783E-4</v>
      </c>
      <c r="G804">
        <f>VLOOKUP(A804,[2]Sheet1!$A:$K,2,0)</f>
        <v>1.700410452482691E-2</v>
      </c>
      <c r="H804">
        <f>VLOOKUP(A804,[2]Sheet1!$A:$K,3,0)</f>
        <v>3.093613432492525E-2</v>
      </c>
      <c r="I804">
        <f>VLOOKUP(A804,[2]Sheet1!$A:$K,4,0)</f>
        <v>1.295349131116781E-2</v>
      </c>
      <c r="J804">
        <f>VLOOKUP(A804,[2]Sheet1!$A:$K,5,0)</f>
        <v>1.3631942999669799E-2</v>
      </c>
      <c r="K804">
        <f>VLOOKUP(A804,[2]Sheet1!$A:$K,6,0)</f>
        <v>8.0875865382625638E-3</v>
      </c>
      <c r="L804">
        <f>VLOOKUP(A804,[2]Sheet1!$A:$K,7,0)</f>
        <v>5.3753935136083338E-3</v>
      </c>
      <c r="M804">
        <f>VLOOKUP(A804,[2]Sheet1!$A:$K,8,0)</f>
        <v>3.7966915163834482E-3</v>
      </c>
      <c r="N804">
        <f>VLOOKUP(A804,[2]Sheet1!$A:$K,9,0)</f>
        <v>2.9447241576007819E-3</v>
      </c>
      <c r="O804">
        <f>VLOOKUP(A804,[2]Sheet1!$A:$K,10,0)</f>
        <v>3.0444781964993821E-3</v>
      </c>
      <c r="P804">
        <f>VLOOKUP(A804,[2]Sheet1!$A:$K,11,0)</f>
        <v>2.6760883354143149E-3</v>
      </c>
      <c r="Q804">
        <v>0</v>
      </c>
    </row>
    <row r="805" spans="1:17" x14ac:dyDescent="0.25">
      <c r="A805" t="s">
        <v>792</v>
      </c>
      <c r="B805">
        <v>0.55934548377990723</v>
      </c>
      <c r="C805">
        <f>VLOOKUP(A805,[1]Sheet1!$B:$F,2,0)</f>
        <v>0.16666666666666671</v>
      </c>
      <c r="D805">
        <f>VLOOKUP(A805,[1]Sheet1!$B:$F,3,0)</f>
        <v>1</v>
      </c>
      <c r="E805">
        <f>VLOOKUP(A805,[1]Sheet1!$B:$F,4,0)</f>
        <v>6.8610691638964893E-3</v>
      </c>
      <c r="F805">
        <f>VLOOKUP(A805,[1]Sheet1!$B:$F,5,0)</f>
        <v>1.9935309919311831E-5</v>
      </c>
      <c r="G805">
        <f>VLOOKUP(A805,[2]Sheet1!$A:$K,2,0)</f>
        <v>1.9416870063151521E-2</v>
      </c>
      <c r="H805">
        <f>VLOOKUP(A805,[2]Sheet1!$A:$K,3,0)</f>
        <v>1.556233871766077E-2</v>
      </c>
      <c r="I805">
        <f>VLOOKUP(A805,[2]Sheet1!$A:$K,4,0)</f>
        <v>1.1619478635268051E-2</v>
      </c>
      <c r="J805">
        <f>VLOOKUP(A805,[2]Sheet1!$A:$K,5,0)</f>
        <v>8.6663195317169175E-3</v>
      </c>
      <c r="K805">
        <f>VLOOKUP(A805,[2]Sheet1!$A:$K,6,0)</f>
        <v>7.2987966192831532E-3</v>
      </c>
      <c r="L805">
        <f>VLOOKUP(A805,[2]Sheet1!$A:$K,7,0)</f>
        <v>4.9829553255206979E-3</v>
      </c>
      <c r="M805">
        <f>VLOOKUP(A805,[2]Sheet1!$A:$K,8,0)</f>
        <v>3.818708626095511E-3</v>
      </c>
      <c r="N805">
        <f>VLOOKUP(A805,[2]Sheet1!$A:$K,9,0)</f>
        <v>3.493926091375681E-3</v>
      </c>
      <c r="O805">
        <f>VLOOKUP(A805,[2]Sheet1!$A:$K,10,0)</f>
        <v>3.1090335906076749E-3</v>
      </c>
      <c r="P805">
        <f>VLOOKUP(A805,[2]Sheet1!$A:$K,11,0)</f>
        <v>3.0256305821429611E-3</v>
      </c>
      <c r="Q805">
        <v>0</v>
      </c>
    </row>
    <row r="806" spans="1:17" x14ac:dyDescent="0.25">
      <c r="A806" t="s">
        <v>816</v>
      </c>
      <c r="B806">
        <v>0.42924544215202332</v>
      </c>
      <c r="C806">
        <f>VLOOKUP(A806,[1]Sheet1!$B:$F,2,0)</f>
        <v>0</v>
      </c>
      <c r="D806">
        <f>VLOOKUP(A806,[1]Sheet1!$B:$F,3,0)</f>
        <v>0.43137254901960792</v>
      </c>
      <c r="E806">
        <f>VLOOKUP(A806,[1]Sheet1!$B:$F,4,0)</f>
        <v>9.1666167993138259E-2</v>
      </c>
      <c r="F806">
        <f>VLOOKUP(A806,[1]Sheet1!$B:$F,5,0)</f>
        <v>6.557915422101393E-3</v>
      </c>
      <c r="G806">
        <f>VLOOKUP(A806,[2]Sheet1!$A:$K,2,0)</f>
        <v>7.8254920360696423E-2</v>
      </c>
      <c r="H806">
        <f>VLOOKUP(A806,[2]Sheet1!$A:$K,3,0)</f>
        <v>5.7181388740601947E-2</v>
      </c>
      <c r="I806">
        <f>VLOOKUP(A806,[2]Sheet1!$A:$K,4,0)</f>
        <v>5.9878530172869433E-2</v>
      </c>
      <c r="J806">
        <f>VLOOKUP(A806,[2]Sheet1!$A:$K,5,0)</f>
        <v>5.013864083518349E-2</v>
      </c>
      <c r="K806">
        <f>VLOOKUP(A806,[2]Sheet1!$A:$K,6,0)</f>
        <v>5.818979519762936E-2</v>
      </c>
      <c r="L806">
        <f>VLOOKUP(A806,[2]Sheet1!$A:$K,7,0)</f>
        <v>5.1337417043914493E-2</v>
      </c>
      <c r="M806">
        <f>VLOOKUP(A806,[2]Sheet1!$A:$K,8,0)</f>
        <v>5.196459745735045E-2</v>
      </c>
      <c r="N806">
        <f>VLOOKUP(A806,[2]Sheet1!$A:$K,9,0)</f>
        <v>4.8419973489395057E-2</v>
      </c>
      <c r="O806">
        <f>VLOOKUP(A806,[2]Sheet1!$A:$K,10,0)</f>
        <v>4.5142806397116389E-2</v>
      </c>
      <c r="P806">
        <f>VLOOKUP(A806,[2]Sheet1!$A:$K,11,0)</f>
        <v>4.168955490258941E-2</v>
      </c>
      <c r="Q806">
        <v>0</v>
      </c>
    </row>
    <row r="807" spans="1:17" x14ac:dyDescent="0.25">
      <c r="A807" t="s">
        <v>809</v>
      </c>
      <c r="B807">
        <v>0.52543509006500244</v>
      </c>
      <c r="C807">
        <f>VLOOKUP(A807,[1]Sheet1!$B:$F,2,0)</f>
        <v>0.16666666666666671</v>
      </c>
      <c r="D807">
        <f>VLOOKUP(A807,[1]Sheet1!$B:$F,3,0)</f>
        <v>0.48484848484848492</v>
      </c>
      <c r="E807">
        <f>VLOOKUP(A807,[1]Sheet1!$B:$F,4,0)</f>
        <v>3.3719271290605791E-2</v>
      </c>
      <c r="F807">
        <f>VLOOKUP(A807,[1]Sheet1!$B:$F,5,0)</f>
        <v>1.626378317455019E-3</v>
      </c>
      <c r="G807">
        <f>VLOOKUP(A807,[2]Sheet1!$A:$K,2,0)</f>
        <v>1.8258219473277569E-2</v>
      </c>
      <c r="H807">
        <f>VLOOKUP(A807,[2]Sheet1!$A:$K,3,0)</f>
        <v>1.328827193366648E-2</v>
      </c>
      <c r="I807">
        <f>VLOOKUP(A807,[2]Sheet1!$A:$K,4,0)</f>
        <v>1.3943755270224239E-2</v>
      </c>
      <c r="J807">
        <f>VLOOKUP(A807,[2]Sheet1!$A:$K,5,0)</f>
        <v>9.6984462678150456E-3</v>
      </c>
      <c r="K807">
        <f>VLOOKUP(A807,[2]Sheet1!$A:$K,6,0)</f>
        <v>1.6101421188630491E-2</v>
      </c>
      <c r="L807">
        <f>VLOOKUP(A807,[2]Sheet1!$A:$K,7,0)</f>
        <v>1.416172371428194E-2</v>
      </c>
      <c r="M807">
        <f>VLOOKUP(A807,[2]Sheet1!$A:$K,8,0)</f>
        <v>1.3574213387513041E-2</v>
      </c>
      <c r="N807">
        <f>VLOOKUP(A807,[2]Sheet1!$A:$K,9,0)</f>
        <v>1.4492076543579009E-2</v>
      </c>
      <c r="O807">
        <f>VLOOKUP(A807,[2]Sheet1!$A:$K,10,0)</f>
        <v>1.4267164154571899E-2</v>
      </c>
      <c r="P807">
        <f>VLOOKUP(A807,[2]Sheet1!$A:$K,11,0)</f>
        <v>1.439782980822236E-2</v>
      </c>
      <c r="Q807">
        <v>0</v>
      </c>
    </row>
    <row r="808" spans="1:17" x14ac:dyDescent="0.25">
      <c r="A808" t="s">
        <v>795</v>
      </c>
      <c r="B808">
        <v>0.46684706211090088</v>
      </c>
      <c r="C808">
        <f>VLOOKUP(A808,[1]Sheet1!$B:$F,2,0)</f>
        <v>0</v>
      </c>
      <c r="D808">
        <f>VLOOKUP(A808,[1]Sheet1!$B:$F,3,0)</f>
        <v>0.9</v>
      </c>
      <c r="E808">
        <f>VLOOKUP(A808,[1]Sheet1!$B:$F,4,0)</f>
        <v>2.010458977455315E-2</v>
      </c>
      <c r="F808">
        <f>VLOOKUP(A808,[1]Sheet1!$B:$F,5,0)</f>
        <v>5.788365385574994E-5</v>
      </c>
      <c r="G808">
        <f>VLOOKUP(A808,[2]Sheet1!$A:$K,2,0)</f>
        <v>2.4990277295451911E-2</v>
      </c>
      <c r="H808">
        <f>VLOOKUP(A808,[2]Sheet1!$A:$K,3,0)</f>
        <v>4.0627428813679083E-2</v>
      </c>
      <c r="I808">
        <f>VLOOKUP(A808,[2]Sheet1!$A:$K,4,0)</f>
        <v>3.2775734367914547E-2</v>
      </c>
      <c r="J808">
        <f>VLOOKUP(A808,[2]Sheet1!$A:$K,5,0)</f>
        <v>2.704151984066187E-2</v>
      </c>
      <c r="K808">
        <f>VLOOKUP(A808,[2]Sheet1!$A:$K,6,0)</f>
        <v>2.419330495940113E-2</v>
      </c>
      <c r="L808">
        <f>VLOOKUP(A808,[2]Sheet1!$A:$K,7,0)</f>
        <v>2.0739691225327341E-2</v>
      </c>
      <c r="M808">
        <f>VLOOKUP(A808,[2]Sheet1!$A:$K,8,0)</f>
        <v>1.8225071981376729E-2</v>
      </c>
      <c r="N808">
        <f>VLOOKUP(A808,[2]Sheet1!$A:$K,9,0)</f>
        <v>1.649113568544848E-2</v>
      </c>
      <c r="O808">
        <f>VLOOKUP(A808,[2]Sheet1!$A:$K,10,0)</f>
        <v>1.427751582082144E-2</v>
      </c>
      <c r="P808">
        <f>VLOOKUP(A808,[2]Sheet1!$A:$K,11,0)</f>
        <v>9.9369150208221662E-3</v>
      </c>
      <c r="Q808">
        <v>0</v>
      </c>
    </row>
    <row r="809" spans="1:17" x14ac:dyDescent="0.25">
      <c r="A809" t="s">
        <v>815</v>
      </c>
      <c r="B809">
        <v>2.051829919219017E-2</v>
      </c>
      <c r="C809">
        <f>VLOOKUP(A809,[1]Sheet1!$B:$F,2,0)</f>
        <v>0</v>
      </c>
      <c r="D809">
        <f>VLOOKUP(A809,[1]Sheet1!$B:$F,3,0)</f>
        <v>8.2815734989648039E-3</v>
      </c>
      <c r="E809">
        <f>VLOOKUP(A809,[1]Sheet1!$B:$F,4,0)</f>
        <v>0.15190279145485519</v>
      </c>
      <c r="F809">
        <f>VLOOKUP(A809,[1]Sheet1!$B:$F,5,0)</f>
        <v>3.067922608102254E-2</v>
      </c>
      <c r="G809">
        <f>VLOOKUP(A809,[2]Sheet1!$A:$K,2,0)</f>
        <v>7.3423405030075189E-2</v>
      </c>
      <c r="H809">
        <f>VLOOKUP(A809,[2]Sheet1!$A:$K,3,0)</f>
        <v>5.3896391658774363E-2</v>
      </c>
      <c r="I809">
        <f>VLOOKUP(A809,[2]Sheet1!$A:$K,4,0)</f>
        <v>4.8111585382412392E-2</v>
      </c>
      <c r="J809">
        <f>VLOOKUP(A809,[2]Sheet1!$A:$K,5,0)</f>
        <v>4.0803049519403847E-2</v>
      </c>
      <c r="K809">
        <f>VLOOKUP(A809,[2]Sheet1!$A:$K,6,0)</f>
        <v>5.4961455978670373E-2</v>
      </c>
      <c r="L809">
        <f>VLOOKUP(A809,[2]Sheet1!$A:$K,7,0)</f>
        <v>4.878077609541033E-2</v>
      </c>
      <c r="M809">
        <f>VLOOKUP(A809,[2]Sheet1!$A:$K,8,0)</f>
        <v>5.0155317785119079E-2</v>
      </c>
      <c r="N809">
        <f>VLOOKUP(A809,[2]Sheet1!$A:$K,9,0)</f>
        <v>4.5355181996881988E-2</v>
      </c>
      <c r="O809">
        <f>VLOOKUP(A809,[2]Sheet1!$A:$K,10,0)</f>
        <v>4.1358224578472942E-2</v>
      </c>
      <c r="P809">
        <f>VLOOKUP(A809,[2]Sheet1!$A:$K,11,0)</f>
        <v>3.8920481029178708E-2</v>
      </c>
      <c r="Q809">
        <v>0</v>
      </c>
    </row>
    <row r="810" spans="1:17" x14ac:dyDescent="0.25">
      <c r="A810" t="s">
        <v>804</v>
      </c>
      <c r="B810">
        <v>0.1040337532758713</v>
      </c>
      <c r="C810">
        <f>VLOOKUP(A810,[1]Sheet1!$B:$F,2,0)</f>
        <v>0</v>
      </c>
      <c r="D810">
        <f>VLOOKUP(A810,[1]Sheet1!$B:$F,3,0)</f>
        <v>0.13636363636363641</v>
      </c>
      <c r="E810">
        <f>VLOOKUP(A810,[1]Sheet1!$B:$F,4,0)</f>
        <v>0.18156543094024691</v>
      </c>
      <c r="F810">
        <f>VLOOKUP(A810,[1]Sheet1!$B:$F,5,0)</f>
        <v>3.6426982903240882E-2</v>
      </c>
      <c r="G810">
        <f>VLOOKUP(A810,[2]Sheet1!$A:$K,2,0)</f>
        <v>9.4846237272474612E-2</v>
      </c>
      <c r="H810">
        <f>VLOOKUP(A810,[2]Sheet1!$A:$K,3,0)</f>
        <v>6.9555262269418536E-2</v>
      </c>
      <c r="I810">
        <f>VLOOKUP(A810,[2]Sheet1!$A:$K,4,0)</f>
        <v>6.1410882543463351E-2</v>
      </c>
      <c r="J810">
        <f>VLOOKUP(A810,[2]Sheet1!$A:$K,5,0)</f>
        <v>8.1963656088961209E-2</v>
      </c>
      <c r="K810">
        <f>VLOOKUP(A810,[2]Sheet1!$A:$K,6,0)</f>
        <v>6.5145173327417566E-2</v>
      </c>
      <c r="L810">
        <f>VLOOKUP(A810,[2]Sheet1!$A:$K,7,0)</f>
        <v>6.1504586481675602E-2</v>
      </c>
      <c r="M810">
        <f>VLOOKUP(A810,[2]Sheet1!$A:$K,8,0)</f>
        <v>6.089116059241384E-2</v>
      </c>
      <c r="N810">
        <f>VLOOKUP(A810,[2]Sheet1!$A:$K,9,0)</f>
        <v>5.6164405565205328E-2</v>
      </c>
      <c r="O810">
        <f>VLOOKUP(A810,[2]Sheet1!$A:$K,10,0)</f>
        <v>5.2726530412603959E-2</v>
      </c>
      <c r="P810">
        <f>VLOOKUP(A810,[2]Sheet1!$A:$K,11,0)</f>
        <v>4.858520335276198E-2</v>
      </c>
      <c r="Q810">
        <v>0</v>
      </c>
    </row>
    <row r="811" spans="1:17" x14ac:dyDescent="0.25">
      <c r="A811" t="s">
        <v>821</v>
      </c>
      <c r="B811">
        <v>0.1001157537102699</v>
      </c>
      <c r="C811">
        <f>VLOOKUP(A811,[1]Sheet1!$B:$F,2,0)</f>
        <v>0.16666666666666671</v>
      </c>
      <c r="D811">
        <f>VLOOKUP(A811,[1]Sheet1!$B:$F,3,0)</f>
        <v>0.33333333333333331</v>
      </c>
      <c r="E811">
        <f>VLOOKUP(A811,[1]Sheet1!$B:$F,4,0)</f>
        <v>4.5296463228166252E-2</v>
      </c>
      <c r="F811">
        <f>VLOOKUP(A811,[1]Sheet1!$B:$F,5,0)</f>
        <v>1.492393125664165E-4</v>
      </c>
      <c r="G811">
        <f>VLOOKUP(A811,[2]Sheet1!$A:$K,2,0)</f>
        <v>6.0372099106384948E-2</v>
      </c>
      <c r="H811">
        <f>VLOOKUP(A811,[2]Sheet1!$A:$K,3,0)</f>
        <v>5.153642646178451E-2</v>
      </c>
      <c r="I811">
        <f>VLOOKUP(A811,[2]Sheet1!$A:$K,4,0)</f>
        <v>6.2423353451799841E-2</v>
      </c>
      <c r="J811">
        <f>VLOOKUP(A811,[2]Sheet1!$A:$K,5,0)</f>
        <v>3.8951951493704423E-2</v>
      </c>
      <c r="K811">
        <f>VLOOKUP(A811,[2]Sheet1!$A:$K,6,0)</f>
        <v>3.9279449277852603E-2</v>
      </c>
      <c r="L811">
        <f>VLOOKUP(A811,[2]Sheet1!$A:$K,7,0)</f>
        <v>4.7684790568687949E-2</v>
      </c>
      <c r="M811">
        <f>VLOOKUP(A811,[2]Sheet1!$A:$K,8,0)</f>
        <v>4.7431546510105643E-2</v>
      </c>
      <c r="N811">
        <f>VLOOKUP(A811,[2]Sheet1!$A:$K,9,0)</f>
        <v>4.4227510116556568E-2</v>
      </c>
      <c r="O811">
        <f>VLOOKUP(A811,[2]Sheet1!$A:$K,10,0)</f>
        <v>4.1906673203014888E-2</v>
      </c>
      <c r="P811">
        <f>VLOOKUP(A811,[2]Sheet1!$A:$K,11,0)</f>
        <v>3.9132420402571109E-2</v>
      </c>
      <c r="Q811">
        <v>0</v>
      </c>
    </row>
    <row r="812" spans="1:17" x14ac:dyDescent="0.25">
      <c r="A812" t="s">
        <v>791</v>
      </c>
      <c r="B812">
        <v>1.794821955263615E-2</v>
      </c>
      <c r="C812">
        <f>VLOOKUP(A812,[1]Sheet1!$B:$F,2,0)</f>
        <v>0</v>
      </c>
      <c r="D812">
        <f>VLOOKUP(A812,[1]Sheet1!$B:$F,3,0)</f>
        <v>0</v>
      </c>
      <c r="E812">
        <f>VLOOKUP(A812,[1]Sheet1!$B:$F,4,0)</f>
        <v>0.19350565900239611</v>
      </c>
      <c r="F812">
        <f>VLOOKUP(A812,[1]Sheet1!$B:$F,5,0)</f>
        <v>3.3928634216274921E-2</v>
      </c>
      <c r="G812">
        <f>VLOOKUP(A812,[2]Sheet1!$A:$K,2,0)</f>
        <v>6.9984445025766659E-2</v>
      </c>
      <c r="H812">
        <f>VLOOKUP(A812,[2]Sheet1!$A:$K,3,0)</f>
        <v>5.4823825866352927E-2</v>
      </c>
      <c r="I812">
        <f>VLOOKUP(A812,[2]Sheet1!$A:$K,4,0)</f>
        <v>5.1965469415294487E-2</v>
      </c>
      <c r="J812">
        <f>VLOOKUP(A812,[2]Sheet1!$A:$K,5,0)</f>
        <v>4.149584125264754E-2</v>
      </c>
      <c r="K812">
        <f>VLOOKUP(A812,[2]Sheet1!$A:$K,6,0)</f>
        <v>5.818979519762936E-2</v>
      </c>
      <c r="L812">
        <f>VLOOKUP(A812,[2]Sheet1!$A:$K,7,0)</f>
        <v>5.1337417043914493E-2</v>
      </c>
      <c r="M812">
        <f>VLOOKUP(A812,[2]Sheet1!$A:$K,8,0)</f>
        <v>5.196459745735045E-2</v>
      </c>
      <c r="N812">
        <f>VLOOKUP(A812,[2]Sheet1!$A:$K,9,0)</f>
        <v>4.8419973489395057E-2</v>
      </c>
      <c r="O812">
        <f>VLOOKUP(A812,[2]Sheet1!$A:$K,10,0)</f>
        <v>4.5142806397116389E-2</v>
      </c>
      <c r="P812">
        <f>VLOOKUP(A812,[2]Sheet1!$A:$K,11,0)</f>
        <v>4.168955490258941E-2</v>
      </c>
      <c r="Q812">
        <v>0</v>
      </c>
    </row>
    <row r="813" spans="1:17" x14ac:dyDescent="0.25">
      <c r="A813" t="s">
        <v>778</v>
      </c>
      <c r="B813">
        <v>0.43921959400177002</v>
      </c>
      <c r="C813">
        <f>VLOOKUP(A813,[1]Sheet1!$B:$F,2,0)</f>
        <v>0</v>
      </c>
      <c r="D813">
        <f>VLOOKUP(A813,[1]Sheet1!$B:$F,3,0)</f>
        <v>0.83333333333333337</v>
      </c>
      <c r="E813">
        <f>VLOOKUP(A813,[1]Sheet1!$B:$F,4,0)</f>
        <v>2.5503932522510819E-2</v>
      </c>
      <c r="F813">
        <f>VLOOKUP(A813,[1]Sheet1!$B:$F,5,0)</f>
        <v>1.2991815156451441E-4</v>
      </c>
      <c r="G813">
        <f>VLOOKUP(A813,[2]Sheet1!$A:$K,2,0)</f>
        <v>1.79741953797922E-2</v>
      </c>
      <c r="H813">
        <f>VLOOKUP(A813,[2]Sheet1!$A:$K,3,0)</f>
        <v>1.724807936496655E-2</v>
      </c>
      <c r="I813">
        <f>VLOOKUP(A813,[2]Sheet1!$A:$K,4,0)</f>
        <v>1.510356681663807E-2</v>
      </c>
      <c r="J813">
        <f>VLOOKUP(A813,[2]Sheet1!$A:$K,5,0)</f>
        <v>9.6962695293938625E-3</v>
      </c>
      <c r="K813">
        <f>VLOOKUP(A813,[2]Sheet1!$A:$K,6,0)</f>
        <v>1.4425553838227721E-2</v>
      </c>
      <c r="L813">
        <f>VLOOKUP(A813,[2]Sheet1!$A:$K,7,0)</f>
        <v>1.271547729379055E-2</v>
      </c>
      <c r="M813">
        <f>VLOOKUP(A813,[2]Sheet1!$A:$K,8,0)</f>
        <v>9.7638931848644198E-3</v>
      </c>
      <c r="N813">
        <f>VLOOKUP(A813,[2]Sheet1!$A:$K,9,0)</f>
        <v>9.2902792387451489E-3</v>
      </c>
      <c r="O813">
        <f>VLOOKUP(A813,[2]Sheet1!$A:$K,10,0)</f>
        <v>7.4840327573370948E-3</v>
      </c>
      <c r="P813">
        <f>VLOOKUP(A813,[2]Sheet1!$A:$K,11,0)</f>
        <v>5.7548850414741413E-3</v>
      </c>
      <c r="Q813">
        <v>0</v>
      </c>
    </row>
    <row r="814" spans="1:17" x14ac:dyDescent="0.25">
      <c r="A814" t="s">
        <v>782</v>
      </c>
      <c r="B814">
        <v>0.20501461625099179</v>
      </c>
      <c r="C814">
        <f>VLOOKUP(A814,[1]Sheet1!$B:$F,2,0)</f>
        <v>0</v>
      </c>
      <c r="D814">
        <f>VLOOKUP(A814,[1]Sheet1!$B:$F,3,0)</f>
        <v>0</v>
      </c>
      <c r="E814">
        <f>VLOOKUP(A814,[1]Sheet1!$B:$F,4,0)</f>
        <v>7.9558968758772886E-2</v>
      </c>
      <c r="F814">
        <f>VLOOKUP(A814,[1]Sheet1!$B:$F,5,0)</f>
        <v>3.2681229007543431E-3</v>
      </c>
      <c r="G814">
        <f>VLOOKUP(A814,[2]Sheet1!$A:$K,2,0)</f>
        <v>8.8901104392584085E-2</v>
      </c>
      <c r="H814">
        <f>VLOOKUP(A814,[2]Sheet1!$A:$K,3,0)</f>
        <v>7.9343629343629346E-2</v>
      </c>
      <c r="I814">
        <f>VLOOKUP(A814,[2]Sheet1!$A:$K,4,0)</f>
        <v>4.9338998270873437E-2</v>
      </c>
      <c r="J814">
        <f>VLOOKUP(A814,[2]Sheet1!$A:$K,5,0)</f>
        <v>6.0121627034703758E-2</v>
      </c>
      <c r="K814">
        <f>VLOOKUP(A814,[2]Sheet1!$A:$K,6,0)</f>
        <v>5.4961455978670373E-2</v>
      </c>
      <c r="L814">
        <f>VLOOKUP(A814,[2]Sheet1!$A:$K,7,0)</f>
        <v>4.878077609541033E-2</v>
      </c>
      <c r="M814">
        <f>VLOOKUP(A814,[2]Sheet1!$A:$K,8,0)</f>
        <v>5.0155317785119079E-2</v>
      </c>
      <c r="N814">
        <f>VLOOKUP(A814,[2]Sheet1!$A:$K,9,0)</f>
        <v>4.5355181996881988E-2</v>
      </c>
      <c r="O814">
        <f>VLOOKUP(A814,[2]Sheet1!$A:$K,10,0)</f>
        <v>4.1358224578472942E-2</v>
      </c>
      <c r="P814">
        <f>VLOOKUP(A814,[2]Sheet1!$A:$K,11,0)</f>
        <v>3.8920481029178708E-2</v>
      </c>
      <c r="Q814">
        <v>0</v>
      </c>
    </row>
    <row r="815" spans="1:17" x14ac:dyDescent="0.25">
      <c r="A815" t="s">
        <v>771</v>
      </c>
      <c r="B815">
        <v>0.54155617952346802</v>
      </c>
      <c r="C815">
        <f>VLOOKUP(A815,[1]Sheet1!$B:$F,2,0)</f>
        <v>0.1111111111111111</v>
      </c>
      <c r="D815">
        <f>VLOOKUP(A815,[1]Sheet1!$B:$F,3,0)</f>
        <v>0.91666666666666663</v>
      </c>
      <c r="E815">
        <f>VLOOKUP(A815,[1]Sheet1!$B:$F,4,0)</f>
        <v>1.1882514016169811E-2</v>
      </c>
      <c r="F815">
        <f>VLOOKUP(A815,[1]Sheet1!$B:$F,5,0)</f>
        <v>2.2485833924627489E-5</v>
      </c>
      <c r="G815">
        <f>VLOOKUP(A815,[2]Sheet1!$A:$K,2,0)</f>
        <v>1.8833661872233211E-2</v>
      </c>
      <c r="H815">
        <f>VLOOKUP(A815,[2]Sheet1!$A:$K,3,0)</f>
        <v>1.529713714265611E-2</v>
      </c>
      <c r="I815">
        <f>VLOOKUP(A815,[2]Sheet1!$A:$K,4,0)</f>
        <v>2.432543692227087E-2</v>
      </c>
      <c r="J815">
        <f>VLOOKUP(A815,[2]Sheet1!$A:$K,5,0)</f>
        <v>1.3578657894951589E-2</v>
      </c>
      <c r="K815">
        <f>VLOOKUP(A815,[2]Sheet1!$A:$K,6,0)</f>
        <v>1.51220969307744E-2</v>
      </c>
      <c r="L815">
        <f>VLOOKUP(A815,[2]Sheet1!$A:$K,7,0)</f>
        <v>1.2388858455185199E-2</v>
      </c>
      <c r="M815">
        <f>VLOOKUP(A815,[2]Sheet1!$A:$K,8,0)</f>
        <v>5.3479898126638867E-3</v>
      </c>
      <c r="N815">
        <f>VLOOKUP(A815,[2]Sheet1!$A:$K,9,0)</f>
        <v>4.3640243946058499E-3</v>
      </c>
      <c r="O815">
        <f>VLOOKUP(A815,[2]Sheet1!$A:$K,10,0)</f>
        <v>3.7209201827862319E-3</v>
      </c>
      <c r="P815">
        <f>VLOOKUP(A815,[2]Sheet1!$A:$K,11,0)</f>
        <v>3.311327050633701E-3</v>
      </c>
      <c r="Q815">
        <v>0</v>
      </c>
    </row>
    <row r="816" spans="1:17" x14ac:dyDescent="0.25">
      <c r="A816" t="s">
        <v>776</v>
      </c>
      <c r="B816">
        <v>0.51989090442657471</v>
      </c>
      <c r="C816">
        <f>VLOOKUP(A816,[1]Sheet1!$B:$F,2,0)</f>
        <v>0</v>
      </c>
      <c r="D816">
        <f>VLOOKUP(A816,[1]Sheet1!$B:$F,3,0)</f>
        <v>0.1333333333333333</v>
      </c>
      <c r="E816">
        <f>VLOOKUP(A816,[1]Sheet1!$B:$F,4,0)</f>
        <v>9.6161862742155491E-2</v>
      </c>
      <c r="F816">
        <f>VLOOKUP(A816,[1]Sheet1!$B:$F,5,0)</f>
        <v>1.007140022477231E-2</v>
      </c>
      <c r="G816">
        <f>VLOOKUP(A816,[2]Sheet1!$A:$K,2,0)</f>
        <v>7.0918909748156123E-2</v>
      </c>
      <c r="H816">
        <f>VLOOKUP(A816,[2]Sheet1!$A:$K,3,0)</f>
        <v>6.0901259303436213E-2</v>
      </c>
      <c r="I816">
        <f>VLOOKUP(A816,[2]Sheet1!$A:$K,4,0)</f>
        <v>5.4265996767414199E-2</v>
      </c>
      <c r="J816">
        <f>VLOOKUP(A816,[2]Sheet1!$A:$K,5,0)</f>
        <v>4.5203872545594027E-2</v>
      </c>
      <c r="K816">
        <f>VLOOKUP(A816,[2]Sheet1!$A:$K,6,0)</f>
        <v>5.5012031180208351E-2</v>
      </c>
      <c r="L816">
        <f>VLOOKUP(A816,[2]Sheet1!$A:$K,7,0)</f>
        <v>4.9807258367807437E-2</v>
      </c>
      <c r="M816">
        <f>VLOOKUP(A816,[2]Sheet1!$A:$K,8,0)</f>
        <v>4.8255470136014188E-2</v>
      </c>
      <c r="N816">
        <f>VLOOKUP(A816,[2]Sheet1!$A:$K,9,0)</f>
        <v>4.4160509726835218E-2</v>
      </c>
      <c r="O816">
        <f>VLOOKUP(A816,[2]Sheet1!$A:$K,10,0)</f>
        <v>3.9299739200815371E-2</v>
      </c>
      <c r="P816">
        <f>VLOOKUP(A816,[2]Sheet1!$A:$K,11,0)</f>
        <v>3.8267244251916029E-2</v>
      </c>
      <c r="Q816">
        <v>0</v>
      </c>
    </row>
    <row r="817" spans="1:17" x14ac:dyDescent="0.25">
      <c r="A817" t="s">
        <v>819</v>
      </c>
      <c r="B817">
        <v>0.48588058352470398</v>
      </c>
      <c r="C817">
        <f>VLOOKUP(A817,[1]Sheet1!$B:$F,2,0)</f>
        <v>0.25</v>
      </c>
      <c r="D817">
        <f>VLOOKUP(A817,[1]Sheet1!$B:$F,3,0)</f>
        <v>0.7583333333333333</v>
      </c>
      <c r="E817">
        <f>VLOOKUP(A817,[1]Sheet1!$B:$F,4,0)</f>
        <v>9.6420317549248138E-2</v>
      </c>
      <c r="F817">
        <f>VLOOKUP(A817,[1]Sheet1!$B:$F,5,0)</f>
        <v>6.4651636269046448E-3</v>
      </c>
      <c r="G817">
        <f>VLOOKUP(A817,[2]Sheet1!$A:$K,2,0)</f>
        <v>8.8901104392584085E-2</v>
      </c>
      <c r="H817">
        <f>VLOOKUP(A817,[2]Sheet1!$A:$K,3,0)</f>
        <v>5.6673561299337073E-2</v>
      </c>
      <c r="I817">
        <f>VLOOKUP(A817,[2]Sheet1!$A:$K,4,0)</f>
        <v>7.4003387647016722E-2</v>
      </c>
      <c r="J817">
        <f>VLOOKUP(A817,[2]Sheet1!$A:$K,5,0)</f>
        <v>6.0121627034703758E-2</v>
      </c>
      <c r="K817">
        <f>VLOOKUP(A817,[2]Sheet1!$A:$K,6,0)</f>
        <v>5.4961455978670373E-2</v>
      </c>
      <c r="L817">
        <f>VLOOKUP(A817,[2]Sheet1!$A:$K,7,0)</f>
        <v>4.878077609541033E-2</v>
      </c>
      <c r="M817">
        <f>VLOOKUP(A817,[2]Sheet1!$A:$K,8,0)</f>
        <v>5.0155317785119079E-2</v>
      </c>
      <c r="N817">
        <f>VLOOKUP(A817,[2]Sheet1!$A:$K,9,0)</f>
        <v>4.5355181996881988E-2</v>
      </c>
      <c r="O817">
        <f>VLOOKUP(A817,[2]Sheet1!$A:$K,10,0)</f>
        <v>4.1358224578472942E-2</v>
      </c>
      <c r="P817">
        <f>VLOOKUP(A817,[2]Sheet1!$A:$K,11,0)</f>
        <v>3.8920481029178708E-2</v>
      </c>
      <c r="Q817">
        <v>0</v>
      </c>
    </row>
    <row r="818" spans="1:17" x14ac:dyDescent="0.25">
      <c r="A818" t="s">
        <v>783</v>
      </c>
      <c r="B818">
        <v>0.55396562814712524</v>
      </c>
      <c r="C818">
        <f>VLOOKUP(A818,[1]Sheet1!$B:$F,2,0)</f>
        <v>0.5</v>
      </c>
      <c r="D818">
        <f>VLOOKUP(A818,[1]Sheet1!$B:$F,3,0)</f>
        <v>1</v>
      </c>
      <c r="E818">
        <f>VLOOKUP(A818,[1]Sheet1!$B:$F,4,0)</f>
        <v>1.147556022584169E-3</v>
      </c>
      <c r="F818">
        <f>VLOOKUP(A818,[1]Sheet1!$B:$F,5,0)</f>
        <v>0</v>
      </c>
      <c r="G818">
        <f>VLOOKUP(A818,[2]Sheet1!$A:$K,2,0)</f>
        <v>5.6779995332608335E-4</v>
      </c>
      <c r="H818">
        <f>VLOOKUP(A818,[2]Sheet1!$A:$K,3,0)</f>
        <v>6.2071844508089871E-4</v>
      </c>
      <c r="I818">
        <f>VLOOKUP(A818,[2]Sheet1!$A:$K,4,0)</f>
        <v>3.391542088397236E-4</v>
      </c>
      <c r="J818">
        <f>VLOOKUP(A818,[2]Sheet1!$A:$K,5,0)</f>
        <v>1.1354810710253781E-3</v>
      </c>
      <c r="K818">
        <f>VLOOKUP(A818,[2]Sheet1!$A:$K,6,0)</f>
        <v>1.010194192826927E-3</v>
      </c>
      <c r="L818">
        <f>VLOOKUP(A818,[2]Sheet1!$A:$K,7,0)</f>
        <v>9.1858418205941611E-4</v>
      </c>
      <c r="M818">
        <f>VLOOKUP(A818,[2]Sheet1!$A:$K,8,0)</f>
        <v>8.1968890486697275E-4</v>
      </c>
      <c r="N818">
        <f>VLOOKUP(A818,[2]Sheet1!$A:$K,9,0)</f>
        <v>9.1185486825662158E-4</v>
      </c>
      <c r="O818">
        <f>VLOOKUP(A818,[2]Sheet1!$A:$K,10,0)</f>
        <v>7.3919038317021618E-4</v>
      </c>
      <c r="P818">
        <f>VLOOKUP(A818,[2]Sheet1!$A:$K,11,0)</f>
        <v>6.0671395402704556E-4</v>
      </c>
      <c r="Q818">
        <f>VLOOKUP(A818,[2]Sheet5!$A:$D,4,0)</f>
        <v>1</v>
      </c>
    </row>
    <row r="819" spans="1:17" x14ac:dyDescent="0.25">
      <c r="A819" t="s">
        <v>765</v>
      </c>
      <c r="B819">
        <v>0.39065641164779658</v>
      </c>
      <c r="C819">
        <f>VLOOKUP(A819,[1]Sheet1!$B:$F,2,0)</f>
        <v>0.1818181818181818</v>
      </c>
      <c r="D819">
        <f>VLOOKUP(A819,[1]Sheet1!$B:$F,3,0)</f>
        <v>0.76363636363636367</v>
      </c>
      <c r="E819">
        <f>VLOOKUP(A819,[1]Sheet1!$B:$F,4,0)</f>
        <v>0.12399609697515571</v>
      </c>
      <c r="F819">
        <f>VLOOKUP(A819,[1]Sheet1!$B:$F,5,0)</f>
        <v>8.5088670992746647E-3</v>
      </c>
      <c r="G819">
        <f>VLOOKUP(A819,[2]Sheet1!$A:$K,2,0)</f>
        <v>7.9516365629516111E-2</v>
      </c>
      <c r="H819">
        <f>VLOOKUP(A819,[2]Sheet1!$A:$K,3,0)</f>
        <v>6.7699842699842694E-2</v>
      </c>
      <c r="I819">
        <f>VLOOKUP(A819,[2]Sheet1!$A:$K,4,0)</f>
        <v>5.9572709947410388E-2</v>
      </c>
      <c r="J819">
        <f>VLOOKUP(A819,[2]Sheet1!$A:$K,5,0)</f>
        <v>4.868738443297127E-2</v>
      </c>
      <c r="K819">
        <f>VLOOKUP(A819,[2]Sheet1!$A:$K,6,0)</f>
        <v>5.4961455978670373E-2</v>
      </c>
      <c r="L819">
        <f>VLOOKUP(A819,[2]Sheet1!$A:$K,7,0)</f>
        <v>4.878077609541033E-2</v>
      </c>
      <c r="M819">
        <f>VLOOKUP(A819,[2]Sheet1!$A:$K,8,0)</f>
        <v>5.0155317785119079E-2</v>
      </c>
      <c r="N819">
        <f>VLOOKUP(A819,[2]Sheet1!$A:$K,9,0)</f>
        <v>3.7801362353966222E-2</v>
      </c>
      <c r="O819">
        <f>VLOOKUP(A819,[2]Sheet1!$A:$K,10,0)</f>
        <v>3.5251857193375251E-2</v>
      </c>
      <c r="P819">
        <f>VLOOKUP(A819,[2]Sheet1!$A:$K,11,0)</f>
        <v>3.339888464921062E-2</v>
      </c>
      <c r="Q819">
        <v>0</v>
      </c>
    </row>
    <row r="820" spans="1:17" x14ac:dyDescent="0.25">
      <c r="A820" t="s">
        <v>818</v>
      </c>
      <c r="B820">
        <v>0.46883437037467962</v>
      </c>
      <c r="C820">
        <f>VLOOKUP(A820,[1]Sheet1!$B:$F,2,0)</f>
        <v>0.41176470588235292</v>
      </c>
      <c r="D820">
        <f>VLOOKUP(A820,[1]Sheet1!$B:$F,3,0)</f>
        <v>0.94117647058823528</v>
      </c>
      <c r="E820">
        <f>VLOOKUP(A820,[1]Sheet1!$B:$F,4,0)</f>
        <v>7.4189228817841027E-2</v>
      </c>
      <c r="F820">
        <f>VLOOKUP(A820,[1]Sheet1!$B:$F,5,0)</f>
        <v>9.5689666340438519E-4</v>
      </c>
      <c r="G820">
        <f>VLOOKUP(A820,[2]Sheet1!$A:$K,2,0)</f>
        <v>7.8398707658135197E-2</v>
      </c>
      <c r="H820">
        <f>VLOOKUP(A820,[2]Sheet1!$A:$K,3,0)</f>
        <v>6.881089102522743E-2</v>
      </c>
      <c r="I820">
        <f>VLOOKUP(A820,[2]Sheet1!$A:$K,4,0)</f>
        <v>6.466749237804878E-2</v>
      </c>
      <c r="J820">
        <f>VLOOKUP(A820,[2]Sheet1!$A:$K,5,0)</f>
        <v>5.7764997377606569E-2</v>
      </c>
      <c r="K820">
        <f>VLOOKUP(A820,[2]Sheet1!$A:$K,6,0)</f>
        <v>5.5012031180208351E-2</v>
      </c>
      <c r="L820">
        <f>VLOOKUP(A820,[2]Sheet1!$A:$K,7,0)</f>
        <v>4.9807258367807437E-2</v>
      </c>
      <c r="M820">
        <f>VLOOKUP(A820,[2]Sheet1!$A:$K,8,0)</f>
        <v>4.8255470136014188E-2</v>
      </c>
      <c r="N820">
        <f>VLOOKUP(A820,[2]Sheet1!$A:$K,9,0)</f>
        <v>4.4160509726835218E-2</v>
      </c>
      <c r="O820">
        <f>VLOOKUP(A820,[2]Sheet1!$A:$K,10,0)</f>
        <v>3.9299739200815371E-2</v>
      </c>
      <c r="P820">
        <f>VLOOKUP(A820,[2]Sheet1!$A:$K,11,0)</f>
        <v>3.8267244251916029E-2</v>
      </c>
      <c r="Q820">
        <f>VLOOKUP(A820,[2]Sheet5!$A:$D,4,0)</f>
        <v>1</v>
      </c>
    </row>
    <row r="821" spans="1:17" x14ac:dyDescent="0.25">
      <c r="A821" t="s">
        <v>786</v>
      </c>
      <c r="B821">
        <v>0.47614511847496033</v>
      </c>
      <c r="C821">
        <f>VLOOKUP(A821,[1]Sheet1!$B:$F,2,0)</f>
        <v>0.16666666666666671</v>
      </c>
      <c r="D821">
        <f>VLOOKUP(A821,[1]Sheet1!$B:$F,3,0)</f>
        <v>0.6</v>
      </c>
      <c r="E821">
        <f>VLOOKUP(A821,[1]Sheet1!$B:$F,4,0)</f>
        <v>7.2247953333500231E-2</v>
      </c>
      <c r="F821">
        <f>VLOOKUP(A821,[1]Sheet1!$B:$F,5,0)</f>
        <v>4.2263558904772633E-3</v>
      </c>
      <c r="G821">
        <f>VLOOKUP(A821,[2]Sheet1!$A:$K,2,0)</f>
        <v>6.3957089081052493E-2</v>
      </c>
      <c r="H821">
        <f>VLOOKUP(A821,[2]Sheet1!$A:$K,3,0)</f>
        <v>5.9021557260217239E-2</v>
      </c>
      <c r="I821">
        <f>VLOOKUP(A821,[2]Sheet1!$A:$K,4,0)</f>
        <v>5.507451106112346E-2</v>
      </c>
      <c r="J821">
        <f>VLOOKUP(A821,[2]Sheet1!$A:$K,5,0)</f>
        <v>4.9249211209685402E-2</v>
      </c>
      <c r="K821">
        <f>VLOOKUP(A821,[2]Sheet1!$A:$K,6,0)</f>
        <v>4.7393762900964823E-2</v>
      </c>
      <c r="L821">
        <f>VLOOKUP(A821,[2]Sheet1!$A:$K,7,0)</f>
        <v>4.7684790568687949E-2</v>
      </c>
      <c r="M821">
        <f>VLOOKUP(A821,[2]Sheet1!$A:$K,8,0)</f>
        <v>4.1202204903545057E-2</v>
      </c>
      <c r="N821">
        <f>VLOOKUP(A821,[2]Sheet1!$A:$K,9,0)</f>
        <v>3.7538007892355917E-2</v>
      </c>
      <c r="O821">
        <f>VLOOKUP(A821,[2]Sheet1!$A:$K,10,0)</f>
        <v>4.1906673203014888E-2</v>
      </c>
      <c r="P821">
        <f>VLOOKUP(A821,[2]Sheet1!$A:$K,11,0)</f>
        <v>3.9132420402571109E-2</v>
      </c>
      <c r="Q821">
        <f>VLOOKUP(A821,[2]Sheet5!$A:$D,4,0)</f>
        <v>1</v>
      </c>
    </row>
    <row r="822" spans="1:17" x14ac:dyDescent="0.25">
      <c r="A822" t="s">
        <v>763</v>
      </c>
      <c r="B822">
        <v>0.28501683473587042</v>
      </c>
      <c r="C822">
        <f>VLOOKUP(A822,[1]Sheet1!$B:$F,2,0)</f>
        <v>0</v>
      </c>
      <c r="D822">
        <f>VLOOKUP(A822,[1]Sheet1!$B:$F,3,0)</f>
        <v>0.3</v>
      </c>
      <c r="E822">
        <f>VLOOKUP(A822,[1]Sheet1!$B:$F,4,0)</f>
        <v>0.1090674210750319</v>
      </c>
      <c r="F822">
        <f>VLOOKUP(A822,[1]Sheet1!$B:$F,5,0)</f>
        <v>7.6699296497508944E-3</v>
      </c>
      <c r="G822">
        <f>VLOOKUP(A822,[2]Sheet1!$A:$K,2,0)</f>
        <v>7.9139340951702261E-2</v>
      </c>
      <c r="H822">
        <f>VLOOKUP(A822,[2]Sheet1!$A:$K,3,0)</f>
        <v>6.4914934296398635E-2</v>
      </c>
      <c r="I822">
        <f>VLOOKUP(A822,[2]Sheet1!$A:$K,4,0)</f>
        <v>7.1645697652726492E-2</v>
      </c>
      <c r="J822">
        <f>VLOOKUP(A822,[2]Sheet1!$A:$K,5,0)</f>
        <v>8.1963656088961209E-2</v>
      </c>
      <c r="K822">
        <f>VLOOKUP(A822,[2]Sheet1!$A:$K,6,0)</f>
        <v>7.5328890676164759E-2</v>
      </c>
      <c r="L822">
        <f>VLOOKUP(A822,[2]Sheet1!$A:$K,7,0)</f>
        <v>7.4228396867940874E-2</v>
      </c>
      <c r="M822">
        <f>VLOOKUP(A822,[2]Sheet1!$A:$K,8,0)</f>
        <v>7.1627003399708594E-2</v>
      </c>
      <c r="N822">
        <f>VLOOKUP(A822,[2]Sheet1!$A:$K,9,0)</f>
        <v>6.6973629133528667E-2</v>
      </c>
      <c r="O822">
        <f>VLOOKUP(A822,[2]Sheet1!$A:$K,10,0)</f>
        <v>6.4094836246734982E-2</v>
      </c>
      <c r="P822">
        <f>VLOOKUP(A822,[2]Sheet1!$A:$K,11,0)</f>
        <v>5.8249925676345259E-2</v>
      </c>
      <c r="Q822">
        <v>0</v>
      </c>
    </row>
    <row r="823" spans="1:17" x14ac:dyDescent="0.25">
      <c r="A823" t="s">
        <v>780</v>
      </c>
      <c r="B823">
        <v>0.50405764579772949</v>
      </c>
      <c r="C823">
        <f>VLOOKUP(A823,[1]Sheet1!$B:$F,2,0)</f>
        <v>0</v>
      </c>
      <c r="D823">
        <f>VLOOKUP(A823,[1]Sheet1!$B:$F,3,0)</f>
        <v>0.25757575757575762</v>
      </c>
      <c r="E823">
        <f>VLOOKUP(A823,[1]Sheet1!$B:$F,4,0)</f>
        <v>0.14036942222044099</v>
      </c>
      <c r="F823">
        <f>VLOOKUP(A823,[1]Sheet1!$B:$F,5,0)</f>
        <v>3.1684670804149377E-2</v>
      </c>
      <c r="G823">
        <f>VLOOKUP(A823,[2]Sheet1!$A:$K,2,0)</f>
        <v>6.8305178936507782E-2</v>
      </c>
      <c r="H823">
        <f>VLOOKUP(A823,[2]Sheet1!$A:$K,3,0)</f>
        <v>6.5152370858760911E-2</v>
      </c>
      <c r="I823">
        <f>VLOOKUP(A823,[2]Sheet1!$A:$K,4,0)</f>
        <v>5.9000305924098218E-2</v>
      </c>
      <c r="J823">
        <f>VLOOKUP(A823,[2]Sheet1!$A:$K,5,0)</f>
        <v>5.106908859859105E-2</v>
      </c>
      <c r="K823">
        <f>VLOOKUP(A823,[2]Sheet1!$A:$K,6,0)</f>
        <v>5.5012031180208351E-2</v>
      </c>
      <c r="L823">
        <f>VLOOKUP(A823,[2]Sheet1!$A:$K,7,0)</f>
        <v>4.8746024468247703E-2</v>
      </c>
      <c r="M823">
        <f>VLOOKUP(A823,[2]Sheet1!$A:$K,8,0)</f>
        <v>4.7843508323059919E-2</v>
      </c>
      <c r="N823">
        <f>VLOOKUP(A823,[2]Sheet1!$A:$K,9,0)</f>
        <v>3.9161614661250808E-2</v>
      </c>
      <c r="O823">
        <f>VLOOKUP(A823,[2]Sheet1!$A:$K,10,0)</f>
        <v>3.6082755155375658E-2</v>
      </c>
      <c r="P823">
        <f>VLOOKUP(A823,[2]Sheet1!$A:$K,11,0)</f>
        <v>3.8699832327243569E-2</v>
      </c>
      <c r="Q823">
        <v>0</v>
      </c>
    </row>
    <row r="824" spans="1:17" x14ac:dyDescent="0.25">
      <c r="A824" t="s">
        <v>775</v>
      </c>
      <c r="B824">
        <v>0.1088197752833366</v>
      </c>
      <c r="C824">
        <f>VLOOKUP(A824,[1]Sheet1!$B:$F,2,0)</f>
        <v>0</v>
      </c>
      <c r="D824">
        <f>VLOOKUP(A824,[1]Sheet1!$B:$F,3,0)</f>
        <v>0.1212121212121212</v>
      </c>
      <c r="E824">
        <f>VLOOKUP(A824,[1]Sheet1!$B:$F,4,0)</f>
        <v>5.2037400785697109E-2</v>
      </c>
      <c r="F824">
        <f>VLOOKUP(A824,[1]Sheet1!$B:$F,5,0)</f>
        <v>2.3459763999329462E-3</v>
      </c>
      <c r="G824">
        <f>VLOOKUP(A824,[2]Sheet1!$A:$K,2,0)</f>
        <v>7.6941562517387665E-2</v>
      </c>
      <c r="H824">
        <f>VLOOKUP(A824,[2]Sheet1!$A:$K,3,0)</f>
        <v>5.9561587969946192E-2</v>
      </c>
      <c r="I824">
        <f>VLOOKUP(A824,[2]Sheet1!$A:$K,4,0)</f>
        <v>4.8130329253250892E-2</v>
      </c>
      <c r="J824">
        <f>VLOOKUP(A824,[2]Sheet1!$A:$K,5,0)</f>
        <v>3.8575055535489948E-2</v>
      </c>
      <c r="K824">
        <f>VLOOKUP(A824,[2]Sheet1!$A:$K,6,0)</f>
        <v>3.5068974093209609E-2</v>
      </c>
      <c r="L824">
        <f>VLOOKUP(A824,[2]Sheet1!$A:$K,7,0)</f>
        <v>2.875182501476313E-2</v>
      </c>
      <c r="M824">
        <f>VLOOKUP(A824,[2]Sheet1!$A:$K,8,0)</f>
        <v>3.35815537366402E-2</v>
      </c>
      <c r="N824">
        <f>VLOOKUP(A824,[2]Sheet1!$A:$K,9,0)</f>
        <v>2.917160077060393E-2</v>
      </c>
      <c r="O824">
        <f>VLOOKUP(A824,[2]Sheet1!$A:$K,10,0)</f>
        <v>1.491016708917191E-2</v>
      </c>
      <c r="P824">
        <f>VLOOKUP(A824,[2]Sheet1!$A:$K,11,0)</f>
        <v>1.345985649741213E-2</v>
      </c>
      <c r="Q824">
        <v>0</v>
      </c>
    </row>
    <row r="825" spans="1:17" x14ac:dyDescent="0.25">
      <c r="A825" t="s">
        <v>808</v>
      </c>
      <c r="B825">
        <v>0.1117158830165863</v>
      </c>
      <c r="C825">
        <f>VLOOKUP(A825,[1]Sheet1!$B:$F,2,0)</f>
        <v>0</v>
      </c>
      <c r="D825">
        <f>VLOOKUP(A825,[1]Sheet1!$B:$F,3,0)</f>
        <v>3.6363636363636362E-2</v>
      </c>
      <c r="E825">
        <f>VLOOKUP(A825,[1]Sheet1!$B:$F,4,0)</f>
        <v>9.6182754750260557E-2</v>
      </c>
      <c r="F825">
        <f>VLOOKUP(A825,[1]Sheet1!$B:$F,5,0)</f>
        <v>2.4445529616699341E-2</v>
      </c>
      <c r="G825">
        <f>VLOOKUP(A825,[2]Sheet1!$A:$K,2,0)</f>
        <v>6.3258414575694089E-2</v>
      </c>
      <c r="H825">
        <f>VLOOKUP(A825,[2]Sheet1!$A:$K,3,0)</f>
        <v>5.3614251998740751E-2</v>
      </c>
      <c r="I825">
        <f>VLOOKUP(A825,[2]Sheet1!$A:$K,4,0)</f>
        <v>4.7100933542047863E-2</v>
      </c>
      <c r="J825">
        <f>VLOOKUP(A825,[2]Sheet1!$A:$K,5,0)</f>
        <v>3.9099751717991869E-2</v>
      </c>
      <c r="K825">
        <f>VLOOKUP(A825,[2]Sheet1!$A:$K,6,0)</f>
        <v>3.4868722056475183E-2</v>
      </c>
      <c r="L825">
        <f>VLOOKUP(A825,[2]Sheet1!$A:$K,7,0)</f>
        <v>4.7684790568687949E-2</v>
      </c>
      <c r="M825">
        <f>VLOOKUP(A825,[2]Sheet1!$A:$K,8,0)</f>
        <v>4.7431546510105643E-2</v>
      </c>
      <c r="N825">
        <f>VLOOKUP(A825,[2]Sheet1!$A:$K,9,0)</f>
        <v>3.6662167128458607E-2</v>
      </c>
      <c r="O825">
        <f>VLOOKUP(A825,[2]Sheet1!$A:$K,10,0)</f>
        <v>3.4474263132655787E-2</v>
      </c>
      <c r="P825">
        <f>VLOOKUP(A825,[2]Sheet1!$A:$K,11,0)</f>
        <v>3.9132420402571109E-2</v>
      </c>
      <c r="Q825">
        <v>0</v>
      </c>
    </row>
    <row r="826" spans="1:17" x14ac:dyDescent="0.25">
      <c r="A826" t="s">
        <v>800</v>
      </c>
      <c r="B826">
        <v>0.48393711447715759</v>
      </c>
      <c r="C826">
        <f>VLOOKUP(A826,[1]Sheet1!$B:$F,2,0)</f>
        <v>0.2</v>
      </c>
      <c r="D826">
        <f>VLOOKUP(A826,[1]Sheet1!$B:$F,3,0)</f>
        <v>0.8</v>
      </c>
      <c r="E826">
        <f>VLOOKUP(A826,[1]Sheet1!$B:$F,4,0)</f>
        <v>2.755151126433095E-2</v>
      </c>
      <c r="F826">
        <f>VLOOKUP(A826,[1]Sheet1!$B:$F,5,0)</f>
        <v>4.6700873887597222E-4</v>
      </c>
      <c r="G826">
        <f>VLOOKUP(A826,[2]Sheet1!$A:$K,2,0)</f>
        <v>0.1028639126403626</v>
      </c>
      <c r="H826">
        <f>VLOOKUP(A826,[2]Sheet1!$A:$K,3,0)</f>
        <v>8.6221953513368269E-2</v>
      </c>
      <c r="I826">
        <f>VLOOKUP(A826,[2]Sheet1!$A:$K,4,0)</f>
        <v>7.8108195983292897E-2</v>
      </c>
      <c r="J826">
        <f>VLOOKUP(A826,[2]Sheet1!$A:$K,5,0)</f>
        <v>6.9058774235325485E-2</v>
      </c>
      <c r="K826">
        <f>VLOOKUP(A826,[2]Sheet1!$A:$K,6,0)</f>
        <v>6.1418134416588353E-2</v>
      </c>
      <c r="L826">
        <f>VLOOKUP(A826,[2]Sheet1!$A:$K,7,0)</f>
        <v>5.3894057992418649E-2</v>
      </c>
      <c r="M826">
        <f>VLOOKUP(A826,[2]Sheet1!$A:$K,8,0)</f>
        <v>5.3773877129581829E-2</v>
      </c>
      <c r="N826">
        <f>VLOOKUP(A826,[2]Sheet1!$A:$K,9,0)</f>
        <v>5.148476498190814E-2</v>
      </c>
      <c r="O826">
        <f>VLOOKUP(A826,[2]Sheet1!$A:$K,10,0)</f>
        <v>4.8927388215759843E-2</v>
      </c>
      <c r="P826">
        <f>VLOOKUP(A826,[2]Sheet1!$A:$K,11,0)</f>
        <v>4.4458628776000111E-2</v>
      </c>
      <c r="Q826">
        <v>0</v>
      </c>
    </row>
    <row r="827" spans="1:17" x14ac:dyDescent="0.25">
      <c r="A827" t="s">
        <v>811</v>
      </c>
      <c r="B827">
        <v>0.53864794969558716</v>
      </c>
      <c r="C827">
        <f>VLOOKUP(A827,[1]Sheet1!$B:$F,2,0)</f>
        <v>8.3333333333333329E-2</v>
      </c>
      <c r="D827">
        <f>VLOOKUP(A827,[1]Sheet1!$B:$F,3,0)</f>
        <v>0.65151515151515149</v>
      </c>
      <c r="E827">
        <f>VLOOKUP(A827,[1]Sheet1!$B:$F,4,0)</f>
        <v>8.6271346107592406E-2</v>
      </c>
      <c r="F827">
        <f>VLOOKUP(A827,[1]Sheet1!$B:$F,5,0)</f>
        <v>5.5911678316071817E-3</v>
      </c>
      <c r="G827">
        <f>VLOOKUP(A827,[2]Sheet1!$A:$K,2,0)</f>
        <v>6.2642431037017957E-2</v>
      </c>
      <c r="H827">
        <f>VLOOKUP(A827,[2]Sheet1!$A:$K,3,0)</f>
        <v>5.315253238688869E-2</v>
      </c>
      <c r="I827">
        <f>VLOOKUP(A827,[2]Sheet1!$A:$K,4,0)</f>
        <v>5.0710900668186072E-2</v>
      </c>
      <c r="J827">
        <f>VLOOKUP(A827,[2]Sheet1!$A:$K,5,0)</f>
        <v>3.8045720432322738E-2</v>
      </c>
      <c r="K827">
        <f>VLOOKUP(A827,[2]Sheet1!$A:$K,6,0)</f>
        <v>5.4961455978670373E-2</v>
      </c>
      <c r="L827">
        <f>VLOOKUP(A827,[2]Sheet1!$A:$K,7,0)</f>
        <v>4.878077609541033E-2</v>
      </c>
      <c r="M827">
        <f>VLOOKUP(A827,[2]Sheet1!$A:$K,8,0)</f>
        <v>5.0155317785119079E-2</v>
      </c>
      <c r="N827">
        <f>VLOOKUP(A827,[2]Sheet1!$A:$K,9,0)</f>
        <v>4.5355181996881988E-2</v>
      </c>
      <c r="O827">
        <f>VLOOKUP(A827,[2]Sheet1!$A:$K,10,0)</f>
        <v>4.1358224578472942E-2</v>
      </c>
      <c r="P827">
        <f>VLOOKUP(A827,[2]Sheet1!$A:$K,11,0)</f>
        <v>3.8920481029178708E-2</v>
      </c>
      <c r="Q827">
        <v>0</v>
      </c>
    </row>
    <row r="828" spans="1:17" x14ac:dyDescent="0.25">
      <c r="A828" t="s">
        <v>794</v>
      </c>
      <c r="B828">
        <v>0.480449378490448</v>
      </c>
      <c r="C828">
        <f>VLOOKUP(A828,[1]Sheet1!$B:$F,2,0)</f>
        <v>7.6923076923076927E-2</v>
      </c>
      <c r="D828">
        <f>VLOOKUP(A828,[1]Sheet1!$B:$F,3,0)</f>
        <v>0.66666666666666663</v>
      </c>
      <c r="E828">
        <f>VLOOKUP(A828,[1]Sheet1!$B:$F,4,0)</f>
        <v>8.8390091327405246E-2</v>
      </c>
      <c r="F828">
        <f>VLOOKUP(A828,[1]Sheet1!$B:$F,5,0)</f>
        <v>5.0304745997019774E-3</v>
      </c>
      <c r="G828">
        <f>VLOOKUP(A828,[2]Sheet1!$A:$K,2,0)</f>
        <v>8.8901104392584085E-2</v>
      </c>
      <c r="H828">
        <f>VLOOKUP(A828,[2]Sheet1!$A:$K,3,0)</f>
        <v>5.6074200473385807E-2</v>
      </c>
      <c r="I828">
        <f>VLOOKUP(A828,[2]Sheet1!$A:$K,4,0)</f>
        <v>5.0179007759835581E-2</v>
      </c>
      <c r="J828">
        <f>VLOOKUP(A828,[2]Sheet1!$A:$K,5,0)</f>
        <v>6.0121627034703758E-2</v>
      </c>
      <c r="K828">
        <f>VLOOKUP(A828,[2]Sheet1!$A:$K,6,0)</f>
        <v>5.4961455978670373E-2</v>
      </c>
      <c r="L828">
        <f>VLOOKUP(A828,[2]Sheet1!$A:$K,7,0)</f>
        <v>4.878077609541033E-2</v>
      </c>
      <c r="M828">
        <f>VLOOKUP(A828,[2]Sheet1!$A:$K,8,0)</f>
        <v>5.0155317785119079E-2</v>
      </c>
      <c r="N828">
        <f>VLOOKUP(A828,[2]Sheet1!$A:$K,9,0)</f>
        <v>4.5355181996881988E-2</v>
      </c>
      <c r="O828">
        <f>VLOOKUP(A828,[2]Sheet1!$A:$K,10,0)</f>
        <v>4.1358224578472942E-2</v>
      </c>
      <c r="P828">
        <f>VLOOKUP(A828,[2]Sheet1!$A:$K,11,0)</f>
        <v>3.8920481029178708E-2</v>
      </c>
      <c r="Q828">
        <v>0</v>
      </c>
    </row>
    <row r="829" spans="1:17" x14ac:dyDescent="0.25">
      <c r="A829" t="s">
        <v>774</v>
      </c>
      <c r="B829">
        <v>0.2211318910121918</v>
      </c>
      <c r="C829">
        <f>VLOOKUP(A829,[1]Sheet1!$B:$F,2,0)</f>
        <v>0</v>
      </c>
      <c r="D829">
        <f>VLOOKUP(A829,[1]Sheet1!$B:$F,3,0)</f>
        <v>0.33333333333333331</v>
      </c>
      <c r="E829">
        <f>VLOOKUP(A829,[1]Sheet1!$B:$F,4,0)</f>
        <v>5.5372485291683591E-3</v>
      </c>
      <c r="F829">
        <f>VLOOKUP(A829,[1]Sheet1!$B:$F,5,0)</f>
        <v>1.003124733544993E-5</v>
      </c>
      <c r="G829">
        <f>VLOOKUP(A829,[2]Sheet1!$A:$K,2,0)</f>
        <v>2.7092600080873431E-2</v>
      </c>
      <c r="H829">
        <f>VLOOKUP(A829,[2]Sheet1!$A:$K,3,0)</f>
        <v>1.767218104167689E-2</v>
      </c>
      <c r="I829">
        <f>VLOOKUP(A829,[2]Sheet1!$A:$K,4,0)</f>
        <v>1.45164811176599E-2</v>
      </c>
      <c r="J829">
        <f>VLOOKUP(A829,[2]Sheet1!$A:$K,5,0)</f>
        <v>7.7254494131629766E-3</v>
      </c>
      <c r="K829">
        <f>VLOOKUP(A829,[2]Sheet1!$A:$K,6,0)</f>
        <v>5.7366461515082441E-3</v>
      </c>
      <c r="L829">
        <f>VLOOKUP(A829,[2]Sheet1!$A:$K,7,0)</f>
        <v>3.8988633028261459E-3</v>
      </c>
      <c r="M829">
        <f>VLOOKUP(A829,[2]Sheet1!$A:$K,8,0)</f>
        <v>3.826180737048612E-3</v>
      </c>
      <c r="N829">
        <f>VLOOKUP(A829,[2]Sheet1!$A:$K,9,0)</f>
        <v>3.162604625919537E-3</v>
      </c>
      <c r="O829">
        <f>VLOOKUP(A829,[2]Sheet1!$A:$K,10,0)</f>
        <v>2.8473597029110148E-3</v>
      </c>
      <c r="P829">
        <f>VLOOKUP(A829,[2]Sheet1!$A:$K,11,0)</f>
        <v>3.0333622321342341E-3</v>
      </c>
      <c r="Q829">
        <v>0</v>
      </c>
    </row>
    <row r="830" spans="1:17" x14ac:dyDescent="0.25">
      <c r="A830" t="s">
        <v>801</v>
      </c>
      <c r="B830">
        <v>0.20144256949424741</v>
      </c>
      <c r="C830">
        <f>VLOOKUP(A830,[1]Sheet1!$B:$F,2,0)</f>
        <v>0</v>
      </c>
      <c r="D830">
        <f>VLOOKUP(A830,[1]Sheet1!$B:$F,3,0)</f>
        <v>0</v>
      </c>
      <c r="E830">
        <f>VLOOKUP(A830,[1]Sheet1!$B:$F,4,0)</f>
        <v>9.2879319078930864E-2</v>
      </c>
      <c r="F830">
        <f>VLOOKUP(A830,[1]Sheet1!$B:$F,5,0)</f>
        <v>4.8200143446836896E-3</v>
      </c>
      <c r="G830">
        <f>VLOOKUP(A830,[2]Sheet1!$A:$K,2,0)</f>
        <v>6.9967313468649331E-2</v>
      </c>
      <c r="H830">
        <f>VLOOKUP(A830,[2]Sheet1!$A:$K,3,0)</f>
        <v>5.1011482099358268E-2</v>
      </c>
      <c r="I830">
        <f>VLOOKUP(A830,[2]Sheet1!$A:$K,4,0)</f>
        <v>4.5591861896160393E-2</v>
      </c>
      <c r="J830">
        <f>VLOOKUP(A830,[2]Sheet1!$A:$K,5,0)</f>
        <v>3.5956616204988238E-2</v>
      </c>
      <c r="K830">
        <f>VLOOKUP(A830,[2]Sheet1!$A:$K,6,0)</f>
        <v>5.4961455978670373E-2</v>
      </c>
      <c r="L830">
        <f>VLOOKUP(A830,[2]Sheet1!$A:$K,7,0)</f>
        <v>4.878077609541033E-2</v>
      </c>
      <c r="M830">
        <f>VLOOKUP(A830,[2]Sheet1!$A:$K,8,0)</f>
        <v>5.0155317785119079E-2</v>
      </c>
      <c r="N830">
        <f>VLOOKUP(A830,[2]Sheet1!$A:$K,9,0)</f>
        <v>4.5355181996881988E-2</v>
      </c>
      <c r="O830">
        <f>VLOOKUP(A830,[2]Sheet1!$A:$K,10,0)</f>
        <v>4.1358224578472942E-2</v>
      </c>
      <c r="P830">
        <f>VLOOKUP(A830,[2]Sheet1!$A:$K,11,0)</f>
        <v>3.8920481029178708E-2</v>
      </c>
      <c r="Q830">
        <v>0</v>
      </c>
    </row>
    <row r="831" spans="1:17" x14ac:dyDescent="0.25">
      <c r="A831" t="s">
        <v>755</v>
      </c>
      <c r="B831">
        <v>0.47674238681793207</v>
      </c>
      <c r="C831">
        <f>VLOOKUP(A831,[1]Sheet1!$B:$F,2,0)</f>
        <v>0.2</v>
      </c>
      <c r="D831">
        <f>VLOOKUP(A831,[1]Sheet1!$B:$F,3,0)</f>
        <v>0.6</v>
      </c>
      <c r="E831">
        <f>VLOOKUP(A831,[1]Sheet1!$B:$F,4,0)</f>
        <v>2.7060292812109719E-2</v>
      </c>
      <c r="F831">
        <f>VLOOKUP(A831,[1]Sheet1!$B:$F,5,0)</f>
        <v>2.307186887153483E-4</v>
      </c>
      <c r="G831">
        <f>VLOOKUP(A831,[2]Sheet1!$A:$K,2,0)</f>
        <v>0.1028639126403626</v>
      </c>
      <c r="H831">
        <f>VLOOKUP(A831,[2]Sheet1!$A:$K,3,0)</f>
        <v>8.6221953513368269E-2</v>
      </c>
      <c r="I831">
        <f>VLOOKUP(A831,[2]Sheet1!$A:$K,4,0)</f>
        <v>7.8108195983292897E-2</v>
      </c>
      <c r="J831">
        <f>VLOOKUP(A831,[2]Sheet1!$A:$K,5,0)</f>
        <v>6.9058774235325485E-2</v>
      </c>
      <c r="K831">
        <f>VLOOKUP(A831,[2]Sheet1!$A:$K,6,0)</f>
        <v>6.1418134416588353E-2</v>
      </c>
      <c r="L831">
        <f>VLOOKUP(A831,[2]Sheet1!$A:$K,7,0)</f>
        <v>5.3894057992418649E-2</v>
      </c>
      <c r="M831">
        <f>VLOOKUP(A831,[2]Sheet1!$A:$K,8,0)</f>
        <v>5.3773877129581829E-2</v>
      </c>
      <c r="N831">
        <f>VLOOKUP(A831,[2]Sheet1!$A:$K,9,0)</f>
        <v>5.148476498190814E-2</v>
      </c>
      <c r="O831">
        <f>VLOOKUP(A831,[2]Sheet1!$A:$K,10,0)</f>
        <v>4.8927388215759843E-2</v>
      </c>
      <c r="P831">
        <f>VLOOKUP(A831,[2]Sheet1!$A:$K,11,0)</f>
        <v>4.4458628776000111E-2</v>
      </c>
      <c r="Q831">
        <v>0</v>
      </c>
    </row>
    <row r="832" spans="1:17" x14ac:dyDescent="0.25">
      <c r="A832" t="s">
        <v>753</v>
      </c>
      <c r="B832">
        <v>0.61520761251449585</v>
      </c>
      <c r="C832">
        <f>VLOOKUP(A832,[1]Sheet1!$B:$F,2,0)</f>
        <v>0</v>
      </c>
      <c r="D832">
        <f>VLOOKUP(A832,[1]Sheet1!$B:$F,3,0)</f>
        <v>0.8</v>
      </c>
      <c r="E832">
        <f>VLOOKUP(A832,[1]Sheet1!$B:$F,4,0)</f>
        <v>3.4980270886253877E-2</v>
      </c>
      <c r="F832">
        <f>VLOOKUP(A832,[1]Sheet1!$B:$F,5,0)</f>
        <v>1.3002138575688509E-4</v>
      </c>
      <c r="G832">
        <f>VLOOKUP(A832,[2]Sheet1!$A:$K,2,0)</f>
        <v>1.8786975886941171E-2</v>
      </c>
      <c r="H832">
        <f>VLOOKUP(A832,[2]Sheet1!$A:$K,3,0)</f>
        <v>1.405096678799516E-2</v>
      </c>
      <c r="I832">
        <f>VLOOKUP(A832,[2]Sheet1!$A:$K,4,0)</f>
        <v>9.8926578673349096E-3</v>
      </c>
      <c r="J832">
        <f>VLOOKUP(A832,[2]Sheet1!$A:$K,5,0)</f>
        <v>5.7241556397375701E-3</v>
      </c>
      <c r="K832">
        <f>VLOOKUP(A832,[2]Sheet1!$A:$K,6,0)</f>
        <v>5.3369023655126671E-3</v>
      </c>
      <c r="L832">
        <f>VLOOKUP(A832,[2]Sheet1!$A:$K,7,0)</f>
        <v>5.6647097294381648E-3</v>
      </c>
      <c r="M832">
        <f>VLOOKUP(A832,[2]Sheet1!$A:$K,8,0)</f>
        <v>4.723664886642432E-3</v>
      </c>
      <c r="N832">
        <f>VLOOKUP(A832,[2]Sheet1!$A:$K,9,0)</f>
        <v>4.3475166136509114E-3</v>
      </c>
      <c r="O832">
        <f>VLOOKUP(A832,[2]Sheet1!$A:$K,10,0)</f>
        <v>3.2751251318359018E-3</v>
      </c>
      <c r="P832">
        <f>VLOOKUP(A832,[2]Sheet1!$A:$K,11,0)</f>
        <v>2.7814351794908949E-3</v>
      </c>
      <c r="Q832">
        <v>0</v>
      </c>
    </row>
    <row r="833" spans="1:17" x14ac:dyDescent="0.25">
      <c r="A833" t="s">
        <v>768</v>
      </c>
      <c r="B833">
        <v>1.9884154200553891E-2</v>
      </c>
      <c r="C833">
        <f>VLOOKUP(A833,[1]Sheet1!$B:$F,2,0)</f>
        <v>1.0526315789473681E-2</v>
      </c>
      <c r="D833">
        <f>VLOOKUP(A833,[1]Sheet1!$B:$F,3,0)</f>
        <v>6.0470324748040323E-2</v>
      </c>
      <c r="E833">
        <f>VLOOKUP(A833,[1]Sheet1!$B:$F,4,0)</f>
        <v>0.16141749467998251</v>
      </c>
      <c r="F833">
        <f>VLOOKUP(A833,[1]Sheet1!$B:$F,5,0)</f>
        <v>1.2895653339207129E-2</v>
      </c>
      <c r="G833">
        <f>VLOOKUP(A833,[2]Sheet1!$A:$K,2,0)</f>
        <v>6.6691458183628496E-2</v>
      </c>
      <c r="H833">
        <f>VLOOKUP(A833,[2]Sheet1!$A:$K,3,0)</f>
        <v>5.2004708127019232E-2</v>
      </c>
      <c r="I833">
        <f>VLOOKUP(A833,[2]Sheet1!$A:$K,4,0)</f>
        <v>4.2768657286552672E-2</v>
      </c>
      <c r="J833">
        <f>VLOOKUP(A833,[2]Sheet1!$A:$K,5,0)</f>
        <v>3.6542756773103723E-2</v>
      </c>
      <c r="K833">
        <f>VLOOKUP(A833,[2]Sheet1!$A:$K,6,0)</f>
        <v>5.4961455978670373E-2</v>
      </c>
      <c r="L833">
        <f>VLOOKUP(A833,[2]Sheet1!$A:$K,7,0)</f>
        <v>4.878077609541033E-2</v>
      </c>
      <c r="M833">
        <f>VLOOKUP(A833,[2]Sheet1!$A:$K,8,0)</f>
        <v>5.0155317785119079E-2</v>
      </c>
      <c r="N833">
        <f>VLOOKUP(A833,[2]Sheet1!$A:$K,9,0)</f>
        <v>4.5355181996881988E-2</v>
      </c>
      <c r="O833">
        <f>VLOOKUP(A833,[2]Sheet1!$A:$K,10,0)</f>
        <v>4.1358224578472942E-2</v>
      </c>
      <c r="P833">
        <f>VLOOKUP(A833,[2]Sheet1!$A:$K,11,0)</f>
        <v>3.8920481029178708E-2</v>
      </c>
      <c r="Q833">
        <v>0</v>
      </c>
    </row>
    <row r="834" spans="1:17" x14ac:dyDescent="0.25">
      <c r="A834" t="s">
        <v>813</v>
      </c>
      <c r="B834">
        <v>0.27347737550735468</v>
      </c>
      <c r="C834">
        <f>VLOOKUP(A834,[1]Sheet1!$B:$F,2,0)</f>
        <v>6.25E-2</v>
      </c>
      <c r="D834">
        <f>VLOOKUP(A834,[1]Sheet1!$B:$F,3,0)</f>
        <v>0.32242063492063489</v>
      </c>
      <c r="E834">
        <f>VLOOKUP(A834,[1]Sheet1!$B:$F,4,0)</f>
        <v>0.1132026143585779</v>
      </c>
      <c r="F834">
        <f>VLOOKUP(A834,[1]Sheet1!$B:$F,5,0)</f>
        <v>9.1247599301771537E-3</v>
      </c>
      <c r="G834">
        <f>VLOOKUP(A834,[2]Sheet1!$A:$K,2,0)</f>
        <v>6.6715970114652176E-2</v>
      </c>
      <c r="H834">
        <f>VLOOKUP(A834,[2]Sheet1!$A:$K,3,0)</f>
        <v>4.7376954651960068E-2</v>
      </c>
      <c r="I834">
        <f>VLOOKUP(A834,[2]Sheet1!$A:$K,4,0)</f>
        <v>5.1593548482111659E-2</v>
      </c>
      <c r="J834">
        <f>VLOOKUP(A834,[2]Sheet1!$A:$K,5,0)</f>
        <v>3.4880576256902392E-2</v>
      </c>
      <c r="K834">
        <f>VLOOKUP(A834,[2]Sheet1!$A:$K,6,0)</f>
        <v>5.4961455978670373E-2</v>
      </c>
      <c r="L834">
        <f>VLOOKUP(A834,[2]Sheet1!$A:$K,7,0)</f>
        <v>4.878077609541033E-2</v>
      </c>
      <c r="M834">
        <f>VLOOKUP(A834,[2]Sheet1!$A:$K,8,0)</f>
        <v>5.0155317785119079E-2</v>
      </c>
      <c r="N834">
        <f>VLOOKUP(A834,[2]Sheet1!$A:$K,9,0)</f>
        <v>4.5355181996881988E-2</v>
      </c>
      <c r="O834">
        <f>VLOOKUP(A834,[2]Sheet1!$A:$K,10,0)</f>
        <v>4.1358224578472942E-2</v>
      </c>
      <c r="P834">
        <f>VLOOKUP(A834,[2]Sheet1!$A:$K,11,0)</f>
        <v>3.8920481029178708E-2</v>
      </c>
      <c r="Q834">
        <v>0</v>
      </c>
    </row>
    <row r="835" spans="1:17" x14ac:dyDescent="0.25">
      <c r="A835" t="s">
        <v>777</v>
      </c>
      <c r="B835">
        <v>0.55871081352233887</v>
      </c>
      <c r="C835">
        <f>VLOOKUP(A835,[1]Sheet1!$B:$F,2,0)</f>
        <v>0</v>
      </c>
      <c r="D835">
        <f>VLOOKUP(A835,[1]Sheet1!$B:$F,3,0)</f>
        <v>0.6</v>
      </c>
      <c r="E835">
        <f>VLOOKUP(A835,[1]Sheet1!$B:$F,4,0)</f>
        <v>7.6511812367594051E-2</v>
      </c>
      <c r="F835">
        <f>VLOOKUP(A835,[1]Sheet1!$B:$F,5,0)</f>
        <v>1.9578509824395829E-3</v>
      </c>
      <c r="G835">
        <f>VLOOKUP(A835,[2]Sheet1!$A:$K,2,0)</f>
        <v>8.8901104392584085E-2</v>
      </c>
      <c r="H835">
        <f>VLOOKUP(A835,[2]Sheet1!$A:$K,3,0)</f>
        <v>5.3886633476154133E-2</v>
      </c>
      <c r="I835">
        <f>VLOOKUP(A835,[2]Sheet1!$A:$K,4,0)</f>
        <v>4.9241884998344421E-2</v>
      </c>
      <c r="J835">
        <f>VLOOKUP(A835,[2]Sheet1!$A:$K,5,0)</f>
        <v>4.0089614175652641E-2</v>
      </c>
      <c r="K835">
        <f>VLOOKUP(A835,[2]Sheet1!$A:$K,6,0)</f>
        <v>5.4961455978670373E-2</v>
      </c>
      <c r="L835">
        <f>VLOOKUP(A835,[2]Sheet1!$A:$K,7,0)</f>
        <v>4.878077609541033E-2</v>
      </c>
      <c r="M835">
        <f>VLOOKUP(A835,[2]Sheet1!$A:$K,8,0)</f>
        <v>5.0155317785119079E-2</v>
      </c>
      <c r="N835">
        <f>VLOOKUP(A835,[2]Sheet1!$A:$K,9,0)</f>
        <v>4.5355181996881988E-2</v>
      </c>
      <c r="O835">
        <f>VLOOKUP(A835,[2]Sheet1!$A:$K,10,0)</f>
        <v>4.1358224578472942E-2</v>
      </c>
      <c r="P835">
        <f>VLOOKUP(A835,[2]Sheet1!$A:$K,11,0)</f>
        <v>3.8920481029178708E-2</v>
      </c>
      <c r="Q835">
        <v>0</v>
      </c>
    </row>
    <row r="836" spans="1:17" x14ac:dyDescent="0.25">
      <c r="A836" t="s">
        <v>820</v>
      </c>
      <c r="B836">
        <v>0.1033496707677841</v>
      </c>
      <c r="C836">
        <f>VLOOKUP(A836,[1]Sheet1!$B:$F,2,0)</f>
        <v>0</v>
      </c>
      <c r="D836">
        <f>VLOOKUP(A836,[1]Sheet1!$B:$F,3,0)</f>
        <v>0.2142857142857143</v>
      </c>
      <c r="E836">
        <f>VLOOKUP(A836,[1]Sheet1!$B:$F,4,0)</f>
        <v>9.809574997111728E-2</v>
      </c>
      <c r="F836">
        <f>VLOOKUP(A836,[1]Sheet1!$B:$F,5,0)</f>
        <v>2.8430638785218081E-3</v>
      </c>
      <c r="G836">
        <f>VLOOKUP(A836,[2]Sheet1!$A:$K,2,0)</f>
        <v>7.9516365629516111E-2</v>
      </c>
      <c r="H836">
        <f>VLOOKUP(A836,[2]Sheet1!$A:$K,3,0)</f>
        <v>6.7699842699842694E-2</v>
      </c>
      <c r="I836">
        <f>VLOOKUP(A836,[2]Sheet1!$A:$K,4,0)</f>
        <v>5.9572709947410388E-2</v>
      </c>
      <c r="J836">
        <f>VLOOKUP(A836,[2]Sheet1!$A:$K,5,0)</f>
        <v>4.868738443297127E-2</v>
      </c>
      <c r="K836">
        <f>VLOOKUP(A836,[2]Sheet1!$A:$K,6,0)</f>
        <v>5.4961455978670373E-2</v>
      </c>
      <c r="L836">
        <f>VLOOKUP(A836,[2]Sheet1!$A:$K,7,0)</f>
        <v>4.878077609541033E-2</v>
      </c>
      <c r="M836">
        <f>VLOOKUP(A836,[2]Sheet1!$A:$K,8,0)</f>
        <v>5.0155317785119079E-2</v>
      </c>
      <c r="N836">
        <f>VLOOKUP(A836,[2]Sheet1!$A:$K,9,0)</f>
        <v>3.7801362353966222E-2</v>
      </c>
      <c r="O836">
        <f>VLOOKUP(A836,[2]Sheet1!$A:$K,10,0)</f>
        <v>3.5251857193375251E-2</v>
      </c>
      <c r="P836">
        <f>VLOOKUP(A836,[2]Sheet1!$A:$K,11,0)</f>
        <v>3.339888464921062E-2</v>
      </c>
      <c r="Q836">
        <v>0</v>
      </c>
    </row>
    <row r="837" spans="1:17" x14ac:dyDescent="0.25">
      <c r="A837" t="s">
        <v>807</v>
      </c>
      <c r="B837">
        <v>0.47903901338577271</v>
      </c>
      <c r="C837">
        <f>VLOOKUP(A837,[1]Sheet1!$B:$F,2,0)</f>
        <v>0.4</v>
      </c>
      <c r="D837">
        <f>VLOOKUP(A837,[1]Sheet1!$B:$F,3,0)</f>
        <v>0.9</v>
      </c>
      <c r="E837">
        <f>VLOOKUP(A837,[1]Sheet1!$B:$F,4,0)</f>
        <v>5.9180873995688813E-3</v>
      </c>
      <c r="F837">
        <f>VLOOKUP(A837,[1]Sheet1!$B:$F,5,0)</f>
        <v>1.507408914816322E-6</v>
      </c>
      <c r="G837">
        <f>VLOOKUP(A837,[2]Sheet1!$A:$K,2,0)</f>
        <v>6.4140131536107314E-2</v>
      </c>
      <c r="H837">
        <f>VLOOKUP(A837,[2]Sheet1!$A:$K,3,0)</f>
        <v>5.3990710359227853E-2</v>
      </c>
      <c r="I837">
        <f>VLOOKUP(A837,[2]Sheet1!$A:$K,4,0)</f>
        <v>5.1441860465116278E-2</v>
      </c>
      <c r="J837">
        <f>VLOOKUP(A837,[2]Sheet1!$A:$K,5,0)</f>
        <v>4.5624795168313123E-2</v>
      </c>
      <c r="K837">
        <f>VLOOKUP(A837,[2]Sheet1!$A:$K,6,0)</f>
        <v>4.0104109388174047E-2</v>
      </c>
      <c r="L837">
        <f>VLOOKUP(A837,[2]Sheet1!$A:$K,7,0)</f>
        <v>3.139499588049087E-2</v>
      </c>
      <c r="M837">
        <f>VLOOKUP(A837,[2]Sheet1!$A:$K,8,0)</f>
        <v>2.6414547911814749E-2</v>
      </c>
      <c r="N837">
        <f>VLOOKUP(A837,[2]Sheet1!$A:$K,9,0)</f>
        <v>1.9416224788146089E-2</v>
      </c>
      <c r="O837">
        <f>VLOOKUP(A837,[2]Sheet1!$A:$K,10,0)</f>
        <v>1.8427140230976951E-2</v>
      </c>
      <c r="P837">
        <f>VLOOKUP(A837,[2]Sheet1!$A:$K,11,0)</f>
        <v>1.569402823689332E-2</v>
      </c>
      <c r="Q837">
        <v>0</v>
      </c>
    </row>
    <row r="838" spans="1:17" x14ac:dyDescent="0.25">
      <c r="A838" t="s">
        <v>770</v>
      </c>
      <c r="B838">
        <v>0</v>
      </c>
      <c r="C838">
        <f>VLOOKUP(A838,[1]Sheet1!$B:$F,2,0)</f>
        <v>0</v>
      </c>
      <c r="D838">
        <f>VLOOKUP(A838,[1]Sheet1!$B:$F,3,0)</f>
        <v>0</v>
      </c>
      <c r="E838">
        <f>VLOOKUP(A838,[1]Sheet1!$B:$F,4,0)</f>
        <v>2.309350457498606E-2</v>
      </c>
      <c r="F838">
        <f>VLOOKUP(A838,[1]Sheet1!$B:$F,5,0)</f>
        <v>4.6428194576342719E-4</v>
      </c>
      <c r="G838">
        <f>VLOOKUP(A838,[2]Sheet1!$A:$K,2,0)</f>
        <v>8.9600093272706072E-2</v>
      </c>
      <c r="H838">
        <f>VLOOKUP(A838,[2]Sheet1!$A:$K,3,0)</f>
        <v>4.3046568056501137E-2</v>
      </c>
      <c r="I838">
        <f>VLOOKUP(A838,[2]Sheet1!$A:$K,4,0)</f>
        <v>3.5883008819020693E-2</v>
      </c>
      <c r="J838">
        <f>VLOOKUP(A838,[2]Sheet1!$A:$K,5,0)</f>
        <v>2.985660357707598E-2</v>
      </c>
      <c r="K838">
        <f>VLOOKUP(A838,[2]Sheet1!$A:$K,6,0)</f>
        <v>2.637160675746248E-2</v>
      </c>
      <c r="L838">
        <f>VLOOKUP(A838,[2]Sheet1!$A:$K,7,0)</f>
        <v>2.3548630074524891E-2</v>
      </c>
      <c r="M838">
        <f>VLOOKUP(A838,[2]Sheet1!$A:$K,8,0)</f>
        <v>3.35815537366402E-2</v>
      </c>
      <c r="N838">
        <f>VLOOKUP(A838,[2]Sheet1!$A:$K,9,0)</f>
        <v>2.917160077060393E-2</v>
      </c>
      <c r="O838">
        <f>VLOOKUP(A838,[2]Sheet1!$A:$K,10,0)</f>
        <v>1.7380941730461601E-2</v>
      </c>
      <c r="P838">
        <f>VLOOKUP(A838,[2]Sheet1!$A:$K,11,0)</f>
        <v>1.6146302066781089E-2</v>
      </c>
      <c r="Q838">
        <v>0</v>
      </c>
    </row>
    <row r="839" spans="1:17" x14ac:dyDescent="0.25">
      <c r="A839" t="s">
        <v>790</v>
      </c>
      <c r="B839">
        <v>0.53819543123245239</v>
      </c>
      <c r="C839">
        <f>VLOOKUP(A839,[1]Sheet1!$B:$F,2,0)</f>
        <v>0.2</v>
      </c>
      <c r="D839">
        <f>VLOOKUP(A839,[1]Sheet1!$B:$F,3,0)</f>
        <v>1</v>
      </c>
      <c r="E839">
        <f>VLOOKUP(A839,[1]Sheet1!$B:$F,4,0)</f>
        <v>1.4529222819284499E-2</v>
      </c>
      <c r="F839">
        <f>VLOOKUP(A839,[1]Sheet1!$B:$F,5,0)</f>
        <v>5.0267170008595694E-6</v>
      </c>
      <c r="G839">
        <f>VLOOKUP(A839,[2]Sheet1!$A:$K,2,0)</f>
        <v>5.5802691592995099E-2</v>
      </c>
      <c r="H839">
        <f>VLOOKUP(A839,[2]Sheet1!$A:$K,3,0)</f>
        <v>4.7357996746127187E-2</v>
      </c>
      <c r="I839">
        <f>VLOOKUP(A839,[2]Sheet1!$A:$K,4,0)</f>
        <v>3.968540484785972E-2</v>
      </c>
      <c r="J839">
        <f>VLOOKUP(A839,[2]Sheet1!$A:$K,5,0)</f>
        <v>3.2277208768067389E-2</v>
      </c>
      <c r="K839">
        <f>VLOOKUP(A839,[2]Sheet1!$A:$K,6,0)</f>
        <v>2.7693520990050961E-2</v>
      </c>
      <c r="L839">
        <f>VLOOKUP(A839,[2]Sheet1!$A:$K,7,0)</f>
        <v>2.427025254181699E-2</v>
      </c>
      <c r="M839">
        <f>VLOOKUP(A839,[2]Sheet1!$A:$K,8,0)</f>
        <v>2.128952539145583E-2</v>
      </c>
      <c r="N839">
        <f>VLOOKUP(A839,[2]Sheet1!$A:$K,9,0)</f>
        <v>1.79559934547227E-2</v>
      </c>
      <c r="O839">
        <f>VLOOKUP(A839,[2]Sheet1!$A:$K,10,0)</f>
        <v>1.508690614136732E-2</v>
      </c>
      <c r="P839">
        <f>VLOOKUP(A839,[2]Sheet1!$A:$K,11,0)</f>
        <v>1.2975719313622109E-2</v>
      </c>
      <c r="Q839">
        <v>0</v>
      </c>
    </row>
    <row r="840" spans="1:17" x14ac:dyDescent="0.25">
      <c r="A840" t="s">
        <v>756</v>
      </c>
      <c r="B840">
        <v>0.42205438017845148</v>
      </c>
      <c r="C840">
        <f>VLOOKUP(A840,[1]Sheet1!$B:$F,2,0)</f>
        <v>0.1071428571428571</v>
      </c>
      <c r="D840">
        <f>VLOOKUP(A840,[1]Sheet1!$B:$F,3,0)</f>
        <v>0.55026455026455023</v>
      </c>
      <c r="E840">
        <f>VLOOKUP(A840,[1]Sheet1!$B:$F,4,0)</f>
        <v>0.1008869283096802</v>
      </c>
      <c r="F840">
        <f>VLOOKUP(A840,[1]Sheet1!$B:$F,5,0)</f>
        <v>6.0105040299775316E-3</v>
      </c>
      <c r="G840">
        <f>VLOOKUP(A840,[2]Sheet1!$A:$K,2,0)</f>
        <v>6.7509158883916801E-2</v>
      </c>
      <c r="H840">
        <f>VLOOKUP(A840,[2]Sheet1!$A:$K,3,0)</f>
        <v>5.9977922357499498E-2</v>
      </c>
      <c r="I840">
        <f>VLOOKUP(A840,[2]Sheet1!$A:$K,4,0)</f>
        <v>5.0845147258657658E-2</v>
      </c>
      <c r="J840">
        <f>VLOOKUP(A840,[2]Sheet1!$A:$K,5,0)</f>
        <v>4.5132057181518782E-2</v>
      </c>
      <c r="K840">
        <f>VLOOKUP(A840,[2]Sheet1!$A:$K,6,0)</f>
        <v>5.4961455978670373E-2</v>
      </c>
      <c r="L840">
        <f>VLOOKUP(A840,[2]Sheet1!$A:$K,7,0)</f>
        <v>4.878077609541033E-2</v>
      </c>
      <c r="M840">
        <f>VLOOKUP(A840,[2]Sheet1!$A:$K,8,0)</f>
        <v>5.0155317785119079E-2</v>
      </c>
      <c r="N840">
        <f>VLOOKUP(A840,[2]Sheet1!$A:$K,9,0)</f>
        <v>4.5355181996881988E-2</v>
      </c>
      <c r="O840">
        <f>VLOOKUP(A840,[2]Sheet1!$A:$K,10,0)</f>
        <v>4.1358224578472942E-2</v>
      </c>
      <c r="P840">
        <f>VLOOKUP(A840,[2]Sheet1!$A:$K,11,0)</f>
        <v>3.8920481029178708E-2</v>
      </c>
      <c r="Q840">
        <v>0</v>
      </c>
    </row>
    <row r="841" spans="1:17" x14ac:dyDescent="0.25">
      <c r="A841" t="s">
        <v>757</v>
      </c>
      <c r="B841">
        <v>0.38304597139358521</v>
      </c>
      <c r="C841">
        <f>VLOOKUP(A841,[1]Sheet1!$B:$F,2,0)</f>
        <v>0.10169491525423729</v>
      </c>
      <c r="D841">
        <f>VLOOKUP(A841,[1]Sheet1!$B:$F,3,0)</f>
        <v>0.62536528345996489</v>
      </c>
      <c r="E841">
        <f>VLOOKUP(A841,[1]Sheet1!$B:$F,4,0)</f>
        <v>0.14576134829622159</v>
      </c>
      <c r="F841">
        <f>VLOOKUP(A841,[1]Sheet1!$B:$F,5,0)</f>
        <v>7.3015373525994551E-3</v>
      </c>
      <c r="G841">
        <f>VLOOKUP(A841,[2]Sheet1!$A:$K,2,0)</f>
        <v>6.3792548632290211E-2</v>
      </c>
      <c r="H841">
        <f>VLOOKUP(A841,[2]Sheet1!$A:$K,3,0)</f>
        <v>4.7853233970719923E-2</v>
      </c>
      <c r="I841">
        <f>VLOOKUP(A841,[2]Sheet1!$A:$K,4,0)</f>
        <v>4.8111585382412392E-2</v>
      </c>
      <c r="J841">
        <f>VLOOKUP(A841,[2]Sheet1!$A:$K,5,0)</f>
        <v>3.5600634793221092E-2</v>
      </c>
      <c r="K841">
        <f>VLOOKUP(A841,[2]Sheet1!$A:$K,6,0)</f>
        <v>5.4961455978670373E-2</v>
      </c>
      <c r="L841">
        <f>VLOOKUP(A841,[2]Sheet1!$A:$K,7,0)</f>
        <v>4.878077609541033E-2</v>
      </c>
      <c r="M841">
        <f>VLOOKUP(A841,[2]Sheet1!$A:$K,8,0)</f>
        <v>5.0155317785119079E-2</v>
      </c>
      <c r="N841">
        <f>VLOOKUP(A841,[2]Sheet1!$A:$K,9,0)</f>
        <v>4.5355181996881988E-2</v>
      </c>
      <c r="O841">
        <f>VLOOKUP(A841,[2]Sheet1!$A:$K,10,0)</f>
        <v>4.1358224578472942E-2</v>
      </c>
      <c r="P841">
        <f>VLOOKUP(A841,[2]Sheet1!$A:$K,11,0)</f>
        <v>3.8920481029178708E-2</v>
      </c>
      <c r="Q841">
        <v>0</v>
      </c>
    </row>
    <row r="842" spans="1:17" x14ac:dyDescent="0.25">
      <c r="A842" t="s">
        <v>766</v>
      </c>
      <c r="B842">
        <v>5.3949207067489617E-2</v>
      </c>
      <c r="C842">
        <f>VLOOKUP(A842,[1]Sheet1!$B:$F,2,0)</f>
        <v>2.8571428571428571E-2</v>
      </c>
      <c r="D842">
        <f>VLOOKUP(A842,[1]Sheet1!$B:$F,3,0)</f>
        <v>0.1647058823529412</v>
      </c>
      <c r="E842">
        <f>VLOOKUP(A842,[1]Sheet1!$B:$F,4,0)</f>
        <v>9.1132415222268046E-2</v>
      </c>
      <c r="F842">
        <f>VLOOKUP(A842,[1]Sheet1!$B:$F,5,0)</f>
        <v>4.2291883304973283E-3</v>
      </c>
      <c r="G842">
        <f>VLOOKUP(A842,[2]Sheet1!$A:$K,2,0)</f>
        <v>6.6715970114652176E-2</v>
      </c>
      <c r="H842">
        <f>VLOOKUP(A842,[2]Sheet1!$A:$K,3,0)</f>
        <v>5.4533695125092978E-2</v>
      </c>
      <c r="I842">
        <f>VLOOKUP(A842,[2]Sheet1!$A:$K,4,0)</f>
        <v>7.4003387647016722E-2</v>
      </c>
      <c r="J842">
        <f>VLOOKUP(A842,[2]Sheet1!$A:$K,5,0)</f>
        <v>4.0057508824688302E-2</v>
      </c>
      <c r="K842">
        <f>VLOOKUP(A842,[2]Sheet1!$A:$K,6,0)</f>
        <v>5.4961455978670373E-2</v>
      </c>
      <c r="L842">
        <f>VLOOKUP(A842,[2]Sheet1!$A:$K,7,0)</f>
        <v>4.878077609541033E-2</v>
      </c>
      <c r="M842">
        <f>VLOOKUP(A842,[2]Sheet1!$A:$K,8,0)</f>
        <v>5.0155317785119079E-2</v>
      </c>
      <c r="N842">
        <f>VLOOKUP(A842,[2]Sheet1!$A:$K,9,0)</f>
        <v>4.5355181996881988E-2</v>
      </c>
      <c r="O842">
        <f>VLOOKUP(A842,[2]Sheet1!$A:$K,10,0)</f>
        <v>4.1358224578472942E-2</v>
      </c>
      <c r="P842">
        <f>VLOOKUP(A842,[2]Sheet1!$A:$K,11,0)</f>
        <v>3.8920481029178708E-2</v>
      </c>
      <c r="Q842">
        <v>0</v>
      </c>
    </row>
    <row r="843" spans="1:17" x14ac:dyDescent="0.25">
      <c r="A843" t="s">
        <v>761</v>
      </c>
      <c r="B843">
        <v>0.27031597495079041</v>
      </c>
      <c r="C843">
        <f>VLOOKUP(A843,[1]Sheet1!$B:$F,2,0)</f>
        <v>0</v>
      </c>
      <c r="D843">
        <f>VLOOKUP(A843,[1]Sheet1!$B:$F,3,0)</f>
        <v>0.7</v>
      </c>
      <c r="E843">
        <f>VLOOKUP(A843,[1]Sheet1!$B:$F,4,0)</f>
        <v>1.5476777289325699E-2</v>
      </c>
      <c r="F843">
        <f>VLOOKUP(A843,[1]Sheet1!$B:$F,5,0)</f>
        <v>1.307754987073345E-5</v>
      </c>
      <c r="G843">
        <f>VLOOKUP(A843,[2]Sheet1!$A:$K,2,0)</f>
        <v>4.9019607843137247E-2</v>
      </c>
      <c r="H843">
        <f>VLOOKUP(A843,[2]Sheet1!$A:$K,3,0)</f>
        <v>1.7236545044060889E-2</v>
      </c>
      <c r="I843">
        <f>VLOOKUP(A843,[2]Sheet1!$A:$K,4,0)</f>
        <v>1.6039052567256861E-2</v>
      </c>
      <c r="J843">
        <f>VLOOKUP(A843,[2]Sheet1!$A:$K,5,0)</f>
        <v>5.0420168067226892E-2</v>
      </c>
      <c r="K843">
        <f>VLOOKUP(A843,[2]Sheet1!$A:$K,6,0)</f>
        <v>6.9349437485012027E-3</v>
      </c>
      <c r="L843">
        <f>VLOOKUP(A843,[2]Sheet1!$A:$K,7,0)</f>
        <v>5.2192044568897498E-3</v>
      </c>
      <c r="M843">
        <f>VLOOKUP(A843,[2]Sheet1!$A:$K,8,0)</f>
        <v>5.6539144071643763E-3</v>
      </c>
      <c r="N843">
        <f>VLOOKUP(A843,[2]Sheet1!$A:$K,9,0)</f>
        <v>5.094324603995861E-3</v>
      </c>
      <c r="O843">
        <f>VLOOKUP(A843,[2]Sheet1!$A:$K,10,0)</f>
        <v>3.0840273212838312E-3</v>
      </c>
      <c r="P843">
        <f>VLOOKUP(A843,[2]Sheet1!$A:$K,11,0)</f>
        <v>2.6548675691933062E-3</v>
      </c>
      <c r="Q843">
        <v>0</v>
      </c>
    </row>
    <row r="844" spans="1:17" x14ac:dyDescent="0.25">
      <c r="A844" t="s">
        <v>762</v>
      </c>
      <c r="B844">
        <v>0.40785244107246399</v>
      </c>
      <c r="C844">
        <f>VLOOKUP(A844,[1]Sheet1!$B:$F,2,0)</f>
        <v>0.1333333333333333</v>
      </c>
      <c r="D844">
        <f>VLOOKUP(A844,[1]Sheet1!$B:$F,3,0)</f>
        <v>0.66666666666666663</v>
      </c>
      <c r="E844">
        <f>VLOOKUP(A844,[1]Sheet1!$B:$F,4,0)</f>
        <v>9.1237706264817031E-2</v>
      </c>
      <c r="F844">
        <f>VLOOKUP(A844,[1]Sheet1!$B:$F,5,0)</f>
        <v>6.9022637574148032E-3</v>
      </c>
      <c r="G844">
        <f>VLOOKUP(A844,[2]Sheet1!$A:$K,2,0)</f>
        <v>7.1572037484999407E-2</v>
      </c>
      <c r="H844">
        <f>VLOOKUP(A844,[2]Sheet1!$A:$K,3,0)</f>
        <v>5.8696295039559837E-2</v>
      </c>
      <c r="I844">
        <f>VLOOKUP(A844,[2]Sheet1!$A:$K,4,0)</f>
        <v>4.2115510473404401E-2</v>
      </c>
      <c r="J844">
        <f>VLOOKUP(A844,[2]Sheet1!$A:$K,5,0)</f>
        <v>3.7627621846411982E-2</v>
      </c>
      <c r="K844">
        <f>VLOOKUP(A844,[2]Sheet1!$A:$K,6,0)</f>
        <v>3.0712574153192548E-2</v>
      </c>
      <c r="L844">
        <f>VLOOKUP(A844,[2]Sheet1!$A:$K,7,0)</f>
        <v>2.483350014975266E-2</v>
      </c>
      <c r="M844">
        <f>VLOOKUP(A844,[2]Sheet1!$A:$K,8,0)</f>
        <v>2.003610969427071E-2</v>
      </c>
      <c r="N844">
        <f>VLOOKUP(A844,[2]Sheet1!$A:$K,9,0)</f>
        <v>1.6616909372847238E-2</v>
      </c>
      <c r="O844">
        <f>VLOOKUP(A844,[2]Sheet1!$A:$K,10,0)</f>
        <v>1.3717235315402809E-2</v>
      </c>
      <c r="P844">
        <f>VLOOKUP(A844,[2]Sheet1!$A:$K,11,0)</f>
        <v>1.4642632112429121E-2</v>
      </c>
      <c r="Q844">
        <v>0</v>
      </c>
    </row>
    <row r="845" spans="1:17" x14ac:dyDescent="0.25">
      <c r="A845" t="s">
        <v>814</v>
      </c>
      <c r="B845">
        <v>0.49593958258628851</v>
      </c>
      <c r="C845">
        <f>VLOOKUP(A845,[1]Sheet1!$B:$F,2,0)</f>
        <v>0.125</v>
      </c>
      <c r="D845">
        <f>VLOOKUP(A845,[1]Sheet1!$B:$F,3,0)</f>
        <v>0.8214285714285714</v>
      </c>
      <c r="E845">
        <f>VLOOKUP(A845,[1]Sheet1!$B:$F,4,0)</f>
        <v>6.2257939581719587E-2</v>
      </c>
      <c r="F845">
        <f>VLOOKUP(A845,[1]Sheet1!$B:$F,5,0)</f>
        <v>7.2752852989657244E-4</v>
      </c>
      <c r="G845">
        <f>VLOOKUP(A845,[2]Sheet1!$A:$K,2,0)</f>
        <v>8.8901104392584085E-2</v>
      </c>
      <c r="H845">
        <f>VLOOKUP(A845,[2]Sheet1!$A:$K,3,0)</f>
        <v>5.434123615941798E-2</v>
      </c>
      <c r="I845">
        <f>VLOOKUP(A845,[2]Sheet1!$A:$K,4,0)</f>
        <v>5.0402290176049802E-2</v>
      </c>
      <c r="J845">
        <f>VLOOKUP(A845,[2]Sheet1!$A:$K,5,0)</f>
        <v>4.0914401632213562E-2</v>
      </c>
      <c r="K845">
        <f>VLOOKUP(A845,[2]Sheet1!$A:$K,6,0)</f>
        <v>5.4961455978670373E-2</v>
      </c>
      <c r="L845">
        <f>VLOOKUP(A845,[2]Sheet1!$A:$K,7,0)</f>
        <v>4.878077609541033E-2</v>
      </c>
      <c r="M845">
        <f>VLOOKUP(A845,[2]Sheet1!$A:$K,8,0)</f>
        <v>5.0155317785119079E-2</v>
      </c>
      <c r="N845">
        <f>VLOOKUP(A845,[2]Sheet1!$A:$K,9,0)</f>
        <v>4.5355181996881988E-2</v>
      </c>
      <c r="O845">
        <f>VLOOKUP(A845,[2]Sheet1!$A:$K,10,0)</f>
        <v>4.1358224578472942E-2</v>
      </c>
      <c r="P845">
        <f>VLOOKUP(A845,[2]Sheet1!$A:$K,11,0)</f>
        <v>3.8920481029178708E-2</v>
      </c>
      <c r="Q845">
        <v>0</v>
      </c>
    </row>
    <row r="846" spans="1:17" x14ac:dyDescent="0.25">
      <c r="A846" t="s">
        <v>789</v>
      </c>
      <c r="B846">
        <v>0.1005209535360336</v>
      </c>
      <c r="C846">
        <f>VLOOKUP(A846,[1]Sheet1!$B:$F,2,0)</f>
        <v>0</v>
      </c>
      <c r="D846">
        <f>VLOOKUP(A846,[1]Sheet1!$B:$F,3,0)</f>
        <v>0</v>
      </c>
      <c r="E846">
        <f>VLOOKUP(A846,[1]Sheet1!$B:$F,4,0)</f>
        <v>0.162344134342021</v>
      </c>
      <c r="F846">
        <f>VLOOKUP(A846,[1]Sheet1!$B:$F,5,0)</f>
        <v>1.166987348827488E-2</v>
      </c>
      <c r="G846">
        <f>VLOOKUP(A846,[2]Sheet1!$A:$K,2,0)</f>
        <v>6.4687663154353911E-2</v>
      </c>
      <c r="H846">
        <f>VLOOKUP(A846,[2]Sheet1!$A:$K,3,0)</f>
        <v>5.2346996101305762E-2</v>
      </c>
      <c r="I846">
        <f>VLOOKUP(A846,[2]Sheet1!$A:$K,4,0)</f>
        <v>4.5076997300930177E-2</v>
      </c>
      <c r="J846">
        <f>VLOOKUP(A846,[2]Sheet1!$A:$K,5,0)</f>
        <v>3.9357585306943638E-2</v>
      </c>
      <c r="K846">
        <f>VLOOKUP(A846,[2]Sheet1!$A:$K,6,0)</f>
        <v>5.4961455978670373E-2</v>
      </c>
      <c r="L846">
        <f>VLOOKUP(A846,[2]Sheet1!$A:$K,7,0)</f>
        <v>4.878077609541033E-2</v>
      </c>
      <c r="M846">
        <f>VLOOKUP(A846,[2]Sheet1!$A:$K,8,0)</f>
        <v>5.0155317785119079E-2</v>
      </c>
      <c r="N846">
        <f>VLOOKUP(A846,[2]Sheet1!$A:$K,9,0)</f>
        <v>4.5355181996881988E-2</v>
      </c>
      <c r="O846">
        <f>VLOOKUP(A846,[2]Sheet1!$A:$K,10,0)</f>
        <v>4.1358224578472942E-2</v>
      </c>
      <c r="P846">
        <f>VLOOKUP(A846,[2]Sheet1!$A:$K,11,0)</f>
        <v>3.8920481029178708E-2</v>
      </c>
      <c r="Q846">
        <v>0</v>
      </c>
    </row>
    <row r="847" spans="1:17" x14ac:dyDescent="0.25">
      <c r="A847" t="s">
        <v>784</v>
      </c>
      <c r="B847">
        <v>0.51758790016174316</v>
      </c>
      <c r="C847">
        <f>VLOOKUP(A847,[1]Sheet1!$B:$F,2,0)</f>
        <v>0.2</v>
      </c>
      <c r="D847">
        <f>VLOOKUP(A847,[1]Sheet1!$B:$F,3,0)</f>
        <v>1</v>
      </c>
      <c r="E847">
        <f>VLOOKUP(A847,[1]Sheet1!$B:$F,4,0)</f>
        <v>1.4491659747905501E-4</v>
      </c>
      <c r="F847">
        <f>VLOOKUP(A847,[1]Sheet1!$B:$F,5,0)</f>
        <v>0</v>
      </c>
      <c r="G847">
        <f>VLOOKUP(A847,[2]Sheet1!$A:$K,2,0)</f>
        <v>7.0713022981732472E-3</v>
      </c>
      <c r="H847">
        <f>VLOOKUP(A847,[2]Sheet1!$A:$K,3,0)</f>
        <v>2.3556512743082379E-3</v>
      </c>
      <c r="I847">
        <f>VLOOKUP(A847,[2]Sheet1!$A:$K,4,0)</f>
        <v>3.4522110008358411E-3</v>
      </c>
      <c r="J847">
        <f>VLOOKUP(A847,[2]Sheet1!$A:$K,5,0)</f>
        <v>4.172876304023845E-3</v>
      </c>
      <c r="K847">
        <f>VLOOKUP(A847,[2]Sheet1!$A:$K,6,0)</f>
        <v>2.724101721351355E-3</v>
      </c>
      <c r="L847">
        <f>VLOOKUP(A847,[2]Sheet1!$A:$K,7,0)</f>
        <v>3.3928571428571432E-3</v>
      </c>
      <c r="M847">
        <f>VLOOKUP(A847,[2]Sheet1!$A:$K,8,0)</f>
        <v>2.9163468917881808E-3</v>
      </c>
      <c r="N847">
        <f>VLOOKUP(A847,[2]Sheet1!$A:$K,9,0)</f>
        <v>2.4778299426186749E-3</v>
      </c>
      <c r="O847">
        <f>VLOOKUP(A847,[2]Sheet1!$A:$K,10,0)</f>
        <v>2.381567888722597E-3</v>
      </c>
      <c r="P847">
        <f>VLOOKUP(A847,[2]Sheet1!$A:$K,11,0)</f>
        <v>2.1323530891732981E-3</v>
      </c>
      <c r="Q847">
        <v>0</v>
      </c>
    </row>
    <row r="848" spans="1:17" x14ac:dyDescent="0.25">
      <c r="A848" t="s">
        <v>754</v>
      </c>
      <c r="B848">
        <v>0.57722336053848267</v>
      </c>
      <c r="C848">
        <f>VLOOKUP(A848,[1]Sheet1!$B:$F,2,0)</f>
        <v>0.33333333333333331</v>
      </c>
      <c r="D848">
        <f>VLOOKUP(A848,[1]Sheet1!$B:$F,3,0)</f>
        <v>0.66666666666666663</v>
      </c>
      <c r="E848">
        <f>VLOOKUP(A848,[1]Sheet1!$B:$F,4,0)</f>
        <v>3.2257306762373129E-2</v>
      </c>
      <c r="F848">
        <f>VLOOKUP(A848,[1]Sheet1!$B:$F,5,0)</f>
        <v>1.78258323559663E-3</v>
      </c>
      <c r="G848">
        <f>VLOOKUP(A848,[2]Sheet1!$A:$K,2,0)</f>
        <v>0.1028639126403626</v>
      </c>
      <c r="H848">
        <f>VLOOKUP(A848,[2]Sheet1!$A:$K,3,0)</f>
        <v>6.0209243979267621E-2</v>
      </c>
      <c r="I848">
        <f>VLOOKUP(A848,[2]Sheet1!$A:$K,4,0)</f>
        <v>5.3538785607595299E-2</v>
      </c>
      <c r="J848">
        <f>VLOOKUP(A848,[2]Sheet1!$A:$K,5,0)</f>
        <v>4.5457880485567259E-2</v>
      </c>
      <c r="K848">
        <f>VLOOKUP(A848,[2]Sheet1!$A:$K,6,0)</f>
        <v>6.1418134416588353E-2</v>
      </c>
      <c r="L848">
        <f>VLOOKUP(A848,[2]Sheet1!$A:$K,7,0)</f>
        <v>5.3894057992418649E-2</v>
      </c>
      <c r="M848">
        <f>VLOOKUP(A848,[2]Sheet1!$A:$K,8,0)</f>
        <v>5.3773877129581829E-2</v>
      </c>
      <c r="N848">
        <f>VLOOKUP(A848,[2]Sheet1!$A:$K,9,0)</f>
        <v>5.148476498190814E-2</v>
      </c>
      <c r="O848">
        <f>VLOOKUP(A848,[2]Sheet1!$A:$K,10,0)</f>
        <v>4.8927388215759843E-2</v>
      </c>
      <c r="P848">
        <f>VLOOKUP(A848,[2]Sheet1!$A:$K,11,0)</f>
        <v>4.4458628776000111E-2</v>
      </c>
      <c r="Q848">
        <v>0</v>
      </c>
    </row>
    <row r="849" spans="1:17" x14ac:dyDescent="0.25">
      <c r="A849" t="s">
        <v>817</v>
      </c>
      <c r="B849">
        <v>0</v>
      </c>
      <c r="C849">
        <f>VLOOKUP(A849,[1]Sheet1!$B:$F,2,0)</f>
        <v>0</v>
      </c>
      <c r="D849">
        <f>VLOOKUP(A849,[1]Sheet1!$B:$F,3,0)</f>
        <v>0</v>
      </c>
      <c r="E849">
        <f>VLOOKUP(A849,[1]Sheet1!$B:$F,4,0)</f>
        <v>0.1160356986454448</v>
      </c>
      <c r="F849">
        <f>VLOOKUP(A849,[1]Sheet1!$B:$F,5,0)</f>
        <v>1.3209016561427429E-2</v>
      </c>
      <c r="G849">
        <f>VLOOKUP(A849,[2]Sheet1!$A:$K,2,0)</f>
        <v>8.6494332453080081E-2</v>
      </c>
      <c r="H849">
        <f>VLOOKUP(A849,[2]Sheet1!$A:$K,3,0)</f>
        <v>7.1107949681741875E-2</v>
      </c>
      <c r="I849">
        <f>VLOOKUP(A849,[2]Sheet1!$A:$K,4,0)</f>
        <v>6.2548517501764364E-2</v>
      </c>
      <c r="J849">
        <f>VLOOKUP(A849,[2]Sheet1!$A:$K,5,0)</f>
        <v>5.0125532519874817E-2</v>
      </c>
      <c r="K849">
        <f>VLOOKUP(A849,[2]Sheet1!$A:$K,6,0)</f>
        <v>5.4961455978670373E-2</v>
      </c>
      <c r="L849">
        <f>VLOOKUP(A849,[2]Sheet1!$A:$K,7,0)</f>
        <v>4.878077609541033E-2</v>
      </c>
      <c r="M849">
        <f>VLOOKUP(A849,[2]Sheet1!$A:$K,8,0)</f>
        <v>5.0155317785119079E-2</v>
      </c>
      <c r="N849">
        <f>VLOOKUP(A849,[2]Sheet1!$A:$K,9,0)</f>
        <v>4.5355181996881988E-2</v>
      </c>
      <c r="O849">
        <f>VLOOKUP(A849,[2]Sheet1!$A:$K,10,0)</f>
        <v>4.1358224578472942E-2</v>
      </c>
      <c r="P849">
        <f>VLOOKUP(A849,[2]Sheet1!$A:$K,11,0)</f>
        <v>3.8920481029178708E-2</v>
      </c>
      <c r="Q849">
        <v>0</v>
      </c>
    </row>
    <row r="850" spans="1:17" x14ac:dyDescent="0.25">
      <c r="A850" t="s">
        <v>802</v>
      </c>
      <c r="B850">
        <v>0.51106685400009155</v>
      </c>
      <c r="C850">
        <f>VLOOKUP(A850,[1]Sheet1!$B:$F,2,0)</f>
        <v>0</v>
      </c>
      <c r="D850">
        <f>VLOOKUP(A850,[1]Sheet1!$B:$F,3,0)</f>
        <v>0.6</v>
      </c>
      <c r="E850">
        <f>VLOOKUP(A850,[1]Sheet1!$B:$F,4,0)</f>
        <v>1.4677226885255809E-2</v>
      </c>
      <c r="F850">
        <f>VLOOKUP(A850,[1]Sheet1!$B:$F,5,0)</f>
        <v>5.2112966813858531E-4</v>
      </c>
      <c r="G850">
        <f>VLOOKUP(A850,[2]Sheet1!$A:$K,2,0)</f>
        <v>2.1736071131948038E-2</v>
      </c>
      <c r="H850">
        <f>VLOOKUP(A850,[2]Sheet1!$A:$K,3,0)</f>
        <v>1.5577188817114739E-2</v>
      </c>
      <c r="I850">
        <f>VLOOKUP(A850,[2]Sheet1!$A:$K,4,0)</f>
        <v>1.2120156168204371E-2</v>
      </c>
      <c r="J850">
        <f>VLOOKUP(A850,[2]Sheet1!$A:$K,5,0)</f>
        <v>9.9846115855160272E-3</v>
      </c>
      <c r="K850">
        <f>VLOOKUP(A850,[2]Sheet1!$A:$K,6,0)</f>
        <v>7.1707512703961069E-3</v>
      </c>
      <c r="L850">
        <f>VLOOKUP(A850,[2]Sheet1!$A:$K,7,0)</f>
        <v>5.7217341756696447E-3</v>
      </c>
      <c r="M850">
        <f>VLOOKUP(A850,[2]Sheet1!$A:$K,8,0)</f>
        <v>5.4664691985257469E-3</v>
      </c>
      <c r="N850">
        <f>VLOOKUP(A850,[2]Sheet1!$A:$K,9,0)</f>
        <v>4.6121225783401273E-3</v>
      </c>
      <c r="O850">
        <f>VLOOKUP(A850,[2]Sheet1!$A:$K,10,0)</f>
        <v>4.778031016919578E-3</v>
      </c>
      <c r="P850">
        <f>VLOOKUP(A850,[2]Sheet1!$A:$K,11,0)</f>
        <v>4.0326632900467814E-3</v>
      </c>
      <c r="Q850">
        <v>0</v>
      </c>
    </row>
    <row r="851" spans="1:17" x14ac:dyDescent="0.25">
      <c r="A851" t="s">
        <v>803</v>
      </c>
      <c r="B851">
        <v>0.27031257748603821</v>
      </c>
      <c r="C851">
        <f>VLOOKUP(A851,[1]Sheet1!$B:$F,2,0)</f>
        <v>0</v>
      </c>
      <c r="D851">
        <f>VLOOKUP(A851,[1]Sheet1!$B:$F,3,0)</f>
        <v>0.6</v>
      </c>
      <c r="E851">
        <f>VLOOKUP(A851,[1]Sheet1!$B:$F,4,0)</f>
        <v>2.8008481618961759E-2</v>
      </c>
      <c r="F851">
        <f>VLOOKUP(A851,[1]Sheet1!$B:$F,5,0)</f>
        <v>1.296418480259082E-3</v>
      </c>
      <c r="G851">
        <f>VLOOKUP(A851,[2]Sheet1!$A:$K,2,0)</f>
        <v>4.7005771821380778E-2</v>
      </c>
      <c r="H851">
        <f>VLOOKUP(A851,[2]Sheet1!$A:$K,3,0)</f>
        <v>3.4127241778853908E-2</v>
      </c>
      <c r="I851">
        <f>VLOOKUP(A851,[2]Sheet1!$A:$K,4,0)</f>
        <v>2.9100674216381531E-2</v>
      </c>
      <c r="J851">
        <f>VLOOKUP(A851,[2]Sheet1!$A:$K,5,0)</f>
        <v>2.278052558467349E-2</v>
      </c>
      <c r="K851">
        <f>VLOOKUP(A851,[2]Sheet1!$A:$K,6,0)</f>
        <v>2.0856336355958679E-2</v>
      </c>
      <c r="L851">
        <f>VLOOKUP(A851,[2]Sheet1!$A:$K,7,0)</f>
        <v>1.7274832253990621E-2</v>
      </c>
      <c r="M851">
        <f>VLOOKUP(A851,[2]Sheet1!$A:$K,8,0)</f>
        <v>1.5403985447396551E-2</v>
      </c>
      <c r="N851">
        <f>VLOOKUP(A851,[2]Sheet1!$A:$K,9,0)</f>
        <v>1.410180299069992E-2</v>
      </c>
      <c r="O851">
        <f>VLOOKUP(A851,[2]Sheet1!$A:$K,10,0)</f>
        <v>1.288748666469979E-2</v>
      </c>
      <c r="P851">
        <f>VLOOKUP(A851,[2]Sheet1!$A:$K,11,0)</f>
        <v>1.2713613597939511E-2</v>
      </c>
      <c r="Q851">
        <f>VLOOKUP(A851,[2]Sheet5!$A:$D,4,0)</f>
        <v>1</v>
      </c>
    </row>
    <row r="852" spans="1:17" x14ac:dyDescent="0.25">
      <c r="A852" t="s">
        <v>759</v>
      </c>
      <c r="B852">
        <v>0.58742088079452515</v>
      </c>
      <c r="C852">
        <f>VLOOKUP(A852,[1]Sheet1!$B:$F,2,0)</f>
        <v>0.75</v>
      </c>
      <c r="D852">
        <f>VLOOKUP(A852,[1]Sheet1!$B:$F,3,0)</f>
        <v>1</v>
      </c>
      <c r="E852">
        <f>VLOOKUP(A852,[1]Sheet1!$B:$F,4,0)</f>
        <v>1.169785085995829E-2</v>
      </c>
      <c r="F852">
        <f>VLOOKUP(A852,[1]Sheet1!$B:$F,5,0)</f>
        <v>7.5567512015234407E-6</v>
      </c>
      <c r="G852">
        <f>VLOOKUP(A852,[2]Sheet1!$A:$K,2,0)</f>
        <v>3.8007359806667758E-2</v>
      </c>
      <c r="H852">
        <f>VLOOKUP(A852,[2]Sheet1!$A:$K,3,0)</f>
        <v>4.0627428813679083E-2</v>
      </c>
      <c r="I852">
        <f>VLOOKUP(A852,[2]Sheet1!$A:$K,4,0)</f>
        <v>3.2775734367914547E-2</v>
      </c>
      <c r="J852">
        <f>VLOOKUP(A852,[2]Sheet1!$A:$K,5,0)</f>
        <v>2.704151984066187E-2</v>
      </c>
      <c r="K852">
        <f>VLOOKUP(A852,[2]Sheet1!$A:$K,6,0)</f>
        <v>2.419330495940113E-2</v>
      </c>
      <c r="L852">
        <f>VLOOKUP(A852,[2]Sheet1!$A:$K,7,0)</f>
        <v>2.0739691225327341E-2</v>
      </c>
      <c r="M852">
        <f>VLOOKUP(A852,[2]Sheet1!$A:$K,8,0)</f>
        <v>1.8225071981376729E-2</v>
      </c>
      <c r="N852">
        <f>VLOOKUP(A852,[2]Sheet1!$A:$K,9,0)</f>
        <v>1.649113568544848E-2</v>
      </c>
      <c r="O852">
        <f>VLOOKUP(A852,[2]Sheet1!$A:$K,10,0)</f>
        <v>1.427751582082144E-2</v>
      </c>
      <c r="P852">
        <f>VLOOKUP(A852,[2]Sheet1!$A:$K,11,0)</f>
        <v>9.9369150208221662E-3</v>
      </c>
      <c r="Q852">
        <v>0</v>
      </c>
    </row>
    <row r="853" spans="1:17" x14ac:dyDescent="0.25">
      <c r="A853" t="s">
        <v>785</v>
      </c>
      <c r="B853">
        <v>9.4615951180458069E-2</v>
      </c>
      <c r="C853">
        <f>VLOOKUP(A853,[1]Sheet1!$B:$F,2,0)</f>
        <v>0</v>
      </c>
      <c r="D853">
        <f>VLOOKUP(A853,[1]Sheet1!$B:$F,3,0)</f>
        <v>0</v>
      </c>
      <c r="E853">
        <f>VLOOKUP(A853,[1]Sheet1!$B:$F,4,0)</f>
        <v>4.9850830511207873E-2</v>
      </c>
      <c r="F853">
        <f>VLOOKUP(A853,[1]Sheet1!$B:$F,5,0)</f>
        <v>2.2828979196903719E-3</v>
      </c>
      <c r="G853">
        <f>VLOOKUP(A853,[2]Sheet1!$A:$K,2,0)</f>
        <v>7.6941562517387665E-2</v>
      </c>
      <c r="H853">
        <f>VLOOKUP(A853,[2]Sheet1!$A:$K,3,0)</f>
        <v>5.9561587969946192E-2</v>
      </c>
      <c r="I853">
        <f>VLOOKUP(A853,[2]Sheet1!$A:$K,4,0)</f>
        <v>4.8130329253250892E-2</v>
      </c>
      <c r="J853">
        <f>VLOOKUP(A853,[2]Sheet1!$A:$K,5,0)</f>
        <v>3.8575055535489948E-2</v>
      </c>
      <c r="K853">
        <f>VLOOKUP(A853,[2]Sheet1!$A:$K,6,0)</f>
        <v>3.5068974093209609E-2</v>
      </c>
      <c r="L853">
        <f>VLOOKUP(A853,[2]Sheet1!$A:$K,7,0)</f>
        <v>2.875182501476313E-2</v>
      </c>
      <c r="M853">
        <f>VLOOKUP(A853,[2]Sheet1!$A:$K,8,0)</f>
        <v>3.35815537366402E-2</v>
      </c>
      <c r="N853">
        <f>VLOOKUP(A853,[2]Sheet1!$A:$K,9,0)</f>
        <v>2.917160077060393E-2</v>
      </c>
      <c r="O853">
        <f>VLOOKUP(A853,[2]Sheet1!$A:$K,10,0)</f>
        <v>1.491016708917191E-2</v>
      </c>
      <c r="P853">
        <f>VLOOKUP(A853,[2]Sheet1!$A:$K,11,0)</f>
        <v>1.345985649741213E-2</v>
      </c>
      <c r="Q853">
        <v>0</v>
      </c>
    </row>
    <row r="854" spans="1:17" x14ac:dyDescent="0.25">
      <c r="A854" t="s">
        <v>752</v>
      </c>
      <c r="B854">
        <v>0.40402603149414063</v>
      </c>
      <c r="C854">
        <f>VLOOKUP(A854,[1]Sheet1!$B:$F,2,0)</f>
        <v>0.21276595744680851</v>
      </c>
      <c r="D854">
        <f>VLOOKUP(A854,[1]Sheet1!$B:$F,3,0)</f>
        <v>0.72247918593894545</v>
      </c>
      <c r="E854">
        <f>VLOOKUP(A854,[1]Sheet1!$B:$F,4,0)</f>
        <v>0.1378222283983023</v>
      </c>
      <c r="F854">
        <f>VLOOKUP(A854,[1]Sheet1!$B:$F,5,0)</f>
        <v>1.359632693303473E-2</v>
      </c>
      <c r="G854">
        <f>VLOOKUP(A854,[2]Sheet1!$A:$K,2,0)</f>
        <v>7.8765284289888993E-2</v>
      </c>
      <c r="H854">
        <f>VLOOKUP(A854,[2]Sheet1!$A:$K,3,0)</f>
        <v>6.5096447921184741E-2</v>
      </c>
      <c r="I854">
        <f>VLOOKUP(A854,[2]Sheet1!$A:$K,4,0)</f>
        <v>7.6055791815154816E-2</v>
      </c>
      <c r="J854">
        <f>VLOOKUP(A854,[2]Sheet1!$A:$K,5,0)</f>
        <v>4.9724597294900703E-2</v>
      </c>
      <c r="K854">
        <f>VLOOKUP(A854,[2]Sheet1!$A:$K,6,0)</f>
        <v>5.818979519762936E-2</v>
      </c>
      <c r="L854">
        <f>VLOOKUP(A854,[2]Sheet1!$A:$K,7,0)</f>
        <v>5.1337417043914493E-2</v>
      </c>
      <c r="M854">
        <f>VLOOKUP(A854,[2]Sheet1!$A:$K,8,0)</f>
        <v>5.196459745735045E-2</v>
      </c>
      <c r="N854">
        <f>VLOOKUP(A854,[2]Sheet1!$A:$K,9,0)</f>
        <v>4.8419973489395057E-2</v>
      </c>
      <c r="O854">
        <f>VLOOKUP(A854,[2]Sheet1!$A:$K,10,0)</f>
        <v>4.5142806397116389E-2</v>
      </c>
      <c r="P854">
        <f>VLOOKUP(A854,[2]Sheet1!$A:$K,11,0)</f>
        <v>4.168955490258941E-2</v>
      </c>
      <c r="Q854">
        <v>0</v>
      </c>
    </row>
    <row r="855" spans="1:17" x14ac:dyDescent="0.25">
      <c r="A855" t="s">
        <v>779</v>
      </c>
      <c r="B855">
        <v>3.9172973483800888E-2</v>
      </c>
      <c r="C855">
        <f>VLOOKUP(A855,[1]Sheet1!$B:$F,2,0)</f>
        <v>0</v>
      </c>
      <c r="D855">
        <f>VLOOKUP(A855,[1]Sheet1!$B:$F,3,0)</f>
        <v>0</v>
      </c>
      <c r="E855">
        <f>VLOOKUP(A855,[1]Sheet1!$B:$F,4,0)</f>
        <v>0.11966819867763261</v>
      </c>
      <c r="F855">
        <f>VLOOKUP(A855,[1]Sheet1!$B:$F,5,0)</f>
        <v>1.092061764231575E-2</v>
      </c>
      <c r="G855">
        <f>VLOOKUP(A855,[2]Sheet1!$A:$K,2,0)</f>
        <v>7.1820412435303585E-2</v>
      </c>
      <c r="H855">
        <f>VLOOKUP(A855,[2]Sheet1!$A:$K,3,0)</f>
        <v>5.4324986901166973E-2</v>
      </c>
      <c r="I855">
        <f>VLOOKUP(A855,[2]Sheet1!$A:$K,4,0)</f>
        <v>4.9429559090115378E-2</v>
      </c>
      <c r="J855">
        <f>VLOOKUP(A855,[2]Sheet1!$A:$K,5,0)</f>
        <v>4.2331777371289368E-2</v>
      </c>
      <c r="K855">
        <f>VLOOKUP(A855,[2]Sheet1!$A:$K,6,0)</f>
        <v>5.4961455978670373E-2</v>
      </c>
      <c r="L855">
        <f>VLOOKUP(A855,[2]Sheet1!$A:$K,7,0)</f>
        <v>4.878077609541033E-2</v>
      </c>
      <c r="M855">
        <f>VLOOKUP(A855,[2]Sheet1!$A:$K,8,0)</f>
        <v>4.2564090541051779E-2</v>
      </c>
      <c r="N855">
        <f>VLOOKUP(A855,[2]Sheet1!$A:$K,9,0)</f>
        <v>3.8101843832518627E-2</v>
      </c>
      <c r="O855">
        <f>VLOOKUP(A855,[2]Sheet1!$A:$K,10,0)</f>
        <v>4.1358224578472942E-2</v>
      </c>
      <c r="P855">
        <f>VLOOKUP(A855,[2]Sheet1!$A:$K,11,0)</f>
        <v>3.8920481029178708E-2</v>
      </c>
      <c r="Q855">
        <v>0</v>
      </c>
    </row>
    <row r="856" spans="1:17" x14ac:dyDescent="0.25">
      <c r="A856" t="s">
        <v>843</v>
      </c>
      <c r="B856">
        <v>0.50932890176773071</v>
      </c>
      <c r="C856">
        <f>VLOOKUP(A856,[1]Sheet1!$B:$F,2,0)</f>
        <v>0</v>
      </c>
      <c r="D856">
        <f>VLOOKUP(A856,[1]Sheet1!$B:$F,3,0)</f>
        <v>1</v>
      </c>
      <c r="E856">
        <f>VLOOKUP(A856,[1]Sheet1!$B:$F,4,0)</f>
        <v>1.689788675592838E-2</v>
      </c>
      <c r="F856">
        <f>VLOOKUP(A856,[1]Sheet1!$B:$F,5,0)</f>
        <v>7.0575899338603E-5</v>
      </c>
      <c r="G856">
        <f>VLOOKUP(A856,[2]Sheet1!$A:$K,2,0)</f>
        <v>1.305616544058644E-2</v>
      </c>
      <c r="H856">
        <f>VLOOKUP(A856,[2]Sheet1!$A:$K,3,0)</f>
        <v>1.071229570176368E-2</v>
      </c>
      <c r="I856">
        <f>VLOOKUP(A856,[2]Sheet1!$A:$K,4,0)</f>
        <v>1.0369692113997939E-2</v>
      </c>
      <c r="J856">
        <f>VLOOKUP(A856,[2]Sheet1!$A:$K,5,0)</f>
        <v>9.2621554929969065E-3</v>
      </c>
      <c r="K856">
        <f>VLOOKUP(A856,[2]Sheet1!$A:$K,6,0)</f>
        <v>8.6105083907824995E-3</v>
      </c>
      <c r="L856">
        <f>VLOOKUP(A856,[2]Sheet1!$A:$K,7,0)</f>
        <v>6.8425093717537598E-3</v>
      </c>
      <c r="M856">
        <f>VLOOKUP(A856,[2]Sheet1!$A:$K,8,0)</f>
        <v>6.2101666282730556E-3</v>
      </c>
      <c r="N856">
        <f>VLOOKUP(A856,[2]Sheet1!$A:$K,9,0)</f>
        <v>4.6957331161383616E-3</v>
      </c>
      <c r="O856">
        <f>VLOOKUP(A856,[2]Sheet1!$A:$K,10,0)</f>
        <v>3.7021651836142751E-3</v>
      </c>
      <c r="P856">
        <f>VLOOKUP(A856,[2]Sheet1!$A:$K,11,0)</f>
        <v>3.2113458816127511E-3</v>
      </c>
      <c r="Q856">
        <v>0</v>
      </c>
    </row>
    <row r="857" spans="1:17" x14ac:dyDescent="0.25">
      <c r="A857" t="s">
        <v>834</v>
      </c>
      <c r="B857">
        <v>9.9068306386470795E-2</v>
      </c>
      <c r="C857">
        <f>VLOOKUP(A857,[1]Sheet1!$B:$F,2,0)</f>
        <v>0</v>
      </c>
      <c r="D857">
        <f>VLOOKUP(A857,[1]Sheet1!$B:$F,3,0)</f>
        <v>0.1851851851851852</v>
      </c>
      <c r="E857">
        <f>VLOOKUP(A857,[1]Sheet1!$B:$F,4,0)</f>
        <v>0.17841083239232131</v>
      </c>
      <c r="F857">
        <f>VLOOKUP(A857,[1]Sheet1!$B:$F,5,0)</f>
        <v>2.7958698535606102E-2</v>
      </c>
      <c r="G857">
        <f>VLOOKUP(A857,[2]Sheet1!$A:$K,2,0)</f>
        <v>5.6904862325107372E-2</v>
      </c>
      <c r="H857">
        <f>VLOOKUP(A857,[2]Sheet1!$A:$K,3,0)</f>
        <v>5.3734131211623272E-2</v>
      </c>
      <c r="I857">
        <f>VLOOKUP(A857,[2]Sheet1!$A:$K,4,0)</f>
        <v>5.0524798760351451E-2</v>
      </c>
      <c r="J857">
        <f>VLOOKUP(A857,[2]Sheet1!$A:$K,5,0)</f>
        <v>3.6708676259476263E-2</v>
      </c>
      <c r="K857">
        <f>VLOOKUP(A857,[2]Sheet1!$A:$K,6,0)</f>
        <v>7.5409143964040026E-2</v>
      </c>
      <c r="L857">
        <f>VLOOKUP(A857,[2]Sheet1!$A:$K,7,0)</f>
        <v>7.2562842697429325E-2</v>
      </c>
      <c r="M857">
        <f>VLOOKUP(A857,[2]Sheet1!$A:$K,8,0)</f>
        <v>6.7499173869941045E-2</v>
      </c>
      <c r="N857">
        <f>VLOOKUP(A857,[2]Sheet1!$A:$K,9,0)</f>
        <v>6.4481647531087302E-2</v>
      </c>
      <c r="O857">
        <f>VLOOKUP(A857,[2]Sheet1!$A:$K,10,0)</f>
        <v>2.999793959682032E-2</v>
      </c>
      <c r="P857">
        <f>VLOOKUP(A857,[2]Sheet1!$A:$K,11,0)</f>
        <v>5.508744382144027E-2</v>
      </c>
      <c r="Q857">
        <v>0</v>
      </c>
    </row>
    <row r="858" spans="1:17" x14ac:dyDescent="0.25">
      <c r="A858" t="s">
        <v>827</v>
      </c>
      <c r="B858">
        <v>7.1421623229980469E-2</v>
      </c>
      <c r="C858">
        <f>VLOOKUP(A858,[1]Sheet1!$B:$F,2,0)</f>
        <v>0</v>
      </c>
      <c r="D858">
        <f>VLOOKUP(A858,[1]Sheet1!$B:$F,3,0)</f>
        <v>0</v>
      </c>
      <c r="E858">
        <f>VLOOKUP(A858,[1]Sheet1!$B:$F,4,0)</f>
        <v>8.9225481197783466E-2</v>
      </c>
      <c r="F858">
        <f>VLOOKUP(A858,[1]Sheet1!$B:$F,5,0)</f>
        <v>6.8672329358009611E-3</v>
      </c>
      <c r="G858">
        <f>VLOOKUP(A858,[2]Sheet1!$A:$K,2,0)</f>
        <v>8.8678238745947727E-2</v>
      </c>
      <c r="H858">
        <f>VLOOKUP(A858,[2]Sheet1!$A:$K,3,0)</f>
        <v>8.0082593894748588E-2</v>
      </c>
      <c r="I858">
        <f>VLOOKUP(A858,[2]Sheet1!$A:$K,4,0)</f>
        <v>6.3804303694681277E-2</v>
      </c>
      <c r="J858">
        <f>VLOOKUP(A858,[2]Sheet1!$A:$K,5,0)</f>
        <v>5.7358916832708391E-2</v>
      </c>
      <c r="K858">
        <f>VLOOKUP(A858,[2]Sheet1!$A:$K,6,0)</f>
        <v>5.0760974751473557E-2</v>
      </c>
      <c r="L858">
        <f>VLOOKUP(A858,[2]Sheet1!$A:$K,7,0)</f>
        <v>5.1632403784444031E-2</v>
      </c>
      <c r="M858">
        <f>VLOOKUP(A858,[2]Sheet1!$A:$K,8,0)</f>
        <v>4.6364037020713969E-2</v>
      </c>
      <c r="N858">
        <f>VLOOKUP(A858,[2]Sheet1!$A:$K,9,0)</f>
        <v>4.2037035594369103E-2</v>
      </c>
      <c r="O858">
        <f>VLOOKUP(A858,[2]Sheet1!$A:$K,10,0)</f>
        <v>3.9693798529300897E-2</v>
      </c>
      <c r="P858">
        <f>VLOOKUP(A858,[2]Sheet1!$A:$K,11,0)</f>
        <v>3.5932350929552943E-2</v>
      </c>
      <c r="Q858">
        <v>0</v>
      </c>
    </row>
    <row r="859" spans="1:17" x14ac:dyDescent="0.25">
      <c r="A859" t="s">
        <v>841</v>
      </c>
      <c r="B859">
        <v>0.45635074377059942</v>
      </c>
      <c r="C859">
        <f>VLOOKUP(A859,[1]Sheet1!$B:$F,2,0)</f>
        <v>0.36</v>
      </c>
      <c r="D859">
        <f>VLOOKUP(A859,[1]Sheet1!$B:$F,3,0)</f>
        <v>0.84</v>
      </c>
      <c r="E859">
        <f>VLOOKUP(A859,[1]Sheet1!$B:$F,4,0)</f>
        <v>0.10280782682864049</v>
      </c>
      <c r="F859">
        <f>VLOOKUP(A859,[1]Sheet1!$B:$F,5,0)</f>
        <v>4.8327352683385574E-3</v>
      </c>
      <c r="G859">
        <f>VLOOKUP(A859,[2]Sheet1!$A:$K,2,0)</f>
        <v>7.2134743300474632E-2</v>
      </c>
      <c r="H859">
        <f>VLOOKUP(A859,[2]Sheet1!$A:$K,3,0)</f>
        <v>5.3751069381310829E-2</v>
      </c>
      <c r="I859">
        <f>VLOOKUP(A859,[2]Sheet1!$A:$K,4,0)</f>
        <v>4.3658712392005597E-2</v>
      </c>
      <c r="J859">
        <f>VLOOKUP(A859,[2]Sheet1!$A:$K,5,0)</f>
        <v>7.6404947775208357E-2</v>
      </c>
      <c r="K859">
        <f>VLOOKUP(A859,[2]Sheet1!$A:$K,6,0)</f>
        <v>7.5409143964040026E-2</v>
      </c>
      <c r="L859">
        <f>VLOOKUP(A859,[2]Sheet1!$A:$K,7,0)</f>
        <v>7.2562842697429325E-2</v>
      </c>
      <c r="M859">
        <f>VLOOKUP(A859,[2]Sheet1!$A:$K,8,0)</f>
        <v>6.7499173869941045E-2</v>
      </c>
      <c r="N859">
        <f>VLOOKUP(A859,[2]Sheet1!$A:$K,9,0)</f>
        <v>6.4481647531087302E-2</v>
      </c>
      <c r="O859">
        <f>VLOOKUP(A859,[2]Sheet1!$A:$K,10,0)</f>
        <v>5.8767167039284571E-2</v>
      </c>
      <c r="P859">
        <f>VLOOKUP(A859,[2]Sheet1!$A:$K,11,0)</f>
        <v>5.508744382144027E-2</v>
      </c>
      <c r="Q859">
        <v>0</v>
      </c>
    </row>
    <row r="860" spans="1:17" x14ac:dyDescent="0.25">
      <c r="A860" t="s">
        <v>850</v>
      </c>
      <c r="B860">
        <v>0.44193583726882929</v>
      </c>
      <c r="C860">
        <f>VLOOKUP(A860,[1]Sheet1!$B:$F,2,0)</f>
        <v>7.6923076923076927E-2</v>
      </c>
      <c r="D860">
        <f>VLOOKUP(A860,[1]Sheet1!$B:$F,3,0)</f>
        <v>0.65384615384615385</v>
      </c>
      <c r="E860">
        <f>VLOOKUP(A860,[1]Sheet1!$B:$F,4,0)</f>
        <v>9.6762139452209739E-2</v>
      </c>
      <c r="F860">
        <f>VLOOKUP(A860,[1]Sheet1!$B:$F,5,0)</f>
        <v>7.5259787074039323E-3</v>
      </c>
      <c r="G860">
        <f>VLOOKUP(A860,[2]Sheet1!$A:$K,2,0)</f>
        <v>8.8678238745947727E-2</v>
      </c>
      <c r="H860">
        <f>VLOOKUP(A860,[2]Sheet1!$A:$K,3,0)</f>
        <v>8.0082593894748588E-2</v>
      </c>
      <c r="I860">
        <f>VLOOKUP(A860,[2]Sheet1!$A:$K,4,0)</f>
        <v>6.3804303694681277E-2</v>
      </c>
      <c r="J860">
        <f>VLOOKUP(A860,[2]Sheet1!$A:$K,5,0)</f>
        <v>5.7358916832708391E-2</v>
      </c>
      <c r="K860">
        <f>VLOOKUP(A860,[2]Sheet1!$A:$K,6,0)</f>
        <v>5.0760974751473557E-2</v>
      </c>
      <c r="L860">
        <f>VLOOKUP(A860,[2]Sheet1!$A:$K,7,0)</f>
        <v>5.1632403784444031E-2</v>
      </c>
      <c r="M860">
        <f>VLOOKUP(A860,[2]Sheet1!$A:$K,8,0)</f>
        <v>4.6364037020713969E-2</v>
      </c>
      <c r="N860">
        <f>VLOOKUP(A860,[2]Sheet1!$A:$K,9,0)</f>
        <v>4.2037035594369103E-2</v>
      </c>
      <c r="O860">
        <f>VLOOKUP(A860,[2]Sheet1!$A:$K,10,0)</f>
        <v>3.9693798529300897E-2</v>
      </c>
      <c r="P860">
        <f>VLOOKUP(A860,[2]Sheet1!$A:$K,11,0)</f>
        <v>3.5932350929552943E-2</v>
      </c>
      <c r="Q860">
        <v>0</v>
      </c>
    </row>
    <row r="861" spans="1:17" x14ac:dyDescent="0.25">
      <c r="A861" t="s">
        <v>832</v>
      </c>
      <c r="B861">
        <v>0.1558500528335571</v>
      </c>
      <c r="C861">
        <f>VLOOKUP(A861,[1]Sheet1!$B:$F,2,0)</f>
        <v>0</v>
      </c>
      <c r="D861">
        <f>VLOOKUP(A861,[1]Sheet1!$B:$F,3,0)</f>
        <v>0.19523809523809521</v>
      </c>
      <c r="E861">
        <f>VLOOKUP(A861,[1]Sheet1!$B:$F,4,0)</f>
        <v>0.1196583909478795</v>
      </c>
      <c r="F861">
        <f>VLOOKUP(A861,[1]Sheet1!$B:$F,5,0)</f>
        <v>1.141676958413647E-2</v>
      </c>
      <c r="G861">
        <f>VLOOKUP(A861,[2]Sheet1!$A:$K,2,0)</f>
        <v>8.3653602063074553E-2</v>
      </c>
      <c r="H861">
        <f>VLOOKUP(A861,[2]Sheet1!$A:$K,3,0)</f>
        <v>7.366698883498804E-2</v>
      </c>
      <c r="I861">
        <f>VLOOKUP(A861,[2]Sheet1!$A:$K,4,0)</f>
        <v>5.9439152018925412E-2</v>
      </c>
      <c r="J861">
        <f>VLOOKUP(A861,[2]Sheet1!$A:$K,5,0)</f>
        <v>5.1520157226185831E-2</v>
      </c>
      <c r="K861">
        <f>VLOOKUP(A861,[2]Sheet1!$A:$K,6,0)</f>
        <v>3.8057596402170872E-2</v>
      </c>
      <c r="L861">
        <f>VLOOKUP(A861,[2]Sheet1!$A:$K,7,0)</f>
        <v>3.6421688441784457E-2</v>
      </c>
      <c r="M861">
        <f>VLOOKUP(A861,[2]Sheet1!$A:$K,8,0)</f>
        <v>3.3365639985794601E-2</v>
      </c>
      <c r="N861">
        <f>VLOOKUP(A861,[2]Sheet1!$A:$K,9,0)</f>
        <v>3.6245569068407139E-2</v>
      </c>
      <c r="O861">
        <f>VLOOKUP(A861,[2]Sheet1!$A:$K,10,0)</f>
        <v>3.3068390533292857E-2</v>
      </c>
      <c r="P861">
        <f>VLOOKUP(A861,[2]Sheet1!$A:$K,11,0)</f>
        <v>3.9360643262794009E-2</v>
      </c>
      <c r="Q861">
        <v>0</v>
      </c>
    </row>
    <row r="862" spans="1:17" x14ac:dyDescent="0.25">
      <c r="A862" t="s">
        <v>852</v>
      </c>
      <c r="B862">
        <v>0.36575102806091309</v>
      </c>
      <c r="C862">
        <f>VLOOKUP(A862,[1]Sheet1!$B:$F,2,0)</f>
        <v>0</v>
      </c>
      <c r="D862">
        <f>VLOOKUP(A862,[1]Sheet1!$B:$F,3,0)</f>
        <v>0.46666666666666667</v>
      </c>
      <c r="E862">
        <f>VLOOKUP(A862,[1]Sheet1!$B:$F,4,0)</f>
        <v>2.313415484770983E-2</v>
      </c>
      <c r="F862">
        <f>VLOOKUP(A862,[1]Sheet1!$B:$F,5,0)</f>
        <v>2.402542044485778E-3</v>
      </c>
      <c r="G862">
        <f>VLOOKUP(A862,[2]Sheet1!$A:$K,2,0)</f>
        <v>3.9786102561185969E-2</v>
      </c>
      <c r="H862">
        <f>VLOOKUP(A862,[2]Sheet1!$A:$K,3,0)</f>
        <v>3.1901633821795519E-2</v>
      </c>
      <c r="I862">
        <f>VLOOKUP(A862,[2]Sheet1!$A:$K,4,0)</f>
        <v>1.3792083679666551E-2</v>
      </c>
      <c r="J862">
        <f>VLOOKUP(A862,[2]Sheet1!$A:$K,5,0)</f>
        <v>1.118188171162029E-2</v>
      </c>
      <c r="K862">
        <f>VLOOKUP(A862,[2]Sheet1!$A:$K,6,0)</f>
        <v>7.6712938929214408E-3</v>
      </c>
      <c r="L862">
        <f>VLOOKUP(A862,[2]Sheet1!$A:$K,7,0)</f>
        <v>6.1150309430653676E-3</v>
      </c>
      <c r="M862">
        <f>VLOOKUP(A862,[2]Sheet1!$A:$K,8,0)</f>
        <v>5.7889563311370046E-3</v>
      </c>
      <c r="N862">
        <f>VLOOKUP(A862,[2]Sheet1!$A:$K,9,0)</f>
        <v>4.2839549039923311E-3</v>
      </c>
      <c r="O862">
        <f>VLOOKUP(A862,[2]Sheet1!$A:$K,10,0)</f>
        <v>3.2916073596141698E-3</v>
      </c>
      <c r="P862">
        <f>VLOOKUP(A862,[2]Sheet1!$A:$K,11,0)</f>
        <v>3.0462869682187231E-3</v>
      </c>
      <c r="Q862">
        <v>0</v>
      </c>
    </row>
    <row r="863" spans="1:17" x14ac:dyDescent="0.25">
      <c r="A863" t="s">
        <v>840</v>
      </c>
      <c r="B863">
        <v>0.35135161876678472</v>
      </c>
      <c r="C863">
        <f>VLOOKUP(A863,[1]Sheet1!$B:$F,2,0)</f>
        <v>0</v>
      </c>
      <c r="D863">
        <f>VLOOKUP(A863,[1]Sheet1!$B:$F,3,0)</f>
        <v>0.5494505494505495</v>
      </c>
      <c r="E863">
        <f>VLOOKUP(A863,[1]Sheet1!$B:$F,4,0)</f>
        <v>0.186067558890299</v>
      </c>
      <c r="F863">
        <f>VLOOKUP(A863,[1]Sheet1!$B:$F,5,0)</f>
        <v>4.7119573216356063E-2</v>
      </c>
      <c r="G863">
        <f>VLOOKUP(A863,[2]Sheet1!$A:$K,2,0)</f>
        <v>8.0081550031699963E-2</v>
      </c>
      <c r="H863">
        <f>VLOOKUP(A863,[2]Sheet1!$A:$K,3,0)</f>
        <v>7.1299821150919929E-2</v>
      </c>
      <c r="I863">
        <f>VLOOKUP(A863,[2]Sheet1!$A:$K,4,0)</f>
        <v>5.9587654749903018E-2</v>
      </c>
      <c r="J863">
        <f>VLOOKUP(A863,[2]Sheet1!$A:$K,5,0)</f>
        <v>5.3382576399159401E-2</v>
      </c>
      <c r="K863">
        <f>VLOOKUP(A863,[2]Sheet1!$A:$K,6,0)</f>
        <v>7.5409143964040026E-2</v>
      </c>
      <c r="L863">
        <f>VLOOKUP(A863,[2]Sheet1!$A:$K,7,0)</f>
        <v>7.2562842697429325E-2</v>
      </c>
      <c r="M863">
        <f>VLOOKUP(A863,[2]Sheet1!$A:$K,8,0)</f>
        <v>6.7499173869941045E-2</v>
      </c>
      <c r="N863">
        <f>VLOOKUP(A863,[2]Sheet1!$A:$K,9,0)</f>
        <v>6.4481647531087302E-2</v>
      </c>
      <c r="O863">
        <f>VLOOKUP(A863,[2]Sheet1!$A:$K,10,0)</f>
        <v>3.6400752832465001E-2</v>
      </c>
      <c r="P863">
        <f>VLOOKUP(A863,[2]Sheet1!$A:$K,11,0)</f>
        <v>5.508744382144027E-2</v>
      </c>
      <c r="Q863">
        <v>0</v>
      </c>
    </row>
    <row r="864" spans="1:17" x14ac:dyDescent="0.25">
      <c r="A864" t="s">
        <v>864</v>
      </c>
      <c r="B864">
        <v>0</v>
      </c>
      <c r="C864">
        <f>VLOOKUP(A864,[1]Sheet1!$B:$F,2,0)</f>
        <v>0</v>
      </c>
      <c r="D864">
        <f>VLOOKUP(A864,[1]Sheet1!$B:$F,3,0)</f>
        <v>0</v>
      </c>
      <c r="E864">
        <f>VLOOKUP(A864,[1]Sheet1!$B:$F,4,0)</f>
        <v>3.678770191508481E-3</v>
      </c>
      <c r="F864">
        <f>VLOOKUP(A864,[1]Sheet1!$B:$F,5,0)</f>
        <v>3.3719250151315128E-7</v>
      </c>
      <c r="G864">
        <f>VLOOKUP(A864,[2]Sheet1!$A:$K,2,0)</f>
        <v>1.7402164862614491E-2</v>
      </c>
      <c r="H864">
        <f>VLOOKUP(A864,[2]Sheet1!$A:$K,3,0)</f>
        <v>1.4613333333333331E-2</v>
      </c>
      <c r="I864">
        <f>VLOOKUP(A864,[2]Sheet1!$A:$K,4,0)</f>
        <v>8.3277523803977523E-3</v>
      </c>
      <c r="J864">
        <f>VLOOKUP(A864,[2]Sheet1!$A:$K,5,0)</f>
        <v>5.9736644898833102E-3</v>
      </c>
      <c r="K864">
        <f>VLOOKUP(A864,[2]Sheet1!$A:$K,6,0)</f>
        <v>4.6906662605889094E-3</v>
      </c>
      <c r="L864">
        <f>VLOOKUP(A864,[2]Sheet1!$A:$K,7,0)</f>
        <v>4.3634196922832363E-3</v>
      </c>
      <c r="M864">
        <f>VLOOKUP(A864,[2]Sheet1!$A:$K,8,0)</f>
        <v>3.683463650139157E-3</v>
      </c>
      <c r="N864">
        <f>VLOOKUP(A864,[2]Sheet1!$A:$K,9,0)</f>
        <v>3.3653834192402909E-3</v>
      </c>
      <c r="O864">
        <f>VLOOKUP(A864,[2]Sheet1!$A:$K,10,0)</f>
        <v>3.496189735247901E-3</v>
      </c>
      <c r="P864">
        <f>VLOOKUP(A864,[2]Sheet1!$A:$K,11,0)</f>
        <v>2.7183127110805912E-3</v>
      </c>
      <c r="Q864">
        <v>0</v>
      </c>
    </row>
    <row r="865" spans="1:17" x14ac:dyDescent="0.25">
      <c r="A865" t="s">
        <v>836</v>
      </c>
      <c r="B865">
        <v>0.58893924951553345</v>
      </c>
      <c r="C865">
        <f>VLOOKUP(A865,[1]Sheet1!$B:$F,2,0)</f>
        <v>0.25</v>
      </c>
      <c r="D865">
        <f>VLOOKUP(A865,[1]Sheet1!$B:$F,3,0)</f>
        <v>1</v>
      </c>
      <c r="E865">
        <f>VLOOKUP(A865,[1]Sheet1!$B:$F,4,0)</f>
        <v>2.6925703877969189E-2</v>
      </c>
      <c r="F865">
        <f>VLOOKUP(A865,[1]Sheet1!$B:$F,5,0)</f>
        <v>4.8063545065897647E-5</v>
      </c>
      <c r="G865">
        <f>VLOOKUP(A865,[2]Sheet1!$A:$K,2,0)</f>
        <v>5.2497098459963601E-2</v>
      </c>
      <c r="H865">
        <f>VLOOKUP(A865,[2]Sheet1!$A:$K,3,0)</f>
        <v>5.0742857142857152E-2</v>
      </c>
      <c r="I865">
        <f>VLOOKUP(A865,[2]Sheet1!$A:$K,4,0)</f>
        <v>4.6111607978535328E-2</v>
      </c>
      <c r="J865">
        <f>VLOOKUP(A865,[2]Sheet1!$A:$K,5,0)</f>
        <v>4.3463660350203888E-2</v>
      </c>
      <c r="K865">
        <f>VLOOKUP(A865,[2]Sheet1!$A:$K,6,0)</f>
        <v>4.0147527757501252E-2</v>
      </c>
      <c r="L865">
        <f>VLOOKUP(A865,[2]Sheet1!$A:$K,7,0)</f>
        <v>3.5818828491391522E-2</v>
      </c>
      <c r="M865">
        <f>VLOOKUP(A865,[2]Sheet1!$A:$K,8,0)</f>
        <v>3.1591357704915113E-2</v>
      </c>
      <c r="N865">
        <f>VLOOKUP(A865,[2]Sheet1!$A:$K,9,0)</f>
        <v>2.619443485898924E-2</v>
      </c>
      <c r="O865">
        <f>VLOOKUP(A865,[2]Sheet1!$A:$K,10,0)</f>
        <v>2.2913997135750361E-2</v>
      </c>
      <c r="P865">
        <f>VLOOKUP(A865,[2]Sheet1!$A:$K,11,0)</f>
        <v>2.1069551240279771E-2</v>
      </c>
      <c r="Q865">
        <v>0</v>
      </c>
    </row>
    <row r="866" spans="1:17" x14ac:dyDescent="0.25">
      <c r="A866" t="s">
        <v>871</v>
      </c>
      <c r="B866">
        <v>0.4679456353187561</v>
      </c>
      <c r="C866">
        <f>VLOOKUP(A866,[1]Sheet1!$B:$F,2,0)</f>
        <v>0.44444444444444442</v>
      </c>
      <c r="D866">
        <f>VLOOKUP(A866,[1]Sheet1!$B:$F,3,0)</f>
        <v>0.86111111111111116</v>
      </c>
      <c r="E866">
        <f>VLOOKUP(A866,[1]Sheet1!$B:$F,4,0)</f>
        <v>7.3211740996517505E-2</v>
      </c>
      <c r="F866">
        <f>VLOOKUP(A866,[1]Sheet1!$B:$F,5,0)</f>
        <v>2.5268495329966081E-3</v>
      </c>
      <c r="G866">
        <f>VLOOKUP(A866,[2]Sheet1!$A:$K,2,0)</f>
        <v>0.10570381998953431</v>
      </c>
      <c r="H866">
        <f>VLOOKUP(A866,[2]Sheet1!$A:$K,3,0)</f>
        <v>9.6737201365187708E-2</v>
      </c>
      <c r="I866">
        <f>VLOOKUP(A866,[2]Sheet1!$A:$K,4,0)</f>
        <v>8.3805277744306544E-2</v>
      </c>
      <c r="J866">
        <f>VLOOKUP(A866,[2]Sheet1!$A:$K,5,0)</f>
        <v>7.6404947775208357E-2</v>
      </c>
      <c r="K866">
        <f>VLOOKUP(A866,[2]Sheet1!$A:$K,6,0)</f>
        <v>7.5409143964040026E-2</v>
      </c>
      <c r="L866">
        <f>VLOOKUP(A866,[2]Sheet1!$A:$K,7,0)</f>
        <v>7.2562842697429325E-2</v>
      </c>
      <c r="M866">
        <f>VLOOKUP(A866,[2]Sheet1!$A:$K,8,0)</f>
        <v>6.7499173869941045E-2</v>
      </c>
      <c r="N866">
        <f>VLOOKUP(A866,[2]Sheet1!$A:$K,9,0)</f>
        <v>6.4481647531087302E-2</v>
      </c>
      <c r="O866">
        <f>VLOOKUP(A866,[2]Sheet1!$A:$K,10,0)</f>
        <v>5.8767167039284571E-2</v>
      </c>
      <c r="P866">
        <f>VLOOKUP(A866,[2]Sheet1!$A:$K,11,0)</f>
        <v>5.508744382144027E-2</v>
      </c>
      <c r="Q866">
        <v>0</v>
      </c>
    </row>
    <row r="867" spans="1:17" x14ac:dyDescent="0.25">
      <c r="A867" t="s">
        <v>865</v>
      </c>
      <c r="B867">
        <v>0.51372778415679932</v>
      </c>
      <c r="C867">
        <f>VLOOKUP(A867,[1]Sheet1!$B:$F,2,0)</f>
        <v>0.1</v>
      </c>
      <c r="D867">
        <f>VLOOKUP(A867,[1]Sheet1!$B:$F,3,0)</f>
        <v>0.37777777777777782</v>
      </c>
      <c r="E867">
        <f>VLOOKUP(A867,[1]Sheet1!$B:$F,4,0)</f>
        <v>0.14737952492980189</v>
      </c>
      <c r="F867">
        <f>VLOOKUP(A867,[1]Sheet1!$B:$F,5,0)</f>
        <v>3.1226800907304821E-2</v>
      </c>
      <c r="G867">
        <f>VLOOKUP(A867,[2]Sheet1!$A:$K,2,0)</f>
        <v>9.6287995357991971E-2</v>
      </c>
      <c r="H867">
        <f>VLOOKUP(A867,[2]Sheet1!$A:$K,3,0)</f>
        <v>8.871523034393608E-2</v>
      </c>
      <c r="I867">
        <f>VLOOKUP(A867,[2]Sheet1!$A:$K,4,0)</f>
        <v>7.6981195225944654E-2</v>
      </c>
      <c r="J867">
        <f>VLOOKUP(A867,[2]Sheet1!$A:$K,5,0)</f>
        <v>6.950755221207007E-2</v>
      </c>
      <c r="K867">
        <f>VLOOKUP(A867,[2]Sheet1!$A:$K,6,0)</f>
        <v>7.5409143964040026E-2</v>
      </c>
      <c r="L867">
        <f>VLOOKUP(A867,[2]Sheet1!$A:$K,7,0)</f>
        <v>7.2562842697429325E-2</v>
      </c>
      <c r="M867">
        <f>VLOOKUP(A867,[2]Sheet1!$A:$K,8,0)</f>
        <v>6.7499173869941045E-2</v>
      </c>
      <c r="N867">
        <f>VLOOKUP(A867,[2]Sheet1!$A:$K,9,0)</f>
        <v>6.4481647531087302E-2</v>
      </c>
      <c r="O867">
        <f>VLOOKUP(A867,[2]Sheet1!$A:$K,10,0)</f>
        <v>5.17852924939005E-2</v>
      </c>
      <c r="P867">
        <f>VLOOKUP(A867,[2]Sheet1!$A:$K,11,0)</f>
        <v>5.508744382144027E-2</v>
      </c>
      <c r="Q867">
        <v>0</v>
      </c>
    </row>
    <row r="868" spans="1:17" x14ac:dyDescent="0.25">
      <c r="A868" t="s">
        <v>822</v>
      </c>
      <c r="B868">
        <v>0.43770962953567499</v>
      </c>
      <c r="C868">
        <f>VLOOKUP(A868,[1]Sheet1!$B:$F,2,0)</f>
        <v>0.15384615384615391</v>
      </c>
      <c r="D868">
        <f>VLOOKUP(A868,[1]Sheet1!$B:$F,3,0)</f>
        <v>0.67948717948717952</v>
      </c>
      <c r="E868">
        <f>VLOOKUP(A868,[1]Sheet1!$B:$F,4,0)</f>
        <v>8.8121255121189318E-2</v>
      </c>
      <c r="F868">
        <f>VLOOKUP(A868,[1]Sheet1!$B:$F,5,0)</f>
        <v>4.7383048410693587E-3</v>
      </c>
      <c r="G868">
        <f>VLOOKUP(A868,[2]Sheet1!$A:$K,2,0)</f>
        <v>5.6752558428819509E-2</v>
      </c>
      <c r="H868">
        <f>VLOOKUP(A868,[2]Sheet1!$A:$K,3,0)</f>
        <v>4.9703868881140943E-2</v>
      </c>
      <c r="I868">
        <f>VLOOKUP(A868,[2]Sheet1!$A:$K,4,0)</f>
        <v>4.3168529547537783E-2</v>
      </c>
      <c r="J868">
        <f>VLOOKUP(A868,[2]Sheet1!$A:$K,5,0)</f>
        <v>3.9473187576294477E-2</v>
      </c>
      <c r="K868">
        <f>VLOOKUP(A868,[2]Sheet1!$A:$K,6,0)</f>
        <v>3.6579270017482082E-2</v>
      </c>
      <c r="L868">
        <f>VLOOKUP(A868,[2]Sheet1!$A:$K,7,0)</f>
        <v>3.3468203102841647E-2</v>
      </c>
      <c r="M868">
        <f>VLOOKUP(A868,[2]Sheet1!$A:$K,8,0)</f>
        <v>2.9622461624874589E-2</v>
      </c>
      <c r="N868">
        <f>VLOOKUP(A868,[2]Sheet1!$A:$K,9,0)</f>
        <v>2.5359655101742241E-2</v>
      </c>
      <c r="O868">
        <f>VLOOKUP(A868,[2]Sheet1!$A:$K,10,0)</f>
        <v>2.2664833170704338E-2</v>
      </c>
      <c r="P868">
        <f>VLOOKUP(A868,[2]Sheet1!$A:$K,11,0)</f>
        <v>2.0618900208591699E-2</v>
      </c>
      <c r="Q868">
        <v>0</v>
      </c>
    </row>
    <row r="869" spans="1:17" x14ac:dyDescent="0.25">
      <c r="A869" t="s">
        <v>869</v>
      </c>
      <c r="B869">
        <v>0.50483745336532593</v>
      </c>
      <c r="C869">
        <f>VLOOKUP(A869,[1]Sheet1!$B:$F,2,0)</f>
        <v>0.42857142857142849</v>
      </c>
      <c r="D869">
        <f>VLOOKUP(A869,[1]Sheet1!$B:$F,3,0)</f>
        <v>0.90476190476190477</v>
      </c>
      <c r="E869">
        <f>VLOOKUP(A869,[1]Sheet1!$B:$F,4,0)</f>
        <v>3.0451852907165532E-2</v>
      </c>
      <c r="F869">
        <f>VLOOKUP(A869,[1]Sheet1!$B:$F,5,0)</f>
        <v>1.1450421242917911E-4</v>
      </c>
      <c r="G869">
        <f>VLOOKUP(A869,[2]Sheet1!$A:$K,2,0)</f>
        <v>6.414633118388334E-2</v>
      </c>
      <c r="H869">
        <f>VLOOKUP(A869,[2]Sheet1!$A:$K,3,0)</f>
        <v>5.199228062209104E-2</v>
      </c>
      <c r="I869">
        <f>VLOOKUP(A869,[2]Sheet1!$A:$K,4,0)</f>
        <v>4.187457993034481E-2</v>
      </c>
      <c r="J869">
        <f>VLOOKUP(A869,[2]Sheet1!$A:$K,5,0)</f>
        <v>4.0410075788546808E-2</v>
      </c>
      <c r="K869">
        <f>VLOOKUP(A869,[2]Sheet1!$A:$K,6,0)</f>
        <v>3.190910586181156E-2</v>
      </c>
      <c r="L869">
        <f>VLOOKUP(A869,[2]Sheet1!$A:$K,7,0)</f>
        <v>2.1097478762877549E-2</v>
      </c>
      <c r="M869">
        <f>VLOOKUP(A869,[2]Sheet1!$A:$K,8,0)</f>
        <v>1.869767844445042E-2</v>
      </c>
      <c r="N869">
        <f>VLOOKUP(A869,[2]Sheet1!$A:$K,9,0)</f>
        <v>1.7519708737953051E-2</v>
      </c>
      <c r="O869">
        <f>VLOOKUP(A869,[2]Sheet1!$A:$K,10,0)</f>
        <v>1.614576135747231E-2</v>
      </c>
      <c r="P869">
        <f>VLOOKUP(A869,[2]Sheet1!$A:$K,11,0)</f>
        <v>1.4862180822376029E-2</v>
      </c>
      <c r="Q869">
        <v>0</v>
      </c>
    </row>
    <row r="870" spans="1:17" x14ac:dyDescent="0.25">
      <c r="A870" t="s">
        <v>849</v>
      </c>
      <c r="B870">
        <v>0.4769149124622345</v>
      </c>
      <c r="C870">
        <f>VLOOKUP(A870,[1]Sheet1!$B:$F,2,0)</f>
        <v>0.2</v>
      </c>
      <c r="D870">
        <f>VLOOKUP(A870,[1]Sheet1!$B:$F,3,0)</f>
        <v>0.6</v>
      </c>
      <c r="E870">
        <f>VLOOKUP(A870,[1]Sheet1!$B:$F,4,0)</f>
        <v>2.7013334414136909E-2</v>
      </c>
      <c r="F870">
        <f>VLOOKUP(A870,[1]Sheet1!$B:$F,5,0)</f>
        <v>2.5331333846715032E-4</v>
      </c>
      <c r="G870">
        <f>VLOOKUP(A870,[2]Sheet1!$A:$K,2,0)</f>
        <v>5.0688614537013003E-2</v>
      </c>
      <c r="H870">
        <f>VLOOKUP(A870,[2]Sheet1!$A:$K,3,0)</f>
        <v>4.0361596461578511E-2</v>
      </c>
      <c r="I870">
        <f>VLOOKUP(A870,[2]Sheet1!$A:$K,4,0)</f>
        <v>3.1198278320127629E-2</v>
      </c>
      <c r="J870">
        <f>VLOOKUP(A870,[2]Sheet1!$A:$K,5,0)</f>
        <v>2.7076443920397451E-2</v>
      </c>
      <c r="K870">
        <f>VLOOKUP(A870,[2]Sheet1!$A:$K,6,0)</f>
        <v>2.330675073525346E-2</v>
      </c>
      <c r="L870">
        <f>VLOOKUP(A870,[2]Sheet1!$A:$K,7,0)</f>
        <v>2.0197903288581731E-2</v>
      </c>
      <c r="M870">
        <f>VLOOKUP(A870,[2]Sheet1!$A:$K,8,0)</f>
        <v>1.7561796196741041E-2</v>
      </c>
      <c r="N870">
        <f>VLOOKUP(A870,[2]Sheet1!$A:$K,9,0)</f>
        <v>1.4898346734032029E-2</v>
      </c>
      <c r="O870">
        <f>VLOOKUP(A870,[2]Sheet1!$A:$K,10,0)</f>
        <v>1.300101471334348E-2</v>
      </c>
      <c r="P870">
        <f>VLOOKUP(A870,[2]Sheet1!$A:$K,11,0)</f>
        <v>6.084450299219858E-3</v>
      </c>
      <c r="Q870">
        <v>0</v>
      </c>
    </row>
    <row r="871" spans="1:17" x14ac:dyDescent="0.25">
      <c r="A871" t="s">
        <v>837</v>
      </c>
      <c r="B871">
        <v>0</v>
      </c>
      <c r="C871">
        <f>VLOOKUP(A871,[1]Sheet1!$B:$F,2,0)</f>
        <v>0</v>
      </c>
      <c r="D871">
        <f>VLOOKUP(A871,[1]Sheet1!$B:$F,3,0)</f>
        <v>0</v>
      </c>
      <c r="E871">
        <f>VLOOKUP(A871,[1]Sheet1!$B:$F,4,0)</f>
        <v>0.14116139099420419</v>
      </c>
      <c r="F871">
        <f>VLOOKUP(A871,[1]Sheet1!$B:$F,5,0)</f>
        <v>1.9886785825261079E-2</v>
      </c>
      <c r="G871">
        <f>VLOOKUP(A871,[2]Sheet1!$A:$K,2,0)</f>
        <v>0.10570381998953431</v>
      </c>
      <c r="H871">
        <f>VLOOKUP(A871,[2]Sheet1!$A:$K,3,0)</f>
        <v>9.6737201365187708E-2</v>
      </c>
      <c r="I871">
        <f>VLOOKUP(A871,[2]Sheet1!$A:$K,4,0)</f>
        <v>8.3805277744306544E-2</v>
      </c>
      <c r="J871">
        <f>VLOOKUP(A871,[2]Sheet1!$A:$K,5,0)</f>
        <v>7.6404947775208357E-2</v>
      </c>
      <c r="K871">
        <f>VLOOKUP(A871,[2]Sheet1!$A:$K,6,0)</f>
        <v>7.5409143964040026E-2</v>
      </c>
      <c r="L871">
        <f>VLOOKUP(A871,[2]Sheet1!$A:$K,7,0)</f>
        <v>7.2562842697429325E-2</v>
      </c>
      <c r="M871">
        <f>VLOOKUP(A871,[2]Sheet1!$A:$K,8,0)</f>
        <v>6.7499173869941045E-2</v>
      </c>
      <c r="N871">
        <f>VLOOKUP(A871,[2]Sheet1!$A:$K,9,0)</f>
        <v>6.4481647531087302E-2</v>
      </c>
      <c r="O871">
        <f>VLOOKUP(A871,[2]Sheet1!$A:$K,10,0)</f>
        <v>5.8767167039284571E-2</v>
      </c>
      <c r="P871">
        <f>VLOOKUP(A871,[2]Sheet1!$A:$K,11,0)</f>
        <v>5.508744382144027E-2</v>
      </c>
      <c r="Q871">
        <v>0</v>
      </c>
    </row>
    <row r="872" spans="1:17" x14ac:dyDescent="0.25">
      <c r="A872" t="s">
        <v>861</v>
      </c>
      <c r="B872">
        <v>0.38871312141418463</v>
      </c>
      <c r="C872">
        <f>VLOOKUP(A872,[1]Sheet1!$B:$F,2,0)</f>
        <v>0.35772357723577242</v>
      </c>
      <c r="D872">
        <f>VLOOKUP(A872,[1]Sheet1!$B:$F,3,0)</f>
        <v>0.85938957750233236</v>
      </c>
      <c r="E872">
        <f>VLOOKUP(A872,[1]Sheet1!$B:$F,4,0)</f>
        <v>0.22141902824992951</v>
      </c>
      <c r="F872">
        <f>VLOOKUP(A872,[1]Sheet1!$B:$F,5,0)</f>
        <v>2.3754029868406999E-2</v>
      </c>
      <c r="G872">
        <f>VLOOKUP(A872,[2]Sheet1!$A:$K,2,0)</f>
        <v>7.1859138166296938E-2</v>
      </c>
      <c r="H872">
        <f>VLOOKUP(A872,[2]Sheet1!$A:$K,3,0)</f>
        <v>5.7547987097020532E-2</v>
      </c>
      <c r="I872">
        <f>VLOOKUP(A872,[2]Sheet1!$A:$K,4,0)</f>
        <v>4.8242374263636568E-2</v>
      </c>
      <c r="J872">
        <f>VLOOKUP(A872,[2]Sheet1!$A:$K,5,0)</f>
        <v>4.4575618000229078E-2</v>
      </c>
      <c r="K872">
        <f>VLOOKUP(A872,[2]Sheet1!$A:$K,6,0)</f>
        <v>7.5409143964040026E-2</v>
      </c>
      <c r="L872">
        <f>VLOOKUP(A872,[2]Sheet1!$A:$K,7,0)</f>
        <v>7.2562842697429325E-2</v>
      </c>
      <c r="M872">
        <f>VLOOKUP(A872,[2]Sheet1!$A:$K,8,0)</f>
        <v>6.7499173869941045E-2</v>
      </c>
      <c r="N872">
        <f>VLOOKUP(A872,[2]Sheet1!$A:$K,9,0)</f>
        <v>6.4481647531087302E-2</v>
      </c>
      <c r="O872">
        <f>VLOOKUP(A872,[2]Sheet1!$A:$K,10,0)</f>
        <v>3.8228544043990037E-2</v>
      </c>
      <c r="P872">
        <f>VLOOKUP(A872,[2]Sheet1!$A:$K,11,0)</f>
        <v>5.508744382144027E-2</v>
      </c>
      <c r="Q872">
        <v>0</v>
      </c>
    </row>
    <row r="873" spans="1:17" x14ac:dyDescent="0.25">
      <c r="A873" t="s">
        <v>847</v>
      </c>
      <c r="B873">
        <v>0</v>
      </c>
      <c r="C873">
        <f>VLOOKUP(A873,[1]Sheet1!$B:$F,2,0)</f>
        <v>0</v>
      </c>
      <c r="D873">
        <f>VLOOKUP(A873,[1]Sheet1!$B:$F,3,0)</f>
        <v>0</v>
      </c>
      <c r="E873">
        <f>VLOOKUP(A873,[1]Sheet1!$B:$F,4,0)</f>
        <v>0.22433049300060859</v>
      </c>
      <c r="F873">
        <f>VLOOKUP(A873,[1]Sheet1!$B:$F,5,0)</f>
        <v>9.3506716949307622E-2</v>
      </c>
      <c r="G873">
        <f>VLOOKUP(A873,[2]Sheet1!$A:$K,2,0)</f>
        <v>7.1447166446847732E-2</v>
      </c>
      <c r="H873">
        <f>VLOOKUP(A873,[2]Sheet1!$A:$K,3,0)</f>
        <v>6.2657011586755046E-2</v>
      </c>
      <c r="I873">
        <f>VLOOKUP(A873,[2]Sheet1!$A:$K,4,0)</f>
        <v>5.658325068714487E-2</v>
      </c>
      <c r="J873">
        <f>VLOOKUP(A873,[2]Sheet1!$A:$K,5,0)</f>
        <v>5.1645131086287398E-2</v>
      </c>
      <c r="K873">
        <f>VLOOKUP(A873,[2]Sheet1!$A:$K,6,0)</f>
        <v>7.5409143964040026E-2</v>
      </c>
      <c r="L873">
        <f>VLOOKUP(A873,[2]Sheet1!$A:$K,7,0)</f>
        <v>7.2562842697429325E-2</v>
      </c>
      <c r="M873">
        <f>VLOOKUP(A873,[2]Sheet1!$A:$K,8,0)</f>
        <v>6.7499173869941045E-2</v>
      </c>
      <c r="N873">
        <f>VLOOKUP(A873,[2]Sheet1!$A:$K,9,0)</f>
        <v>6.4481647531087302E-2</v>
      </c>
      <c r="O873">
        <f>VLOOKUP(A873,[2]Sheet1!$A:$K,10,0)</f>
        <v>3.6794951231466262E-2</v>
      </c>
      <c r="P873">
        <f>VLOOKUP(A873,[2]Sheet1!$A:$K,11,0)</f>
        <v>5.508744382144027E-2</v>
      </c>
      <c r="Q873">
        <v>0</v>
      </c>
    </row>
    <row r="874" spans="1:17" x14ac:dyDescent="0.25">
      <c r="A874" t="s">
        <v>838</v>
      </c>
      <c r="B874">
        <v>0</v>
      </c>
      <c r="C874">
        <f>VLOOKUP(A874,[1]Sheet1!$B:$F,2,0)</f>
        <v>0</v>
      </c>
      <c r="D874">
        <f>VLOOKUP(A874,[1]Sheet1!$B:$F,3,0)</f>
        <v>0</v>
      </c>
      <c r="E874">
        <f>VLOOKUP(A874,[1]Sheet1!$B:$F,4,0)</f>
        <v>1.5748877073355521E-2</v>
      </c>
      <c r="F874">
        <f>VLOOKUP(A874,[1]Sheet1!$B:$F,5,0)</f>
        <v>1.060815148809304E-4</v>
      </c>
      <c r="G874">
        <f>VLOOKUP(A874,[2]Sheet1!$A:$K,2,0)</f>
        <v>3.9917376710560289E-2</v>
      </c>
      <c r="H874">
        <f>VLOOKUP(A874,[2]Sheet1!$A:$K,3,0)</f>
        <v>1.487439412113052E-2</v>
      </c>
      <c r="I874">
        <f>VLOOKUP(A874,[2]Sheet1!$A:$K,4,0)</f>
        <v>1.3367682084129039E-2</v>
      </c>
      <c r="J874">
        <f>VLOOKUP(A874,[2]Sheet1!$A:$K,5,0)</f>
        <v>9.0049773922000337E-3</v>
      </c>
      <c r="K874">
        <f>VLOOKUP(A874,[2]Sheet1!$A:$K,6,0)</f>
        <v>6.283647167146739E-3</v>
      </c>
      <c r="L874">
        <f>VLOOKUP(A874,[2]Sheet1!$A:$K,7,0)</f>
        <v>4.7585112866822959E-3</v>
      </c>
      <c r="M874">
        <f>VLOOKUP(A874,[2]Sheet1!$A:$K,8,0)</f>
        <v>3.904202801831653E-3</v>
      </c>
      <c r="N874">
        <f>VLOOKUP(A874,[2]Sheet1!$A:$K,9,0)</f>
        <v>3.6553331808366839E-3</v>
      </c>
      <c r="O874">
        <f>VLOOKUP(A874,[2]Sheet1!$A:$K,10,0)</f>
        <v>3.254191145310953E-3</v>
      </c>
      <c r="P874">
        <f>VLOOKUP(A874,[2]Sheet1!$A:$K,11,0)</f>
        <v>2.9429848374551339E-3</v>
      </c>
      <c r="Q874">
        <v>0</v>
      </c>
    </row>
    <row r="875" spans="1:17" x14ac:dyDescent="0.25">
      <c r="A875" t="s">
        <v>854</v>
      </c>
      <c r="B875">
        <v>0.102065347135067</v>
      </c>
      <c r="C875">
        <f>VLOOKUP(A875,[1]Sheet1!$B:$F,2,0)</f>
        <v>0</v>
      </c>
      <c r="D875">
        <f>VLOOKUP(A875,[1]Sheet1!$B:$F,3,0)</f>
        <v>0</v>
      </c>
      <c r="E875">
        <f>VLOOKUP(A875,[1]Sheet1!$B:$F,4,0)</f>
        <v>0.10283266855443569</v>
      </c>
      <c r="F875">
        <f>VLOOKUP(A875,[1]Sheet1!$B:$F,5,0)</f>
        <v>5.4673694490398207E-3</v>
      </c>
      <c r="G875">
        <f>VLOOKUP(A875,[2]Sheet1!$A:$K,2,0)</f>
        <v>7.256732210665244E-2</v>
      </c>
      <c r="H875">
        <f>VLOOKUP(A875,[2]Sheet1!$A:$K,3,0)</f>
        <v>6.218904366728302E-2</v>
      </c>
      <c r="I875">
        <f>VLOOKUP(A875,[2]Sheet1!$A:$K,4,0)</f>
        <v>5.0140817819200982E-2</v>
      </c>
      <c r="J875">
        <f>VLOOKUP(A875,[2]Sheet1!$A:$K,5,0)</f>
        <v>4.5131978632418371E-2</v>
      </c>
      <c r="K875">
        <f>VLOOKUP(A875,[2]Sheet1!$A:$K,6,0)</f>
        <v>4.2563517616848352E-2</v>
      </c>
      <c r="L875">
        <f>VLOOKUP(A875,[2]Sheet1!$A:$K,7,0)</f>
        <v>4.1740609810587637E-2</v>
      </c>
      <c r="M875">
        <f>VLOOKUP(A875,[2]Sheet1!$A:$K,8,0)</f>
        <v>3.8450907139927097E-2</v>
      </c>
      <c r="N875">
        <f>VLOOKUP(A875,[2]Sheet1!$A:$K,9,0)</f>
        <v>3.561566968839535E-2</v>
      </c>
      <c r="O875">
        <f>VLOOKUP(A875,[2]Sheet1!$A:$K,10,0)</f>
        <v>3.3681872790750148E-2</v>
      </c>
      <c r="P875">
        <f>VLOOKUP(A875,[2]Sheet1!$A:$K,11,0)</f>
        <v>3.018645141263324E-2</v>
      </c>
      <c r="Q875">
        <v>0</v>
      </c>
    </row>
    <row r="876" spans="1:17" x14ac:dyDescent="0.25">
      <c r="A876" t="s">
        <v>848</v>
      </c>
      <c r="B876">
        <v>0.34716323018074041</v>
      </c>
      <c r="C876">
        <f>VLOOKUP(A876,[1]Sheet1!$B:$F,2,0)</f>
        <v>0</v>
      </c>
      <c r="D876">
        <f>VLOOKUP(A876,[1]Sheet1!$B:$F,3,0)</f>
        <v>0.7</v>
      </c>
      <c r="E876">
        <f>VLOOKUP(A876,[1]Sheet1!$B:$F,4,0)</f>
        <v>2.2524401943018989E-2</v>
      </c>
      <c r="F876">
        <f>VLOOKUP(A876,[1]Sheet1!$B:$F,5,0)</f>
        <v>3.6545811697705228E-5</v>
      </c>
      <c r="G876">
        <f>VLOOKUP(A876,[2]Sheet1!$A:$K,2,0)</f>
        <v>8.6872170726449663E-2</v>
      </c>
      <c r="H876">
        <f>VLOOKUP(A876,[2]Sheet1!$A:$K,3,0)</f>
        <v>8.0693259322684466E-2</v>
      </c>
      <c r="I876">
        <f>VLOOKUP(A876,[2]Sheet1!$A:$K,4,0)</f>
        <v>7.0157112707582764E-2</v>
      </c>
      <c r="J876">
        <f>VLOOKUP(A876,[2]Sheet1!$A:$K,5,0)</f>
        <v>6.2610156648931783E-2</v>
      </c>
      <c r="K876">
        <f>VLOOKUP(A876,[2]Sheet1!$A:$K,6,0)</f>
        <v>5.4495198920575867E-2</v>
      </c>
      <c r="L876">
        <f>VLOOKUP(A876,[2]Sheet1!$A:$K,7,0)</f>
        <v>5.405845389131874E-2</v>
      </c>
      <c r="M876">
        <f>VLOOKUP(A876,[2]Sheet1!$A:$K,8,0)</f>
        <v>5.1581994393858903E-2</v>
      </c>
      <c r="N876">
        <f>VLOOKUP(A876,[2]Sheet1!$A:$K,9,0)</f>
        <v>4.9105514440652677E-2</v>
      </c>
      <c r="O876">
        <f>VLOOKUP(A876,[2]Sheet1!$A:$K,10,0)</f>
        <v>4.4803417948516437E-2</v>
      </c>
      <c r="P876">
        <f>VLOOKUP(A876,[2]Sheet1!$A:$K,11,0)</f>
        <v>4.2788935596035083E-2</v>
      </c>
      <c r="Q876">
        <v>0</v>
      </c>
    </row>
    <row r="877" spans="1:17" x14ac:dyDescent="0.25">
      <c r="A877" t="s">
        <v>825</v>
      </c>
      <c r="B877">
        <v>0.45407021045684809</v>
      </c>
      <c r="C877">
        <f>VLOOKUP(A877,[1]Sheet1!$B:$F,2,0)</f>
        <v>0.15625</v>
      </c>
      <c r="D877">
        <f>VLOOKUP(A877,[1]Sheet1!$B:$F,3,0)</f>
        <v>0.73185483870967738</v>
      </c>
      <c r="E877">
        <f>VLOOKUP(A877,[1]Sheet1!$B:$F,4,0)</f>
        <v>0.17806746285633041</v>
      </c>
      <c r="F877">
        <f>VLOOKUP(A877,[1]Sheet1!$B:$F,5,0)</f>
        <v>2.9181220125279319E-2</v>
      </c>
      <c r="G877">
        <f>VLOOKUP(A877,[2]Sheet1!$A:$K,2,0)</f>
        <v>7.0274026577051424E-2</v>
      </c>
      <c r="H877">
        <f>VLOOKUP(A877,[2]Sheet1!$A:$K,3,0)</f>
        <v>6.5474453571683897E-2</v>
      </c>
      <c r="I877">
        <f>VLOOKUP(A877,[2]Sheet1!$A:$K,4,0)</f>
        <v>5.9989563670844043E-2</v>
      </c>
      <c r="J877">
        <f>VLOOKUP(A877,[2]Sheet1!$A:$K,5,0)</f>
        <v>5.2829617464538667E-2</v>
      </c>
      <c r="K877">
        <f>VLOOKUP(A877,[2]Sheet1!$A:$K,6,0)</f>
        <v>7.5409143964040026E-2</v>
      </c>
      <c r="L877">
        <f>VLOOKUP(A877,[2]Sheet1!$A:$K,7,0)</f>
        <v>7.2562842697429325E-2</v>
      </c>
      <c r="M877">
        <f>VLOOKUP(A877,[2]Sheet1!$A:$K,8,0)</f>
        <v>6.7499173869941045E-2</v>
      </c>
      <c r="N877">
        <f>VLOOKUP(A877,[2]Sheet1!$A:$K,9,0)</f>
        <v>6.4481647531087302E-2</v>
      </c>
      <c r="O877">
        <f>VLOOKUP(A877,[2]Sheet1!$A:$K,10,0)</f>
        <v>3.6357693595424102E-2</v>
      </c>
      <c r="P877">
        <f>VLOOKUP(A877,[2]Sheet1!$A:$K,11,0)</f>
        <v>5.508744382144027E-2</v>
      </c>
      <c r="Q877">
        <v>0</v>
      </c>
    </row>
    <row r="878" spans="1:17" x14ac:dyDescent="0.25">
      <c r="A878" t="s">
        <v>863</v>
      </c>
      <c r="B878">
        <v>0.56556439399719238</v>
      </c>
      <c r="C878">
        <f>VLOOKUP(A878,[1]Sheet1!$B:$F,2,0)</f>
        <v>0</v>
      </c>
      <c r="D878">
        <f>VLOOKUP(A878,[1]Sheet1!$B:$F,3,0)</f>
        <v>0.58181818181818179</v>
      </c>
      <c r="E878">
        <f>VLOOKUP(A878,[1]Sheet1!$B:$F,4,0)</f>
        <v>3.144174895363485E-2</v>
      </c>
      <c r="F878">
        <f>VLOOKUP(A878,[1]Sheet1!$B:$F,5,0)</f>
        <v>1.6544205926139371E-3</v>
      </c>
      <c r="G878">
        <f>VLOOKUP(A878,[2]Sheet1!$A:$K,2,0)</f>
        <v>4.8605145363295202E-2</v>
      </c>
      <c r="H878">
        <f>VLOOKUP(A878,[2]Sheet1!$A:$K,3,0)</f>
        <v>4.0695209834675707E-2</v>
      </c>
      <c r="I878">
        <f>VLOOKUP(A878,[2]Sheet1!$A:$K,4,0)</f>
        <v>3.2135297513416428E-2</v>
      </c>
      <c r="J878">
        <f>VLOOKUP(A878,[2]Sheet1!$A:$K,5,0)</f>
        <v>2.762829767686048E-2</v>
      </c>
      <c r="K878">
        <f>VLOOKUP(A878,[2]Sheet1!$A:$K,6,0)</f>
        <v>2.426320810664466E-2</v>
      </c>
      <c r="L878">
        <f>VLOOKUP(A878,[2]Sheet1!$A:$K,7,0)</f>
        <v>2.1326737508094391E-2</v>
      </c>
      <c r="M878">
        <f>VLOOKUP(A878,[2]Sheet1!$A:$K,8,0)</f>
        <v>1.7832262734099338E-2</v>
      </c>
      <c r="N878">
        <f>VLOOKUP(A878,[2]Sheet1!$A:$K,9,0)</f>
        <v>1.5052784565505571E-2</v>
      </c>
      <c r="O878">
        <f>VLOOKUP(A878,[2]Sheet1!$A:$K,10,0)</f>
        <v>1.300101471334348E-2</v>
      </c>
      <c r="P878">
        <f>VLOOKUP(A878,[2]Sheet1!$A:$K,11,0)</f>
        <v>6.5440108413350774E-3</v>
      </c>
      <c r="Q878">
        <v>0</v>
      </c>
    </row>
    <row r="879" spans="1:17" x14ac:dyDescent="0.25">
      <c r="A879" t="s">
        <v>842</v>
      </c>
      <c r="B879">
        <v>0.4273000955581665</v>
      </c>
      <c r="C879">
        <f>VLOOKUP(A879,[1]Sheet1!$B:$F,2,0)</f>
        <v>0.22222222222222221</v>
      </c>
      <c r="D879">
        <f>VLOOKUP(A879,[1]Sheet1!$B:$F,3,0)</f>
        <v>0.61111111111111116</v>
      </c>
      <c r="E879">
        <f>VLOOKUP(A879,[1]Sheet1!$B:$F,4,0)</f>
        <v>0.14880830396223341</v>
      </c>
      <c r="F879">
        <f>VLOOKUP(A879,[1]Sheet1!$B:$F,5,0)</f>
        <v>2.7515117436412481E-2</v>
      </c>
      <c r="G879">
        <f>VLOOKUP(A879,[2]Sheet1!$A:$K,2,0)</f>
        <v>8.9166156544689484E-2</v>
      </c>
      <c r="H879">
        <f>VLOOKUP(A879,[2]Sheet1!$A:$K,3,0)</f>
        <v>7.9434541967537964E-2</v>
      </c>
      <c r="I879">
        <f>VLOOKUP(A879,[2]Sheet1!$A:$K,4,0)</f>
        <v>6.5530683450270688E-2</v>
      </c>
      <c r="J879">
        <f>VLOOKUP(A879,[2]Sheet1!$A:$K,5,0)</f>
        <v>5.7741354863441459E-2</v>
      </c>
      <c r="K879">
        <f>VLOOKUP(A879,[2]Sheet1!$A:$K,6,0)</f>
        <v>7.5409143964040026E-2</v>
      </c>
      <c r="L879">
        <f>VLOOKUP(A879,[2]Sheet1!$A:$K,7,0)</f>
        <v>7.2562842697429325E-2</v>
      </c>
      <c r="M879">
        <f>VLOOKUP(A879,[2]Sheet1!$A:$K,8,0)</f>
        <v>6.7499173869941045E-2</v>
      </c>
      <c r="N879">
        <f>VLOOKUP(A879,[2]Sheet1!$A:$K,9,0)</f>
        <v>6.4481647531087302E-2</v>
      </c>
      <c r="O879">
        <f>VLOOKUP(A879,[2]Sheet1!$A:$K,10,0)</f>
        <v>3.9493084659790782E-2</v>
      </c>
      <c r="P879">
        <f>VLOOKUP(A879,[2]Sheet1!$A:$K,11,0)</f>
        <v>5.508744382144027E-2</v>
      </c>
      <c r="Q879">
        <v>0</v>
      </c>
    </row>
    <row r="880" spans="1:17" x14ac:dyDescent="0.25">
      <c r="A880" t="s">
        <v>856</v>
      </c>
      <c r="B880">
        <v>0.49444150924682623</v>
      </c>
      <c r="C880">
        <f>VLOOKUP(A880,[1]Sheet1!$B:$F,2,0)</f>
        <v>0.25</v>
      </c>
      <c r="D880">
        <f>VLOOKUP(A880,[1]Sheet1!$B:$F,3,0)</f>
        <v>1</v>
      </c>
      <c r="E880">
        <f>VLOOKUP(A880,[1]Sheet1!$B:$F,4,0)</f>
        <v>1.38715235423274E-2</v>
      </c>
      <c r="F880">
        <f>VLOOKUP(A880,[1]Sheet1!$B:$F,5,0)</f>
        <v>8.470900761703396E-7</v>
      </c>
      <c r="G880">
        <f>VLOOKUP(A880,[2]Sheet1!$A:$K,2,0)</f>
        <v>6.6035629771844448E-2</v>
      </c>
      <c r="H880">
        <f>VLOOKUP(A880,[2]Sheet1!$A:$K,3,0)</f>
        <v>6.5796142265152194E-2</v>
      </c>
      <c r="I880">
        <f>VLOOKUP(A880,[2]Sheet1!$A:$K,4,0)</f>
        <v>5.9309663847507833E-2</v>
      </c>
      <c r="J880">
        <f>VLOOKUP(A880,[2]Sheet1!$A:$K,5,0)</f>
        <v>5.7089278434569922E-2</v>
      </c>
      <c r="K880">
        <f>VLOOKUP(A880,[2]Sheet1!$A:$K,6,0)</f>
        <v>4.7331189710610927E-2</v>
      </c>
      <c r="L880">
        <f>VLOOKUP(A880,[2]Sheet1!$A:$K,7,0)</f>
        <v>4.1068107062915749E-2</v>
      </c>
      <c r="M880">
        <f>VLOOKUP(A880,[2]Sheet1!$A:$K,8,0)</f>
        <v>3.5953544684094882E-2</v>
      </c>
      <c r="N880">
        <f>VLOOKUP(A880,[2]Sheet1!$A:$K,9,0)</f>
        <v>3.133733957229836E-2</v>
      </c>
      <c r="O880">
        <f>VLOOKUP(A880,[2]Sheet1!$A:$K,10,0)</f>
        <v>2.7602298450287301E-2</v>
      </c>
      <c r="P880">
        <f>VLOOKUP(A880,[2]Sheet1!$A:$K,11,0)</f>
        <v>2.6044924651691781E-2</v>
      </c>
      <c r="Q880">
        <v>0</v>
      </c>
    </row>
    <row r="881" spans="1:17" x14ac:dyDescent="0.25">
      <c r="A881" t="s">
        <v>826</v>
      </c>
      <c r="B881">
        <v>0.15069930255413061</v>
      </c>
      <c r="C881">
        <f>VLOOKUP(A881,[1]Sheet1!$B:$F,2,0)</f>
        <v>0</v>
      </c>
      <c r="D881">
        <f>VLOOKUP(A881,[1]Sheet1!$B:$F,3,0)</f>
        <v>0.4</v>
      </c>
      <c r="E881">
        <f>VLOOKUP(A881,[1]Sheet1!$B:$F,4,0)</f>
        <v>2.45554098160632E-2</v>
      </c>
      <c r="F881">
        <f>VLOOKUP(A881,[1]Sheet1!$B:$F,5,0)</f>
        <v>3.2537188990228681E-4</v>
      </c>
      <c r="G881">
        <f>VLOOKUP(A881,[2]Sheet1!$A:$K,2,0)</f>
        <v>4.482378935928983E-2</v>
      </c>
      <c r="H881">
        <f>VLOOKUP(A881,[2]Sheet1!$A:$K,3,0)</f>
        <v>3.6126602637970948E-2</v>
      </c>
      <c r="I881">
        <f>VLOOKUP(A881,[2]Sheet1!$A:$K,4,0)</f>
        <v>3.0295338752716949E-2</v>
      </c>
      <c r="J881">
        <f>VLOOKUP(A881,[2]Sheet1!$A:$K,5,0)</f>
        <v>2.762829767686048E-2</v>
      </c>
      <c r="K881">
        <f>VLOOKUP(A881,[2]Sheet1!$A:$K,6,0)</f>
        <v>2.426320810664466E-2</v>
      </c>
      <c r="L881">
        <f>VLOOKUP(A881,[2]Sheet1!$A:$K,7,0)</f>
        <v>2.1326737508094391E-2</v>
      </c>
      <c r="M881">
        <f>VLOOKUP(A881,[2]Sheet1!$A:$K,8,0)</f>
        <v>1.7832262734099338E-2</v>
      </c>
      <c r="N881">
        <f>VLOOKUP(A881,[2]Sheet1!$A:$K,9,0)</f>
        <v>1.5052784565505571E-2</v>
      </c>
      <c r="O881">
        <f>VLOOKUP(A881,[2]Sheet1!$A:$K,10,0)</f>
        <v>1.300101471334348E-2</v>
      </c>
      <c r="P881">
        <f>VLOOKUP(A881,[2]Sheet1!$A:$K,11,0)</f>
        <v>6.381038327783084E-3</v>
      </c>
      <c r="Q881">
        <v>0</v>
      </c>
    </row>
    <row r="882" spans="1:17" x14ac:dyDescent="0.25">
      <c r="A882" t="s">
        <v>867</v>
      </c>
      <c r="B882">
        <v>0.49827548861503601</v>
      </c>
      <c r="C882">
        <f>VLOOKUP(A882,[1]Sheet1!$B:$F,2,0)</f>
        <v>0.22222222222222221</v>
      </c>
      <c r="D882">
        <f>VLOOKUP(A882,[1]Sheet1!$B:$F,3,0)</f>
        <v>0.73202614379084963</v>
      </c>
      <c r="E882">
        <f>VLOOKUP(A882,[1]Sheet1!$B:$F,4,0)</f>
        <v>0.1042986908624846</v>
      </c>
      <c r="F882">
        <f>VLOOKUP(A882,[1]Sheet1!$B:$F,5,0)</f>
        <v>8.6297526466669015E-3</v>
      </c>
      <c r="G882">
        <f>VLOOKUP(A882,[2]Sheet1!$A:$K,2,0)</f>
        <v>8.7775204736198695E-2</v>
      </c>
      <c r="H882">
        <f>VLOOKUP(A882,[2]Sheet1!$A:$K,3,0)</f>
        <v>8.038792660871652E-2</v>
      </c>
      <c r="I882">
        <f>VLOOKUP(A882,[2]Sheet1!$A:$K,4,0)</f>
        <v>6.6980708201132028E-2</v>
      </c>
      <c r="J882">
        <f>VLOOKUP(A882,[2]Sheet1!$A:$K,5,0)</f>
        <v>5.9984536740820091E-2</v>
      </c>
      <c r="K882">
        <f>VLOOKUP(A882,[2]Sheet1!$A:$K,6,0)</f>
        <v>5.2628086836024712E-2</v>
      </c>
      <c r="L882">
        <f>VLOOKUP(A882,[2]Sheet1!$A:$K,7,0)</f>
        <v>5.2845428837881389E-2</v>
      </c>
      <c r="M882">
        <f>VLOOKUP(A882,[2]Sheet1!$A:$K,8,0)</f>
        <v>4.8973015707286432E-2</v>
      </c>
      <c r="N882">
        <f>VLOOKUP(A882,[2]Sheet1!$A:$K,9,0)</f>
        <v>4.557127501751089E-2</v>
      </c>
      <c r="O882">
        <f>VLOOKUP(A882,[2]Sheet1!$A:$K,10,0)</f>
        <v>4.2248608238908671E-2</v>
      </c>
      <c r="P882">
        <f>VLOOKUP(A882,[2]Sheet1!$A:$K,11,0)</f>
        <v>3.9360643262794009E-2</v>
      </c>
      <c r="Q882">
        <v>0</v>
      </c>
    </row>
    <row r="883" spans="1:17" x14ac:dyDescent="0.25">
      <c r="A883" t="s">
        <v>862</v>
      </c>
      <c r="B883">
        <v>0</v>
      </c>
      <c r="C883">
        <f>VLOOKUP(A883,[1]Sheet1!$B:$F,2,0)</f>
        <v>0</v>
      </c>
      <c r="D883">
        <f>VLOOKUP(A883,[1]Sheet1!$B:$F,3,0)</f>
        <v>0</v>
      </c>
      <c r="E883">
        <f>VLOOKUP(A883,[1]Sheet1!$B:$F,4,0)</f>
        <v>6.2455618570825308E-2</v>
      </c>
      <c r="F883">
        <f>VLOOKUP(A883,[1]Sheet1!$B:$F,5,0)</f>
        <v>2.094918070924298E-3</v>
      </c>
      <c r="G883">
        <f>VLOOKUP(A883,[2]Sheet1!$A:$K,2,0)</f>
        <v>8.8678238745947727E-2</v>
      </c>
      <c r="H883">
        <f>VLOOKUP(A883,[2]Sheet1!$A:$K,3,0)</f>
        <v>8.0082593894748588E-2</v>
      </c>
      <c r="I883">
        <f>VLOOKUP(A883,[2]Sheet1!$A:$K,4,0)</f>
        <v>4.5150092347818388E-2</v>
      </c>
      <c r="J883">
        <f>VLOOKUP(A883,[2]Sheet1!$A:$K,5,0)</f>
        <v>4.0804136712036213E-2</v>
      </c>
      <c r="K883">
        <f>VLOOKUP(A883,[2]Sheet1!$A:$K,6,0)</f>
        <v>3.6491266623668438E-2</v>
      </c>
      <c r="L883">
        <f>VLOOKUP(A883,[2]Sheet1!$A:$K,7,0)</f>
        <v>3.6214191817454063E-2</v>
      </c>
      <c r="M883">
        <f>VLOOKUP(A883,[2]Sheet1!$A:$K,8,0)</f>
        <v>3.2785497661034897E-2</v>
      </c>
      <c r="N883">
        <f>VLOOKUP(A883,[2]Sheet1!$A:$K,9,0)</f>
        <v>2.9755046935317241E-2</v>
      </c>
      <c r="O883">
        <f>VLOOKUP(A883,[2]Sheet1!$A:$K,10,0)</f>
        <v>2.8425714683014601E-2</v>
      </c>
      <c r="P883">
        <f>VLOOKUP(A883,[2]Sheet1!$A:$K,11,0)</f>
        <v>2.1488758589544028E-2</v>
      </c>
      <c r="Q883">
        <v>0</v>
      </c>
    </row>
    <row r="884" spans="1:17" x14ac:dyDescent="0.25">
      <c r="A884" t="s">
        <v>873</v>
      </c>
      <c r="B884">
        <v>0.45676591992378229</v>
      </c>
      <c r="C884">
        <f>VLOOKUP(A884,[1]Sheet1!$B:$F,2,0)</f>
        <v>9.0909090909090912E-2</v>
      </c>
      <c r="D884">
        <f>VLOOKUP(A884,[1]Sheet1!$B:$F,3,0)</f>
        <v>0.74545454545454548</v>
      </c>
      <c r="E884">
        <f>VLOOKUP(A884,[1]Sheet1!$B:$F,4,0)</f>
        <v>3.2386401227722197E-2</v>
      </c>
      <c r="F884">
        <f>VLOOKUP(A884,[1]Sheet1!$B:$F,5,0)</f>
        <v>5.8230749407444521E-4</v>
      </c>
      <c r="G884">
        <f>VLOOKUP(A884,[2]Sheet1!$A:$K,2,0)</f>
        <v>7.55681338176903E-2</v>
      </c>
      <c r="H884">
        <f>VLOOKUP(A884,[2]Sheet1!$A:$K,3,0)</f>
        <v>6.5652881432018403E-2</v>
      </c>
      <c r="I884">
        <f>VLOOKUP(A884,[2]Sheet1!$A:$K,4,0)</f>
        <v>5.6999958665729759E-2</v>
      </c>
      <c r="J884">
        <f>VLOOKUP(A884,[2]Sheet1!$A:$K,5,0)</f>
        <v>5.4238804063118887E-2</v>
      </c>
      <c r="K884">
        <f>VLOOKUP(A884,[2]Sheet1!$A:$K,6,0)</f>
        <v>4.8165869218500801E-2</v>
      </c>
      <c r="L884">
        <f>VLOOKUP(A884,[2]Sheet1!$A:$K,7,0)</f>
        <v>4.7791202866837919E-2</v>
      </c>
      <c r="M884">
        <f>VLOOKUP(A884,[2]Sheet1!$A:$K,8,0)</f>
        <v>4.4499059245055407E-2</v>
      </c>
      <c r="N884">
        <f>VLOOKUP(A884,[2]Sheet1!$A:$K,9,0)</f>
        <v>4.2226396252882853E-2</v>
      </c>
      <c r="O884">
        <f>VLOOKUP(A884,[2]Sheet1!$A:$K,10,0)</f>
        <v>3.9281879241734097E-2</v>
      </c>
      <c r="P884">
        <f>VLOOKUP(A884,[2]Sheet1!$A:$K,11,0)</f>
        <v>3.5507467235598902E-2</v>
      </c>
      <c r="Q884">
        <v>0</v>
      </c>
    </row>
    <row r="885" spans="1:17" x14ac:dyDescent="0.25">
      <c r="A885" t="s">
        <v>857</v>
      </c>
      <c r="B885">
        <v>0.4891599714756012</v>
      </c>
      <c r="C885">
        <f>VLOOKUP(A885,[1]Sheet1!$B:$F,2,0)</f>
        <v>0.25</v>
      </c>
      <c r="D885">
        <f>VLOOKUP(A885,[1]Sheet1!$B:$F,3,0)</f>
        <v>0.8214285714285714</v>
      </c>
      <c r="E885">
        <f>VLOOKUP(A885,[1]Sheet1!$B:$F,4,0)</f>
        <v>5.9415587721665282E-2</v>
      </c>
      <c r="F885">
        <f>VLOOKUP(A885,[1]Sheet1!$B:$F,5,0)</f>
        <v>2.2547471519270449E-4</v>
      </c>
      <c r="G885">
        <f>VLOOKUP(A885,[2]Sheet1!$A:$K,2,0)</f>
        <v>7.7487297164399283E-2</v>
      </c>
      <c r="H885">
        <f>VLOOKUP(A885,[2]Sheet1!$A:$K,3,0)</f>
        <v>7.0343525229803666E-2</v>
      </c>
      <c r="I885">
        <f>VLOOKUP(A885,[2]Sheet1!$A:$K,4,0)</f>
        <v>6.0718885847689592E-2</v>
      </c>
      <c r="J885">
        <f>VLOOKUP(A885,[2]Sheet1!$A:$K,5,0)</f>
        <v>5.6263434997975023E-2</v>
      </c>
      <c r="K885">
        <f>VLOOKUP(A885,[2]Sheet1!$A:$K,6,0)</f>
        <v>5.0458543889200833E-2</v>
      </c>
      <c r="L885">
        <f>VLOOKUP(A885,[2]Sheet1!$A:$K,7,0)</f>
        <v>4.8427601459235449E-2</v>
      </c>
      <c r="M885">
        <f>VLOOKUP(A885,[2]Sheet1!$A:$K,8,0)</f>
        <v>4.4295041810219503E-2</v>
      </c>
      <c r="N885">
        <f>VLOOKUP(A885,[2]Sheet1!$A:$K,9,0)</f>
        <v>3.9337859202083138E-2</v>
      </c>
      <c r="O885">
        <f>VLOOKUP(A885,[2]Sheet1!$A:$K,10,0)</f>
        <v>3.838187080755566E-2</v>
      </c>
      <c r="P885">
        <f>VLOOKUP(A885,[2]Sheet1!$A:$K,11,0)</f>
        <v>3.3777467562413531E-2</v>
      </c>
      <c r="Q885">
        <v>0</v>
      </c>
    </row>
    <row r="886" spans="1:17" x14ac:dyDescent="0.25">
      <c r="A886" t="s">
        <v>830</v>
      </c>
      <c r="B886">
        <v>0.26167628169059748</v>
      </c>
      <c r="C886">
        <f>VLOOKUP(A886,[1]Sheet1!$B:$F,2,0)</f>
        <v>0.2</v>
      </c>
      <c r="D886">
        <f>VLOOKUP(A886,[1]Sheet1!$B:$F,3,0)</f>
        <v>0.5</v>
      </c>
      <c r="E886">
        <f>VLOOKUP(A886,[1]Sheet1!$B:$F,4,0)</f>
        <v>9.4060162634764716E-2</v>
      </c>
      <c r="F886">
        <f>VLOOKUP(A886,[1]Sheet1!$B:$F,5,0)</f>
        <v>4.7027533780341167E-3</v>
      </c>
      <c r="G886">
        <f>VLOOKUP(A886,[2]Sheet1!$A:$K,2,0)</f>
        <v>8.2179733945424466E-2</v>
      </c>
      <c r="H886">
        <f>VLOOKUP(A886,[2]Sheet1!$A:$K,3,0)</f>
        <v>7.5518392276244073E-2</v>
      </c>
      <c r="I886">
        <f>VLOOKUP(A886,[2]Sheet1!$A:$K,4,0)</f>
        <v>6.5437999277636175E-2</v>
      </c>
      <c r="J886">
        <f>VLOOKUP(A886,[2]Sheet1!$A:$K,5,0)</f>
        <v>5.9436795823453403E-2</v>
      </c>
      <c r="K886">
        <f>VLOOKUP(A886,[2]Sheet1!$A:$K,6,0)</f>
        <v>5.2476871404888353E-2</v>
      </c>
      <c r="L886">
        <f>VLOOKUP(A886,[2]Sheet1!$A:$K,7,0)</f>
        <v>5.1243027675277088E-2</v>
      </c>
      <c r="M886">
        <f>VLOOKUP(A886,[2]Sheet1!$A:$K,8,0)</f>
        <v>4.7938518102039203E-2</v>
      </c>
      <c r="N886">
        <f>VLOOKUP(A886,[2]Sheet1!$A:$K,9,0)</f>
        <v>4.4221686821367907E-2</v>
      </c>
      <c r="O886">
        <f>VLOOKUP(A886,[2]Sheet1!$A:$K,10,0)</f>
        <v>4.1592644378036038E-2</v>
      </c>
      <c r="P886">
        <f>VLOOKUP(A886,[2]Sheet1!$A:$K,11,0)</f>
        <v>3.828320157922431E-2</v>
      </c>
      <c r="Q886">
        <v>0</v>
      </c>
    </row>
    <row r="887" spans="1:17" x14ac:dyDescent="0.25">
      <c r="A887" t="s">
        <v>860</v>
      </c>
      <c r="B887">
        <v>0.22869281470775599</v>
      </c>
      <c r="C887">
        <f>VLOOKUP(A887,[1]Sheet1!$B:$F,2,0)</f>
        <v>0</v>
      </c>
      <c r="D887">
        <f>VLOOKUP(A887,[1]Sheet1!$B:$F,3,0)</f>
        <v>0.3</v>
      </c>
      <c r="E887">
        <f>VLOOKUP(A887,[1]Sheet1!$B:$F,4,0)</f>
        <v>4.6013614037948111E-2</v>
      </c>
      <c r="F887">
        <f>VLOOKUP(A887,[1]Sheet1!$B:$F,5,0)</f>
        <v>1.920842929056188E-3</v>
      </c>
      <c r="G887">
        <f>VLOOKUP(A887,[2]Sheet1!$A:$K,2,0)</f>
        <v>5.4134075456691508E-2</v>
      </c>
      <c r="H887">
        <f>VLOOKUP(A887,[2]Sheet1!$A:$K,3,0)</f>
        <v>4.1775138031678608E-2</v>
      </c>
      <c r="I887">
        <f>VLOOKUP(A887,[2]Sheet1!$A:$K,4,0)</f>
        <v>3.5164979961181141E-2</v>
      </c>
      <c r="J887">
        <f>VLOOKUP(A887,[2]Sheet1!$A:$K,5,0)</f>
        <v>4.0410075788546808E-2</v>
      </c>
      <c r="K887">
        <f>VLOOKUP(A887,[2]Sheet1!$A:$K,6,0)</f>
        <v>3.190910586181156E-2</v>
      </c>
      <c r="L887">
        <f>VLOOKUP(A887,[2]Sheet1!$A:$K,7,0)</f>
        <v>2.603091433062615E-2</v>
      </c>
      <c r="M887">
        <f>VLOOKUP(A887,[2]Sheet1!$A:$K,8,0)</f>
        <v>2.2671513762289361E-2</v>
      </c>
      <c r="N887">
        <f>VLOOKUP(A887,[2]Sheet1!$A:$K,9,0)</f>
        <v>2.069926305874158E-2</v>
      </c>
      <c r="O887">
        <f>VLOOKUP(A887,[2]Sheet1!$A:$K,10,0)</f>
        <v>1.78112247750014E-2</v>
      </c>
      <c r="P887">
        <f>VLOOKUP(A887,[2]Sheet1!$A:$K,11,0)</f>
        <v>1.554571542598681E-2</v>
      </c>
      <c r="Q887">
        <v>0</v>
      </c>
    </row>
    <row r="888" spans="1:17" x14ac:dyDescent="0.25">
      <c r="A888" t="s">
        <v>872</v>
      </c>
      <c r="B888">
        <v>0.42438742518424988</v>
      </c>
      <c r="C888">
        <f>VLOOKUP(A888,[1]Sheet1!$B:$F,2,0)</f>
        <v>4.4444444444444453E-2</v>
      </c>
      <c r="D888">
        <f>VLOOKUP(A888,[1]Sheet1!$B:$F,3,0)</f>
        <v>0.63636363636363635</v>
      </c>
      <c r="E888">
        <f>VLOOKUP(A888,[1]Sheet1!$B:$F,4,0)</f>
        <v>0.16779867890390229</v>
      </c>
      <c r="F888">
        <f>VLOOKUP(A888,[1]Sheet1!$B:$F,5,0)</f>
        <v>3.3126442446351961E-2</v>
      </c>
      <c r="G888">
        <f>VLOOKUP(A888,[2]Sheet1!$A:$K,2,0)</f>
        <v>5.8578343121157908E-2</v>
      </c>
      <c r="H888">
        <f>VLOOKUP(A888,[2]Sheet1!$A:$K,3,0)</f>
        <v>4.8038998934325998E-2</v>
      </c>
      <c r="I888">
        <f>VLOOKUP(A888,[2]Sheet1!$A:$K,4,0)</f>
        <v>3.7389854127924137E-2</v>
      </c>
      <c r="J888">
        <f>VLOOKUP(A888,[2]Sheet1!$A:$K,5,0)</f>
        <v>3.2765724771323841E-2</v>
      </c>
      <c r="K888">
        <f>VLOOKUP(A888,[2]Sheet1!$A:$K,6,0)</f>
        <v>2.9454406822440059E-2</v>
      </c>
      <c r="L888">
        <f>VLOOKUP(A888,[2]Sheet1!$A:$K,7,0)</f>
        <v>2.6513547388433149E-2</v>
      </c>
      <c r="M888">
        <f>VLOOKUP(A888,[2]Sheet1!$A:$K,8,0)</f>
        <v>2.5208149714320019E-2</v>
      </c>
      <c r="N888">
        <f>VLOOKUP(A888,[2]Sheet1!$A:$K,9,0)</f>
        <v>2.3943693278516129E-2</v>
      </c>
      <c r="O888">
        <f>VLOOKUP(A888,[2]Sheet1!$A:$K,10,0)</f>
        <v>2.531788422376614E-2</v>
      </c>
      <c r="P888">
        <f>VLOOKUP(A888,[2]Sheet1!$A:$K,11,0)</f>
        <v>2.5175444260788531E-2</v>
      </c>
      <c r="Q888">
        <v>0</v>
      </c>
    </row>
    <row r="889" spans="1:17" x14ac:dyDescent="0.25">
      <c r="A889" t="s">
        <v>829</v>
      </c>
      <c r="B889">
        <v>0</v>
      </c>
      <c r="C889">
        <f>VLOOKUP(A889,[1]Sheet1!$B:$F,2,0)</f>
        <v>0</v>
      </c>
      <c r="D889">
        <f>VLOOKUP(A889,[1]Sheet1!$B:$F,3,0)</f>
        <v>0</v>
      </c>
      <c r="E889">
        <f>VLOOKUP(A889,[1]Sheet1!$B:$F,4,0)</f>
        <v>7.6754888919468522E-2</v>
      </c>
      <c r="F889">
        <f>VLOOKUP(A889,[1]Sheet1!$B:$F,5,0)</f>
        <v>1.779734874547039E-3</v>
      </c>
      <c r="G889">
        <f>VLOOKUP(A889,[2]Sheet1!$A:$K,2,0)</f>
        <v>8.8678238745947727E-2</v>
      </c>
      <c r="H889">
        <f>VLOOKUP(A889,[2]Sheet1!$A:$K,3,0)</f>
        <v>8.0082593894748588E-2</v>
      </c>
      <c r="I889">
        <f>VLOOKUP(A889,[2]Sheet1!$A:$K,4,0)</f>
        <v>6.3804303694681277E-2</v>
      </c>
      <c r="J889">
        <f>VLOOKUP(A889,[2]Sheet1!$A:$K,5,0)</f>
        <v>3.9138068467078457E-2</v>
      </c>
      <c r="K889">
        <f>VLOOKUP(A889,[2]Sheet1!$A:$K,6,0)</f>
        <v>5.0760974751473557E-2</v>
      </c>
      <c r="L889">
        <f>VLOOKUP(A889,[2]Sheet1!$A:$K,7,0)</f>
        <v>5.1632403784444031E-2</v>
      </c>
      <c r="M889">
        <f>VLOOKUP(A889,[2]Sheet1!$A:$K,8,0)</f>
        <v>4.6364037020713969E-2</v>
      </c>
      <c r="N889">
        <f>VLOOKUP(A889,[2]Sheet1!$A:$K,9,0)</f>
        <v>4.2037035594369103E-2</v>
      </c>
      <c r="O889">
        <f>VLOOKUP(A889,[2]Sheet1!$A:$K,10,0)</f>
        <v>3.9693798529300897E-2</v>
      </c>
      <c r="P889">
        <f>VLOOKUP(A889,[2]Sheet1!$A:$K,11,0)</f>
        <v>3.5932350929552943E-2</v>
      </c>
      <c r="Q889">
        <v>0</v>
      </c>
    </row>
    <row r="890" spans="1:17" x14ac:dyDescent="0.25">
      <c r="A890" t="s">
        <v>828</v>
      </c>
      <c r="B890">
        <v>0.44405663013458252</v>
      </c>
      <c r="C890">
        <f>VLOOKUP(A890,[1]Sheet1!$B:$F,2,0)</f>
        <v>0.1388888888888889</v>
      </c>
      <c r="D890">
        <f>VLOOKUP(A890,[1]Sheet1!$B:$F,3,0)</f>
        <v>0.52380952380952384</v>
      </c>
      <c r="E890">
        <f>VLOOKUP(A890,[1]Sheet1!$B:$F,4,0)</f>
        <v>0.22631649584541649</v>
      </c>
      <c r="F890">
        <f>VLOOKUP(A890,[1]Sheet1!$B:$F,5,0)</f>
        <v>4.6881859940893937E-2</v>
      </c>
      <c r="G890">
        <f>VLOOKUP(A890,[2]Sheet1!$A:$K,2,0)</f>
        <v>7.0490396743862357E-2</v>
      </c>
      <c r="H890">
        <f>VLOOKUP(A890,[2]Sheet1!$A:$K,3,0)</f>
        <v>6.2270063835374798E-2</v>
      </c>
      <c r="I890">
        <f>VLOOKUP(A890,[2]Sheet1!$A:$K,4,0)</f>
        <v>5.3352669650943221E-2</v>
      </c>
      <c r="J890">
        <f>VLOOKUP(A890,[2]Sheet1!$A:$K,5,0)</f>
        <v>4.3741517090444743E-2</v>
      </c>
      <c r="K890">
        <f>VLOOKUP(A890,[2]Sheet1!$A:$K,6,0)</f>
        <v>7.5409143964040026E-2</v>
      </c>
      <c r="L890">
        <f>VLOOKUP(A890,[2]Sheet1!$A:$K,7,0)</f>
        <v>7.2562842697429325E-2</v>
      </c>
      <c r="M890">
        <f>VLOOKUP(A890,[2]Sheet1!$A:$K,8,0)</f>
        <v>6.7499173869941045E-2</v>
      </c>
      <c r="N890">
        <f>VLOOKUP(A890,[2]Sheet1!$A:$K,9,0)</f>
        <v>6.4481647531087302E-2</v>
      </c>
      <c r="O890">
        <f>VLOOKUP(A890,[2]Sheet1!$A:$K,10,0)</f>
        <v>3.6177267154982692E-2</v>
      </c>
      <c r="P890">
        <f>VLOOKUP(A890,[2]Sheet1!$A:$K,11,0)</f>
        <v>5.508744382144027E-2</v>
      </c>
      <c r="Q890">
        <v>0</v>
      </c>
    </row>
    <row r="891" spans="1:17" x14ac:dyDescent="0.25">
      <c r="A891" t="s">
        <v>846</v>
      </c>
      <c r="B891">
        <v>0.4214443564414978</v>
      </c>
      <c r="C891">
        <f>VLOOKUP(A891,[1]Sheet1!$B:$F,2,0)</f>
        <v>0.08</v>
      </c>
      <c r="D891">
        <f>VLOOKUP(A891,[1]Sheet1!$B:$F,3,0)</f>
        <v>0.45333333333333331</v>
      </c>
      <c r="E891">
        <f>VLOOKUP(A891,[1]Sheet1!$B:$F,4,0)</f>
        <v>0.18523711676617699</v>
      </c>
      <c r="F891">
        <f>VLOOKUP(A891,[1]Sheet1!$B:$F,5,0)</f>
        <v>6.5702733432928664E-2</v>
      </c>
      <c r="G891">
        <f>VLOOKUP(A891,[2]Sheet1!$A:$K,2,0)</f>
        <v>6.0431715576570538E-2</v>
      </c>
      <c r="H891">
        <f>VLOOKUP(A891,[2]Sheet1!$A:$K,3,0)</f>
        <v>5.1972732736667707E-2</v>
      </c>
      <c r="I891">
        <f>VLOOKUP(A891,[2]Sheet1!$A:$K,4,0)</f>
        <v>4.5573523894332717E-2</v>
      </c>
      <c r="J891">
        <f>VLOOKUP(A891,[2]Sheet1!$A:$K,5,0)</f>
        <v>3.7700939830510607E-2</v>
      </c>
      <c r="K891">
        <f>VLOOKUP(A891,[2]Sheet1!$A:$K,6,0)</f>
        <v>7.5409143964040026E-2</v>
      </c>
      <c r="L891">
        <f>VLOOKUP(A891,[2]Sheet1!$A:$K,7,0)</f>
        <v>7.2562842697429325E-2</v>
      </c>
      <c r="M891">
        <f>VLOOKUP(A891,[2]Sheet1!$A:$K,8,0)</f>
        <v>6.7499173869941045E-2</v>
      </c>
      <c r="N891">
        <f>VLOOKUP(A891,[2]Sheet1!$A:$K,9,0)</f>
        <v>6.4481647531087302E-2</v>
      </c>
      <c r="O891">
        <f>VLOOKUP(A891,[2]Sheet1!$A:$K,10,0)</f>
        <v>3.3774372655614407E-2</v>
      </c>
      <c r="P891">
        <f>VLOOKUP(A891,[2]Sheet1!$A:$K,11,0)</f>
        <v>5.508744382144027E-2</v>
      </c>
      <c r="Q891">
        <v>0</v>
      </c>
    </row>
    <row r="892" spans="1:17" x14ac:dyDescent="0.25">
      <c r="A892" t="s">
        <v>839</v>
      </c>
      <c r="B892">
        <v>0.46295428276062012</v>
      </c>
      <c r="C892">
        <f>VLOOKUP(A892,[1]Sheet1!$B:$F,2,0)</f>
        <v>0.18421052631578949</v>
      </c>
      <c r="D892">
        <f>VLOOKUP(A892,[1]Sheet1!$B:$F,3,0)</f>
        <v>0.81081081081081086</v>
      </c>
      <c r="E892">
        <f>VLOOKUP(A892,[1]Sheet1!$B:$F,4,0)</f>
        <v>0.17617666104106011</v>
      </c>
      <c r="F892">
        <f>VLOOKUP(A892,[1]Sheet1!$B:$F,5,0)</f>
        <v>3.3105969068246997E-2</v>
      </c>
      <c r="G892">
        <f>VLOOKUP(A892,[2]Sheet1!$A:$K,2,0)</f>
        <v>8.5574107299955751E-2</v>
      </c>
      <c r="H892">
        <f>VLOOKUP(A892,[2]Sheet1!$A:$K,3,0)</f>
        <v>6.4840278931754619E-2</v>
      </c>
      <c r="I892">
        <f>VLOOKUP(A892,[2]Sheet1!$A:$K,4,0)</f>
        <v>5.4870469437017927E-2</v>
      </c>
      <c r="J892">
        <f>VLOOKUP(A892,[2]Sheet1!$A:$K,5,0)</f>
        <v>5.0085600078533868E-2</v>
      </c>
      <c r="K892">
        <f>VLOOKUP(A892,[2]Sheet1!$A:$K,6,0)</f>
        <v>7.5409143964040026E-2</v>
      </c>
      <c r="L892">
        <f>VLOOKUP(A892,[2]Sheet1!$A:$K,7,0)</f>
        <v>7.2562842697429325E-2</v>
      </c>
      <c r="M892">
        <f>VLOOKUP(A892,[2]Sheet1!$A:$K,8,0)</f>
        <v>6.7499173869941045E-2</v>
      </c>
      <c r="N892">
        <f>VLOOKUP(A892,[2]Sheet1!$A:$K,9,0)</f>
        <v>6.4481647531087302E-2</v>
      </c>
      <c r="O892">
        <f>VLOOKUP(A892,[2]Sheet1!$A:$K,10,0)</f>
        <v>2.228710525618155E-2</v>
      </c>
      <c r="P892">
        <f>VLOOKUP(A892,[2]Sheet1!$A:$K,11,0)</f>
        <v>5.508744382144027E-2</v>
      </c>
      <c r="Q892">
        <v>0</v>
      </c>
    </row>
    <row r="893" spans="1:17" x14ac:dyDescent="0.25">
      <c r="A893" t="s">
        <v>858</v>
      </c>
      <c r="B893">
        <v>0.26871669292449951</v>
      </c>
      <c r="C893">
        <f>VLOOKUP(A893,[1]Sheet1!$B:$F,2,0)</f>
        <v>0</v>
      </c>
      <c r="D893">
        <f>VLOOKUP(A893,[1]Sheet1!$B:$F,3,0)</f>
        <v>0.5</v>
      </c>
      <c r="E893">
        <f>VLOOKUP(A893,[1]Sheet1!$B:$F,4,0)</f>
        <v>5.9416342809347489E-3</v>
      </c>
      <c r="F893">
        <f>VLOOKUP(A893,[1]Sheet1!$B:$F,5,0)</f>
        <v>4.3350979732141949E-5</v>
      </c>
      <c r="G893">
        <f>VLOOKUP(A893,[2]Sheet1!$A:$K,2,0)</f>
        <v>3.8565666611414987E-2</v>
      </c>
      <c r="H893">
        <f>VLOOKUP(A893,[2]Sheet1!$A:$K,3,0)</f>
        <v>3.4577632361689467E-2</v>
      </c>
      <c r="I893">
        <f>VLOOKUP(A893,[2]Sheet1!$A:$K,4,0)</f>
        <v>2.3525952065872661E-2</v>
      </c>
      <c r="J893">
        <f>VLOOKUP(A893,[2]Sheet1!$A:$K,5,0)</f>
        <v>1.300131929725286E-2</v>
      </c>
      <c r="K893">
        <f>VLOOKUP(A893,[2]Sheet1!$A:$K,6,0)</f>
        <v>5.9203549925650649E-3</v>
      </c>
      <c r="L893">
        <f>VLOOKUP(A893,[2]Sheet1!$A:$K,7,0)</f>
        <v>5.33935287146172E-3</v>
      </c>
      <c r="M893">
        <f>VLOOKUP(A893,[2]Sheet1!$A:$K,8,0)</f>
        <v>4.9072180558544414E-3</v>
      </c>
      <c r="N893">
        <f>VLOOKUP(A893,[2]Sheet1!$A:$K,9,0)</f>
        <v>4.4184818063728029E-3</v>
      </c>
      <c r="O893">
        <f>VLOOKUP(A893,[2]Sheet1!$A:$K,10,0)</f>
        <v>4.1791834541985316E-3</v>
      </c>
      <c r="P893">
        <f>VLOOKUP(A893,[2]Sheet1!$A:$K,11,0)</f>
        <v>3.5120519409768802E-3</v>
      </c>
      <c r="Q893">
        <v>0</v>
      </c>
    </row>
    <row r="894" spans="1:17" x14ac:dyDescent="0.25">
      <c r="A894" t="s">
        <v>844</v>
      </c>
      <c r="B894">
        <v>5.7848326861858368E-2</v>
      </c>
      <c r="C894">
        <f>VLOOKUP(A894,[1]Sheet1!$B:$F,2,0)</f>
        <v>0</v>
      </c>
      <c r="D894">
        <f>VLOOKUP(A894,[1]Sheet1!$B:$F,3,0)</f>
        <v>0.16666666666666671</v>
      </c>
      <c r="E894">
        <f>VLOOKUP(A894,[1]Sheet1!$B:$F,4,0)</f>
        <v>4.2973301693416011E-2</v>
      </c>
      <c r="F894">
        <f>VLOOKUP(A894,[1]Sheet1!$B:$F,5,0)</f>
        <v>6.8019636543022025E-4</v>
      </c>
      <c r="G894">
        <f>VLOOKUP(A894,[2]Sheet1!$A:$K,2,0)</f>
        <v>6.4741181481194579E-2</v>
      </c>
      <c r="H894">
        <f>VLOOKUP(A894,[2]Sheet1!$A:$K,3,0)</f>
        <v>5.0864856811909692E-2</v>
      </c>
      <c r="I894">
        <f>VLOOKUP(A894,[2]Sheet1!$A:$K,4,0)</f>
        <v>3.9980557641841961E-2</v>
      </c>
      <c r="J894">
        <f>VLOOKUP(A894,[2]Sheet1!$A:$K,5,0)</f>
        <v>3.5813812942267848E-2</v>
      </c>
      <c r="K894">
        <f>VLOOKUP(A894,[2]Sheet1!$A:$K,6,0)</f>
        <v>2.900266955560997E-2</v>
      </c>
      <c r="L894">
        <f>VLOOKUP(A894,[2]Sheet1!$A:$K,7,0)</f>
        <v>2.3211467891189899E-2</v>
      </c>
      <c r="M894">
        <f>VLOOKUP(A894,[2]Sheet1!$A:$K,8,0)</f>
        <v>2.2245181508720992E-2</v>
      </c>
      <c r="N894">
        <f>VLOOKUP(A894,[2]Sheet1!$A:$K,9,0)</f>
        <v>1.827927193659315E-2</v>
      </c>
      <c r="O894">
        <f>VLOOKUP(A894,[2]Sheet1!$A:$K,10,0)</f>
        <v>1.6667109756983101E-2</v>
      </c>
      <c r="P894">
        <f>VLOOKUP(A894,[2]Sheet1!$A:$K,11,0)</f>
        <v>1.541004874577862E-2</v>
      </c>
      <c r="Q894">
        <v>0</v>
      </c>
    </row>
    <row r="895" spans="1:17" x14ac:dyDescent="0.25">
      <c r="A895" t="s">
        <v>823</v>
      </c>
      <c r="B895">
        <v>0.41259175539016718</v>
      </c>
      <c r="C895">
        <f>VLOOKUP(A895,[1]Sheet1!$B:$F,2,0)</f>
        <v>0.19148936170212769</v>
      </c>
      <c r="D895">
        <f>VLOOKUP(A895,[1]Sheet1!$B:$F,3,0)</f>
        <v>0.64662349676225717</v>
      </c>
      <c r="E895">
        <f>VLOOKUP(A895,[1]Sheet1!$B:$F,4,0)</f>
        <v>0.103281419909152</v>
      </c>
      <c r="F895">
        <f>VLOOKUP(A895,[1]Sheet1!$B:$F,5,0)</f>
        <v>7.9918856561278402E-3</v>
      </c>
      <c r="G895">
        <f>VLOOKUP(A895,[2]Sheet1!$A:$K,2,0)</f>
        <v>6.3635225305546383E-2</v>
      </c>
      <c r="H895">
        <f>VLOOKUP(A895,[2]Sheet1!$A:$K,3,0)</f>
        <v>5.6167483993503707E-2</v>
      </c>
      <c r="I895">
        <f>VLOOKUP(A895,[2]Sheet1!$A:$K,4,0)</f>
        <v>4.4849421150542149E-2</v>
      </c>
      <c r="J895">
        <f>VLOOKUP(A895,[2]Sheet1!$A:$K,5,0)</f>
        <v>4.0443098970867022E-2</v>
      </c>
      <c r="K895">
        <f>VLOOKUP(A895,[2]Sheet1!$A:$K,6,0)</f>
        <v>3.5478579374738792E-2</v>
      </c>
      <c r="L895">
        <f>VLOOKUP(A895,[2]Sheet1!$A:$K,7,0)</f>
        <v>3.5420268237861402E-2</v>
      </c>
      <c r="M895">
        <f>VLOOKUP(A895,[2]Sheet1!$A:$K,8,0)</f>
        <v>3.1518471545903329E-2</v>
      </c>
      <c r="N895">
        <f>VLOOKUP(A895,[2]Sheet1!$A:$K,9,0)</f>
        <v>2.8249922755862231E-2</v>
      </c>
      <c r="O895">
        <f>VLOOKUP(A895,[2]Sheet1!$A:$K,10,0)</f>
        <v>3.9693798529300897E-2</v>
      </c>
      <c r="P895">
        <f>VLOOKUP(A895,[2]Sheet1!$A:$K,11,0)</f>
        <v>2.3889827580230609E-2</v>
      </c>
      <c r="Q895">
        <v>0</v>
      </c>
    </row>
    <row r="896" spans="1:17" x14ac:dyDescent="0.25">
      <c r="A896" t="s">
        <v>833</v>
      </c>
      <c r="B896">
        <v>0.496482253074646</v>
      </c>
      <c r="C896">
        <f>VLOOKUP(A896,[1]Sheet1!$B:$F,2,0)</f>
        <v>4.7619047619047623E-2</v>
      </c>
      <c r="D896">
        <f>VLOOKUP(A896,[1]Sheet1!$B:$F,3,0)</f>
        <v>0.60476190476190472</v>
      </c>
      <c r="E896">
        <f>VLOOKUP(A896,[1]Sheet1!$B:$F,4,0)</f>
        <v>0.1076340413433113</v>
      </c>
      <c r="F896">
        <f>VLOOKUP(A896,[1]Sheet1!$B:$F,5,0)</f>
        <v>1.2804689123231639E-2</v>
      </c>
      <c r="G896">
        <f>VLOOKUP(A896,[2]Sheet1!$A:$K,2,0)</f>
        <v>6.6400029237723701E-2</v>
      </c>
      <c r="H896">
        <f>VLOOKUP(A896,[2]Sheet1!$A:$K,3,0)</f>
        <v>5.5820294668007378E-2</v>
      </c>
      <c r="I896">
        <f>VLOOKUP(A896,[2]Sheet1!$A:$K,4,0)</f>
        <v>4.6129841843349367E-2</v>
      </c>
      <c r="J896">
        <f>VLOOKUP(A896,[2]Sheet1!$A:$K,5,0)</f>
        <v>3.9138068467078457E-2</v>
      </c>
      <c r="K896">
        <f>VLOOKUP(A896,[2]Sheet1!$A:$K,6,0)</f>
        <v>5.0760974751473557E-2</v>
      </c>
      <c r="L896">
        <f>VLOOKUP(A896,[2]Sheet1!$A:$K,7,0)</f>
        <v>5.1632403784444031E-2</v>
      </c>
      <c r="M896">
        <f>VLOOKUP(A896,[2]Sheet1!$A:$K,8,0)</f>
        <v>4.6364037020713969E-2</v>
      </c>
      <c r="N896">
        <f>VLOOKUP(A896,[2]Sheet1!$A:$K,9,0)</f>
        <v>4.2037035594369103E-2</v>
      </c>
      <c r="O896">
        <f>VLOOKUP(A896,[2]Sheet1!$A:$K,10,0)</f>
        <v>3.9693798529300897E-2</v>
      </c>
      <c r="P896">
        <f>VLOOKUP(A896,[2]Sheet1!$A:$K,11,0)</f>
        <v>3.5932350929552943E-2</v>
      </c>
      <c r="Q896">
        <v>0</v>
      </c>
    </row>
    <row r="897" spans="1:17" x14ac:dyDescent="0.25">
      <c r="A897" t="s">
        <v>845</v>
      </c>
      <c r="B897">
        <v>0.49208250641822809</v>
      </c>
      <c r="C897">
        <f>VLOOKUP(A897,[1]Sheet1!$B:$F,2,0)</f>
        <v>0.27272727272727271</v>
      </c>
      <c r="D897">
        <f>VLOOKUP(A897,[1]Sheet1!$B:$F,3,0)</f>
        <v>0.93340380549682878</v>
      </c>
      <c r="E897">
        <f>VLOOKUP(A897,[1]Sheet1!$B:$F,4,0)</f>
        <v>0.10688461302775901</v>
      </c>
      <c r="F897">
        <f>VLOOKUP(A897,[1]Sheet1!$B:$F,5,0)</f>
        <v>1.150499417856486E-2</v>
      </c>
      <c r="G897">
        <f>VLOOKUP(A897,[2]Sheet1!$A:$K,2,0)</f>
        <v>8.2044317731386998E-2</v>
      </c>
      <c r="H897">
        <f>VLOOKUP(A897,[2]Sheet1!$A:$K,3,0)</f>
        <v>7.015385359113982E-2</v>
      </c>
      <c r="I897">
        <f>VLOOKUP(A897,[2]Sheet1!$A:$K,4,0)</f>
        <v>5.4080171674596743E-2</v>
      </c>
      <c r="J897">
        <f>VLOOKUP(A897,[2]Sheet1!$A:$K,5,0)</f>
        <v>4.5975157514812848E-2</v>
      </c>
      <c r="K897">
        <f>VLOOKUP(A897,[2]Sheet1!$A:$K,6,0)</f>
        <v>3.9623607825940717E-2</v>
      </c>
      <c r="L897">
        <f>VLOOKUP(A897,[2]Sheet1!$A:$K,7,0)</f>
        <v>3.7797744270497181E-2</v>
      </c>
      <c r="M897">
        <f>VLOOKUP(A897,[2]Sheet1!$A:$K,8,0)</f>
        <v>3.3505621135385272E-2</v>
      </c>
      <c r="N897">
        <f>VLOOKUP(A897,[2]Sheet1!$A:$K,9,0)</f>
        <v>2.9815596382284371E-2</v>
      </c>
      <c r="O897">
        <f>VLOOKUP(A897,[2]Sheet1!$A:$K,10,0)</f>
        <v>2.7200876825681061E-2</v>
      </c>
      <c r="P897">
        <f>VLOOKUP(A897,[2]Sheet1!$A:$K,11,0)</f>
        <v>3.5932350929552943E-2</v>
      </c>
      <c r="Q897">
        <v>0</v>
      </c>
    </row>
    <row r="898" spans="1:17" x14ac:dyDescent="0.25">
      <c r="A898" t="s">
        <v>824</v>
      </c>
      <c r="B898">
        <v>0.46052384376525879</v>
      </c>
      <c r="C898">
        <f>VLOOKUP(A898,[1]Sheet1!$B:$F,2,0)</f>
        <v>0.2068965517241379</v>
      </c>
      <c r="D898">
        <f>VLOOKUP(A898,[1]Sheet1!$B:$F,3,0)</f>
        <v>0.68472906403940892</v>
      </c>
      <c r="E898">
        <f>VLOOKUP(A898,[1]Sheet1!$B:$F,4,0)</f>
        <v>0.18131728215811141</v>
      </c>
      <c r="F898">
        <f>VLOOKUP(A898,[1]Sheet1!$B:$F,5,0)</f>
        <v>1.843655969813315E-2</v>
      </c>
      <c r="G898">
        <f>VLOOKUP(A898,[2]Sheet1!$A:$K,2,0)</f>
        <v>6.3374882598211793E-2</v>
      </c>
      <c r="H898">
        <f>VLOOKUP(A898,[2]Sheet1!$A:$K,3,0)</f>
        <v>4.5918591905314922E-2</v>
      </c>
      <c r="I898">
        <f>VLOOKUP(A898,[2]Sheet1!$A:$K,4,0)</f>
        <v>4.2142776463328417E-2</v>
      </c>
      <c r="J898">
        <f>VLOOKUP(A898,[2]Sheet1!$A:$K,5,0)</f>
        <v>3.9186586603792428E-2</v>
      </c>
      <c r="K898">
        <f>VLOOKUP(A898,[2]Sheet1!$A:$K,6,0)</f>
        <v>3.3812042745203219E-2</v>
      </c>
      <c r="L898">
        <f>VLOOKUP(A898,[2]Sheet1!$A:$K,7,0)</f>
        <v>4.0515622060919701E-2</v>
      </c>
      <c r="M898">
        <f>VLOOKUP(A898,[2]Sheet1!$A:$K,8,0)</f>
        <v>2.8346965678473061E-2</v>
      </c>
      <c r="N898">
        <f>VLOOKUP(A898,[2]Sheet1!$A:$K,9,0)</f>
        <v>2.5528926154992151E-2</v>
      </c>
      <c r="O898">
        <f>VLOOKUP(A898,[2]Sheet1!$A:$K,10,0)</f>
        <v>2.3594531025024019E-2</v>
      </c>
      <c r="P898">
        <f>VLOOKUP(A898,[2]Sheet1!$A:$K,11,0)</f>
        <v>2.1223098222551879E-2</v>
      </c>
      <c r="Q898">
        <v>0</v>
      </c>
    </row>
    <row r="899" spans="1:17" x14ac:dyDescent="0.25">
      <c r="A899" t="s">
        <v>859</v>
      </c>
      <c r="B899">
        <v>0.1194911971688271</v>
      </c>
      <c r="C899">
        <f>VLOOKUP(A899,[1]Sheet1!$B:$F,2,0)</f>
        <v>0</v>
      </c>
      <c r="D899">
        <f>VLOOKUP(A899,[1]Sheet1!$B:$F,3,0)</f>
        <v>0</v>
      </c>
      <c r="E899">
        <f>VLOOKUP(A899,[1]Sheet1!$B:$F,4,0)</f>
        <v>1.8392182523656399E-2</v>
      </c>
      <c r="F899">
        <f>VLOOKUP(A899,[1]Sheet1!$B:$F,5,0)</f>
        <v>1.329155015259722E-4</v>
      </c>
      <c r="G899">
        <f>VLOOKUP(A899,[2]Sheet1!$A:$K,2,0)</f>
        <v>4.482378935928983E-2</v>
      </c>
      <c r="H899">
        <f>VLOOKUP(A899,[2]Sheet1!$A:$K,3,0)</f>
        <v>3.6126602637970948E-2</v>
      </c>
      <c r="I899">
        <f>VLOOKUP(A899,[2]Sheet1!$A:$K,4,0)</f>
        <v>3.0295338752716949E-2</v>
      </c>
      <c r="J899">
        <f>VLOOKUP(A899,[2]Sheet1!$A:$K,5,0)</f>
        <v>2.762829767686048E-2</v>
      </c>
      <c r="K899">
        <f>VLOOKUP(A899,[2]Sheet1!$A:$K,6,0)</f>
        <v>2.426320810664466E-2</v>
      </c>
      <c r="L899">
        <f>VLOOKUP(A899,[2]Sheet1!$A:$K,7,0)</f>
        <v>2.1326737508094391E-2</v>
      </c>
      <c r="M899">
        <f>VLOOKUP(A899,[2]Sheet1!$A:$K,8,0)</f>
        <v>1.7832262734099338E-2</v>
      </c>
      <c r="N899">
        <f>VLOOKUP(A899,[2]Sheet1!$A:$K,9,0)</f>
        <v>1.5052784565505571E-2</v>
      </c>
      <c r="O899">
        <f>VLOOKUP(A899,[2]Sheet1!$A:$K,10,0)</f>
        <v>1.300101471334348E-2</v>
      </c>
      <c r="P899">
        <f>VLOOKUP(A899,[2]Sheet1!$A:$K,11,0)</f>
        <v>6.381038327783084E-3</v>
      </c>
      <c r="Q899">
        <v>0</v>
      </c>
    </row>
    <row r="900" spans="1:17" x14ac:dyDescent="0.25">
      <c r="A900" t="s">
        <v>835</v>
      </c>
      <c r="B900">
        <v>0.36655157804489141</v>
      </c>
      <c r="C900">
        <f>VLOOKUP(A900,[1]Sheet1!$B:$F,2,0)</f>
        <v>0</v>
      </c>
      <c r="D900">
        <f>VLOOKUP(A900,[1]Sheet1!$B:$F,3,0)</f>
        <v>0.66666666666666663</v>
      </c>
      <c r="E900">
        <f>VLOOKUP(A900,[1]Sheet1!$B:$F,4,0)</f>
        <v>1.176302188504854E-2</v>
      </c>
      <c r="F900">
        <f>VLOOKUP(A900,[1]Sheet1!$B:$F,5,0)</f>
        <v>7.1569885437061946E-5</v>
      </c>
      <c r="G900">
        <f>VLOOKUP(A900,[2]Sheet1!$A:$K,2,0)</f>
        <v>5.9393735641844567E-2</v>
      </c>
      <c r="H900">
        <f>VLOOKUP(A900,[2]Sheet1!$A:$K,3,0)</f>
        <v>5.6365115763000219E-2</v>
      </c>
      <c r="I900">
        <f>VLOOKUP(A900,[2]Sheet1!$A:$K,4,0)</f>
        <v>4.9288322133446208E-2</v>
      </c>
      <c r="J900">
        <f>VLOOKUP(A900,[2]Sheet1!$A:$K,5,0)</f>
        <v>4.2807116406375793E-2</v>
      </c>
      <c r="K900">
        <f>VLOOKUP(A900,[2]Sheet1!$A:$K,6,0)</f>
        <v>3.2944502259983542E-2</v>
      </c>
      <c r="L900">
        <f>VLOOKUP(A900,[2]Sheet1!$A:$K,7,0)</f>
        <v>2.7233574869966391E-2</v>
      </c>
      <c r="M900">
        <f>VLOOKUP(A900,[2]Sheet1!$A:$K,8,0)</f>
        <v>2.035813702272633E-2</v>
      </c>
      <c r="N900">
        <f>VLOOKUP(A900,[2]Sheet1!$A:$K,9,0)</f>
        <v>1.8505279366476019E-2</v>
      </c>
      <c r="O900">
        <f>VLOOKUP(A900,[2]Sheet1!$A:$K,10,0)</f>
        <v>1.5831219035880362E-2</v>
      </c>
      <c r="P900">
        <f>VLOOKUP(A900,[2]Sheet1!$A:$K,11,0)</f>
        <v>1.4709608298767199E-2</v>
      </c>
      <c r="Q900">
        <v>0</v>
      </c>
    </row>
    <row r="901" spans="1:17" x14ac:dyDescent="0.25">
      <c r="A901" t="s">
        <v>868</v>
      </c>
      <c r="B901">
        <v>0.52289122343063354</v>
      </c>
      <c r="C901">
        <f>VLOOKUP(A901,[1]Sheet1!$B:$F,2,0)</f>
        <v>0.5</v>
      </c>
      <c r="D901">
        <f>VLOOKUP(A901,[1]Sheet1!$B:$F,3,0)</f>
        <v>0.9642857142857143</v>
      </c>
      <c r="E901">
        <f>VLOOKUP(A901,[1]Sheet1!$B:$F,4,0)</f>
        <v>7.7129331895119451E-3</v>
      </c>
      <c r="F901">
        <f>VLOOKUP(A901,[1]Sheet1!$B:$F,5,0)</f>
        <v>1.825762383598519E-6</v>
      </c>
      <c r="G901">
        <f>VLOOKUP(A901,[2]Sheet1!$A:$K,2,0)</f>
        <v>2.456377233070212E-2</v>
      </c>
      <c r="H901">
        <f>VLOOKUP(A901,[2]Sheet1!$A:$K,3,0)</f>
        <v>1.3660413660413659E-2</v>
      </c>
      <c r="I901">
        <f>VLOOKUP(A901,[2]Sheet1!$A:$K,4,0)</f>
        <v>9.5970162830892394E-3</v>
      </c>
      <c r="J901">
        <f>VLOOKUP(A901,[2]Sheet1!$A:$K,5,0)</f>
        <v>7.7937547860120818E-3</v>
      </c>
      <c r="K901">
        <f>VLOOKUP(A901,[2]Sheet1!$A:$K,6,0)</f>
        <v>7.9813542555930463E-3</v>
      </c>
      <c r="L901">
        <f>VLOOKUP(A901,[2]Sheet1!$A:$K,7,0)</f>
        <v>5.3558258369770604E-3</v>
      </c>
      <c r="M901">
        <f>VLOOKUP(A901,[2]Sheet1!$A:$K,8,0)</f>
        <v>7.5065859669332527E-3</v>
      </c>
      <c r="N901">
        <f>VLOOKUP(A901,[2]Sheet1!$A:$K,9,0)</f>
        <v>6.4443450458062058E-3</v>
      </c>
      <c r="O901">
        <f>VLOOKUP(A901,[2]Sheet1!$A:$K,10,0)</f>
        <v>4.294366267149098E-3</v>
      </c>
      <c r="P901">
        <f>VLOOKUP(A901,[2]Sheet1!$A:$K,11,0)</f>
        <v>3.9937519321607481E-3</v>
      </c>
      <c r="Q901">
        <v>0</v>
      </c>
    </row>
    <row r="902" spans="1:17" x14ac:dyDescent="0.25">
      <c r="A902" t="s">
        <v>870</v>
      </c>
      <c r="B902">
        <v>0.49112057685852051</v>
      </c>
      <c r="C902">
        <f>VLOOKUP(A902,[1]Sheet1!$B:$F,2,0)</f>
        <v>0.125</v>
      </c>
      <c r="D902">
        <f>VLOOKUP(A902,[1]Sheet1!$B:$F,3,0)</f>
        <v>0.2857142857142857</v>
      </c>
      <c r="E902">
        <f>VLOOKUP(A902,[1]Sheet1!$B:$F,4,0)</f>
        <v>3.7688120888452373E-2</v>
      </c>
      <c r="F902">
        <f>VLOOKUP(A902,[1]Sheet1!$B:$F,5,0)</f>
        <v>3.1344955648997881E-3</v>
      </c>
      <c r="G902">
        <f>VLOOKUP(A902,[2]Sheet1!$A:$K,2,0)</f>
        <v>4.9546006301077687E-2</v>
      </c>
      <c r="H902">
        <f>VLOOKUP(A902,[2]Sheet1!$A:$K,3,0)</f>
        <v>4.0507517657733957E-2</v>
      </c>
      <c r="I902">
        <f>VLOOKUP(A902,[2]Sheet1!$A:$K,4,0)</f>
        <v>3.1929670202317378E-2</v>
      </c>
      <c r="J902">
        <f>VLOOKUP(A902,[2]Sheet1!$A:$K,5,0)</f>
        <v>2.1593559551576259E-2</v>
      </c>
      <c r="K902">
        <f>VLOOKUP(A902,[2]Sheet1!$A:$K,6,0)</f>
        <v>1.9294263309946349E-2</v>
      </c>
      <c r="L902">
        <f>VLOOKUP(A902,[2]Sheet1!$A:$K,7,0)</f>
        <v>1.552509203642705E-2</v>
      </c>
      <c r="M902">
        <f>VLOOKUP(A902,[2]Sheet1!$A:$K,8,0)</f>
        <v>9.6884110209408993E-3</v>
      </c>
      <c r="N902">
        <f>VLOOKUP(A902,[2]Sheet1!$A:$K,9,0)</f>
        <v>6.7127961988451444E-3</v>
      </c>
      <c r="O902">
        <f>VLOOKUP(A902,[2]Sheet1!$A:$K,10,0)</f>
        <v>5.9495289631705849E-3</v>
      </c>
      <c r="P902">
        <f>VLOOKUP(A902,[2]Sheet1!$A:$K,11,0)</f>
        <v>5.2373774044158616E-3</v>
      </c>
      <c r="Q902">
        <v>0</v>
      </c>
    </row>
    <row r="903" spans="1:17" x14ac:dyDescent="0.25">
      <c r="A903" t="s">
        <v>866</v>
      </c>
      <c r="B903">
        <v>0.40384706854820251</v>
      </c>
      <c r="C903">
        <f>VLOOKUP(A903,[1]Sheet1!$B:$F,2,0)</f>
        <v>0</v>
      </c>
      <c r="D903">
        <f>VLOOKUP(A903,[1]Sheet1!$B:$F,3,0)</f>
        <v>0.5</v>
      </c>
      <c r="E903">
        <f>VLOOKUP(A903,[1]Sheet1!$B:$F,4,0)</f>
        <v>5.7715049222121541E-2</v>
      </c>
      <c r="F903">
        <f>VLOOKUP(A903,[1]Sheet1!$B:$F,5,0)</f>
        <v>1.673500939392543E-3</v>
      </c>
      <c r="G903">
        <f>VLOOKUP(A903,[2]Sheet1!$A:$K,2,0)</f>
        <v>7.3531818033282931E-2</v>
      </c>
      <c r="H903">
        <f>VLOOKUP(A903,[2]Sheet1!$A:$K,3,0)</f>
        <v>5.8746534577933371E-2</v>
      </c>
      <c r="I903">
        <f>VLOOKUP(A903,[2]Sheet1!$A:$K,4,0)</f>
        <v>4.6612075006327192E-2</v>
      </c>
      <c r="J903">
        <f>VLOOKUP(A903,[2]Sheet1!$A:$K,5,0)</f>
        <v>4.0060442912735673E-2</v>
      </c>
      <c r="K903">
        <f>VLOOKUP(A903,[2]Sheet1!$A:$K,6,0)</f>
        <v>3.5734809412317298E-2</v>
      </c>
      <c r="L903">
        <f>VLOOKUP(A903,[2]Sheet1!$A:$K,7,0)</f>
        <v>3.4266003744660392E-2</v>
      </c>
      <c r="M903">
        <f>VLOOKUP(A903,[2]Sheet1!$A:$K,8,0)</f>
        <v>3.0701511371744351E-2</v>
      </c>
      <c r="N903">
        <f>VLOOKUP(A903,[2]Sheet1!$A:$K,9,0)</f>
        <v>4.2226396252882853E-2</v>
      </c>
      <c r="O903">
        <f>VLOOKUP(A903,[2]Sheet1!$A:$K,10,0)</f>
        <v>3.9281879241734097E-2</v>
      </c>
      <c r="P903">
        <f>VLOOKUP(A903,[2]Sheet1!$A:$K,11,0)</f>
        <v>3.5507467235598902E-2</v>
      </c>
      <c r="Q903">
        <v>0</v>
      </c>
    </row>
    <row r="904" spans="1:17" x14ac:dyDescent="0.25">
      <c r="A904" t="s">
        <v>855</v>
      </c>
      <c r="B904">
        <v>0.3061961829662323</v>
      </c>
      <c r="C904">
        <f>VLOOKUP(A904,[1]Sheet1!$B:$F,2,0)</f>
        <v>0</v>
      </c>
      <c r="D904">
        <f>VLOOKUP(A904,[1]Sheet1!$B:$F,3,0)</f>
        <v>0.42424242424242431</v>
      </c>
      <c r="E904">
        <f>VLOOKUP(A904,[1]Sheet1!$B:$F,4,0)</f>
        <v>0.1251606692032344</v>
      </c>
      <c r="F904">
        <f>VLOOKUP(A904,[1]Sheet1!$B:$F,5,0)</f>
        <v>3.2818493574240541E-2</v>
      </c>
      <c r="G904">
        <f>VLOOKUP(A904,[2]Sheet1!$A:$K,2,0)</f>
        <v>5.8350620058895131E-2</v>
      </c>
      <c r="H904">
        <f>VLOOKUP(A904,[2]Sheet1!$A:$K,3,0)</f>
        <v>4.8563172017415147E-2</v>
      </c>
      <c r="I904">
        <f>VLOOKUP(A904,[2]Sheet1!$A:$K,4,0)</f>
        <v>4.0124885659220122E-2</v>
      </c>
      <c r="J904">
        <f>VLOOKUP(A904,[2]Sheet1!$A:$K,5,0)</f>
        <v>3.5348648797375239E-2</v>
      </c>
      <c r="K904">
        <f>VLOOKUP(A904,[2]Sheet1!$A:$K,6,0)</f>
        <v>3.3199526428282049E-2</v>
      </c>
      <c r="L904">
        <f>VLOOKUP(A904,[2]Sheet1!$A:$K,7,0)</f>
        <v>2.7771719458094968E-2</v>
      </c>
      <c r="M904">
        <f>VLOOKUP(A904,[2]Sheet1!$A:$K,8,0)</f>
        <v>2.540765771919562E-2</v>
      </c>
      <c r="N904">
        <f>VLOOKUP(A904,[2]Sheet1!$A:$K,9,0)</f>
        <v>2.5396409902119291E-2</v>
      </c>
      <c r="O904">
        <f>VLOOKUP(A904,[2]Sheet1!$A:$K,10,0)</f>
        <v>2.861295686413182E-2</v>
      </c>
      <c r="P904">
        <f>VLOOKUP(A904,[2]Sheet1!$A:$K,11,0)</f>
        <v>2.4588016706292039E-2</v>
      </c>
      <c r="Q904">
        <v>0</v>
      </c>
    </row>
    <row r="905" spans="1:17" x14ac:dyDescent="0.25">
      <c r="A905" t="s">
        <v>851</v>
      </c>
      <c r="B905">
        <v>0.44960251450538641</v>
      </c>
      <c r="C905">
        <f>VLOOKUP(A905,[1]Sheet1!$B:$F,2,0)</f>
        <v>0</v>
      </c>
      <c r="D905">
        <f>VLOOKUP(A905,[1]Sheet1!$B:$F,3,0)</f>
        <v>0.41666666666666669</v>
      </c>
      <c r="E905">
        <f>VLOOKUP(A905,[1]Sheet1!$B:$F,4,0)</f>
        <v>0.10113326198169779</v>
      </c>
      <c r="F905">
        <f>VLOOKUP(A905,[1]Sheet1!$B:$F,5,0)</f>
        <v>9.3367370453253593E-3</v>
      </c>
      <c r="G905">
        <f>VLOOKUP(A905,[2]Sheet1!$A:$K,2,0)</f>
        <v>6.6400029237723701E-2</v>
      </c>
      <c r="H905">
        <f>VLOOKUP(A905,[2]Sheet1!$A:$K,3,0)</f>
        <v>5.5820294668007378E-2</v>
      </c>
      <c r="I905">
        <f>VLOOKUP(A905,[2]Sheet1!$A:$K,4,0)</f>
        <v>4.6129841843349367E-2</v>
      </c>
      <c r="J905">
        <f>VLOOKUP(A905,[2]Sheet1!$A:$K,5,0)</f>
        <v>5.7358916832708391E-2</v>
      </c>
      <c r="K905">
        <f>VLOOKUP(A905,[2]Sheet1!$A:$K,6,0)</f>
        <v>5.0760974751473557E-2</v>
      </c>
      <c r="L905">
        <f>VLOOKUP(A905,[2]Sheet1!$A:$K,7,0)</f>
        <v>5.1632403784444031E-2</v>
      </c>
      <c r="M905">
        <f>VLOOKUP(A905,[2]Sheet1!$A:$K,8,0)</f>
        <v>4.6364037020713969E-2</v>
      </c>
      <c r="N905">
        <f>VLOOKUP(A905,[2]Sheet1!$A:$K,9,0)</f>
        <v>4.2037035594369103E-2</v>
      </c>
      <c r="O905">
        <f>VLOOKUP(A905,[2]Sheet1!$A:$K,10,0)</f>
        <v>3.9693798529300897E-2</v>
      </c>
      <c r="P905">
        <f>VLOOKUP(A905,[2]Sheet1!$A:$K,11,0)</f>
        <v>3.5932350929552943E-2</v>
      </c>
      <c r="Q905">
        <v>0</v>
      </c>
    </row>
    <row r="906" spans="1:17" x14ac:dyDescent="0.25">
      <c r="A906" t="s">
        <v>831</v>
      </c>
      <c r="B906">
        <v>0.45745345950126648</v>
      </c>
      <c r="C906">
        <f>VLOOKUP(A906,[1]Sheet1!$B:$F,2,0)</f>
        <v>0</v>
      </c>
      <c r="D906">
        <f>VLOOKUP(A906,[1]Sheet1!$B:$F,3,0)</f>
        <v>1</v>
      </c>
      <c r="E906">
        <f>VLOOKUP(A906,[1]Sheet1!$B:$F,4,0)</f>
        <v>3.8110654079223029E-3</v>
      </c>
      <c r="F906">
        <f>VLOOKUP(A906,[1]Sheet1!$B:$F,5,0)</f>
        <v>2.219706554793456E-5</v>
      </c>
      <c r="G906">
        <f>VLOOKUP(A906,[2]Sheet1!$A:$K,2,0)</f>
        <v>1.2306322151441149E-2</v>
      </c>
      <c r="H906">
        <f>VLOOKUP(A906,[2]Sheet1!$A:$K,3,0)</f>
        <v>8.525943183338134E-3</v>
      </c>
      <c r="I906">
        <f>VLOOKUP(A906,[2]Sheet1!$A:$K,4,0)</f>
        <v>4.8610755769329184E-3</v>
      </c>
      <c r="J906">
        <f>VLOOKUP(A906,[2]Sheet1!$A:$K,5,0)</f>
        <v>1.52444686102939E-3</v>
      </c>
      <c r="K906">
        <f>VLOOKUP(A906,[2]Sheet1!$A:$K,6,0)</f>
        <v>1.3998865446476071E-3</v>
      </c>
      <c r="L906">
        <f>VLOOKUP(A906,[2]Sheet1!$A:$K,7,0)</f>
        <v>9.4709517903181564E-4</v>
      </c>
      <c r="M906">
        <f>VLOOKUP(A906,[2]Sheet1!$A:$K,8,0)</f>
        <v>5.6877070368885991E-4</v>
      </c>
      <c r="N906">
        <f>VLOOKUP(A906,[2]Sheet1!$A:$K,9,0)</f>
        <v>2.5863698856231688E-4</v>
      </c>
      <c r="O906">
        <f>VLOOKUP(A906,[2]Sheet1!$A:$K,10,0)</f>
        <v>6.3627255754529119E-5</v>
      </c>
      <c r="P906">
        <f>VLOOKUP(A906,[2]Sheet1!$A:$K,11,0)</f>
        <v>-1.5832583366480151E-4</v>
      </c>
      <c r="Q906">
        <v>0</v>
      </c>
    </row>
    <row r="907" spans="1:17" x14ac:dyDescent="0.25">
      <c r="A907" t="s">
        <v>853</v>
      </c>
      <c r="B907">
        <v>0.49617347121238708</v>
      </c>
      <c r="C907">
        <f>VLOOKUP(A907,[1]Sheet1!$B:$F,2,0)</f>
        <v>0.46666666666666667</v>
      </c>
      <c r="D907">
        <f>VLOOKUP(A907,[1]Sheet1!$B:$F,3,0)</f>
        <v>0.97142857142857142</v>
      </c>
      <c r="E907">
        <f>VLOOKUP(A907,[1]Sheet1!$B:$F,4,0)</f>
        <v>2.6995046639449651E-2</v>
      </c>
      <c r="F907">
        <f>VLOOKUP(A907,[1]Sheet1!$B:$F,5,0)</f>
        <v>4.2003677883014641E-4</v>
      </c>
      <c r="G907">
        <f>VLOOKUP(A907,[2]Sheet1!$A:$K,2,0)</f>
        <v>5.6456405467357161E-2</v>
      </c>
      <c r="H907">
        <f>VLOOKUP(A907,[2]Sheet1!$A:$K,3,0)</f>
        <v>4.4295493439817459E-2</v>
      </c>
      <c r="I907">
        <f>VLOOKUP(A907,[2]Sheet1!$A:$K,4,0)</f>
        <v>3.6477331943720687E-2</v>
      </c>
      <c r="J907">
        <f>VLOOKUP(A907,[2]Sheet1!$A:$K,5,0)</f>
        <v>3.2905040432128357E-2</v>
      </c>
      <c r="K907">
        <f>VLOOKUP(A907,[2]Sheet1!$A:$K,6,0)</f>
        <v>3.4366060482223133E-2</v>
      </c>
      <c r="L907">
        <f>VLOOKUP(A907,[2]Sheet1!$A:$K,7,0)</f>
        <v>3.1848815836731242E-2</v>
      </c>
      <c r="M907">
        <f>VLOOKUP(A907,[2]Sheet1!$A:$K,8,0)</f>
        <v>3.0537777259140239E-2</v>
      </c>
      <c r="N907">
        <f>VLOOKUP(A907,[2]Sheet1!$A:$K,9,0)</f>
        <v>2.9194303782421601E-2</v>
      </c>
      <c r="O907">
        <f>VLOOKUP(A907,[2]Sheet1!$A:$K,10,0)</f>
        <v>2.7669947052199401E-2</v>
      </c>
      <c r="P907">
        <f>VLOOKUP(A907,[2]Sheet1!$A:$K,11,0)</f>
        <v>2.4440551895713539E-2</v>
      </c>
      <c r="Q907">
        <v>0</v>
      </c>
    </row>
    <row r="908" spans="1:17" x14ac:dyDescent="0.25">
      <c r="A908" t="s">
        <v>877</v>
      </c>
      <c r="B908">
        <v>0.44637882709503168</v>
      </c>
      <c r="C908">
        <f>VLOOKUP(A908,[1]Sheet1!$B:$F,2,0)</f>
        <v>0.42857142857142849</v>
      </c>
      <c r="D908">
        <f>VLOOKUP(A908,[1]Sheet1!$B:$F,3,0)</f>
        <v>0.90476190476190477</v>
      </c>
      <c r="E908">
        <f>VLOOKUP(A908,[1]Sheet1!$B:$F,4,0)</f>
        <v>1.2810395892474661E-2</v>
      </c>
      <c r="F908">
        <f>VLOOKUP(A908,[1]Sheet1!$B:$F,5,0)</f>
        <v>1.9764610805532329E-5</v>
      </c>
      <c r="G908">
        <f>VLOOKUP(A908,[2]Sheet1!$A:$K,2,0)</f>
        <v>6.6647515081873021E-3</v>
      </c>
      <c r="H908">
        <f>VLOOKUP(A908,[2]Sheet1!$A:$K,3,0)</f>
        <v>7.2074049683532723E-3</v>
      </c>
      <c r="I908">
        <f>VLOOKUP(A908,[2]Sheet1!$A:$K,4,0)</f>
        <v>4.9442896935933149E-3</v>
      </c>
      <c r="J908">
        <f>VLOOKUP(A908,[2]Sheet1!$A:$K,5,0)</f>
        <v>3.9732254715968071E-3</v>
      </c>
      <c r="K908">
        <f>VLOOKUP(A908,[2]Sheet1!$A:$K,6,0)</f>
        <v>1.8496613800427571E-3</v>
      </c>
      <c r="L908">
        <f>VLOOKUP(A908,[2]Sheet1!$A:$K,7,0)</f>
        <v>2.6909132109675959E-3</v>
      </c>
      <c r="M908">
        <f>VLOOKUP(A908,[2]Sheet1!$A:$K,8,0)</f>
        <v>2.8742949311526549E-3</v>
      </c>
      <c r="N908">
        <f>VLOOKUP(A908,[2]Sheet1!$A:$K,9,0)</f>
        <v>2.577616740018105E-3</v>
      </c>
      <c r="O908">
        <f>VLOOKUP(A908,[2]Sheet1!$A:$K,10,0)</f>
        <v>2.2052803342546162E-3</v>
      </c>
      <c r="P908">
        <f>VLOOKUP(A908,[2]Sheet1!$A:$K,11,0)</f>
        <v>2.2844462133292391E-3</v>
      </c>
      <c r="Q908">
        <v>0</v>
      </c>
    </row>
    <row r="909" spans="1:17" x14ac:dyDescent="0.25">
      <c r="A909" t="s">
        <v>895</v>
      </c>
      <c r="B909">
        <v>0.49014988541603088</v>
      </c>
      <c r="C909">
        <f>VLOOKUP(A909,[1]Sheet1!$B:$F,2,0)</f>
        <v>0.1764705882352941</v>
      </c>
      <c r="D909">
        <f>VLOOKUP(A909,[1]Sheet1!$B:$F,3,0)</f>
        <v>0.81617647058823528</v>
      </c>
      <c r="E909">
        <f>VLOOKUP(A909,[1]Sheet1!$B:$F,4,0)</f>
        <v>4.1561889533348918E-2</v>
      </c>
      <c r="F909">
        <f>VLOOKUP(A909,[1]Sheet1!$B:$F,5,0)</f>
        <v>3.9265214997397857E-3</v>
      </c>
      <c r="G909">
        <f>VLOOKUP(A909,[2]Sheet1!$A:$K,2,0)</f>
        <v>3.5318475216173428E-2</v>
      </c>
      <c r="H909">
        <f>VLOOKUP(A909,[2]Sheet1!$A:$K,3,0)</f>
        <v>2.802101576182137E-2</v>
      </c>
      <c r="I909">
        <f>VLOOKUP(A909,[2]Sheet1!$A:$K,4,0)</f>
        <v>2.4722757279374639E-2</v>
      </c>
      <c r="J909">
        <f>VLOOKUP(A909,[2]Sheet1!$A:$K,5,0)</f>
        <v>2.1589808106662039E-2</v>
      </c>
      <c r="K909">
        <f>VLOOKUP(A909,[2]Sheet1!$A:$K,6,0)</f>
        <v>1.8997890418303239E-2</v>
      </c>
      <c r="L909">
        <f>VLOOKUP(A909,[2]Sheet1!$A:$K,7,0)</f>
        <v>1.685491894422661E-2</v>
      </c>
      <c r="M909">
        <f>VLOOKUP(A909,[2]Sheet1!$A:$K,8,0)</f>
        <v>1.7120814322007259E-2</v>
      </c>
      <c r="N909">
        <f>VLOOKUP(A909,[2]Sheet1!$A:$K,9,0)</f>
        <v>1.587396267493793E-2</v>
      </c>
      <c r="O909">
        <f>VLOOKUP(A909,[2]Sheet1!$A:$K,10,0)</f>
        <v>1.5679254932572471E-2</v>
      </c>
      <c r="P909">
        <f>VLOOKUP(A909,[2]Sheet1!$A:$K,11,0)</f>
        <v>1.480910855699011E-2</v>
      </c>
      <c r="Q909">
        <v>0</v>
      </c>
    </row>
    <row r="910" spans="1:17" x14ac:dyDescent="0.25">
      <c r="A910" t="s">
        <v>928</v>
      </c>
      <c r="B910">
        <v>0.47652563452720642</v>
      </c>
      <c r="C910">
        <f>VLOOKUP(A910,[1]Sheet1!$B:$F,2,0)</f>
        <v>0</v>
      </c>
      <c r="D910">
        <f>VLOOKUP(A910,[1]Sheet1!$B:$F,3,0)</f>
        <v>0.13636363636363641</v>
      </c>
      <c r="E910">
        <f>VLOOKUP(A910,[1]Sheet1!$B:$F,4,0)</f>
        <v>0.16472881138607509</v>
      </c>
      <c r="F910">
        <f>VLOOKUP(A910,[1]Sheet1!$B:$F,5,0)</f>
        <v>4.2273329525541352E-2</v>
      </c>
      <c r="G910">
        <f>VLOOKUP(A910,[2]Sheet1!$A:$K,2,0)</f>
        <v>5.3975797085932711E-2</v>
      </c>
      <c r="H910">
        <f>VLOOKUP(A910,[2]Sheet1!$A:$K,3,0)</f>
        <v>4.0650559926119482E-2</v>
      </c>
      <c r="I910">
        <f>VLOOKUP(A910,[2]Sheet1!$A:$K,4,0)</f>
        <v>3.8713376258459588E-2</v>
      </c>
      <c r="J910">
        <f>VLOOKUP(A910,[2]Sheet1!$A:$K,5,0)</f>
        <v>5.0862485893922303E-2</v>
      </c>
      <c r="K910">
        <f>VLOOKUP(A910,[2]Sheet1!$A:$K,6,0)</f>
        <v>5.1635412123855209E-2</v>
      </c>
      <c r="L910">
        <f>VLOOKUP(A910,[2]Sheet1!$A:$K,7,0)</f>
        <v>4.6483405350740102E-2</v>
      </c>
      <c r="M910">
        <f>VLOOKUP(A910,[2]Sheet1!$A:$K,8,0)</f>
        <v>4.1887100291578147E-2</v>
      </c>
      <c r="N910">
        <f>VLOOKUP(A910,[2]Sheet1!$A:$K,9,0)</f>
        <v>3.9588852389530568E-2</v>
      </c>
      <c r="O910">
        <f>VLOOKUP(A910,[2]Sheet1!$A:$K,10,0)</f>
        <v>3.5820132856412883E-2</v>
      </c>
      <c r="P910">
        <f>VLOOKUP(A910,[2]Sheet1!$A:$K,11,0)</f>
        <v>3.104081477005392E-2</v>
      </c>
      <c r="Q910">
        <v>0</v>
      </c>
    </row>
    <row r="911" spans="1:17" x14ac:dyDescent="0.25">
      <c r="A911" t="s">
        <v>905</v>
      </c>
      <c r="B911">
        <v>5.2238805219531059E-3</v>
      </c>
      <c r="C911">
        <f>VLOOKUP(A911,[1]Sheet1!$B:$F,2,0)</f>
        <v>0</v>
      </c>
      <c r="D911">
        <f>VLOOKUP(A911,[1]Sheet1!$B:$F,3,0)</f>
        <v>1.3568521031207599E-3</v>
      </c>
      <c r="E911">
        <f>VLOOKUP(A911,[1]Sheet1!$B:$F,4,0)</f>
        <v>0.1380736384161651</v>
      </c>
      <c r="F911">
        <f>VLOOKUP(A911,[1]Sheet1!$B:$F,5,0)</f>
        <v>1.7715277923002409E-2</v>
      </c>
      <c r="G911">
        <f>VLOOKUP(A911,[2]Sheet1!$A:$K,2,0)</f>
        <v>6.7049085795655605E-2</v>
      </c>
      <c r="H911">
        <f>VLOOKUP(A911,[2]Sheet1!$A:$K,3,0)</f>
        <v>5.2278971465077977E-2</v>
      </c>
      <c r="I911">
        <f>VLOOKUP(A911,[2]Sheet1!$A:$K,4,0)</f>
        <v>4.9238107125497518E-2</v>
      </c>
      <c r="J911">
        <f>VLOOKUP(A911,[2]Sheet1!$A:$K,5,0)</f>
        <v>5.0862485893922303E-2</v>
      </c>
      <c r="K911">
        <f>VLOOKUP(A911,[2]Sheet1!$A:$K,6,0)</f>
        <v>5.1635412123855209E-2</v>
      </c>
      <c r="L911">
        <f>VLOOKUP(A911,[2]Sheet1!$A:$K,7,0)</f>
        <v>4.6483405350740102E-2</v>
      </c>
      <c r="M911">
        <f>VLOOKUP(A911,[2]Sheet1!$A:$K,8,0)</f>
        <v>4.1887100291578147E-2</v>
      </c>
      <c r="N911">
        <f>VLOOKUP(A911,[2]Sheet1!$A:$K,9,0)</f>
        <v>3.9588852389530568E-2</v>
      </c>
      <c r="O911">
        <f>VLOOKUP(A911,[2]Sheet1!$A:$K,10,0)</f>
        <v>3.5820132856412883E-2</v>
      </c>
      <c r="P911">
        <f>VLOOKUP(A911,[2]Sheet1!$A:$K,11,0)</f>
        <v>3.104081477005392E-2</v>
      </c>
      <c r="Q911">
        <v>0</v>
      </c>
    </row>
    <row r="912" spans="1:17" x14ac:dyDescent="0.25">
      <c r="A912" t="s">
        <v>927</v>
      </c>
      <c r="B912">
        <v>0.3794805109500885</v>
      </c>
      <c r="C912">
        <f>VLOOKUP(A912,[1]Sheet1!$B:$F,2,0)</f>
        <v>0</v>
      </c>
      <c r="D912">
        <f>VLOOKUP(A912,[1]Sheet1!$B:$F,3,0)</f>
        <v>0.8</v>
      </c>
      <c r="E912">
        <f>VLOOKUP(A912,[1]Sheet1!$B:$F,4,0)</f>
        <v>4.720175672625033E-3</v>
      </c>
      <c r="F912">
        <f>VLOOKUP(A912,[1]Sheet1!$B:$F,5,0)</f>
        <v>3.38621298253535E-5</v>
      </c>
      <c r="G912">
        <f>VLOOKUP(A912,[2]Sheet1!$A:$K,2,0)</f>
        <v>1.171460174986989E-2</v>
      </c>
      <c r="H912">
        <f>VLOOKUP(A912,[2]Sheet1!$A:$K,3,0)</f>
        <v>1.0213327236475851E-2</v>
      </c>
      <c r="I912">
        <f>VLOOKUP(A912,[2]Sheet1!$A:$K,4,0)</f>
        <v>8.3473874031177349E-3</v>
      </c>
      <c r="J912">
        <f>VLOOKUP(A912,[2]Sheet1!$A:$K,5,0)</f>
        <v>6.0685678364236911E-3</v>
      </c>
      <c r="K912">
        <f>VLOOKUP(A912,[2]Sheet1!$A:$K,6,0)</f>
        <v>4.0586324944980106E-3</v>
      </c>
      <c r="L912">
        <f>VLOOKUP(A912,[2]Sheet1!$A:$K,7,0)</f>
        <v>4.580002857414992E-3</v>
      </c>
      <c r="M912">
        <f>VLOOKUP(A912,[2]Sheet1!$A:$K,8,0)</f>
        <v>3.90498452111717E-3</v>
      </c>
      <c r="N912">
        <f>VLOOKUP(A912,[2]Sheet1!$A:$K,9,0)</f>
        <v>2.9838958187621092E-3</v>
      </c>
      <c r="O912">
        <f>VLOOKUP(A912,[2]Sheet1!$A:$K,10,0)</f>
        <v>2.7467782922276042E-3</v>
      </c>
      <c r="P912">
        <f>VLOOKUP(A912,[2]Sheet1!$A:$K,11,0)</f>
        <v>1.9894250334722649E-3</v>
      </c>
      <c r="Q912">
        <v>0</v>
      </c>
    </row>
    <row r="913" spans="1:17" x14ac:dyDescent="0.25">
      <c r="A913" t="s">
        <v>912</v>
      </c>
      <c r="B913">
        <v>0.38963249325752258</v>
      </c>
      <c r="C913">
        <f>VLOOKUP(A913,[1]Sheet1!$B:$F,2,0)</f>
        <v>0.12</v>
      </c>
      <c r="D913">
        <f>VLOOKUP(A913,[1]Sheet1!$B:$F,3,0)</f>
        <v>0.52816326530612245</v>
      </c>
      <c r="E913">
        <f>VLOOKUP(A913,[1]Sheet1!$B:$F,4,0)</f>
        <v>0.1929136452511816</v>
      </c>
      <c r="F913">
        <f>VLOOKUP(A913,[1]Sheet1!$B:$F,5,0)</f>
        <v>3.451667563704619E-2</v>
      </c>
      <c r="G913">
        <f>VLOOKUP(A913,[2]Sheet1!$A:$K,2,0)</f>
        <v>7.9865810567663481E-2</v>
      </c>
      <c r="H913">
        <f>VLOOKUP(A913,[2]Sheet1!$A:$K,3,0)</f>
        <v>5.7046017461497477E-2</v>
      </c>
      <c r="I913">
        <f>VLOOKUP(A913,[2]Sheet1!$A:$K,4,0)</f>
        <v>7.8941993464052285E-2</v>
      </c>
      <c r="J913">
        <f>VLOOKUP(A913,[2]Sheet1!$A:$K,5,0)</f>
        <v>6.1230299172978273E-2</v>
      </c>
      <c r="K913">
        <f>VLOOKUP(A913,[2]Sheet1!$A:$K,6,0)</f>
        <v>5.9842938209404603E-2</v>
      </c>
      <c r="L913">
        <f>VLOOKUP(A913,[2]Sheet1!$A:$K,7,0)</f>
        <v>5.5540636562992539E-2</v>
      </c>
      <c r="M913">
        <f>VLOOKUP(A913,[2]Sheet1!$A:$K,8,0)</f>
        <v>5.1896014114670617E-2</v>
      </c>
      <c r="N913">
        <f>VLOOKUP(A913,[2]Sheet1!$A:$K,9,0)</f>
        <v>4.7741064352232999E-2</v>
      </c>
      <c r="O913">
        <f>VLOOKUP(A913,[2]Sheet1!$A:$K,10,0)</f>
        <v>4.4654213950099282E-2</v>
      </c>
      <c r="P913">
        <f>VLOOKUP(A913,[2]Sheet1!$A:$K,11,0)</f>
        <v>4.1752136872599981E-2</v>
      </c>
      <c r="Q913">
        <v>0</v>
      </c>
    </row>
    <row r="914" spans="1:17" x14ac:dyDescent="0.25">
      <c r="A914" t="s">
        <v>910</v>
      </c>
      <c r="B914">
        <v>0.43294623494148249</v>
      </c>
      <c r="C914">
        <f>VLOOKUP(A914,[1]Sheet1!$B:$F,2,0)</f>
        <v>0.16666666666666671</v>
      </c>
      <c r="D914">
        <f>VLOOKUP(A914,[1]Sheet1!$B:$F,3,0)</f>
        <v>0.53333333333333333</v>
      </c>
      <c r="E914">
        <f>VLOOKUP(A914,[1]Sheet1!$B:$F,4,0)</f>
        <v>6.7458585941550603E-2</v>
      </c>
      <c r="F914">
        <f>VLOOKUP(A914,[1]Sheet1!$B:$F,5,0)</f>
        <v>2.0602221412278861E-4</v>
      </c>
      <c r="G914">
        <f>VLOOKUP(A914,[2]Sheet1!$A:$K,2,0)</f>
        <v>5.2110096883316283E-2</v>
      </c>
      <c r="H914">
        <f>VLOOKUP(A914,[2]Sheet1!$A:$K,3,0)</f>
        <v>5.2002616149958068E-2</v>
      </c>
      <c r="I914">
        <f>VLOOKUP(A914,[2]Sheet1!$A:$K,4,0)</f>
        <v>4.6904456781961888E-2</v>
      </c>
      <c r="J914">
        <f>VLOOKUP(A914,[2]Sheet1!$A:$K,5,0)</f>
        <v>5.0862485893922303E-2</v>
      </c>
      <c r="K914">
        <f>VLOOKUP(A914,[2]Sheet1!$A:$K,6,0)</f>
        <v>5.1635412123855209E-2</v>
      </c>
      <c r="L914">
        <f>VLOOKUP(A914,[2]Sheet1!$A:$K,7,0)</f>
        <v>4.6483405350740102E-2</v>
      </c>
      <c r="M914">
        <f>VLOOKUP(A914,[2]Sheet1!$A:$K,8,0)</f>
        <v>4.1887100291578147E-2</v>
      </c>
      <c r="N914">
        <f>VLOOKUP(A914,[2]Sheet1!$A:$K,9,0)</f>
        <v>3.5532679993654129E-2</v>
      </c>
      <c r="O914">
        <f>VLOOKUP(A914,[2]Sheet1!$A:$K,10,0)</f>
        <v>3.322937860193094E-2</v>
      </c>
      <c r="P914">
        <f>VLOOKUP(A914,[2]Sheet1!$A:$K,11,0)</f>
        <v>3.0543975271286959E-2</v>
      </c>
      <c r="Q914">
        <v>0</v>
      </c>
    </row>
    <row r="915" spans="1:17" x14ac:dyDescent="0.25">
      <c r="A915" t="s">
        <v>876</v>
      </c>
      <c r="B915">
        <v>0.3657570481300354</v>
      </c>
      <c r="C915">
        <f>VLOOKUP(A915,[1]Sheet1!$B:$F,2,0)</f>
        <v>0.14285714285714279</v>
      </c>
      <c r="D915">
        <f>VLOOKUP(A915,[1]Sheet1!$B:$F,3,0)</f>
        <v>0.71596638655462186</v>
      </c>
      <c r="E915">
        <f>VLOOKUP(A915,[1]Sheet1!$B:$F,4,0)</f>
        <v>0.18848011193841041</v>
      </c>
      <c r="F915">
        <f>VLOOKUP(A915,[1]Sheet1!$B:$F,5,0)</f>
        <v>3.2331421693476553E-2</v>
      </c>
      <c r="G915">
        <f>VLOOKUP(A915,[2]Sheet1!$A:$K,2,0)</f>
        <v>7.0377635257102902E-2</v>
      </c>
      <c r="H915">
        <f>VLOOKUP(A915,[2]Sheet1!$A:$K,3,0)</f>
        <v>5.6553780768928273E-2</v>
      </c>
      <c r="I915">
        <f>VLOOKUP(A915,[2]Sheet1!$A:$K,4,0)</f>
        <v>7.8941993464052285E-2</v>
      </c>
      <c r="J915">
        <f>VLOOKUP(A915,[2]Sheet1!$A:$K,5,0)</f>
        <v>5.9181028997900058E-2</v>
      </c>
      <c r="K915">
        <f>VLOOKUP(A915,[2]Sheet1!$A:$K,6,0)</f>
        <v>5.7102084403046448E-2</v>
      </c>
      <c r="L915">
        <f>VLOOKUP(A915,[2]Sheet1!$A:$K,7,0)</f>
        <v>5.2683663075636253E-2</v>
      </c>
      <c r="M915">
        <f>VLOOKUP(A915,[2]Sheet1!$A:$K,8,0)</f>
        <v>4.8962138016187637E-2</v>
      </c>
      <c r="N915">
        <f>VLOOKUP(A915,[2]Sheet1!$A:$K,9,0)</f>
        <v>4.5632264983271553E-2</v>
      </c>
      <c r="O915">
        <f>VLOOKUP(A915,[2]Sheet1!$A:$K,10,0)</f>
        <v>4.1546060651120223E-2</v>
      </c>
      <c r="P915">
        <f>VLOOKUP(A915,[2]Sheet1!$A:$K,11,0)</f>
        <v>3.7899211337574568E-2</v>
      </c>
      <c r="Q915">
        <v>0</v>
      </c>
    </row>
    <row r="916" spans="1:17" x14ac:dyDescent="0.25">
      <c r="A916" t="s">
        <v>902</v>
      </c>
      <c r="B916">
        <v>0.35227948427200317</v>
      </c>
      <c r="C916">
        <f>VLOOKUP(A916,[1]Sheet1!$B:$F,2,0)</f>
        <v>8.8607594936708861E-2</v>
      </c>
      <c r="D916">
        <f>VLOOKUP(A916,[1]Sheet1!$B:$F,3,0)</f>
        <v>0.62739370334307043</v>
      </c>
      <c r="E916">
        <f>VLOOKUP(A916,[1]Sheet1!$B:$F,4,0)</f>
        <v>0.18229142801321449</v>
      </c>
      <c r="F916">
        <f>VLOOKUP(A916,[1]Sheet1!$B:$F,5,0)</f>
        <v>2.0215376140705489E-2</v>
      </c>
      <c r="G916">
        <f>VLOOKUP(A916,[2]Sheet1!$A:$K,2,0)</f>
        <v>6.4537889645712471E-2</v>
      </c>
      <c r="H916">
        <f>VLOOKUP(A916,[2]Sheet1!$A:$K,3,0)</f>
        <v>5.1895044892429971E-2</v>
      </c>
      <c r="I916">
        <f>VLOOKUP(A916,[2]Sheet1!$A:$K,4,0)</f>
        <v>4.697192579222681E-2</v>
      </c>
      <c r="J916">
        <f>VLOOKUP(A916,[2]Sheet1!$A:$K,5,0)</f>
        <v>5.338493382366806E-2</v>
      </c>
      <c r="K916">
        <f>VLOOKUP(A916,[2]Sheet1!$A:$K,6,0)</f>
        <v>5.3015707512487693E-2</v>
      </c>
      <c r="L916">
        <f>VLOOKUP(A916,[2]Sheet1!$A:$K,7,0)</f>
        <v>4.9180131366330551E-2</v>
      </c>
      <c r="M916">
        <f>VLOOKUP(A916,[2]Sheet1!$A:$K,8,0)</f>
        <v>4.5452193290472953E-2</v>
      </c>
      <c r="N916">
        <f>VLOOKUP(A916,[2]Sheet1!$A:$K,9,0)</f>
        <v>4.2195089918134858E-2</v>
      </c>
      <c r="O916">
        <f>VLOOKUP(A916,[2]Sheet1!$A:$K,10,0)</f>
        <v>3.9386940837584011E-2</v>
      </c>
      <c r="P916">
        <f>VLOOKUP(A916,[2]Sheet1!$A:$K,11,0)</f>
        <v>3.6631949469583952E-2</v>
      </c>
      <c r="Q916">
        <v>0</v>
      </c>
    </row>
    <row r="917" spans="1:17" x14ac:dyDescent="0.25">
      <c r="A917" t="s">
        <v>892</v>
      </c>
      <c r="B917">
        <v>0.37006914615631098</v>
      </c>
      <c r="C917">
        <f>VLOOKUP(A917,[1]Sheet1!$B:$F,2,0)</f>
        <v>0.23711340206185569</v>
      </c>
      <c r="D917">
        <f>VLOOKUP(A917,[1]Sheet1!$B:$F,3,0)</f>
        <v>0.80648625429553267</v>
      </c>
      <c r="E917">
        <f>VLOOKUP(A917,[1]Sheet1!$B:$F,4,0)</f>
        <v>0.22813604240282689</v>
      </c>
      <c r="F917">
        <f>VLOOKUP(A917,[1]Sheet1!$B:$F,5,0)</f>
        <v>7.149786395293771E-2</v>
      </c>
      <c r="G917">
        <f>VLOOKUP(A917,[2]Sheet1!$A:$K,2,0)</f>
        <v>5.1757046646362083E-2</v>
      </c>
      <c r="H917">
        <f>VLOOKUP(A917,[2]Sheet1!$A:$K,3,0)</f>
        <v>3.8776049646385008E-2</v>
      </c>
      <c r="I917">
        <f>VLOOKUP(A917,[2]Sheet1!$A:$K,4,0)</f>
        <v>3.5869852241319632E-2</v>
      </c>
      <c r="J917">
        <f>VLOOKUP(A917,[2]Sheet1!$A:$K,5,0)</f>
        <v>5.0461229298001363E-2</v>
      </c>
      <c r="K917">
        <f>VLOOKUP(A917,[2]Sheet1!$A:$K,6,0)</f>
        <v>4.8574980291796598E-2</v>
      </c>
      <c r="L917">
        <f>VLOOKUP(A917,[2]Sheet1!$A:$K,7,0)</f>
        <v>4.38826561288235E-2</v>
      </c>
      <c r="M917">
        <f>VLOOKUP(A917,[2]Sheet1!$A:$K,8,0)</f>
        <v>3.9570638867717063E-2</v>
      </c>
      <c r="N917">
        <f>VLOOKUP(A917,[2]Sheet1!$A:$K,9,0)</f>
        <v>3.7242901703529133E-2</v>
      </c>
      <c r="O917">
        <f>VLOOKUP(A917,[2]Sheet1!$A:$K,10,0)</f>
        <v>3.3969639953690012E-2</v>
      </c>
      <c r="P917">
        <f>VLOOKUP(A917,[2]Sheet1!$A:$K,11,0)</f>
        <v>3.0283004023531689E-2</v>
      </c>
      <c r="Q917">
        <v>0</v>
      </c>
    </row>
    <row r="918" spans="1:17" x14ac:dyDescent="0.25">
      <c r="A918" t="s">
        <v>874</v>
      </c>
      <c r="B918">
        <v>0.44012340903282171</v>
      </c>
      <c r="C918">
        <f>VLOOKUP(A918,[1]Sheet1!$B:$F,2,0)</f>
        <v>0.35</v>
      </c>
      <c r="D918">
        <f>VLOOKUP(A918,[1]Sheet1!$B:$F,3,0)</f>
        <v>0.88421052631578945</v>
      </c>
      <c r="E918">
        <f>VLOOKUP(A918,[1]Sheet1!$B:$F,4,0)</f>
        <v>3.0138465414496451E-2</v>
      </c>
      <c r="F918">
        <f>VLOOKUP(A918,[1]Sheet1!$B:$F,5,0)</f>
        <v>1.0721212483671789E-3</v>
      </c>
      <c r="G918">
        <f>VLOOKUP(A918,[2]Sheet1!$A:$K,2,0)</f>
        <v>4.4335524117188371E-2</v>
      </c>
      <c r="H918">
        <f>VLOOKUP(A918,[2]Sheet1!$A:$K,3,0)</f>
        <v>3.4225430856365008E-2</v>
      </c>
      <c r="I918">
        <f>VLOOKUP(A918,[2]Sheet1!$A:$K,4,0)</f>
        <v>2.845856899183051E-2</v>
      </c>
      <c r="J918">
        <f>VLOOKUP(A918,[2]Sheet1!$A:$K,5,0)</f>
        <v>2.4905139703345978E-2</v>
      </c>
      <c r="K918">
        <f>VLOOKUP(A918,[2]Sheet1!$A:$K,6,0)</f>
        <v>2.1543282412847631E-2</v>
      </c>
      <c r="L918">
        <f>VLOOKUP(A918,[2]Sheet1!$A:$K,7,0)</f>
        <v>1.4240867583725419E-2</v>
      </c>
      <c r="M918">
        <f>VLOOKUP(A918,[2]Sheet1!$A:$K,8,0)</f>
        <v>1.2468662773766711E-2</v>
      </c>
      <c r="N918">
        <f>VLOOKUP(A918,[2]Sheet1!$A:$K,9,0)</f>
        <v>1.2899428064795101E-2</v>
      </c>
      <c r="O918">
        <f>VLOOKUP(A918,[2]Sheet1!$A:$K,10,0)</f>
        <v>9.9997373673705228E-3</v>
      </c>
      <c r="P918">
        <f>VLOOKUP(A918,[2]Sheet1!$A:$K,11,0)</f>
        <v>4.1870902162719891E-3</v>
      </c>
      <c r="Q918">
        <v>0</v>
      </c>
    </row>
    <row r="919" spans="1:17" x14ac:dyDescent="0.25">
      <c r="A919" t="s">
        <v>894</v>
      </c>
      <c r="B919">
        <v>0.45417258143424988</v>
      </c>
      <c r="C919">
        <f>VLOOKUP(A919,[1]Sheet1!$B:$F,2,0)</f>
        <v>0.1111111111111111</v>
      </c>
      <c r="D919">
        <f>VLOOKUP(A919,[1]Sheet1!$B:$F,3,0)</f>
        <v>0.47222222222222221</v>
      </c>
      <c r="E919">
        <f>VLOOKUP(A919,[1]Sheet1!$B:$F,4,0)</f>
        <v>9.8771652895536508E-2</v>
      </c>
      <c r="F919">
        <f>VLOOKUP(A919,[1]Sheet1!$B:$F,5,0)</f>
        <v>1.387224984446421E-2</v>
      </c>
      <c r="G919">
        <f>VLOOKUP(A919,[2]Sheet1!$A:$K,2,0)</f>
        <v>6.6600868379750003E-2</v>
      </c>
      <c r="H919">
        <f>VLOOKUP(A919,[2]Sheet1!$A:$K,3,0)</f>
        <v>5.3689603144325908E-2</v>
      </c>
      <c r="I919">
        <f>VLOOKUP(A919,[2]Sheet1!$A:$K,4,0)</f>
        <v>4.6556991882987613E-2</v>
      </c>
      <c r="J919">
        <f>VLOOKUP(A919,[2]Sheet1!$A:$K,5,0)</f>
        <v>5.3607728616587517E-2</v>
      </c>
      <c r="K919">
        <f>VLOOKUP(A919,[2]Sheet1!$A:$K,6,0)</f>
        <v>5.1789236840152783E-2</v>
      </c>
      <c r="L919">
        <f>VLOOKUP(A919,[2]Sheet1!$A:$K,7,0)</f>
        <v>4.833747201724143E-2</v>
      </c>
      <c r="M919">
        <f>VLOOKUP(A919,[2]Sheet1!$A:$K,8,0)</f>
        <v>4.4271965310936787E-2</v>
      </c>
      <c r="N919">
        <f>VLOOKUP(A919,[2]Sheet1!$A:$K,9,0)</f>
        <v>4.1618241353897058E-2</v>
      </c>
      <c r="O919">
        <f>VLOOKUP(A919,[2]Sheet1!$A:$K,10,0)</f>
        <v>3.839292801316288E-2</v>
      </c>
      <c r="P919">
        <f>VLOOKUP(A919,[2]Sheet1!$A:$K,11,0)</f>
        <v>3.5903190397480959E-2</v>
      </c>
      <c r="Q919">
        <v>0</v>
      </c>
    </row>
    <row r="920" spans="1:17" x14ac:dyDescent="0.25">
      <c r="A920" t="s">
        <v>926</v>
      </c>
      <c r="B920">
        <v>0.47701752185821528</v>
      </c>
      <c r="C920">
        <f>VLOOKUP(A920,[1]Sheet1!$B:$F,2,0)</f>
        <v>0.23076923076923081</v>
      </c>
      <c r="D920">
        <f>VLOOKUP(A920,[1]Sheet1!$B:$F,3,0)</f>
        <v>0.72</v>
      </c>
      <c r="E920">
        <f>VLOOKUP(A920,[1]Sheet1!$B:$F,4,0)</f>
        <v>7.6877958427660015E-2</v>
      </c>
      <c r="F920">
        <f>VLOOKUP(A920,[1]Sheet1!$B:$F,5,0)</f>
        <v>1.00946696851204E-2</v>
      </c>
      <c r="G920">
        <f>VLOOKUP(A920,[2]Sheet1!$A:$K,2,0)</f>
        <v>3.9655988100770451E-2</v>
      </c>
      <c r="H920">
        <f>VLOOKUP(A920,[2]Sheet1!$A:$K,3,0)</f>
        <v>2.5330601519576421E-2</v>
      </c>
      <c r="I920">
        <f>VLOOKUP(A920,[2]Sheet1!$A:$K,4,0)</f>
        <v>2.3287970656738741E-2</v>
      </c>
      <c r="J920">
        <f>VLOOKUP(A920,[2]Sheet1!$A:$K,5,0)</f>
        <v>2.0924526668760421E-2</v>
      </c>
      <c r="K920">
        <f>VLOOKUP(A920,[2]Sheet1!$A:$K,6,0)</f>
        <v>1.879973385203278E-2</v>
      </c>
      <c r="L920">
        <f>VLOOKUP(A920,[2]Sheet1!$A:$K,7,0)</f>
        <v>1.6071917939906939E-2</v>
      </c>
      <c r="M920">
        <f>VLOOKUP(A920,[2]Sheet1!$A:$K,8,0)</f>
        <v>1.5397794602404339E-2</v>
      </c>
      <c r="N920">
        <f>VLOOKUP(A920,[2]Sheet1!$A:$K,9,0)</f>
        <v>1.3810292882515189E-2</v>
      </c>
      <c r="O920">
        <f>VLOOKUP(A920,[2]Sheet1!$A:$K,10,0)</f>
        <v>1.297537250645087E-2</v>
      </c>
      <c r="P920">
        <f>VLOOKUP(A920,[2]Sheet1!$A:$K,11,0)</f>
        <v>1.257700723531993E-2</v>
      </c>
      <c r="Q920">
        <v>0</v>
      </c>
    </row>
    <row r="921" spans="1:17" x14ac:dyDescent="0.25">
      <c r="A921" t="s">
        <v>914</v>
      </c>
      <c r="B921">
        <v>0.59269046783447266</v>
      </c>
      <c r="C921">
        <f>VLOOKUP(A921,[1]Sheet1!$B:$F,2,0)</f>
        <v>0</v>
      </c>
      <c r="D921">
        <f>VLOOKUP(A921,[1]Sheet1!$B:$F,3,0)</f>
        <v>0.8</v>
      </c>
      <c r="E921">
        <f>VLOOKUP(A921,[1]Sheet1!$B:$F,4,0)</f>
        <v>1.3176579543115871E-2</v>
      </c>
      <c r="F921">
        <f>VLOOKUP(A921,[1]Sheet1!$B:$F,5,0)</f>
        <v>4.9392879193249641E-5</v>
      </c>
      <c r="G921">
        <f>VLOOKUP(A921,[2]Sheet1!$A:$K,2,0)</f>
        <v>3.5318475216173428E-2</v>
      </c>
      <c r="H921">
        <f>VLOOKUP(A921,[2]Sheet1!$A:$K,3,0)</f>
        <v>2.802101576182137E-2</v>
      </c>
      <c r="I921">
        <f>VLOOKUP(A921,[2]Sheet1!$A:$K,4,0)</f>
        <v>2.4722757279374639E-2</v>
      </c>
      <c r="J921">
        <f>VLOOKUP(A921,[2]Sheet1!$A:$K,5,0)</f>
        <v>2.1589808106662039E-2</v>
      </c>
      <c r="K921">
        <f>VLOOKUP(A921,[2]Sheet1!$A:$K,6,0)</f>
        <v>1.8997890418303239E-2</v>
      </c>
      <c r="L921">
        <f>VLOOKUP(A921,[2]Sheet1!$A:$K,7,0)</f>
        <v>1.685491894422661E-2</v>
      </c>
      <c r="M921">
        <f>VLOOKUP(A921,[2]Sheet1!$A:$K,8,0)</f>
        <v>1.7120814322007259E-2</v>
      </c>
      <c r="N921">
        <f>VLOOKUP(A921,[2]Sheet1!$A:$K,9,0)</f>
        <v>1.587396267493793E-2</v>
      </c>
      <c r="O921">
        <f>VLOOKUP(A921,[2]Sheet1!$A:$K,10,0)</f>
        <v>1.5679254932572471E-2</v>
      </c>
      <c r="P921">
        <f>VLOOKUP(A921,[2]Sheet1!$A:$K,11,0)</f>
        <v>1.480910855699011E-2</v>
      </c>
      <c r="Q921">
        <v>0</v>
      </c>
    </row>
    <row r="922" spans="1:17" x14ac:dyDescent="0.25">
      <c r="A922" t="s">
        <v>922</v>
      </c>
      <c r="B922">
        <v>0.43815910816192633</v>
      </c>
      <c r="C922">
        <f>VLOOKUP(A922,[1]Sheet1!$B:$F,2,0)</f>
        <v>0.19834710743801651</v>
      </c>
      <c r="D922">
        <f>VLOOKUP(A922,[1]Sheet1!$B:$F,3,0)</f>
        <v>0.81129476584022042</v>
      </c>
      <c r="E922">
        <f>VLOOKUP(A922,[1]Sheet1!$B:$F,4,0)</f>
        <v>0.38322687570449898</v>
      </c>
      <c r="F922">
        <f>VLOOKUP(A922,[1]Sheet1!$B:$F,5,0)</f>
        <v>0.1890811016691801</v>
      </c>
      <c r="G922">
        <f>VLOOKUP(A922,[2]Sheet1!$A:$K,2,0)</f>
        <v>5.9972713189564132E-2</v>
      </c>
      <c r="H922">
        <f>VLOOKUP(A922,[2]Sheet1!$A:$K,3,0)</f>
        <v>4.8770849473096518E-2</v>
      </c>
      <c r="I922">
        <f>VLOOKUP(A922,[2]Sheet1!$A:$K,4,0)</f>
        <v>7.8941993464052285E-2</v>
      </c>
      <c r="J922">
        <f>VLOOKUP(A922,[2]Sheet1!$A:$K,5,0)</f>
        <v>5.701178914015529E-2</v>
      </c>
      <c r="K922">
        <f>VLOOKUP(A922,[2]Sheet1!$A:$K,6,0)</f>
        <v>5.4845166773427427E-2</v>
      </c>
      <c r="L922">
        <f>VLOOKUP(A922,[2]Sheet1!$A:$K,7,0)</f>
        <v>5.0540380649689277E-2</v>
      </c>
      <c r="M922">
        <f>VLOOKUP(A922,[2]Sheet1!$A:$K,8,0)</f>
        <v>4.6493772824074742E-2</v>
      </c>
      <c r="N922">
        <f>VLOOKUP(A922,[2]Sheet1!$A:$K,9,0)</f>
        <v>4.3311059867056342E-2</v>
      </c>
      <c r="O922">
        <f>VLOOKUP(A922,[2]Sheet1!$A:$K,10,0)</f>
        <v>3.9982779221767108E-2</v>
      </c>
      <c r="P922">
        <f>VLOOKUP(A922,[2]Sheet1!$A:$K,11,0)</f>
        <v>3.6872980104131467E-2</v>
      </c>
      <c r="Q922">
        <v>0</v>
      </c>
    </row>
    <row r="923" spans="1:17" x14ac:dyDescent="0.25">
      <c r="A923" t="s">
        <v>909</v>
      </c>
      <c r="B923">
        <v>0.45473343133926392</v>
      </c>
      <c r="C923">
        <f>VLOOKUP(A923,[1]Sheet1!$B:$F,2,0)</f>
        <v>8.3333333333333329E-2</v>
      </c>
      <c r="D923">
        <f>VLOOKUP(A923,[1]Sheet1!$B:$F,3,0)</f>
        <v>0.59090909090909094</v>
      </c>
      <c r="E923">
        <f>VLOOKUP(A923,[1]Sheet1!$B:$F,4,0)</f>
        <v>9.4461200869504047E-2</v>
      </c>
      <c r="F923">
        <f>VLOOKUP(A923,[1]Sheet1!$B:$F,5,0)</f>
        <v>7.7730991842589643E-3</v>
      </c>
      <c r="G923">
        <f>VLOOKUP(A923,[2]Sheet1!$A:$K,2,0)</f>
        <v>8.6375197635251255E-2</v>
      </c>
      <c r="H923">
        <f>VLOOKUP(A923,[2]Sheet1!$A:$K,3,0)</f>
        <v>6.4306158249469114E-2</v>
      </c>
      <c r="I923">
        <f>VLOOKUP(A923,[2]Sheet1!$A:$K,4,0)</f>
        <v>5.8039309765752181E-2</v>
      </c>
      <c r="J923">
        <f>VLOOKUP(A923,[2]Sheet1!$A:$K,5,0)</f>
        <v>5.0862485893922303E-2</v>
      </c>
      <c r="K923">
        <f>VLOOKUP(A923,[2]Sheet1!$A:$K,6,0)</f>
        <v>5.1635412123855209E-2</v>
      </c>
      <c r="L923">
        <f>VLOOKUP(A923,[2]Sheet1!$A:$K,7,0)</f>
        <v>4.6483405350740102E-2</v>
      </c>
      <c r="M923">
        <f>VLOOKUP(A923,[2]Sheet1!$A:$K,8,0)</f>
        <v>4.1887100291578147E-2</v>
      </c>
      <c r="N923">
        <f>VLOOKUP(A923,[2]Sheet1!$A:$K,9,0)</f>
        <v>3.9588852389530568E-2</v>
      </c>
      <c r="O923">
        <f>VLOOKUP(A923,[2]Sheet1!$A:$K,10,0)</f>
        <v>3.5820132856412883E-2</v>
      </c>
      <c r="P923">
        <f>VLOOKUP(A923,[2]Sheet1!$A:$K,11,0)</f>
        <v>3.104081477005392E-2</v>
      </c>
      <c r="Q923">
        <v>0</v>
      </c>
    </row>
    <row r="924" spans="1:17" x14ac:dyDescent="0.25">
      <c r="A924" t="s">
        <v>925</v>
      </c>
      <c r="B924">
        <v>0.16514171659946439</v>
      </c>
      <c r="C924">
        <f>VLOOKUP(A924,[1]Sheet1!$B:$F,2,0)</f>
        <v>0</v>
      </c>
      <c r="D924">
        <f>VLOOKUP(A924,[1]Sheet1!$B:$F,3,0)</f>
        <v>0</v>
      </c>
      <c r="E924">
        <f>VLOOKUP(A924,[1]Sheet1!$B:$F,4,0)</f>
        <v>8.3217096357450573E-2</v>
      </c>
      <c r="F924">
        <f>VLOOKUP(A924,[1]Sheet1!$B:$F,5,0)</f>
        <v>5.4412058220856541E-3</v>
      </c>
      <c r="G924">
        <f>VLOOKUP(A924,[2]Sheet1!$A:$K,2,0)</f>
        <v>6.3958387748354301E-2</v>
      </c>
      <c r="H924">
        <f>VLOOKUP(A924,[2]Sheet1!$A:$K,3,0)</f>
        <v>4.8702573237120968E-2</v>
      </c>
      <c r="I924">
        <f>VLOOKUP(A924,[2]Sheet1!$A:$K,4,0)</f>
        <v>4.1844972014682402E-2</v>
      </c>
      <c r="J924">
        <f>VLOOKUP(A924,[2]Sheet1!$A:$K,5,0)</f>
        <v>3.9031174858715358E-2</v>
      </c>
      <c r="K924">
        <f>VLOOKUP(A924,[2]Sheet1!$A:$K,6,0)</f>
        <v>3.4987511666817947E-2</v>
      </c>
      <c r="L924">
        <f>VLOOKUP(A924,[2]Sheet1!$A:$K,7,0)</f>
        <v>3.1558770270146197E-2</v>
      </c>
      <c r="M924">
        <f>VLOOKUP(A924,[2]Sheet1!$A:$K,8,0)</f>
        <v>2.7416721553417851E-2</v>
      </c>
      <c r="N924">
        <f>VLOOKUP(A924,[2]Sheet1!$A:$K,9,0)</f>
        <v>2.405781129634799E-2</v>
      </c>
      <c r="O924">
        <f>VLOOKUP(A924,[2]Sheet1!$A:$K,10,0)</f>
        <v>2.0497741705677901E-2</v>
      </c>
      <c r="P924">
        <f>VLOOKUP(A924,[2]Sheet1!$A:$K,11,0)</f>
        <v>1.769747994128848E-2</v>
      </c>
      <c r="Q924">
        <v>0</v>
      </c>
    </row>
    <row r="925" spans="1:17" x14ac:dyDescent="0.25">
      <c r="A925" t="s">
        <v>906</v>
      </c>
      <c r="B925">
        <v>0.41862350702285772</v>
      </c>
      <c r="C925">
        <f>VLOOKUP(A925,[1]Sheet1!$B:$F,2,0)</f>
        <v>0.13461538461538461</v>
      </c>
      <c r="D925">
        <f>VLOOKUP(A925,[1]Sheet1!$B:$F,3,0)</f>
        <v>0.70588235294117652</v>
      </c>
      <c r="E925">
        <f>VLOOKUP(A925,[1]Sheet1!$B:$F,4,0)</f>
        <v>5.8495673331904773E-2</v>
      </c>
      <c r="F925">
        <f>VLOOKUP(A925,[1]Sheet1!$B:$F,5,0)</f>
        <v>2.402825596028483E-3</v>
      </c>
      <c r="G925">
        <f>VLOOKUP(A925,[2]Sheet1!$A:$K,2,0)</f>
        <v>4.0479714705083103E-2</v>
      </c>
      <c r="H925">
        <f>VLOOKUP(A925,[2]Sheet1!$A:$K,3,0)</f>
        <v>3.1946653233629239E-2</v>
      </c>
      <c r="I925">
        <f>VLOOKUP(A925,[2]Sheet1!$A:$K,4,0)</f>
        <v>2.6297917777651988E-2</v>
      </c>
      <c r="J925">
        <f>VLOOKUP(A925,[2]Sheet1!$A:$K,5,0)</f>
        <v>2.2141936386270471E-2</v>
      </c>
      <c r="K925">
        <f>VLOOKUP(A925,[2]Sheet1!$A:$K,6,0)</f>
        <v>1.906267234782098E-2</v>
      </c>
      <c r="L925">
        <f>VLOOKUP(A925,[2]Sheet1!$A:$K,7,0)</f>
        <v>1.668583493014375E-2</v>
      </c>
      <c r="M925">
        <f>VLOOKUP(A925,[2]Sheet1!$A:$K,8,0)</f>
        <v>1.493000344559588E-2</v>
      </c>
      <c r="N925">
        <f>VLOOKUP(A925,[2]Sheet1!$A:$K,9,0)</f>
        <v>1.300003548684474E-2</v>
      </c>
      <c r="O925">
        <f>VLOOKUP(A925,[2]Sheet1!$A:$K,10,0)</f>
        <v>1.120898519056397E-2</v>
      </c>
      <c r="P925">
        <f>VLOOKUP(A925,[2]Sheet1!$A:$K,11,0)</f>
        <v>1.1393368915072701E-2</v>
      </c>
      <c r="Q925">
        <v>0</v>
      </c>
    </row>
    <row r="926" spans="1:17" x14ac:dyDescent="0.25">
      <c r="A926" t="s">
        <v>889</v>
      </c>
      <c r="B926">
        <v>0.51367872953414917</v>
      </c>
      <c r="C926">
        <f>VLOOKUP(A926,[1]Sheet1!$B:$F,2,0)</f>
        <v>0.25</v>
      </c>
      <c r="D926">
        <f>VLOOKUP(A926,[1]Sheet1!$B:$F,3,0)</f>
        <v>0.9642857142857143</v>
      </c>
      <c r="E926">
        <f>VLOOKUP(A926,[1]Sheet1!$B:$F,4,0)</f>
        <v>4.2035854110859267E-3</v>
      </c>
      <c r="F926">
        <f>VLOOKUP(A926,[1]Sheet1!$B:$F,5,0)</f>
        <v>3.311648170498366E-5</v>
      </c>
      <c r="G926">
        <f>VLOOKUP(A926,[2]Sheet1!$A:$K,2,0)</f>
        <v>1.424997280539541E-2</v>
      </c>
      <c r="H926">
        <f>VLOOKUP(A926,[2]Sheet1!$A:$K,3,0)</f>
        <v>8.4591949180009077E-3</v>
      </c>
      <c r="I926">
        <f>VLOOKUP(A926,[2]Sheet1!$A:$K,4,0)</f>
        <v>5.6592980204729134E-3</v>
      </c>
      <c r="J926">
        <f>VLOOKUP(A926,[2]Sheet1!$A:$K,5,0)</f>
        <v>4.5815256412711494E-3</v>
      </c>
      <c r="K926">
        <f>VLOOKUP(A926,[2]Sheet1!$A:$K,6,0)</f>
        <v>3.483239462542388E-3</v>
      </c>
      <c r="L926">
        <f>VLOOKUP(A926,[2]Sheet1!$A:$K,7,0)</f>
        <v>2.9307865691844382E-3</v>
      </c>
      <c r="M926">
        <f>VLOOKUP(A926,[2]Sheet1!$A:$K,8,0)</f>
        <v>2.777116559549314E-3</v>
      </c>
      <c r="N926">
        <f>VLOOKUP(A926,[2]Sheet1!$A:$K,9,0)</f>
        <v>2.514367816091954E-3</v>
      </c>
      <c r="O926">
        <f>VLOOKUP(A926,[2]Sheet1!$A:$K,10,0)</f>
        <v>2.2787941923302301E-3</v>
      </c>
      <c r="P926">
        <f>VLOOKUP(A926,[2]Sheet1!$A:$K,11,0)</f>
        <v>2.149217070924163E-3</v>
      </c>
      <c r="Q926">
        <v>0</v>
      </c>
    </row>
    <row r="927" spans="1:17" x14ac:dyDescent="0.25">
      <c r="A927" t="s">
        <v>916</v>
      </c>
      <c r="B927">
        <v>0.51996195316314697</v>
      </c>
      <c r="C927">
        <f>VLOOKUP(A927,[1]Sheet1!$B:$F,2,0)</f>
        <v>0.25</v>
      </c>
      <c r="D927">
        <f>VLOOKUP(A927,[1]Sheet1!$B:$F,3,0)</f>
        <v>0.75</v>
      </c>
      <c r="E927">
        <f>VLOOKUP(A927,[1]Sheet1!$B:$F,4,0)</f>
        <v>9.0662348032145068E-2</v>
      </c>
      <c r="F927">
        <f>VLOOKUP(A927,[1]Sheet1!$B:$F,5,0)</f>
        <v>1.3329015925348089E-2</v>
      </c>
      <c r="G927">
        <f>VLOOKUP(A927,[2]Sheet1!$A:$K,2,0)</f>
        <v>7.9748869976689687E-2</v>
      </c>
      <c r="H927">
        <f>VLOOKUP(A927,[2]Sheet1!$A:$K,3,0)</f>
        <v>6.4599195717746846E-2</v>
      </c>
      <c r="I927">
        <f>VLOOKUP(A927,[2]Sheet1!$A:$K,4,0)</f>
        <v>7.8941993464052285E-2</v>
      </c>
      <c r="J927">
        <f>VLOOKUP(A927,[2]Sheet1!$A:$K,5,0)</f>
        <v>6.3490501286839557E-2</v>
      </c>
      <c r="K927">
        <f>VLOOKUP(A927,[2]Sheet1!$A:$K,6,0)</f>
        <v>5.9505974031488211E-2</v>
      </c>
      <c r="L927">
        <f>VLOOKUP(A927,[2]Sheet1!$A:$K,7,0)</f>
        <v>5.477177693161172E-2</v>
      </c>
      <c r="M927">
        <f>VLOOKUP(A927,[2]Sheet1!$A:$K,8,0)</f>
        <v>5.1018916603460973E-2</v>
      </c>
      <c r="N927">
        <f>VLOOKUP(A927,[2]Sheet1!$A:$K,9,0)</f>
        <v>4.6864982118978479E-2</v>
      </c>
      <c r="O927">
        <f>VLOOKUP(A927,[2]Sheet1!$A:$K,10,0)</f>
        <v>4.3653953613048468E-2</v>
      </c>
      <c r="P927">
        <f>VLOOKUP(A927,[2]Sheet1!$A:$K,11,0)</f>
        <v>4.0758852477820753E-2</v>
      </c>
      <c r="Q927">
        <v>0</v>
      </c>
    </row>
    <row r="928" spans="1:17" x14ac:dyDescent="0.25">
      <c r="A928" t="s">
        <v>896</v>
      </c>
      <c r="B928">
        <v>0.49742445349693298</v>
      </c>
      <c r="C928">
        <f>VLOOKUP(A928,[1]Sheet1!$B:$F,2,0)</f>
        <v>0.22222222222222221</v>
      </c>
      <c r="D928">
        <f>VLOOKUP(A928,[1]Sheet1!$B:$F,3,0)</f>
        <v>0.75</v>
      </c>
      <c r="E928">
        <f>VLOOKUP(A928,[1]Sheet1!$B:$F,4,0)</f>
        <v>6.3854314306575607E-2</v>
      </c>
      <c r="F928">
        <f>VLOOKUP(A928,[1]Sheet1!$B:$F,5,0)</f>
        <v>5.378745579750605E-4</v>
      </c>
      <c r="G928">
        <f>VLOOKUP(A928,[2]Sheet1!$A:$K,2,0)</f>
        <v>6.3601934217595385E-2</v>
      </c>
      <c r="H928">
        <f>VLOOKUP(A928,[2]Sheet1!$A:$K,3,0)</f>
        <v>4.4830058300303587E-2</v>
      </c>
      <c r="I928">
        <f>VLOOKUP(A928,[2]Sheet1!$A:$K,4,0)</f>
        <v>3.832358320816899E-2</v>
      </c>
      <c r="J928">
        <f>VLOOKUP(A928,[2]Sheet1!$A:$K,5,0)</f>
        <v>5.0862485893922303E-2</v>
      </c>
      <c r="K928">
        <f>VLOOKUP(A928,[2]Sheet1!$A:$K,6,0)</f>
        <v>5.1635412123855209E-2</v>
      </c>
      <c r="L928">
        <f>VLOOKUP(A928,[2]Sheet1!$A:$K,7,0)</f>
        <v>4.6483405350740102E-2</v>
      </c>
      <c r="M928">
        <f>VLOOKUP(A928,[2]Sheet1!$A:$K,8,0)</f>
        <v>4.1887100291578147E-2</v>
      </c>
      <c r="N928">
        <f>VLOOKUP(A928,[2]Sheet1!$A:$K,9,0)</f>
        <v>3.9588852389530568E-2</v>
      </c>
      <c r="O928">
        <f>VLOOKUP(A928,[2]Sheet1!$A:$K,10,0)</f>
        <v>3.5820132856412883E-2</v>
      </c>
      <c r="P928">
        <f>VLOOKUP(A928,[2]Sheet1!$A:$K,11,0)</f>
        <v>3.104081477005392E-2</v>
      </c>
      <c r="Q928">
        <v>0</v>
      </c>
    </row>
    <row r="929" spans="1:17" x14ac:dyDescent="0.25">
      <c r="A929" t="s">
        <v>923</v>
      </c>
      <c r="B929">
        <v>0.4786505401134491</v>
      </c>
      <c r="C929">
        <f>VLOOKUP(A929,[1]Sheet1!$B:$F,2,0)</f>
        <v>0.4</v>
      </c>
      <c r="D929">
        <f>VLOOKUP(A929,[1]Sheet1!$B:$F,3,0)</f>
        <v>0.93333333333333335</v>
      </c>
      <c r="E929">
        <f>VLOOKUP(A929,[1]Sheet1!$B:$F,4,0)</f>
        <v>2.8367887007165221E-2</v>
      </c>
      <c r="F929">
        <f>VLOOKUP(A929,[1]Sheet1!$B:$F,5,0)</f>
        <v>2.9357869680175758E-4</v>
      </c>
      <c r="G929">
        <f>VLOOKUP(A929,[2]Sheet1!$A:$K,2,0)</f>
        <v>5.2965285318947702E-2</v>
      </c>
      <c r="H929">
        <f>VLOOKUP(A929,[2]Sheet1!$A:$K,3,0)</f>
        <v>4.1178112786152993E-2</v>
      </c>
      <c r="I929">
        <f>VLOOKUP(A929,[2]Sheet1!$A:$K,4,0)</f>
        <v>3.9878092876698183E-2</v>
      </c>
      <c r="J929">
        <f>VLOOKUP(A929,[2]Sheet1!$A:$K,5,0)</f>
        <v>3.0881337107718981E-2</v>
      </c>
      <c r="K929">
        <f>VLOOKUP(A929,[2]Sheet1!$A:$K,6,0)</f>
        <v>2.4746844528860279E-2</v>
      </c>
      <c r="L929">
        <f>VLOOKUP(A929,[2]Sheet1!$A:$K,7,0)</f>
        <v>2.171333538881259E-2</v>
      </c>
      <c r="M929">
        <f>VLOOKUP(A929,[2]Sheet1!$A:$K,8,0)</f>
        <v>1.983140026430923E-2</v>
      </c>
      <c r="N929">
        <f>VLOOKUP(A929,[2]Sheet1!$A:$K,9,0)</f>
        <v>1.6991288181759229E-2</v>
      </c>
      <c r="O929">
        <f>VLOOKUP(A929,[2]Sheet1!$A:$K,10,0)</f>
        <v>1.482267472138319E-2</v>
      </c>
      <c r="P929">
        <f>VLOOKUP(A929,[2]Sheet1!$A:$K,11,0)</f>
        <v>1.406353705132115E-2</v>
      </c>
      <c r="Q929">
        <v>0</v>
      </c>
    </row>
    <row r="930" spans="1:17" x14ac:dyDescent="0.25">
      <c r="A930" t="s">
        <v>883</v>
      </c>
      <c r="B930">
        <v>0.55878043174743652</v>
      </c>
      <c r="C930">
        <f>VLOOKUP(A930,[1]Sheet1!$B:$F,2,0)</f>
        <v>0</v>
      </c>
      <c r="D930">
        <f>VLOOKUP(A930,[1]Sheet1!$B:$F,3,0)</f>
        <v>0.66666666666666663</v>
      </c>
      <c r="E930">
        <f>VLOOKUP(A930,[1]Sheet1!$B:$F,4,0)</f>
        <v>1.7987856778074109E-2</v>
      </c>
      <c r="F930">
        <f>VLOOKUP(A930,[1]Sheet1!$B:$F,5,0)</f>
        <v>2.9919578237117808E-4</v>
      </c>
      <c r="G930">
        <f>VLOOKUP(A930,[2]Sheet1!$A:$K,2,0)</f>
        <v>1.4797884001196479E-2</v>
      </c>
      <c r="H930">
        <f>VLOOKUP(A930,[2]Sheet1!$A:$K,3,0)</f>
        <v>1.0025246752551909E-2</v>
      </c>
      <c r="I930">
        <f>VLOOKUP(A930,[2]Sheet1!$A:$K,4,0)</f>
        <v>7.9540134465607773E-3</v>
      </c>
      <c r="J930">
        <f>VLOOKUP(A930,[2]Sheet1!$A:$K,5,0)</f>
        <v>8.7394979617916469E-3</v>
      </c>
      <c r="K930">
        <f>VLOOKUP(A930,[2]Sheet1!$A:$K,6,0)</f>
        <v>7.6878661299083061E-3</v>
      </c>
      <c r="L930">
        <f>VLOOKUP(A930,[2]Sheet1!$A:$K,7,0)</f>
        <v>6.2785386192106343E-3</v>
      </c>
      <c r="M930">
        <f>VLOOKUP(A930,[2]Sheet1!$A:$K,8,0)</f>
        <v>4.8018403743672437E-3</v>
      </c>
      <c r="N930">
        <f>VLOOKUP(A930,[2]Sheet1!$A:$K,9,0)</f>
        <v>4.1274731190835811E-3</v>
      </c>
      <c r="O930">
        <f>VLOOKUP(A930,[2]Sheet1!$A:$K,10,0)</f>
        <v>3.528453204226064E-3</v>
      </c>
      <c r="P930">
        <f>VLOOKUP(A930,[2]Sheet1!$A:$K,11,0)</f>
        <v>2.7515311932535158E-3</v>
      </c>
      <c r="Q930">
        <v>0</v>
      </c>
    </row>
    <row r="931" spans="1:17" x14ac:dyDescent="0.25">
      <c r="A931" t="s">
        <v>907</v>
      </c>
      <c r="B931">
        <v>0.4926200807094574</v>
      </c>
      <c r="C931">
        <f>VLOOKUP(A931,[1]Sheet1!$B:$F,2,0)</f>
        <v>0</v>
      </c>
      <c r="D931">
        <f>VLOOKUP(A931,[1]Sheet1!$B:$F,3,0)</f>
        <v>0.5</v>
      </c>
      <c r="E931">
        <f>VLOOKUP(A931,[1]Sheet1!$B:$F,4,0)</f>
        <v>1.8369802667933671E-2</v>
      </c>
      <c r="F931">
        <f>VLOOKUP(A931,[1]Sheet1!$B:$F,5,0)</f>
        <v>5.7015074909751954E-4</v>
      </c>
      <c r="G931">
        <f>VLOOKUP(A931,[2]Sheet1!$A:$K,2,0)</f>
        <v>4.3894404131238039E-2</v>
      </c>
      <c r="H931">
        <f>VLOOKUP(A931,[2]Sheet1!$A:$K,3,0)</f>
        <v>2.792227877288193E-2</v>
      </c>
      <c r="I931">
        <f>VLOOKUP(A931,[2]Sheet1!$A:$K,4,0)</f>
        <v>2.0034792126815349E-2</v>
      </c>
      <c r="J931">
        <f>VLOOKUP(A931,[2]Sheet1!$A:$K,5,0)</f>
        <v>1.622100753434776E-2</v>
      </c>
      <c r="K931">
        <f>VLOOKUP(A931,[2]Sheet1!$A:$K,6,0)</f>
        <v>1.1938946941985299E-2</v>
      </c>
      <c r="L931">
        <f>VLOOKUP(A931,[2]Sheet1!$A:$K,7,0)</f>
        <v>6.5107304250945084E-3</v>
      </c>
      <c r="M931">
        <f>VLOOKUP(A931,[2]Sheet1!$A:$K,8,0)</f>
        <v>5.1437183503655589E-3</v>
      </c>
      <c r="N931">
        <f>VLOOKUP(A931,[2]Sheet1!$A:$K,9,0)</f>
        <v>3.5149243815468371E-3</v>
      </c>
      <c r="O931">
        <f>VLOOKUP(A931,[2]Sheet1!$A:$K,10,0)</f>
        <v>2.9759014414739381E-3</v>
      </c>
      <c r="P931">
        <f>VLOOKUP(A931,[2]Sheet1!$A:$K,11,0)</f>
        <v>1.987680193052645E-3</v>
      </c>
      <c r="Q931">
        <v>0</v>
      </c>
    </row>
    <row r="932" spans="1:17" x14ac:dyDescent="0.25">
      <c r="A932" t="s">
        <v>884</v>
      </c>
      <c r="B932">
        <v>0.52854973077774048</v>
      </c>
      <c r="C932">
        <f>VLOOKUP(A932,[1]Sheet1!$B:$F,2,0)</f>
        <v>0.2</v>
      </c>
      <c r="D932">
        <f>VLOOKUP(A932,[1]Sheet1!$B:$F,3,0)</f>
        <v>1</v>
      </c>
      <c r="E932">
        <f>VLOOKUP(A932,[1]Sheet1!$B:$F,4,0)</f>
        <v>7.7296682856257102E-4</v>
      </c>
      <c r="F932">
        <f>VLOOKUP(A932,[1]Sheet1!$B:$F,5,0)</f>
        <v>1.550067169577348E-6</v>
      </c>
      <c r="G932">
        <f>VLOOKUP(A932,[2]Sheet1!$A:$K,2,0)</f>
        <v>1.0324813037169331E-2</v>
      </c>
      <c r="H932">
        <f>VLOOKUP(A932,[2]Sheet1!$A:$K,3,0)</f>
        <v>1.017912953715055E-2</v>
      </c>
      <c r="I932">
        <f>VLOOKUP(A932,[2]Sheet1!$A:$K,4,0)</f>
        <v>9.870141949707258E-3</v>
      </c>
      <c r="J932">
        <f>VLOOKUP(A932,[2]Sheet1!$A:$K,5,0)</f>
        <v>1.5847860538827259E-2</v>
      </c>
      <c r="K932">
        <f>VLOOKUP(A932,[2]Sheet1!$A:$K,6,0)</f>
        <v>1.535251155164704E-2</v>
      </c>
      <c r="L932">
        <f>VLOOKUP(A932,[2]Sheet1!$A:$K,7,0)</f>
        <v>5.9151054212633137E-3</v>
      </c>
      <c r="M932">
        <f>VLOOKUP(A932,[2]Sheet1!$A:$K,8,0)</f>
        <v>5.2403525810723606E-3</v>
      </c>
      <c r="N932">
        <f>VLOOKUP(A932,[2]Sheet1!$A:$K,9,0)</f>
        <v>5.3016360201428052E-3</v>
      </c>
      <c r="O932">
        <f>VLOOKUP(A932,[2]Sheet1!$A:$K,10,0)</f>
        <v>4.7665783111027812E-3</v>
      </c>
      <c r="P932">
        <f>VLOOKUP(A932,[2]Sheet1!$A:$K,11,0)</f>
        <v>4.1090419207591546E-3</v>
      </c>
      <c r="Q932">
        <v>0</v>
      </c>
    </row>
    <row r="933" spans="1:17" x14ac:dyDescent="0.25">
      <c r="A933" t="s">
        <v>882</v>
      </c>
      <c r="B933">
        <v>0.35627275705337519</v>
      </c>
      <c r="C933">
        <f>VLOOKUP(A933,[1]Sheet1!$B:$F,2,0)</f>
        <v>0.2</v>
      </c>
      <c r="D933">
        <f>VLOOKUP(A933,[1]Sheet1!$B:$F,3,0)</f>
        <v>0.7</v>
      </c>
      <c r="E933">
        <f>VLOOKUP(A933,[1]Sheet1!$B:$F,4,0)</f>
        <v>2.6516482380903171E-2</v>
      </c>
      <c r="F933">
        <f>VLOOKUP(A933,[1]Sheet1!$B:$F,5,0)</f>
        <v>6.4069443009197064E-4</v>
      </c>
      <c r="G933">
        <f>VLOOKUP(A933,[2]Sheet1!$A:$K,2,0)</f>
        <v>3.5318475216173428E-2</v>
      </c>
      <c r="H933">
        <f>VLOOKUP(A933,[2]Sheet1!$A:$K,3,0)</f>
        <v>2.802101576182137E-2</v>
      </c>
      <c r="I933">
        <f>VLOOKUP(A933,[2]Sheet1!$A:$K,4,0)</f>
        <v>2.4722757279374639E-2</v>
      </c>
      <c r="J933">
        <f>VLOOKUP(A933,[2]Sheet1!$A:$K,5,0)</f>
        <v>2.1589808106662039E-2</v>
      </c>
      <c r="K933">
        <f>VLOOKUP(A933,[2]Sheet1!$A:$K,6,0)</f>
        <v>1.8997890418303239E-2</v>
      </c>
      <c r="L933">
        <f>VLOOKUP(A933,[2]Sheet1!$A:$K,7,0)</f>
        <v>1.685491894422661E-2</v>
      </c>
      <c r="M933">
        <f>VLOOKUP(A933,[2]Sheet1!$A:$K,8,0)</f>
        <v>1.7120814322007259E-2</v>
      </c>
      <c r="N933">
        <f>VLOOKUP(A933,[2]Sheet1!$A:$K,9,0)</f>
        <v>1.587396267493793E-2</v>
      </c>
      <c r="O933">
        <f>VLOOKUP(A933,[2]Sheet1!$A:$K,10,0)</f>
        <v>1.5679254932572471E-2</v>
      </c>
      <c r="P933">
        <f>VLOOKUP(A933,[2]Sheet1!$A:$K,11,0)</f>
        <v>1.480910855699011E-2</v>
      </c>
      <c r="Q933">
        <v>0</v>
      </c>
    </row>
    <row r="934" spans="1:17" x14ac:dyDescent="0.25">
      <c r="A934" t="s">
        <v>891</v>
      </c>
      <c r="B934">
        <v>0.2087160050868988</v>
      </c>
      <c r="C934">
        <f>VLOOKUP(A934,[1]Sheet1!$B:$F,2,0)</f>
        <v>0.22222222222222221</v>
      </c>
      <c r="D934">
        <f>VLOOKUP(A934,[1]Sheet1!$B:$F,3,0)</f>
        <v>0.63398692810457513</v>
      </c>
      <c r="E934">
        <f>VLOOKUP(A934,[1]Sheet1!$B:$F,4,0)</f>
        <v>2.0515392144698569E-2</v>
      </c>
      <c r="F934">
        <f>VLOOKUP(A934,[1]Sheet1!$B:$F,5,0)</f>
        <v>2.973465603895997E-5</v>
      </c>
      <c r="G934">
        <f>VLOOKUP(A934,[2]Sheet1!$A:$K,2,0)</f>
        <v>7.0609747520922708E-2</v>
      </c>
      <c r="H934">
        <f>VLOOKUP(A934,[2]Sheet1!$A:$K,3,0)</f>
        <v>5.9819520303965798E-2</v>
      </c>
      <c r="I934">
        <f>VLOOKUP(A934,[2]Sheet1!$A:$K,4,0)</f>
        <v>5.6790643767780001E-2</v>
      </c>
      <c r="J934">
        <f>VLOOKUP(A934,[2]Sheet1!$A:$K,5,0)</f>
        <v>4.9313981642340257E-2</v>
      </c>
      <c r="K934">
        <f>VLOOKUP(A934,[2]Sheet1!$A:$K,6,0)</f>
        <v>4.8626382826715477E-2</v>
      </c>
      <c r="L934">
        <f>VLOOKUP(A934,[2]Sheet1!$A:$K,7,0)</f>
        <v>4.499125561803035E-2</v>
      </c>
      <c r="M934">
        <f>VLOOKUP(A934,[2]Sheet1!$A:$K,8,0)</f>
        <v>4.2576113952991101E-2</v>
      </c>
      <c r="N934">
        <f>VLOOKUP(A934,[2]Sheet1!$A:$K,9,0)</f>
        <v>3.9628626468330409E-2</v>
      </c>
      <c r="O934">
        <f>VLOOKUP(A934,[2]Sheet1!$A:$K,10,0)</f>
        <v>3.5617314570660259E-2</v>
      </c>
      <c r="P934">
        <f>VLOOKUP(A934,[2]Sheet1!$A:$K,11,0)</f>
        <v>3.212182570824372E-2</v>
      </c>
      <c r="Q934">
        <v>0</v>
      </c>
    </row>
    <row r="935" spans="1:17" x14ac:dyDescent="0.25">
      <c r="A935" t="s">
        <v>913</v>
      </c>
      <c r="B935">
        <v>0.44280320405960077</v>
      </c>
      <c r="C935">
        <f>VLOOKUP(A935,[1]Sheet1!$B:$F,2,0)</f>
        <v>0.1212121212121212</v>
      </c>
      <c r="D935">
        <f>VLOOKUP(A935,[1]Sheet1!$B:$F,3,0)</f>
        <v>0.6875</v>
      </c>
      <c r="E935">
        <f>VLOOKUP(A935,[1]Sheet1!$B:$F,4,0)</f>
        <v>0.14463722449386421</v>
      </c>
      <c r="F935">
        <f>VLOOKUP(A935,[1]Sheet1!$B:$F,5,0)</f>
        <v>1.6674745531431799E-2</v>
      </c>
      <c r="G935">
        <f>VLOOKUP(A935,[2]Sheet1!$A:$K,2,0)</f>
        <v>7.105589497074026E-2</v>
      </c>
      <c r="H935">
        <f>VLOOKUP(A935,[2]Sheet1!$A:$K,3,0)</f>
        <v>5.5465478776022252E-2</v>
      </c>
      <c r="I935">
        <f>VLOOKUP(A935,[2]Sheet1!$A:$K,4,0)</f>
        <v>4.8782359531006847E-2</v>
      </c>
      <c r="J935">
        <f>VLOOKUP(A935,[2]Sheet1!$A:$K,5,0)</f>
        <v>5.338493382366806E-2</v>
      </c>
      <c r="K935">
        <f>VLOOKUP(A935,[2]Sheet1!$A:$K,6,0)</f>
        <v>5.3015707512487693E-2</v>
      </c>
      <c r="L935">
        <f>VLOOKUP(A935,[2]Sheet1!$A:$K,7,0)</f>
        <v>4.9180131366330551E-2</v>
      </c>
      <c r="M935">
        <f>VLOOKUP(A935,[2]Sheet1!$A:$K,8,0)</f>
        <v>4.5452193290472953E-2</v>
      </c>
      <c r="N935">
        <f>VLOOKUP(A935,[2]Sheet1!$A:$K,9,0)</f>
        <v>4.2195089918134858E-2</v>
      </c>
      <c r="O935">
        <f>VLOOKUP(A935,[2]Sheet1!$A:$K,10,0)</f>
        <v>3.9386940837584011E-2</v>
      </c>
      <c r="P935">
        <f>VLOOKUP(A935,[2]Sheet1!$A:$K,11,0)</f>
        <v>3.6631949469583952E-2</v>
      </c>
      <c r="Q935">
        <v>0</v>
      </c>
    </row>
    <row r="936" spans="1:17" x14ac:dyDescent="0.25">
      <c r="A936" t="s">
        <v>900</v>
      </c>
      <c r="B936">
        <v>8.9263051748275757E-2</v>
      </c>
      <c r="C936">
        <f>VLOOKUP(A936,[1]Sheet1!$B:$F,2,0)</f>
        <v>5.5555555555555552E-2</v>
      </c>
      <c r="D936">
        <f>VLOOKUP(A936,[1]Sheet1!$B:$F,3,0)</f>
        <v>0.1764705882352941</v>
      </c>
      <c r="E936">
        <f>VLOOKUP(A936,[1]Sheet1!$B:$F,4,0)</f>
        <v>0.1296655444018639</v>
      </c>
      <c r="F936">
        <f>VLOOKUP(A936,[1]Sheet1!$B:$F,5,0)</f>
        <v>1.706223788342906E-2</v>
      </c>
      <c r="G936">
        <f>VLOOKUP(A936,[2]Sheet1!$A:$K,2,0)</f>
        <v>7.238350889636018E-2</v>
      </c>
      <c r="H936">
        <f>VLOOKUP(A936,[2]Sheet1!$A:$K,3,0)</f>
        <v>5.6600972165202497E-2</v>
      </c>
      <c r="I936">
        <f>VLOOKUP(A936,[2]Sheet1!$A:$K,4,0)</f>
        <v>5.1654522435459038E-2</v>
      </c>
      <c r="J936">
        <f>VLOOKUP(A936,[2]Sheet1!$A:$K,5,0)</f>
        <v>5.0862485893922303E-2</v>
      </c>
      <c r="K936">
        <f>VLOOKUP(A936,[2]Sheet1!$A:$K,6,0)</f>
        <v>5.1635412123855209E-2</v>
      </c>
      <c r="L936">
        <f>VLOOKUP(A936,[2]Sheet1!$A:$K,7,0)</f>
        <v>4.6483405350740102E-2</v>
      </c>
      <c r="M936">
        <f>VLOOKUP(A936,[2]Sheet1!$A:$K,8,0)</f>
        <v>4.1887100291578147E-2</v>
      </c>
      <c r="N936">
        <f>VLOOKUP(A936,[2]Sheet1!$A:$K,9,0)</f>
        <v>3.9588852389530568E-2</v>
      </c>
      <c r="O936">
        <f>VLOOKUP(A936,[2]Sheet1!$A:$K,10,0)</f>
        <v>3.5820132856412883E-2</v>
      </c>
      <c r="P936">
        <f>VLOOKUP(A936,[2]Sheet1!$A:$K,11,0)</f>
        <v>3.104081477005392E-2</v>
      </c>
      <c r="Q936">
        <v>0</v>
      </c>
    </row>
    <row r="937" spans="1:17" x14ac:dyDescent="0.25">
      <c r="A937" t="s">
        <v>890</v>
      </c>
      <c r="B937">
        <v>0.49461919069290161</v>
      </c>
      <c r="C937">
        <f>VLOOKUP(A937,[1]Sheet1!$B:$F,2,0)</f>
        <v>0.14285714285714279</v>
      </c>
      <c r="D937">
        <f>VLOOKUP(A937,[1]Sheet1!$B:$F,3,0)</f>
        <v>0.7142857142857143</v>
      </c>
      <c r="E937">
        <f>VLOOKUP(A937,[1]Sheet1!$B:$F,4,0)</f>
        <v>6.3037232309469504E-2</v>
      </c>
      <c r="F937">
        <f>VLOOKUP(A937,[1]Sheet1!$B:$F,5,0)</f>
        <v>7.1976540979236392E-4</v>
      </c>
      <c r="G937">
        <f>VLOOKUP(A937,[2]Sheet1!$A:$K,2,0)</f>
        <v>6.3601934217595385E-2</v>
      </c>
      <c r="H937">
        <f>VLOOKUP(A937,[2]Sheet1!$A:$K,3,0)</f>
        <v>4.4830058300303587E-2</v>
      </c>
      <c r="I937">
        <f>VLOOKUP(A937,[2]Sheet1!$A:$K,4,0)</f>
        <v>3.832358320816899E-2</v>
      </c>
      <c r="J937">
        <f>VLOOKUP(A937,[2]Sheet1!$A:$K,5,0)</f>
        <v>5.0862485893922303E-2</v>
      </c>
      <c r="K937">
        <f>VLOOKUP(A937,[2]Sheet1!$A:$K,6,0)</f>
        <v>5.1635412123855209E-2</v>
      </c>
      <c r="L937">
        <f>VLOOKUP(A937,[2]Sheet1!$A:$K,7,0)</f>
        <v>4.6483405350740102E-2</v>
      </c>
      <c r="M937">
        <f>VLOOKUP(A937,[2]Sheet1!$A:$K,8,0)</f>
        <v>4.1887100291578147E-2</v>
      </c>
      <c r="N937">
        <f>VLOOKUP(A937,[2]Sheet1!$A:$K,9,0)</f>
        <v>3.9588852389530568E-2</v>
      </c>
      <c r="O937">
        <f>VLOOKUP(A937,[2]Sheet1!$A:$K,10,0)</f>
        <v>3.5820132856412883E-2</v>
      </c>
      <c r="P937">
        <f>VLOOKUP(A937,[2]Sheet1!$A:$K,11,0)</f>
        <v>3.104081477005392E-2</v>
      </c>
      <c r="Q937">
        <v>0</v>
      </c>
    </row>
    <row r="938" spans="1:17" x14ac:dyDescent="0.25">
      <c r="A938" t="s">
        <v>875</v>
      </c>
      <c r="B938">
        <v>0</v>
      </c>
      <c r="C938">
        <f>VLOOKUP(A938,[1]Sheet1!$B:$F,2,0)</f>
        <v>0</v>
      </c>
      <c r="D938">
        <f>VLOOKUP(A938,[1]Sheet1!$B:$F,3,0)</f>
        <v>0</v>
      </c>
      <c r="E938">
        <f>VLOOKUP(A938,[1]Sheet1!$B:$F,4,0)</f>
        <v>3.4190337963922873E-2</v>
      </c>
      <c r="F938">
        <f>VLOOKUP(A938,[1]Sheet1!$B:$F,5,0)</f>
        <v>4.4578063445987978E-5</v>
      </c>
      <c r="G938">
        <f>VLOOKUP(A938,[2]Sheet1!$A:$K,2,0)</f>
        <v>5.2965285318947702E-2</v>
      </c>
      <c r="H938">
        <f>VLOOKUP(A938,[2]Sheet1!$A:$K,3,0)</f>
        <v>4.1178112786152993E-2</v>
      </c>
      <c r="I938">
        <f>VLOOKUP(A938,[2]Sheet1!$A:$K,4,0)</f>
        <v>3.9878092876698183E-2</v>
      </c>
      <c r="J938">
        <f>VLOOKUP(A938,[2]Sheet1!$A:$K,5,0)</f>
        <v>3.0881337107718981E-2</v>
      </c>
      <c r="K938">
        <f>VLOOKUP(A938,[2]Sheet1!$A:$K,6,0)</f>
        <v>2.4746844528860279E-2</v>
      </c>
      <c r="L938">
        <f>VLOOKUP(A938,[2]Sheet1!$A:$K,7,0)</f>
        <v>2.171333538881259E-2</v>
      </c>
      <c r="M938">
        <f>VLOOKUP(A938,[2]Sheet1!$A:$K,8,0)</f>
        <v>1.983140026430923E-2</v>
      </c>
      <c r="N938">
        <f>VLOOKUP(A938,[2]Sheet1!$A:$K,9,0)</f>
        <v>1.6991288181759229E-2</v>
      </c>
      <c r="O938">
        <f>VLOOKUP(A938,[2]Sheet1!$A:$K,10,0)</f>
        <v>1.482267472138319E-2</v>
      </c>
      <c r="P938">
        <f>VLOOKUP(A938,[2]Sheet1!$A:$K,11,0)</f>
        <v>1.406353705132115E-2</v>
      </c>
      <c r="Q938">
        <v>0</v>
      </c>
    </row>
    <row r="939" spans="1:17" x14ac:dyDescent="0.25">
      <c r="A939" t="s">
        <v>903</v>
      </c>
      <c r="B939">
        <v>0.59340906143188477</v>
      </c>
      <c r="C939">
        <f>VLOOKUP(A939,[1]Sheet1!$B:$F,2,0)</f>
        <v>0.2</v>
      </c>
      <c r="D939">
        <f>VLOOKUP(A939,[1]Sheet1!$B:$F,3,0)</f>
        <v>0.7</v>
      </c>
      <c r="E939">
        <f>VLOOKUP(A939,[1]Sheet1!$B:$F,4,0)</f>
        <v>3.8953425027108628E-2</v>
      </c>
      <c r="F939">
        <f>VLOOKUP(A939,[1]Sheet1!$B:$F,5,0)</f>
        <v>6.5372023886730007E-4</v>
      </c>
      <c r="G939">
        <f>VLOOKUP(A939,[2]Sheet1!$A:$K,2,0)</f>
        <v>4.9586878175230817E-2</v>
      </c>
      <c r="H939">
        <f>VLOOKUP(A939,[2]Sheet1!$A:$K,3,0)</f>
        <v>3.6859222019132942E-2</v>
      </c>
      <c r="I939">
        <f>VLOOKUP(A939,[2]Sheet1!$A:$K,4,0)</f>
        <v>3.177341443357571E-2</v>
      </c>
      <c r="J939">
        <f>VLOOKUP(A939,[2]Sheet1!$A:$K,5,0)</f>
        <v>2.789372713980303E-2</v>
      </c>
      <c r="K939">
        <f>VLOOKUP(A939,[2]Sheet1!$A:$K,6,0)</f>
        <v>2.5096475658714729E-2</v>
      </c>
      <c r="L939">
        <f>VLOOKUP(A939,[2]Sheet1!$A:$K,7,0)</f>
        <v>2.2654862472684879E-2</v>
      </c>
      <c r="M939">
        <f>VLOOKUP(A939,[2]Sheet1!$A:$K,8,0)</f>
        <v>1.9634347387975142E-2</v>
      </c>
      <c r="N939">
        <f>VLOOKUP(A939,[2]Sheet1!$A:$K,9,0)</f>
        <v>1.6294028709277941E-2</v>
      </c>
      <c r="O939">
        <f>VLOOKUP(A939,[2]Sheet1!$A:$K,10,0)</f>
        <v>1.446944817032168E-2</v>
      </c>
      <c r="P939">
        <f>VLOOKUP(A939,[2]Sheet1!$A:$K,11,0)</f>
        <v>1.366783397520601E-2</v>
      </c>
      <c r="Q939">
        <v>0</v>
      </c>
    </row>
    <row r="940" spans="1:17" x14ac:dyDescent="0.25">
      <c r="A940" t="s">
        <v>901</v>
      </c>
      <c r="B940">
        <v>0.38297489285469061</v>
      </c>
      <c r="C940">
        <f>VLOOKUP(A940,[1]Sheet1!$B:$F,2,0)</f>
        <v>0.19047619047619049</v>
      </c>
      <c r="D940">
        <f>VLOOKUP(A940,[1]Sheet1!$B:$F,3,0)</f>
        <v>0.66190476190476188</v>
      </c>
      <c r="E940">
        <f>VLOOKUP(A940,[1]Sheet1!$B:$F,4,0)</f>
        <v>9.157817238226762E-2</v>
      </c>
      <c r="F940">
        <f>VLOOKUP(A940,[1]Sheet1!$B:$F,5,0)</f>
        <v>1.330586166164058E-2</v>
      </c>
      <c r="G940">
        <f>VLOOKUP(A940,[2]Sheet1!$A:$K,2,0)</f>
        <v>6.4241734639302883E-2</v>
      </c>
      <c r="H940">
        <f>VLOOKUP(A940,[2]Sheet1!$A:$K,3,0)</f>
        <v>5.0612972116961363E-2</v>
      </c>
      <c r="I940">
        <f>VLOOKUP(A940,[2]Sheet1!$A:$K,4,0)</f>
        <v>4.3848121084422931E-2</v>
      </c>
      <c r="J940">
        <f>VLOOKUP(A940,[2]Sheet1!$A:$K,5,0)</f>
        <v>5.5907381753413823E-2</v>
      </c>
      <c r="K940">
        <f>VLOOKUP(A940,[2]Sheet1!$A:$K,6,0)</f>
        <v>5.4396002901120163E-2</v>
      </c>
      <c r="L940">
        <f>VLOOKUP(A940,[2]Sheet1!$A:$K,7,0)</f>
        <v>5.1876857381921E-2</v>
      </c>
      <c r="M940">
        <f>VLOOKUP(A940,[2]Sheet1!$A:$K,8,0)</f>
        <v>4.9017286289367752E-2</v>
      </c>
      <c r="N940">
        <f>VLOOKUP(A940,[2]Sheet1!$A:$K,9,0)</f>
        <v>4.4801327446739161E-2</v>
      </c>
      <c r="O940">
        <f>VLOOKUP(A940,[2]Sheet1!$A:$K,10,0)</f>
        <v>4.2953748818755147E-2</v>
      </c>
      <c r="P940">
        <f>VLOOKUP(A940,[2]Sheet1!$A:$K,11,0)</f>
        <v>4.2223084169113981E-2</v>
      </c>
      <c r="Q940">
        <v>0</v>
      </c>
    </row>
    <row r="941" spans="1:17" x14ac:dyDescent="0.25">
      <c r="A941" t="s">
        <v>920</v>
      </c>
      <c r="B941">
        <v>0.50037699937820435</v>
      </c>
      <c r="C941">
        <f>VLOOKUP(A941,[1]Sheet1!$B:$F,2,0)</f>
        <v>0.25</v>
      </c>
      <c r="D941">
        <f>VLOOKUP(A941,[1]Sheet1!$B:$F,3,0)</f>
        <v>0.8928571428571429</v>
      </c>
      <c r="E941">
        <f>VLOOKUP(A941,[1]Sheet1!$B:$F,4,0)</f>
        <v>5.5805912342820348E-2</v>
      </c>
      <c r="F941">
        <f>VLOOKUP(A941,[1]Sheet1!$B:$F,5,0)</f>
        <v>5.0152117706916428E-3</v>
      </c>
      <c r="G941">
        <f>VLOOKUP(A941,[2]Sheet1!$A:$K,2,0)</f>
        <v>5.7422718573724232E-2</v>
      </c>
      <c r="H941">
        <f>VLOOKUP(A941,[2]Sheet1!$A:$K,3,0)</f>
        <v>4.2640455980239578E-2</v>
      </c>
      <c r="I941">
        <f>VLOOKUP(A941,[2]Sheet1!$A:$K,4,0)</f>
        <v>3.4742844380769383E-2</v>
      </c>
      <c r="J941">
        <f>VLOOKUP(A941,[2]Sheet1!$A:$K,5,0)</f>
        <v>3.0213413080883381E-2</v>
      </c>
      <c r="K941">
        <f>VLOOKUP(A941,[2]Sheet1!$A:$K,6,0)</f>
        <v>2.751838248466279E-2</v>
      </c>
      <c r="L941">
        <f>VLOOKUP(A941,[2]Sheet1!$A:$K,7,0)</f>
        <v>2.4241958441342599E-2</v>
      </c>
      <c r="M941">
        <f>VLOOKUP(A941,[2]Sheet1!$A:$K,8,0)</f>
        <v>2.0922254473121758E-2</v>
      </c>
      <c r="N941">
        <f>VLOOKUP(A941,[2]Sheet1!$A:$K,9,0)</f>
        <v>1.842508236434047E-2</v>
      </c>
      <c r="O941">
        <f>VLOOKUP(A941,[2]Sheet1!$A:$K,10,0)</f>
        <v>1.5240490609310091E-2</v>
      </c>
      <c r="P941">
        <f>VLOOKUP(A941,[2]Sheet1!$A:$K,11,0)</f>
        <v>1.472248479130848E-2</v>
      </c>
      <c r="Q941">
        <v>0</v>
      </c>
    </row>
    <row r="942" spans="1:17" x14ac:dyDescent="0.25">
      <c r="A942" t="s">
        <v>918</v>
      </c>
      <c r="B942">
        <v>0.56699562072753906</v>
      </c>
      <c r="C942">
        <f>VLOOKUP(A942,[1]Sheet1!$B:$F,2,0)</f>
        <v>0.2</v>
      </c>
      <c r="D942">
        <f>VLOOKUP(A942,[1]Sheet1!$B:$F,3,0)</f>
        <v>0.9</v>
      </c>
      <c r="E942">
        <f>VLOOKUP(A942,[1]Sheet1!$B:$F,4,0)</f>
        <v>8.8195880036982012E-3</v>
      </c>
      <c r="F942">
        <f>VLOOKUP(A942,[1]Sheet1!$B:$F,5,0)</f>
        <v>4.1552829228260083E-6</v>
      </c>
      <c r="G942">
        <f>VLOOKUP(A942,[2]Sheet1!$A:$K,2,0)</f>
        <v>3.648895195621326E-2</v>
      </c>
      <c r="H942">
        <f>VLOOKUP(A942,[2]Sheet1!$A:$K,3,0)</f>
        <v>1.2556386469755289E-2</v>
      </c>
      <c r="I942">
        <f>VLOOKUP(A942,[2]Sheet1!$A:$K,4,0)</f>
        <v>7.1333494836018389E-3</v>
      </c>
      <c r="J942">
        <f>VLOOKUP(A942,[2]Sheet1!$A:$K,5,0)</f>
        <v>4.5905355360570856E-3</v>
      </c>
      <c r="K942">
        <f>VLOOKUP(A942,[2]Sheet1!$A:$K,6,0)</f>
        <v>4.2562174424414919E-3</v>
      </c>
      <c r="L942">
        <f>VLOOKUP(A942,[2]Sheet1!$A:$K,7,0)</f>
        <v>4.4354257336019932E-3</v>
      </c>
      <c r="M942">
        <f>VLOOKUP(A942,[2]Sheet1!$A:$K,8,0)</f>
        <v>4.1230809155715442E-3</v>
      </c>
      <c r="N942">
        <f>VLOOKUP(A942,[2]Sheet1!$A:$K,9,0)</f>
        <v>3.2067532626242862E-3</v>
      </c>
      <c r="O942">
        <f>VLOOKUP(A942,[2]Sheet1!$A:$K,10,0)</f>
        <v>3.8973597585395159E-3</v>
      </c>
      <c r="P942">
        <f>VLOOKUP(A942,[2]Sheet1!$A:$K,11,0)</f>
        <v>3.8089736530945661E-3</v>
      </c>
      <c r="Q942">
        <v>0</v>
      </c>
    </row>
    <row r="943" spans="1:17" x14ac:dyDescent="0.25">
      <c r="A943" t="s">
        <v>921</v>
      </c>
      <c r="B943">
        <v>0.2989298403263092</v>
      </c>
      <c r="C943">
        <f>VLOOKUP(A943,[1]Sheet1!$B:$F,2,0)</f>
        <v>0.14285714285714279</v>
      </c>
      <c r="D943">
        <f>VLOOKUP(A943,[1]Sheet1!$B:$F,3,0)</f>
        <v>0.61904761904761907</v>
      </c>
      <c r="E943">
        <f>VLOOKUP(A943,[1]Sheet1!$B:$F,4,0)</f>
        <v>5.2000397719936904E-3</v>
      </c>
      <c r="F943">
        <f>VLOOKUP(A943,[1]Sheet1!$B:$F,5,0)</f>
        <v>1.9391320306521369E-4</v>
      </c>
      <c r="G943">
        <f>VLOOKUP(A943,[2]Sheet1!$A:$K,2,0)</f>
        <v>1.3778204339290371E-2</v>
      </c>
      <c r="H943">
        <f>VLOOKUP(A943,[2]Sheet1!$A:$K,3,0)</f>
        <v>1.4142406715761771E-2</v>
      </c>
      <c r="I943">
        <f>VLOOKUP(A943,[2]Sheet1!$A:$K,4,0)</f>
        <v>2.0114761334258151E-2</v>
      </c>
      <c r="J943">
        <f>VLOOKUP(A943,[2]Sheet1!$A:$K,5,0)</f>
        <v>4.18383140194437E-3</v>
      </c>
      <c r="K943">
        <f>VLOOKUP(A943,[2]Sheet1!$A:$K,6,0)</f>
        <v>3.33129546356961E-3</v>
      </c>
      <c r="L943">
        <f>VLOOKUP(A943,[2]Sheet1!$A:$K,7,0)</f>
        <v>2.7689696842653089E-3</v>
      </c>
      <c r="M943">
        <f>VLOOKUP(A943,[2]Sheet1!$A:$K,8,0)</f>
        <v>2.561685070350038E-3</v>
      </c>
      <c r="N943">
        <f>VLOOKUP(A943,[2]Sheet1!$A:$K,9,0)</f>
        <v>2.3166355680957059E-3</v>
      </c>
      <c r="O943">
        <f>VLOOKUP(A943,[2]Sheet1!$A:$K,10,0)</f>
        <v>2.2600316071651558E-3</v>
      </c>
      <c r="P943">
        <f>VLOOKUP(A943,[2]Sheet1!$A:$K,11,0)</f>
        <v>2.1830151047648079E-3</v>
      </c>
      <c r="Q943">
        <v>0</v>
      </c>
    </row>
    <row r="944" spans="1:17" x14ac:dyDescent="0.25">
      <c r="A944" t="s">
        <v>917</v>
      </c>
      <c r="B944">
        <v>0.40448948740959167</v>
      </c>
      <c r="C944">
        <f>VLOOKUP(A944,[1]Sheet1!$B:$F,2,0)</f>
        <v>0.27272727272727271</v>
      </c>
      <c r="D944">
        <f>VLOOKUP(A944,[1]Sheet1!$B:$F,3,0)</f>
        <v>0.78181818181818186</v>
      </c>
      <c r="E944">
        <f>VLOOKUP(A944,[1]Sheet1!$B:$F,4,0)</f>
        <v>8.5568135779535801E-2</v>
      </c>
      <c r="F944">
        <f>VLOOKUP(A944,[1]Sheet1!$B:$F,5,0)</f>
        <v>2.7745957334688212E-3</v>
      </c>
      <c r="G944">
        <f>VLOOKUP(A944,[2]Sheet1!$A:$K,2,0)</f>
        <v>7.238350889636018E-2</v>
      </c>
      <c r="H944">
        <f>VLOOKUP(A944,[2]Sheet1!$A:$K,3,0)</f>
        <v>5.6600972165202497E-2</v>
      </c>
      <c r="I944">
        <f>VLOOKUP(A944,[2]Sheet1!$A:$K,4,0)</f>
        <v>4.0751365453526943E-2</v>
      </c>
      <c r="J944">
        <f>VLOOKUP(A944,[2]Sheet1!$A:$K,5,0)</f>
        <v>5.0862485893922303E-2</v>
      </c>
      <c r="K944">
        <f>VLOOKUP(A944,[2]Sheet1!$A:$K,6,0)</f>
        <v>5.1635412123855209E-2</v>
      </c>
      <c r="L944">
        <f>VLOOKUP(A944,[2]Sheet1!$A:$K,7,0)</f>
        <v>4.6483405350740102E-2</v>
      </c>
      <c r="M944">
        <f>VLOOKUP(A944,[2]Sheet1!$A:$K,8,0)</f>
        <v>4.1887100291578147E-2</v>
      </c>
      <c r="N944">
        <f>VLOOKUP(A944,[2]Sheet1!$A:$K,9,0)</f>
        <v>3.9588852389530568E-2</v>
      </c>
      <c r="O944">
        <f>VLOOKUP(A944,[2]Sheet1!$A:$K,10,0)</f>
        <v>3.5820132856412883E-2</v>
      </c>
      <c r="P944">
        <f>VLOOKUP(A944,[2]Sheet1!$A:$K,11,0)</f>
        <v>3.104081477005392E-2</v>
      </c>
      <c r="Q944">
        <v>0</v>
      </c>
    </row>
    <row r="945" spans="1:17" x14ac:dyDescent="0.25">
      <c r="A945" t="s">
        <v>879</v>
      </c>
      <c r="B945">
        <v>0.43097716569900513</v>
      </c>
      <c r="C945">
        <f>VLOOKUP(A945,[1]Sheet1!$B:$F,2,0)</f>
        <v>0.1764705882352941</v>
      </c>
      <c r="D945">
        <f>VLOOKUP(A945,[1]Sheet1!$B:$F,3,0)</f>
        <v>0.75735294117647056</v>
      </c>
      <c r="E945">
        <f>VLOOKUP(A945,[1]Sheet1!$B:$F,4,0)</f>
        <v>0.1121145672032674</v>
      </c>
      <c r="F945">
        <f>VLOOKUP(A945,[1]Sheet1!$B:$F,5,0)</f>
        <v>5.3053843675628489E-3</v>
      </c>
      <c r="G945">
        <f>VLOOKUP(A945,[2]Sheet1!$A:$K,2,0)</f>
        <v>7.238350889636018E-2</v>
      </c>
      <c r="H945">
        <f>VLOOKUP(A945,[2]Sheet1!$A:$K,3,0)</f>
        <v>6.6884805271098247E-2</v>
      </c>
      <c r="I945">
        <f>VLOOKUP(A945,[2]Sheet1!$A:$K,4,0)</f>
        <v>4.1645300302356809E-2</v>
      </c>
      <c r="J945">
        <f>VLOOKUP(A945,[2]Sheet1!$A:$K,5,0)</f>
        <v>5.0862485893922303E-2</v>
      </c>
      <c r="K945">
        <f>VLOOKUP(A945,[2]Sheet1!$A:$K,6,0)</f>
        <v>5.1635412123855209E-2</v>
      </c>
      <c r="L945">
        <f>VLOOKUP(A945,[2]Sheet1!$A:$K,7,0)</f>
        <v>4.6483405350740102E-2</v>
      </c>
      <c r="M945">
        <f>VLOOKUP(A945,[2]Sheet1!$A:$K,8,0)</f>
        <v>4.1887100291578147E-2</v>
      </c>
      <c r="N945">
        <f>VLOOKUP(A945,[2]Sheet1!$A:$K,9,0)</f>
        <v>3.9588852389530568E-2</v>
      </c>
      <c r="O945">
        <f>VLOOKUP(A945,[2]Sheet1!$A:$K,10,0)</f>
        <v>3.5820132856412883E-2</v>
      </c>
      <c r="P945">
        <f>VLOOKUP(A945,[2]Sheet1!$A:$K,11,0)</f>
        <v>3.104081477005392E-2</v>
      </c>
      <c r="Q945">
        <v>0</v>
      </c>
    </row>
    <row r="946" spans="1:17" x14ac:dyDescent="0.25">
      <c r="A946" t="s">
        <v>929</v>
      </c>
      <c r="B946">
        <v>0.28744608163833618</v>
      </c>
      <c r="C946">
        <f>VLOOKUP(A946,[1]Sheet1!$B:$F,2,0)</f>
        <v>0.14285714285714279</v>
      </c>
      <c r="D946">
        <f>VLOOKUP(A946,[1]Sheet1!$B:$F,3,0)</f>
        <v>0.52380952380952384</v>
      </c>
      <c r="E946">
        <f>VLOOKUP(A946,[1]Sheet1!$B:$F,4,0)</f>
        <v>3.5291915973113902E-2</v>
      </c>
      <c r="F946">
        <f>VLOOKUP(A946,[1]Sheet1!$B:$F,5,0)</f>
        <v>1.198750305405813E-2</v>
      </c>
      <c r="G946">
        <f>VLOOKUP(A946,[2]Sheet1!$A:$K,2,0)</f>
        <v>9.7534655930937159E-3</v>
      </c>
      <c r="H946">
        <f>VLOOKUP(A946,[2]Sheet1!$A:$K,3,0)</f>
        <v>4.5974405365646967E-3</v>
      </c>
      <c r="I946">
        <f>VLOOKUP(A946,[2]Sheet1!$A:$K,4,0)</f>
        <v>4.2992261392949269E-3</v>
      </c>
      <c r="J946">
        <f>VLOOKUP(A946,[2]Sheet1!$A:$K,5,0)</f>
        <v>3.012717619459193E-3</v>
      </c>
      <c r="K946">
        <f>VLOOKUP(A946,[2]Sheet1!$A:$K,6,0)</f>
        <v>2.6622027711110659E-3</v>
      </c>
      <c r="L946">
        <f>VLOOKUP(A946,[2]Sheet1!$A:$K,7,0)</f>
        <v>2.767244029927232E-3</v>
      </c>
      <c r="M946">
        <f>VLOOKUP(A946,[2]Sheet1!$A:$K,8,0)</f>
        <v>2.4736889448592251E-3</v>
      </c>
      <c r="N946">
        <f>VLOOKUP(A946,[2]Sheet1!$A:$K,9,0)</f>
        <v>2.542406546696858E-3</v>
      </c>
      <c r="O946">
        <f>VLOOKUP(A946,[2]Sheet1!$A:$K,10,0)</f>
        <v>2.494156204062944E-3</v>
      </c>
      <c r="P946">
        <f>VLOOKUP(A946,[2]Sheet1!$A:$K,11,0)</f>
        <v>2.8384425298871299E-3</v>
      </c>
      <c r="Q946">
        <v>0</v>
      </c>
    </row>
    <row r="947" spans="1:17" x14ac:dyDescent="0.25">
      <c r="A947" t="s">
        <v>880</v>
      </c>
      <c r="B947">
        <v>0.15546499192714691</v>
      </c>
      <c r="C947">
        <f>VLOOKUP(A947,[1]Sheet1!$B:$F,2,0)</f>
        <v>0</v>
      </c>
      <c r="D947">
        <f>VLOOKUP(A947,[1]Sheet1!$B:$F,3,0)</f>
        <v>0</v>
      </c>
      <c r="E947">
        <f>VLOOKUP(A947,[1]Sheet1!$B:$F,4,0)</f>
        <v>3.4214085093103093E-2</v>
      </c>
      <c r="F947">
        <f>VLOOKUP(A947,[1]Sheet1!$B:$F,5,0)</f>
        <v>5.1176977604731693E-4</v>
      </c>
      <c r="G947">
        <f>VLOOKUP(A947,[2]Sheet1!$A:$K,2,0)</f>
        <v>7.0609747520922708E-2</v>
      </c>
      <c r="H947">
        <f>VLOOKUP(A947,[2]Sheet1!$A:$K,3,0)</f>
        <v>5.9819520303965798E-2</v>
      </c>
      <c r="I947">
        <f>VLOOKUP(A947,[2]Sheet1!$A:$K,4,0)</f>
        <v>5.6790643767780001E-2</v>
      </c>
      <c r="J947">
        <f>VLOOKUP(A947,[2]Sheet1!$A:$K,5,0)</f>
        <v>4.9313981642340257E-2</v>
      </c>
      <c r="K947">
        <f>VLOOKUP(A947,[2]Sheet1!$A:$K,6,0)</f>
        <v>4.8626382826715477E-2</v>
      </c>
      <c r="L947">
        <f>VLOOKUP(A947,[2]Sheet1!$A:$K,7,0)</f>
        <v>4.499125561803035E-2</v>
      </c>
      <c r="M947">
        <f>VLOOKUP(A947,[2]Sheet1!$A:$K,8,0)</f>
        <v>4.2576113952991101E-2</v>
      </c>
      <c r="N947">
        <f>VLOOKUP(A947,[2]Sheet1!$A:$K,9,0)</f>
        <v>3.9628626468330409E-2</v>
      </c>
      <c r="O947">
        <f>VLOOKUP(A947,[2]Sheet1!$A:$K,10,0)</f>
        <v>3.5617314570660259E-2</v>
      </c>
      <c r="P947">
        <f>VLOOKUP(A947,[2]Sheet1!$A:$K,11,0)</f>
        <v>3.212182570824372E-2</v>
      </c>
      <c r="Q947">
        <v>0</v>
      </c>
    </row>
    <row r="948" spans="1:17" x14ac:dyDescent="0.25">
      <c r="A948" t="s">
        <v>904</v>
      </c>
      <c r="B948">
        <v>0.44407811760902399</v>
      </c>
      <c r="C948">
        <f>VLOOKUP(A948,[1]Sheet1!$B:$F,2,0)</f>
        <v>0.2</v>
      </c>
      <c r="D948">
        <f>VLOOKUP(A948,[1]Sheet1!$B:$F,3,0)</f>
        <v>0.7</v>
      </c>
      <c r="E948">
        <f>VLOOKUP(A948,[1]Sheet1!$B:$F,4,0)</f>
        <v>3.0338083844793511E-2</v>
      </c>
      <c r="F948">
        <f>VLOOKUP(A948,[1]Sheet1!$B:$F,5,0)</f>
        <v>6.6784562571517729E-4</v>
      </c>
      <c r="G948">
        <f>VLOOKUP(A948,[2]Sheet1!$A:$K,2,0)</f>
        <v>4.8960399046382642E-2</v>
      </c>
      <c r="H948">
        <f>VLOOKUP(A948,[2]Sheet1!$A:$K,3,0)</f>
        <v>3.5108788336486771E-2</v>
      </c>
      <c r="I948">
        <f>VLOOKUP(A948,[2]Sheet1!$A:$K,4,0)</f>
        <v>3.034499151636794E-2</v>
      </c>
      <c r="J948">
        <f>VLOOKUP(A948,[2]Sheet1!$A:$K,5,0)</f>
        <v>2.508775707358751E-2</v>
      </c>
      <c r="K948">
        <f>VLOOKUP(A948,[2]Sheet1!$A:$K,6,0)</f>
        <v>1.9980826549104189E-2</v>
      </c>
      <c r="L948">
        <f>VLOOKUP(A948,[2]Sheet1!$A:$K,7,0)</f>
        <v>2.171333538881259E-2</v>
      </c>
      <c r="M948">
        <f>VLOOKUP(A948,[2]Sheet1!$A:$K,8,0)</f>
        <v>1.983140026430923E-2</v>
      </c>
      <c r="N948">
        <f>VLOOKUP(A948,[2]Sheet1!$A:$K,9,0)</f>
        <v>1.6991288181759229E-2</v>
      </c>
      <c r="O948">
        <f>VLOOKUP(A948,[2]Sheet1!$A:$K,10,0)</f>
        <v>1.482267472138319E-2</v>
      </c>
      <c r="P948">
        <f>VLOOKUP(A948,[2]Sheet1!$A:$K,11,0)</f>
        <v>1.406353705132115E-2</v>
      </c>
      <c r="Q948">
        <v>0</v>
      </c>
    </row>
    <row r="949" spans="1:17" x14ac:dyDescent="0.25">
      <c r="A949" t="s">
        <v>897</v>
      </c>
      <c r="B949">
        <v>0.51412653923034668</v>
      </c>
      <c r="C949">
        <f>VLOOKUP(A949,[1]Sheet1!$B:$F,2,0)</f>
        <v>0.4</v>
      </c>
      <c r="D949">
        <f>VLOOKUP(A949,[1]Sheet1!$B:$F,3,0)</f>
        <v>0.8</v>
      </c>
      <c r="E949">
        <f>VLOOKUP(A949,[1]Sheet1!$B:$F,4,0)</f>
        <v>1.397170498283574E-2</v>
      </c>
      <c r="F949">
        <f>VLOOKUP(A949,[1]Sheet1!$B:$F,5,0)</f>
        <v>3.744928742328097E-5</v>
      </c>
      <c r="G949">
        <f>VLOOKUP(A949,[2]Sheet1!$A:$K,2,0)</f>
        <v>4.4666316342616919E-2</v>
      </c>
      <c r="H949">
        <f>VLOOKUP(A949,[2]Sheet1!$A:$K,3,0)</f>
        <v>2.9162235029310639E-2</v>
      </c>
      <c r="I949">
        <f>VLOOKUP(A949,[2]Sheet1!$A:$K,4,0)</f>
        <v>2.4485162964164101E-2</v>
      </c>
      <c r="J949">
        <f>VLOOKUP(A949,[2]Sheet1!$A:$K,5,0)</f>
        <v>2.246397287369313E-2</v>
      </c>
      <c r="K949">
        <f>VLOOKUP(A949,[2]Sheet1!$A:$K,6,0)</f>
        <v>1.8563375817807259E-2</v>
      </c>
      <c r="L949">
        <f>VLOOKUP(A949,[2]Sheet1!$A:$K,7,0)</f>
        <v>1.6177037639762221E-2</v>
      </c>
      <c r="M949">
        <f>VLOOKUP(A949,[2]Sheet1!$A:$K,8,0)</f>
        <v>1.5498935425659E-2</v>
      </c>
      <c r="N949">
        <f>VLOOKUP(A949,[2]Sheet1!$A:$K,9,0)</f>
        <v>1.3422645755478319E-2</v>
      </c>
      <c r="O949">
        <f>VLOOKUP(A949,[2]Sheet1!$A:$K,10,0)</f>
        <v>1.406035665294925E-2</v>
      </c>
      <c r="P949">
        <f>VLOOKUP(A949,[2]Sheet1!$A:$K,11,0)</f>
        <v>1.365853658536585E-2</v>
      </c>
      <c r="Q949">
        <v>0</v>
      </c>
    </row>
    <row r="950" spans="1:17" x14ac:dyDescent="0.25">
      <c r="A950" t="s">
        <v>888</v>
      </c>
      <c r="B950">
        <v>0.52929753065109253</v>
      </c>
      <c r="C950">
        <f>VLOOKUP(A950,[1]Sheet1!$B:$F,2,0)</f>
        <v>8.3333333333333329E-2</v>
      </c>
      <c r="D950">
        <f>VLOOKUP(A950,[1]Sheet1!$B:$F,3,0)</f>
        <v>0.71212121212121215</v>
      </c>
      <c r="E950">
        <f>VLOOKUP(A950,[1]Sheet1!$B:$F,4,0)</f>
        <v>7.4732133569125142E-2</v>
      </c>
      <c r="F950">
        <f>VLOOKUP(A950,[1]Sheet1!$B:$F,5,0)</f>
        <v>1.922664699633388E-3</v>
      </c>
      <c r="G950">
        <f>VLOOKUP(A950,[2]Sheet1!$A:$K,2,0)</f>
        <v>8.6375197635251255E-2</v>
      </c>
      <c r="H950">
        <f>VLOOKUP(A950,[2]Sheet1!$A:$K,3,0)</f>
        <v>6.4306158249469114E-2</v>
      </c>
      <c r="I950">
        <f>VLOOKUP(A950,[2]Sheet1!$A:$K,4,0)</f>
        <v>5.8039309765752181E-2</v>
      </c>
      <c r="J950">
        <f>VLOOKUP(A950,[2]Sheet1!$A:$K,5,0)</f>
        <v>5.0862485893922303E-2</v>
      </c>
      <c r="K950">
        <f>VLOOKUP(A950,[2]Sheet1!$A:$K,6,0)</f>
        <v>5.1635412123855209E-2</v>
      </c>
      <c r="L950">
        <f>VLOOKUP(A950,[2]Sheet1!$A:$K,7,0)</f>
        <v>4.6483405350740102E-2</v>
      </c>
      <c r="M950">
        <f>VLOOKUP(A950,[2]Sheet1!$A:$K,8,0)</f>
        <v>4.1887100291578147E-2</v>
      </c>
      <c r="N950">
        <f>VLOOKUP(A950,[2]Sheet1!$A:$K,9,0)</f>
        <v>3.9588852389530568E-2</v>
      </c>
      <c r="O950">
        <f>VLOOKUP(A950,[2]Sheet1!$A:$K,10,0)</f>
        <v>3.5820132856412883E-2</v>
      </c>
      <c r="P950">
        <f>VLOOKUP(A950,[2]Sheet1!$A:$K,11,0)</f>
        <v>3.104081477005392E-2</v>
      </c>
      <c r="Q950">
        <v>0</v>
      </c>
    </row>
    <row r="951" spans="1:17" x14ac:dyDescent="0.25">
      <c r="A951" t="s">
        <v>878</v>
      </c>
      <c r="B951">
        <v>0.55436253547668457</v>
      </c>
      <c r="C951">
        <f>VLOOKUP(A951,[1]Sheet1!$B:$F,2,0)</f>
        <v>0.66666666666666663</v>
      </c>
      <c r="D951">
        <f>VLOOKUP(A951,[1]Sheet1!$B:$F,3,0)</f>
        <v>0.96969696969696972</v>
      </c>
      <c r="E951">
        <f>VLOOKUP(A951,[1]Sheet1!$B:$F,4,0)</f>
        <v>2.1725787995422869E-2</v>
      </c>
      <c r="F951">
        <f>VLOOKUP(A951,[1]Sheet1!$B:$F,5,0)</f>
        <v>3.6929158431290958E-4</v>
      </c>
      <c r="G951">
        <f>VLOOKUP(A951,[2]Sheet1!$A:$K,2,0)</f>
        <v>4.3894404131238039E-2</v>
      </c>
      <c r="H951">
        <f>VLOOKUP(A951,[2]Sheet1!$A:$K,3,0)</f>
        <v>2.792227877288193E-2</v>
      </c>
      <c r="I951">
        <f>VLOOKUP(A951,[2]Sheet1!$A:$K,4,0)</f>
        <v>2.0034792126815349E-2</v>
      </c>
      <c r="J951">
        <f>VLOOKUP(A951,[2]Sheet1!$A:$K,5,0)</f>
        <v>1.622100753434776E-2</v>
      </c>
      <c r="K951">
        <f>VLOOKUP(A951,[2]Sheet1!$A:$K,6,0)</f>
        <v>1.1938946941985299E-2</v>
      </c>
      <c r="L951">
        <f>VLOOKUP(A951,[2]Sheet1!$A:$K,7,0)</f>
        <v>5.6583577118605377E-3</v>
      </c>
      <c r="M951">
        <f>VLOOKUP(A951,[2]Sheet1!$A:$K,8,0)</f>
        <v>4.7368993656896176E-3</v>
      </c>
      <c r="N951">
        <f>VLOOKUP(A951,[2]Sheet1!$A:$K,9,0)</f>
        <v>4.0707824972476912E-3</v>
      </c>
      <c r="O951">
        <f>VLOOKUP(A951,[2]Sheet1!$A:$K,10,0)</f>
        <v>3.2937156804871089E-3</v>
      </c>
      <c r="P951">
        <f>VLOOKUP(A951,[2]Sheet1!$A:$K,11,0)</f>
        <v>2.923208548620557E-3</v>
      </c>
      <c r="Q951">
        <v>0</v>
      </c>
    </row>
    <row r="952" spans="1:17" x14ac:dyDescent="0.25">
      <c r="A952" t="s">
        <v>915</v>
      </c>
      <c r="B952">
        <v>0.42689937353134161</v>
      </c>
      <c r="C952">
        <f>VLOOKUP(A952,[1]Sheet1!$B:$F,2,0)</f>
        <v>0.16666666666666671</v>
      </c>
      <c r="D952">
        <f>VLOOKUP(A952,[1]Sheet1!$B:$F,3,0)</f>
        <v>0.75757575757575757</v>
      </c>
      <c r="E952">
        <f>VLOOKUP(A952,[1]Sheet1!$B:$F,4,0)</f>
        <v>8.1929272838979064E-2</v>
      </c>
      <c r="F952">
        <f>VLOOKUP(A952,[1]Sheet1!$B:$F,5,0)</f>
        <v>6.3047822625459009E-3</v>
      </c>
      <c r="G952">
        <f>VLOOKUP(A952,[2]Sheet1!$A:$K,2,0)</f>
        <v>8.6375197635251255E-2</v>
      </c>
      <c r="H952">
        <f>VLOOKUP(A952,[2]Sheet1!$A:$K,3,0)</f>
        <v>6.4306158249469114E-2</v>
      </c>
      <c r="I952">
        <f>VLOOKUP(A952,[2]Sheet1!$A:$K,4,0)</f>
        <v>5.8039309765752181E-2</v>
      </c>
      <c r="J952">
        <f>VLOOKUP(A952,[2]Sheet1!$A:$K,5,0)</f>
        <v>5.0862485893922303E-2</v>
      </c>
      <c r="K952">
        <f>VLOOKUP(A952,[2]Sheet1!$A:$K,6,0)</f>
        <v>5.1635412123855209E-2</v>
      </c>
      <c r="L952">
        <f>VLOOKUP(A952,[2]Sheet1!$A:$K,7,0)</f>
        <v>4.6483405350740102E-2</v>
      </c>
      <c r="M952">
        <f>VLOOKUP(A952,[2]Sheet1!$A:$K,8,0)</f>
        <v>4.1887100291578147E-2</v>
      </c>
      <c r="N952">
        <f>VLOOKUP(A952,[2]Sheet1!$A:$K,9,0)</f>
        <v>3.9588852389530568E-2</v>
      </c>
      <c r="O952">
        <f>VLOOKUP(A952,[2]Sheet1!$A:$K,10,0)</f>
        <v>3.5820132856412883E-2</v>
      </c>
      <c r="P952">
        <f>VLOOKUP(A952,[2]Sheet1!$A:$K,11,0)</f>
        <v>3.104081477005392E-2</v>
      </c>
      <c r="Q952">
        <v>0</v>
      </c>
    </row>
    <row r="953" spans="1:17" x14ac:dyDescent="0.25">
      <c r="A953" t="s">
        <v>886</v>
      </c>
      <c r="B953">
        <v>0.36343744397163391</v>
      </c>
      <c r="C953">
        <f>VLOOKUP(A953,[1]Sheet1!$B:$F,2,0)</f>
        <v>0</v>
      </c>
      <c r="D953">
        <f>VLOOKUP(A953,[1]Sheet1!$B:$F,3,0)</f>
        <v>0.72222222222222221</v>
      </c>
      <c r="E953">
        <f>VLOOKUP(A953,[1]Sheet1!$B:$F,4,0)</f>
        <v>3.0480784759086669E-2</v>
      </c>
      <c r="F953">
        <f>VLOOKUP(A953,[1]Sheet1!$B:$F,5,0)</f>
        <v>1.838953515631105E-3</v>
      </c>
      <c r="G953">
        <f>VLOOKUP(A953,[2]Sheet1!$A:$K,2,0)</f>
        <v>3.8558716906514343E-2</v>
      </c>
      <c r="H953">
        <f>VLOOKUP(A953,[2]Sheet1!$A:$K,3,0)</f>
        <v>2.5590883851186599E-2</v>
      </c>
      <c r="I953">
        <f>VLOOKUP(A953,[2]Sheet1!$A:$K,4,0)</f>
        <v>2.425051152032737E-2</v>
      </c>
      <c r="J953">
        <f>VLOOKUP(A953,[2]Sheet1!$A:$K,5,0)</f>
        <v>1.9562908725057289E-2</v>
      </c>
      <c r="K953">
        <f>VLOOKUP(A953,[2]Sheet1!$A:$K,6,0)</f>
        <v>1.7121473416066461E-2</v>
      </c>
      <c r="L953">
        <f>VLOOKUP(A953,[2]Sheet1!$A:$K,7,0)</f>
        <v>1.322362621216574E-2</v>
      </c>
      <c r="M953">
        <f>VLOOKUP(A953,[2]Sheet1!$A:$K,8,0)</f>
        <v>5.0720879493637719E-3</v>
      </c>
      <c r="N953">
        <f>VLOOKUP(A953,[2]Sheet1!$A:$K,9,0)</f>
        <v>3.9933427935002876E-3</v>
      </c>
      <c r="O953">
        <f>VLOOKUP(A953,[2]Sheet1!$A:$K,10,0)</f>
        <v>3.4942501005919111E-3</v>
      </c>
      <c r="P953">
        <f>VLOOKUP(A953,[2]Sheet1!$A:$K,11,0)</f>
        <v>2.9665081645452829E-3</v>
      </c>
      <c r="Q953">
        <v>0</v>
      </c>
    </row>
    <row r="954" spans="1:17" x14ac:dyDescent="0.25">
      <c r="A954" t="s">
        <v>911</v>
      </c>
      <c r="B954">
        <v>0.15194228291511541</v>
      </c>
      <c r="C954">
        <f>VLOOKUP(A954,[1]Sheet1!$B:$F,2,0)</f>
        <v>0.2</v>
      </c>
      <c r="D954">
        <f>VLOOKUP(A954,[1]Sheet1!$B:$F,3,0)</f>
        <v>0.4263157894736842</v>
      </c>
      <c r="E954">
        <f>VLOOKUP(A954,[1]Sheet1!$B:$F,4,0)</f>
        <v>8.1491963224716996E-2</v>
      </c>
      <c r="F954">
        <f>VLOOKUP(A954,[1]Sheet1!$B:$F,5,0)</f>
        <v>3.205877286248331E-4</v>
      </c>
      <c r="G954">
        <f>VLOOKUP(A954,[2]Sheet1!$A:$K,2,0)</f>
        <v>4.2193493393947998E-2</v>
      </c>
      <c r="H954">
        <f>VLOOKUP(A954,[2]Sheet1!$A:$K,3,0)</f>
        <v>3.4829906006965977E-2</v>
      </c>
      <c r="I954">
        <f>VLOOKUP(A954,[2]Sheet1!$A:$K,4,0)</f>
        <v>3.2169327002260273E-2</v>
      </c>
      <c r="J954">
        <f>VLOOKUP(A954,[2]Sheet1!$A:$K,5,0)</f>
        <v>3.3360167005498632E-2</v>
      </c>
      <c r="K954">
        <f>VLOOKUP(A954,[2]Sheet1!$A:$K,6,0)</f>
        <v>2.2709446354786E-2</v>
      </c>
      <c r="L954">
        <f>VLOOKUP(A954,[2]Sheet1!$A:$K,7,0)</f>
        <v>3.009348068159488E-2</v>
      </c>
      <c r="M954">
        <f>VLOOKUP(A954,[2]Sheet1!$A:$K,8,0)</f>
        <v>2.8738747618108941E-2</v>
      </c>
      <c r="N954">
        <f>VLOOKUP(A954,[2]Sheet1!$A:$K,9,0)</f>
        <v>1.809334352739762E-2</v>
      </c>
      <c r="O954">
        <f>VLOOKUP(A954,[2]Sheet1!$A:$K,10,0)</f>
        <v>1.606734043157031E-2</v>
      </c>
      <c r="P954">
        <f>VLOOKUP(A954,[2]Sheet1!$A:$K,11,0)</f>
        <v>1.2399074245771869E-2</v>
      </c>
      <c r="Q954">
        <v>0</v>
      </c>
    </row>
    <row r="955" spans="1:17" x14ac:dyDescent="0.25">
      <c r="A955" t="s">
        <v>899</v>
      </c>
      <c r="B955">
        <v>0.48164832592010498</v>
      </c>
      <c r="C955">
        <f>VLOOKUP(A955,[1]Sheet1!$B:$F,2,0)</f>
        <v>0.25</v>
      </c>
      <c r="D955">
        <f>VLOOKUP(A955,[1]Sheet1!$B:$F,3,0)</f>
        <v>0.6428571428571429</v>
      </c>
      <c r="E955">
        <f>VLOOKUP(A955,[1]Sheet1!$B:$F,4,0)</f>
        <v>3.218557410555075E-2</v>
      </c>
      <c r="F955">
        <f>VLOOKUP(A955,[1]Sheet1!$B:$F,5,0)</f>
        <v>1.396215284553814E-3</v>
      </c>
      <c r="G955">
        <f>VLOOKUP(A955,[2]Sheet1!$A:$K,2,0)</f>
        <v>1.0628008709451761E-2</v>
      </c>
      <c r="H955">
        <f>VLOOKUP(A955,[2]Sheet1!$A:$K,3,0)</f>
        <v>8.577236803585719E-3</v>
      </c>
      <c r="I955">
        <f>VLOOKUP(A955,[2]Sheet1!$A:$K,4,0)</f>
        <v>7.9485680888369374E-3</v>
      </c>
      <c r="J955">
        <f>VLOOKUP(A955,[2]Sheet1!$A:$K,5,0)</f>
        <v>5.1080703173930781E-3</v>
      </c>
      <c r="K955">
        <f>VLOOKUP(A955,[2]Sheet1!$A:$K,6,0)</f>
        <v>3.2405962601137739E-3</v>
      </c>
      <c r="L955">
        <f>VLOOKUP(A955,[2]Sheet1!$A:$K,7,0)</f>
        <v>2.8032881165690072E-3</v>
      </c>
      <c r="M955">
        <f>VLOOKUP(A955,[2]Sheet1!$A:$K,8,0)</f>
        <v>3.0167308018884389E-3</v>
      </c>
      <c r="N955">
        <f>VLOOKUP(A955,[2]Sheet1!$A:$K,9,0)</f>
        <v>2.874947603075894E-3</v>
      </c>
      <c r="O955">
        <f>VLOOKUP(A955,[2]Sheet1!$A:$K,10,0)</f>
        <v>2.984292275962907E-3</v>
      </c>
      <c r="P955">
        <f>VLOOKUP(A955,[2]Sheet1!$A:$K,11,0)</f>
        <v>3.1934780146193002E-3</v>
      </c>
      <c r="Q955">
        <v>0</v>
      </c>
    </row>
    <row r="956" spans="1:17" x14ac:dyDescent="0.25">
      <c r="A956" t="s">
        <v>893</v>
      </c>
      <c r="B956">
        <v>0.39178723096847529</v>
      </c>
      <c r="C956">
        <f>VLOOKUP(A956,[1]Sheet1!$B:$F,2,0)</f>
        <v>0.125</v>
      </c>
      <c r="D956">
        <f>VLOOKUP(A956,[1]Sheet1!$B:$F,3,0)</f>
        <v>0.76666666666666672</v>
      </c>
      <c r="E956">
        <f>VLOOKUP(A956,[1]Sheet1!$B:$F,4,0)</f>
        <v>0.12968015162100999</v>
      </c>
      <c r="F956">
        <f>VLOOKUP(A956,[1]Sheet1!$B:$F,5,0)</f>
        <v>9.2412084493432179E-3</v>
      </c>
      <c r="G956">
        <f>VLOOKUP(A956,[2]Sheet1!$A:$K,2,0)</f>
        <v>6.1108578233078227E-2</v>
      </c>
      <c r="H956">
        <f>VLOOKUP(A956,[2]Sheet1!$A:$K,3,0)</f>
        <v>4.6264276060530539E-2</v>
      </c>
      <c r="I956">
        <f>VLOOKUP(A956,[2]Sheet1!$A:$K,4,0)</f>
        <v>4.2519852130415148E-2</v>
      </c>
      <c r="J956">
        <f>VLOOKUP(A956,[2]Sheet1!$A:$K,5,0)</f>
        <v>5.0862485893922303E-2</v>
      </c>
      <c r="K956">
        <f>VLOOKUP(A956,[2]Sheet1!$A:$K,6,0)</f>
        <v>5.1635412123855209E-2</v>
      </c>
      <c r="L956">
        <f>VLOOKUP(A956,[2]Sheet1!$A:$K,7,0)</f>
        <v>4.6483405350740102E-2</v>
      </c>
      <c r="M956">
        <f>VLOOKUP(A956,[2]Sheet1!$A:$K,8,0)</f>
        <v>4.1887100291578147E-2</v>
      </c>
      <c r="N956">
        <f>VLOOKUP(A956,[2]Sheet1!$A:$K,9,0)</f>
        <v>3.9588852389530568E-2</v>
      </c>
      <c r="O956">
        <f>VLOOKUP(A956,[2]Sheet1!$A:$K,10,0)</f>
        <v>3.5820132856412883E-2</v>
      </c>
      <c r="P956">
        <f>VLOOKUP(A956,[2]Sheet1!$A:$K,11,0)</f>
        <v>3.104081477005392E-2</v>
      </c>
      <c r="Q956">
        <v>0</v>
      </c>
    </row>
    <row r="957" spans="1:17" x14ac:dyDescent="0.25">
      <c r="A957" t="s">
        <v>881</v>
      </c>
      <c r="B957">
        <v>0.60762566328048706</v>
      </c>
      <c r="C957">
        <f>VLOOKUP(A957,[1]Sheet1!$B:$F,2,0)</f>
        <v>0.25</v>
      </c>
      <c r="D957">
        <f>VLOOKUP(A957,[1]Sheet1!$B:$F,3,0)</f>
        <v>1</v>
      </c>
      <c r="E957">
        <f>VLOOKUP(A957,[1]Sheet1!$B:$F,4,0)</f>
        <v>1.9286050279621601E-3</v>
      </c>
      <c r="F957">
        <f>VLOOKUP(A957,[1]Sheet1!$B:$F,5,0)</f>
        <v>0</v>
      </c>
      <c r="G957">
        <f>VLOOKUP(A957,[2]Sheet1!$A:$K,2,0)</f>
        <v>1.8705551903424371E-2</v>
      </c>
      <c r="H957">
        <f>VLOOKUP(A957,[2]Sheet1!$A:$K,3,0)</f>
        <v>1.4702589745503401E-2</v>
      </c>
      <c r="I957">
        <f>VLOOKUP(A957,[2]Sheet1!$A:$K,4,0)</f>
        <v>1.369067374709592E-2</v>
      </c>
      <c r="J957">
        <f>VLOOKUP(A957,[2]Sheet1!$A:$K,5,0)</f>
        <v>8.4899447965021135E-3</v>
      </c>
      <c r="K957">
        <f>VLOOKUP(A957,[2]Sheet1!$A:$K,6,0)</f>
        <v>1.423631225095231E-2</v>
      </c>
      <c r="L957">
        <f>VLOOKUP(A957,[2]Sheet1!$A:$K,7,0)</f>
        <v>1.0036290827180581E-2</v>
      </c>
      <c r="M957">
        <f>VLOOKUP(A957,[2]Sheet1!$A:$K,8,0)</f>
        <v>9.6028983293139376E-3</v>
      </c>
      <c r="N957">
        <f>VLOOKUP(A957,[2]Sheet1!$A:$K,9,0)</f>
        <v>8.8737783165391323E-3</v>
      </c>
      <c r="O957">
        <f>VLOOKUP(A957,[2]Sheet1!$A:$K,10,0)</f>
        <v>8.091706001348618E-3</v>
      </c>
      <c r="P957">
        <f>VLOOKUP(A957,[2]Sheet1!$A:$K,11,0)</f>
        <v>8.2172483956800754E-3</v>
      </c>
      <c r="Q957">
        <v>0</v>
      </c>
    </row>
    <row r="958" spans="1:17" x14ac:dyDescent="0.25">
      <c r="A958" t="s">
        <v>885</v>
      </c>
      <c r="B958">
        <v>0.4597499668598175</v>
      </c>
      <c r="C958">
        <f>VLOOKUP(A958,[1]Sheet1!$B:$F,2,0)</f>
        <v>0.1071428571428571</v>
      </c>
      <c r="D958">
        <f>VLOOKUP(A958,[1]Sheet1!$B:$F,3,0)</f>
        <v>0.60582010582010581</v>
      </c>
      <c r="E958">
        <f>VLOOKUP(A958,[1]Sheet1!$B:$F,4,0)</f>
        <v>0.1153341110861161</v>
      </c>
      <c r="F958">
        <f>VLOOKUP(A958,[1]Sheet1!$B:$F,5,0)</f>
        <v>1.3973392484396991E-2</v>
      </c>
      <c r="G958">
        <f>VLOOKUP(A958,[2]Sheet1!$A:$K,2,0)</f>
        <v>8.6375197635251255E-2</v>
      </c>
      <c r="H958">
        <f>VLOOKUP(A958,[2]Sheet1!$A:$K,3,0)</f>
        <v>4.4688238718717681E-2</v>
      </c>
      <c r="I958">
        <f>VLOOKUP(A958,[2]Sheet1!$A:$K,4,0)</f>
        <v>4.0478907869308772E-2</v>
      </c>
      <c r="J958">
        <f>VLOOKUP(A958,[2]Sheet1!$A:$K,5,0)</f>
        <v>5.0862485893922303E-2</v>
      </c>
      <c r="K958">
        <f>VLOOKUP(A958,[2]Sheet1!$A:$K,6,0)</f>
        <v>5.1635412123855209E-2</v>
      </c>
      <c r="L958">
        <f>VLOOKUP(A958,[2]Sheet1!$A:$K,7,0)</f>
        <v>4.6483405350740102E-2</v>
      </c>
      <c r="M958">
        <f>VLOOKUP(A958,[2]Sheet1!$A:$K,8,0)</f>
        <v>4.1887100291578147E-2</v>
      </c>
      <c r="N958">
        <f>VLOOKUP(A958,[2]Sheet1!$A:$K,9,0)</f>
        <v>3.9588852389530568E-2</v>
      </c>
      <c r="O958">
        <f>VLOOKUP(A958,[2]Sheet1!$A:$K,10,0)</f>
        <v>3.5820132856412883E-2</v>
      </c>
      <c r="P958">
        <f>VLOOKUP(A958,[2]Sheet1!$A:$K,11,0)</f>
        <v>3.104081477005392E-2</v>
      </c>
      <c r="Q958">
        <v>0</v>
      </c>
    </row>
    <row r="959" spans="1:17" x14ac:dyDescent="0.25">
      <c r="A959" t="s">
        <v>924</v>
      </c>
      <c r="B959">
        <v>0.58459413051605225</v>
      </c>
      <c r="C959">
        <f>VLOOKUP(A959,[1]Sheet1!$B:$F,2,0)</f>
        <v>0.2</v>
      </c>
      <c r="D959">
        <f>VLOOKUP(A959,[1]Sheet1!$B:$F,3,0)</f>
        <v>0.7</v>
      </c>
      <c r="E959">
        <f>VLOOKUP(A959,[1]Sheet1!$B:$F,4,0)</f>
        <v>7.5541620648322139E-3</v>
      </c>
      <c r="F959">
        <f>VLOOKUP(A959,[1]Sheet1!$B:$F,5,0)</f>
        <v>7.5374122598104141E-5</v>
      </c>
      <c r="G959">
        <f>VLOOKUP(A959,[2]Sheet1!$A:$K,2,0)</f>
        <v>2.2687321703442079E-2</v>
      </c>
      <c r="H959">
        <f>VLOOKUP(A959,[2]Sheet1!$A:$K,3,0)</f>
        <v>2.7958492392064091E-2</v>
      </c>
      <c r="I959">
        <f>VLOOKUP(A959,[2]Sheet1!$A:$K,4,0)</f>
        <v>1.9806361323760121E-2</v>
      </c>
      <c r="J959">
        <f>VLOOKUP(A959,[2]Sheet1!$A:$K,5,0)</f>
        <v>1.412995432444379E-2</v>
      </c>
      <c r="K959">
        <f>VLOOKUP(A959,[2]Sheet1!$A:$K,6,0)</f>
        <v>1.42138874326836E-2</v>
      </c>
      <c r="L959">
        <f>VLOOKUP(A959,[2]Sheet1!$A:$K,7,0)</f>
        <v>1.1672802370476789E-2</v>
      </c>
      <c r="M959">
        <f>VLOOKUP(A959,[2]Sheet1!$A:$K,8,0)</f>
        <v>8.0499278495214845E-3</v>
      </c>
      <c r="N959">
        <f>VLOOKUP(A959,[2]Sheet1!$A:$K,9,0)</f>
        <v>7.0764301403609571E-3</v>
      </c>
      <c r="O959">
        <f>VLOOKUP(A959,[2]Sheet1!$A:$K,10,0)</f>
        <v>6.076444380037095E-3</v>
      </c>
      <c r="P959">
        <f>VLOOKUP(A959,[2]Sheet1!$A:$K,11,0)</f>
        <v>5.4255617083251171E-3</v>
      </c>
      <c r="Q959">
        <v>0</v>
      </c>
    </row>
    <row r="960" spans="1:17" x14ac:dyDescent="0.25">
      <c r="A960" t="s">
        <v>919</v>
      </c>
      <c r="B960">
        <v>0.55675637722015381</v>
      </c>
      <c r="C960">
        <f>VLOOKUP(A960,[1]Sheet1!$B:$F,2,0)</f>
        <v>0</v>
      </c>
      <c r="D960">
        <f>VLOOKUP(A960,[1]Sheet1!$B:$F,3,0)</f>
        <v>0.83333333333333337</v>
      </c>
      <c r="E960">
        <f>VLOOKUP(A960,[1]Sheet1!$B:$F,4,0)</f>
        <v>1.212790569859773E-2</v>
      </c>
      <c r="F960">
        <f>VLOOKUP(A960,[1]Sheet1!$B:$F,5,0)</f>
        <v>6.8046082901066226E-5</v>
      </c>
      <c r="G960">
        <f>VLOOKUP(A960,[2]Sheet1!$A:$K,2,0)</f>
        <v>3.464501353320841E-2</v>
      </c>
      <c r="H960">
        <f>VLOOKUP(A960,[2]Sheet1!$A:$K,3,0)</f>
        <v>2.944798134611858E-2</v>
      </c>
      <c r="I960">
        <f>VLOOKUP(A960,[2]Sheet1!$A:$K,4,0)</f>
        <v>2.7722961969537309E-2</v>
      </c>
      <c r="J960">
        <f>VLOOKUP(A960,[2]Sheet1!$A:$K,5,0)</f>
        <v>2.2701730726005849E-2</v>
      </c>
      <c r="K960">
        <f>VLOOKUP(A960,[2]Sheet1!$A:$K,6,0)</f>
        <v>2.1148440637130238E-2</v>
      </c>
      <c r="L960">
        <f>VLOOKUP(A960,[2]Sheet1!$A:$K,7,0)</f>
        <v>1.8740308495878561E-2</v>
      </c>
      <c r="M960">
        <f>VLOOKUP(A960,[2]Sheet1!$A:$K,8,0)</f>
        <v>1.6341456951302461E-2</v>
      </c>
      <c r="N960">
        <f>VLOOKUP(A960,[2]Sheet1!$A:$K,9,0)</f>
        <v>1.4616321559074301E-2</v>
      </c>
      <c r="O960">
        <f>VLOOKUP(A960,[2]Sheet1!$A:$K,10,0)</f>
        <v>1.234930081164522E-2</v>
      </c>
      <c r="P960">
        <f>VLOOKUP(A960,[2]Sheet1!$A:$K,11,0)</f>
        <v>1.089984566023478E-2</v>
      </c>
      <c r="Q960">
        <v>0</v>
      </c>
    </row>
    <row r="961" spans="1:17" x14ac:dyDescent="0.25">
      <c r="A961" t="s">
        <v>887</v>
      </c>
      <c r="B961">
        <v>0.5624995231628418</v>
      </c>
      <c r="C961">
        <f>VLOOKUP(A961,[1]Sheet1!$B:$F,2,0)</f>
        <v>0.14285714285714279</v>
      </c>
      <c r="D961">
        <f>VLOOKUP(A961,[1]Sheet1!$B:$F,3,0)</f>
        <v>0.76190476190476186</v>
      </c>
      <c r="E961">
        <f>VLOOKUP(A961,[1]Sheet1!$B:$F,4,0)</f>
        <v>9.1344014823577444E-2</v>
      </c>
      <c r="F961">
        <f>VLOOKUP(A961,[1]Sheet1!$B:$F,5,0)</f>
        <v>2.148312045876519E-3</v>
      </c>
      <c r="G961">
        <f>VLOOKUP(A961,[2]Sheet1!$A:$K,2,0)</f>
        <v>1.1216039052183911E-2</v>
      </c>
      <c r="H961">
        <f>VLOOKUP(A961,[2]Sheet1!$A:$K,3,0)</f>
        <v>1.159685834915382E-2</v>
      </c>
      <c r="I961">
        <f>VLOOKUP(A961,[2]Sheet1!$A:$K,4,0)</f>
        <v>1.060863811458009E-2</v>
      </c>
      <c r="J961">
        <f>VLOOKUP(A961,[2]Sheet1!$A:$K,5,0)</f>
        <v>9.2724854536821808E-3</v>
      </c>
      <c r="K961">
        <f>VLOOKUP(A961,[2]Sheet1!$A:$K,6,0)</f>
        <v>6.7258679132062103E-3</v>
      </c>
      <c r="L961">
        <f>VLOOKUP(A961,[2]Sheet1!$A:$K,7,0)</f>
        <v>1.0447542517102641E-2</v>
      </c>
      <c r="M961">
        <f>VLOOKUP(A961,[2]Sheet1!$A:$K,8,0)</f>
        <v>5.6113160677029308E-3</v>
      </c>
      <c r="N961">
        <f>VLOOKUP(A961,[2]Sheet1!$A:$K,9,0)</f>
        <v>5.2536762057953847E-3</v>
      </c>
      <c r="O961">
        <f>VLOOKUP(A961,[2]Sheet1!$A:$K,10,0)</f>
        <v>4.4876587707579577E-3</v>
      </c>
      <c r="P961">
        <f>VLOOKUP(A961,[2]Sheet1!$A:$K,11,0)</f>
        <v>4.2694930601126953E-3</v>
      </c>
      <c r="Q961">
        <v>0</v>
      </c>
    </row>
    <row r="962" spans="1:17" x14ac:dyDescent="0.25">
      <c r="A962" t="s">
        <v>908</v>
      </c>
      <c r="B962">
        <v>0.42994204163551331</v>
      </c>
      <c r="C962">
        <f>VLOOKUP(A962,[1]Sheet1!$B:$F,2,0)</f>
        <v>0.55555555555555558</v>
      </c>
      <c r="D962">
        <f>VLOOKUP(A962,[1]Sheet1!$B:$F,3,0)</f>
        <v>0.83333333333333337</v>
      </c>
      <c r="E962">
        <f>VLOOKUP(A962,[1]Sheet1!$B:$F,4,0)</f>
        <v>6.1785603954278654E-3</v>
      </c>
      <c r="F962">
        <f>VLOOKUP(A962,[1]Sheet1!$B:$F,5,0)</f>
        <v>1.8617131134999221E-4</v>
      </c>
      <c r="G962">
        <f>VLOOKUP(A962,[2]Sheet1!$A:$K,2,0)</f>
        <v>2.056289471787082E-2</v>
      </c>
      <c r="H962">
        <f>VLOOKUP(A962,[2]Sheet1!$A:$K,3,0)</f>
        <v>2.7958492392064091E-2</v>
      </c>
      <c r="I962">
        <f>VLOOKUP(A962,[2]Sheet1!$A:$K,4,0)</f>
        <v>1.9497961313262091E-2</v>
      </c>
      <c r="J962">
        <f>VLOOKUP(A962,[2]Sheet1!$A:$K,5,0)</f>
        <v>1.6609694409354642E-2</v>
      </c>
      <c r="K962">
        <f>VLOOKUP(A962,[2]Sheet1!$A:$K,6,0)</f>
        <v>1.5095944669515769E-2</v>
      </c>
      <c r="L962">
        <f>VLOOKUP(A962,[2]Sheet1!$A:$K,7,0)</f>
        <v>1.276840103667996E-2</v>
      </c>
      <c r="M962">
        <f>VLOOKUP(A962,[2]Sheet1!$A:$K,8,0)</f>
        <v>1.3162021937006489E-2</v>
      </c>
      <c r="N962">
        <f>VLOOKUP(A962,[2]Sheet1!$A:$K,9,0)</f>
        <v>1.293973434809632E-2</v>
      </c>
      <c r="O962">
        <f>VLOOKUP(A962,[2]Sheet1!$A:$K,10,0)</f>
        <v>1.162537462746982E-2</v>
      </c>
      <c r="P962">
        <f>VLOOKUP(A962,[2]Sheet1!$A:$K,11,0)</f>
        <v>1.0550686483519631E-2</v>
      </c>
      <c r="Q962">
        <v>0</v>
      </c>
    </row>
    <row r="963" spans="1:17" x14ac:dyDescent="0.25">
      <c r="A963" t="s">
        <v>898</v>
      </c>
      <c r="B963">
        <v>0.5876651406288147</v>
      </c>
      <c r="C963">
        <f>VLOOKUP(A963,[1]Sheet1!$B:$F,2,0)</f>
        <v>0.2</v>
      </c>
      <c r="D963">
        <f>VLOOKUP(A963,[1]Sheet1!$B:$F,3,0)</f>
        <v>1</v>
      </c>
      <c r="E963">
        <f>VLOOKUP(A963,[1]Sheet1!$B:$F,4,0)</f>
        <v>1.1464894781210889E-2</v>
      </c>
      <c r="F963">
        <f>VLOOKUP(A963,[1]Sheet1!$B:$F,5,0)</f>
        <v>6.1785603954278657E-5</v>
      </c>
      <c r="G963">
        <f>VLOOKUP(A963,[2]Sheet1!$A:$K,2,0)</f>
        <v>8.8293906547872846E-3</v>
      </c>
      <c r="H963">
        <f>VLOOKUP(A963,[2]Sheet1!$A:$K,3,0)</f>
        <v>9.4762413499508234E-3</v>
      </c>
      <c r="I963">
        <f>VLOOKUP(A963,[2]Sheet1!$A:$K,4,0)</f>
        <v>6.5401997849994301E-3</v>
      </c>
      <c r="J963">
        <f>VLOOKUP(A963,[2]Sheet1!$A:$K,5,0)</f>
        <v>7.0379406538580548E-3</v>
      </c>
      <c r="K963">
        <f>VLOOKUP(A963,[2]Sheet1!$A:$K,6,0)</f>
        <v>5.1954561428099542E-3</v>
      </c>
      <c r="L963">
        <f>VLOOKUP(A963,[2]Sheet1!$A:$K,7,0)</f>
        <v>4.1311719784037412E-3</v>
      </c>
      <c r="M963">
        <f>VLOOKUP(A963,[2]Sheet1!$A:$K,8,0)</f>
        <v>3.4926707366603389E-3</v>
      </c>
      <c r="N963">
        <f>VLOOKUP(A963,[2]Sheet1!$A:$K,9,0)</f>
        <v>3.1188251516174269E-3</v>
      </c>
      <c r="O963">
        <f>VLOOKUP(A963,[2]Sheet1!$A:$K,10,0)</f>
        <v>2.817083210525196E-3</v>
      </c>
      <c r="P963">
        <f>VLOOKUP(A963,[2]Sheet1!$A:$K,11,0)</f>
        <v>2.351317670413969E-3</v>
      </c>
      <c r="Q963">
        <v>0</v>
      </c>
    </row>
    <row r="964" spans="1:17" x14ac:dyDescent="0.25">
      <c r="A964" t="s">
        <v>948</v>
      </c>
      <c r="B964">
        <v>0.58151525259017944</v>
      </c>
      <c r="C964">
        <f>VLOOKUP(A964,[1]Sheet1!$B:$F,2,0)</f>
        <v>0</v>
      </c>
      <c r="D964">
        <f>VLOOKUP(A964,[1]Sheet1!$B:$F,3,0)</f>
        <v>0.32142857142857151</v>
      </c>
      <c r="E964">
        <f>VLOOKUP(A964,[1]Sheet1!$B:$F,4,0)</f>
        <v>9.3196088091319795E-2</v>
      </c>
      <c r="F964">
        <f>VLOOKUP(A964,[1]Sheet1!$B:$F,5,0)</f>
        <v>1.013840825268379E-2</v>
      </c>
      <c r="G964">
        <f>VLOOKUP(A964,[2]Sheet1!$A:$K,2,0)</f>
        <v>6.5802592223330014E-2</v>
      </c>
      <c r="H964">
        <f>VLOOKUP(A964,[2]Sheet1!$A:$K,3,0)</f>
        <v>5.8675758119504748E-2</v>
      </c>
      <c r="I964">
        <f>VLOOKUP(A964,[2]Sheet1!$A:$K,4,0)</f>
        <v>5.0364559160391058E-2</v>
      </c>
      <c r="J964">
        <f>VLOOKUP(A964,[2]Sheet1!$A:$K,5,0)</f>
        <v>5.1686377573368372E-2</v>
      </c>
      <c r="K964">
        <f>VLOOKUP(A964,[2]Sheet1!$A:$K,6,0)</f>
        <v>4.6547932293916662E-2</v>
      </c>
      <c r="L964">
        <f>VLOOKUP(A964,[2]Sheet1!$A:$K,7,0)</f>
        <v>4.2032584854614197E-2</v>
      </c>
      <c r="M964">
        <f>VLOOKUP(A964,[2]Sheet1!$A:$K,8,0)</f>
        <v>3.9424002369141932E-2</v>
      </c>
      <c r="N964">
        <f>VLOOKUP(A964,[2]Sheet1!$A:$K,9,0)</f>
        <v>3.5571148955434527E-2</v>
      </c>
      <c r="O964">
        <f>VLOOKUP(A964,[2]Sheet1!$A:$K,10,0)</f>
        <v>3.0663492971808089E-2</v>
      </c>
      <c r="P964">
        <f>VLOOKUP(A964,[2]Sheet1!$A:$K,11,0)</f>
        <v>2.704596256714227E-2</v>
      </c>
      <c r="Q964">
        <v>0</v>
      </c>
    </row>
    <row r="965" spans="1:17" x14ac:dyDescent="0.25">
      <c r="A965" t="s">
        <v>953</v>
      </c>
      <c r="B965">
        <v>0.41676151752471918</v>
      </c>
      <c r="C965">
        <f>VLOOKUP(A965,[1]Sheet1!$B:$F,2,0)</f>
        <v>0.1333333333333333</v>
      </c>
      <c r="D965">
        <f>VLOOKUP(A965,[1]Sheet1!$B:$F,3,0)</f>
        <v>0.62857142857142856</v>
      </c>
      <c r="E965">
        <f>VLOOKUP(A965,[1]Sheet1!$B:$F,4,0)</f>
        <v>0.1284133988812137</v>
      </c>
      <c r="F965">
        <f>VLOOKUP(A965,[1]Sheet1!$B:$F,5,0)</f>
        <v>1.4936051883253689E-2</v>
      </c>
      <c r="G965">
        <f>VLOOKUP(A965,[2]Sheet1!$A:$K,2,0)</f>
        <v>5.4492742236428707E-2</v>
      </c>
      <c r="H965">
        <f>VLOOKUP(A965,[2]Sheet1!$A:$K,3,0)</f>
        <v>5.0240453840515613E-2</v>
      </c>
      <c r="I965">
        <f>VLOOKUP(A965,[2]Sheet1!$A:$K,4,0)</f>
        <v>4.1051342830071023E-2</v>
      </c>
      <c r="J965">
        <f>VLOOKUP(A965,[2]Sheet1!$A:$K,5,0)</f>
        <v>3.8483503475353467E-2</v>
      </c>
      <c r="K965">
        <f>VLOOKUP(A965,[2]Sheet1!$A:$K,6,0)</f>
        <v>3.4391736599460578E-2</v>
      </c>
      <c r="L965">
        <f>VLOOKUP(A965,[2]Sheet1!$A:$K,7,0)</f>
        <v>3.1084105814590129E-2</v>
      </c>
      <c r="M965">
        <f>VLOOKUP(A965,[2]Sheet1!$A:$K,8,0)</f>
        <v>3.9424002369141932E-2</v>
      </c>
      <c r="N965">
        <f>VLOOKUP(A965,[2]Sheet1!$A:$K,9,0)</f>
        <v>3.5571148955434527E-2</v>
      </c>
      <c r="O965">
        <f>VLOOKUP(A965,[2]Sheet1!$A:$K,10,0)</f>
        <v>3.0663492971808089E-2</v>
      </c>
      <c r="P965">
        <f>VLOOKUP(A965,[2]Sheet1!$A:$K,11,0)</f>
        <v>2.704596256714227E-2</v>
      </c>
      <c r="Q965">
        <v>0</v>
      </c>
    </row>
    <row r="966" spans="1:17" x14ac:dyDescent="0.25">
      <c r="A966" t="s">
        <v>933</v>
      </c>
      <c r="B966">
        <v>1.474459189921618E-2</v>
      </c>
      <c r="C966">
        <f>VLOOKUP(A966,[1]Sheet1!$B:$F,2,0)</f>
        <v>0</v>
      </c>
      <c r="D966">
        <f>VLOOKUP(A966,[1]Sheet1!$B:$F,3,0)</f>
        <v>0</v>
      </c>
      <c r="E966">
        <f>VLOOKUP(A966,[1]Sheet1!$B:$F,4,0)</f>
        <v>0.1067777416615114</v>
      </c>
      <c r="F966">
        <f>VLOOKUP(A966,[1]Sheet1!$B:$F,5,0)</f>
        <v>1.142905075966489E-2</v>
      </c>
      <c r="G966">
        <f>VLOOKUP(A966,[2]Sheet1!$A:$K,2,0)</f>
        <v>5.6715272796410351E-2</v>
      </c>
      <c r="H966">
        <f>VLOOKUP(A966,[2]Sheet1!$A:$K,3,0)</f>
        <v>4.6670301250222652E-2</v>
      </c>
      <c r="I966">
        <f>VLOOKUP(A966,[2]Sheet1!$A:$K,4,0)</f>
        <v>3.9200611244679863E-2</v>
      </c>
      <c r="J966">
        <f>VLOOKUP(A966,[2]Sheet1!$A:$K,5,0)</f>
        <v>3.7408236103763287E-2</v>
      </c>
      <c r="K966">
        <f>VLOOKUP(A966,[2]Sheet1!$A:$K,6,0)</f>
        <v>3.3252947128789012E-2</v>
      </c>
      <c r="L966">
        <f>VLOOKUP(A966,[2]Sheet1!$A:$K,7,0)</f>
        <v>4.2032584854614197E-2</v>
      </c>
      <c r="M966">
        <f>VLOOKUP(A966,[2]Sheet1!$A:$K,8,0)</f>
        <v>3.9424002369141932E-2</v>
      </c>
      <c r="N966">
        <f>VLOOKUP(A966,[2]Sheet1!$A:$K,9,0)</f>
        <v>3.5571148955434527E-2</v>
      </c>
      <c r="O966">
        <f>VLOOKUP(A966,[2]Sheet1!$A:$K,10,0)</f>
        <v>3.0663492971808089E-2</v>
      </c>
      <c r="P966">
        <f>VLOOKUP(A966,[2]Sheet1!$A:$K,11,0)</f>
        <v>2.704596256714227E-2</v>
      </c>
      <c r="Q966">
        <v>0</v>
      </c>
    </row>
    <row r="967" spans="1:17" x14ac:dyDescent="0.25">
      <c r="A967" t="s">
        <v>951</v>
      </c>
      <c r="B967">
        <v>0.5088077187538147</v>
      </c>
      <c r="C967">
        <f>VLOOKUP(A967,[1]Sheet1!$B:$F,2,0)</f>
        <v>0</v>
      </c>
      <c r="D967">
        <f>VLOOKUP(A967,[1]Sheet1!$B:$F,3,0)</f>
        <v>0.1111111111111111</v>
      </c>
      <c r="E967">
        <f>VLOOKUP(A967,[1]Sheet1!$B:$F,4,0)</f>
        <v>5.0533152757801306E-3</v>
      </c>
      <c r="F967">
        <f>VLOOKUP(A967,[1]Sheet1!$B:$F,5,0)</f>
        <v>2.9804294851380969E-4</v>
      </c>
      <c r="G967">
        <f>VLOOKUP(A967,[2]Sheet1!$A:$K,2,0)</f>
        <v>1.141147247417389E-2</v>
      </c>
      <c r="H967">
        <f>VLOOKUP(A967,[2]Sheet1!$A:$K,3,0)</f>
        <v>9.3985412085887624E-3</v>
      </c>
      <c r="I967">
        <f>VLOOKUP(A967,[2]Sheet1!$A:$K,4,0)</f>
        <v>9.5125928479353021E-3</v>
      </c>
      <c r="J967">
        <f>VLOOKUP(A967,[2]Sheet1!$A:$K,5,0)</f>
        <v>8.409850847454662E-3</v>
      </c>
      <c r="K967">
        <f>VLOOKUP(A967,[2]Sheet1!$A:$K,6,0)</f>
        <v>7.4427568809396589E-3</v>
      </c>
      <c r="L967">
        <f>VLOOKUP(A967,[2]Sheet1!$A:$K,7,0)</f>
        <v>5.530003561073242E-3</v>
      </c>
      <c r="M967">
        <f>VLOOKUP(A967,[2]Sheet1!$A:$K,8,0)</f>
        <v>5.3694332431852296E-3</v>
      </c>
      <c r="N967">
        <f>VLOOKUP(A967,[2]Sheet1!$A:$K,9,0)</f>
        <v>5.3158186274039993E-3</v>
      </c>
      <c r="O967">
        <f>VLOOKUP(A967,[2]Sheet1!$A:$K,10,0)</f>
        <v>4.9714929014555648E-3</v>
      </c>
      <c r="P967">
        <f>VLOOKUP(A967,[2]Sheet1!$A:$K,11,0)</f>
        <v>4.7402542012939929E-3</v>
      </c>
      <c r="Q967">
        <v>0</v>
      </c>
    </row>
    <row r="968" spans="1:17" x14ac:dyDescent="0.25">
      <c r="A968" t="s">
        <v>935</v>
      </c>
      <c r="B968">
        <v>0.51054990291595459</v>
      </c>
      <c r="C968">
        <f>VLOOKUP(A968,[1]Sheet1!$B:$F,2,0)</f>
        <v>0.2</v>
      </c>
      <c r="D968">
        <f>VLOOKUP(A968,[1]Sheet1!$B:$F,3,0)</f>
        <v>0.9</v>
      </c>
      <c r="E968">
        <f>VLOOKUP(A968,[1]Sheet1!$B:$F,4,0)</f>
        <v>3.1335335882031683E-2</v>
      </c>
      <c r="F968">
        <f>VLOOKUP(A968,[1]Sheet1!$B:$F,5,0)</f>
        <v>1.134310801159518E-4</v>
      </c>
      <c r="G968">
        <f>VLOOKUP(A968,[2]Sheet1!$A:$K,2,0)</f>
        <v>6.0639769105886587E-2</v>
      </c>
      <c r="H968">
        <f>VLOOKUP(A968,[2]Sheet1!$A:$K,3,0)</f>
        <v>5.7607210587491589E-2</v>
      </c>
      <c r="I968">
        <f>VLOOKUP(A968,[2]Sheet1!$A:$K,4,0)</f>
        <v>4.9926221153992423E-2</v>
      </c>
      <c r="J968">
        <f>VLOOKUP(A968,[2]Sheet1!$A:$K,5,0)</f>
        <v>4.9206272501026903E-2</v>
      </c>
      <c r="K968">
        <f>VLOOKUP(A968,[2]Sheet1!$A:$K,6,0)</f>
        <v>4.537535793668275E-2</v>
      </c>
      <c r="L968">
        <f>VLOOKUP(A968,[2]Sheet1!$A:$K,7,0)</f>
        <v>4.3044318999679157E-2</v>
      </c>
      <c r="M968">
        <f>VLOOKUP(A968,[2]Sheet1!$A:$K,8,0)</f>
        <v>3.9732240892328428E-2</v>
      </c>
      <c r="N968">
        <f>VLOOKUP(A968,[2]Sheet1!$A:$K,9,0)</f>
        <v>3.556952657700168E-2</v>
      </c>
      <c r="O968">
        <f>VLOOKUP(A968,[2]Sheet1!$A:$K,10,0)</f>
        <v>3.2043684651422537E-2</v>
      </c>
      <c r="P968">
        <f>VLOOKUP(A968,[2]Sheet1!$A:$K,11,0)</f>
        <v>2.8350047647138901E-2</v>
      </c>
      <c r="Q968">
        <v>0</v>
      </c>
    </row>
    <row r="969" spans="1:17" x14ac:dyDescent="0.25">
      <c r="A969" t="s">
        <v>945</v>
      </c>
      <c r="B969">
        <v>0.38215261697769171</v>
      </c>
      <c r="C969">
        <f>VLOOKUP(A969,[1]Sheet1!$B:$F,2,0)</f>
        <v>8.6206896551724144E-2</v>
      </c>
      <c r="D969">
        <f>VLOOKUP(A969,[1]Sheet1!$B:$F,3,0)</f>
        <v>0.65033272837265577</v>
      </c>
      <c r="E969">
        <f>VLOOKUP(A969,[1]Sheet1!$B:$F,4,0)</f>
        <v>0.20118551143132879</v>
      </c>
      <c r="F969">
        <f>VLOOKUP(A969,[1]Sheet1!$B:$F,5,0)</f>
        <v>3.1259148989148618E-2</v>
      </c>
      <c r="G969">
        <f>VLOOKUP(A969,[2]Sheet1!$A:$K,2,0)</f>
        <v>7.9224308942402941E-2</v>
      </c>
      <c r="H969">
        <f>VLOOKUP(A969,[2]Sheet1!$A:$K,3,0)</f>
        <v>6.8794815259615824E-2</v>
      </c>
      <c r="I969">
        <f>VLOOKUP(A969,[2]Sheet1!$A:$K,4,0)</f>
        <v>6.2181492917896437E-2</v>
      </c>
      <c r="J969">
        <f>VLOOKUP(A969,[2]Sheet1!$A:$K,5,0)</f>
        <v>6.0828166013124907E-2</v>
      </c>
      <c r="K969">
        <f>VLOOKUP(A969,[2]Sheet1!$A:$K,6,0)</f>
        <v>5.6444060414039522E-2</v>
      </c>
      <c r="L969">
        <f>VLOOKUP(A969,[2]Sheet1!$A:$K,7,0)</f>
        <v>5.2584403406660457E-2</v>
      </c>
      <c r="M969">
        <f>VLOOKUP(A969,[2]Sheet1!$A:$K,8,0)</f>
        <v>4.8035809957280858E-2</v>
      </c>
      <c r="N969">
        <f>VLOOKUP(A969,[2]Sheet1!$A:$K,9,0)</f>
        <v>4.4741662868036422E-2</v>
      </c>
      <c r="O969">
        <f>VLOOKUP(A969,[2]Sheet1!$A:$K,10,0)</f>
        <v>4.1802059992898939E-2</v>
      </c>
      <c r="P969">
        <f>VLOOKUP(A969,[2]Sheet1!$A:$K,11,0)</f>
        <v>3.8621180147883273E-2</v>
      </c>
      <c r="Q969">
        <v>0</v>
      </c>
    </row>
    <row r="970" spans="1:17" x14ac:dyDescent="0.25">
      <c r="A970" t="s">
        <v>938</v>
      </c>
      <c r="B970">
        <v>0</v>
      </c>
      <c r="C970">
        <f>VLOOKUP(A970,[1]Sheet1!$B:$F,2,0)</f>
        <v>0</v>
      </c>
      <c r="D970">
        <f>VLOOKUP(A970,[1]Sheet1!$B:$F,3,0)</f>
        <v>0</v>
      </c>
      <c r="E970">
        <f>VLOOKUP(A970,[1]Sheet1!$B:$F,4,0)</f>
        <v>0.1254027587659261</v>
      </c>
      <c r="F970">
        <f>VLOOKUP(A970,[1]Sheet1!$B:$F,5,0)</f>
        <v>1.1851110877119091E-2</v>
      </c>
      <c r="G970">
        <f>VLOOKUP(A970,[2]Sheet1!$A:$K,2,0)</f>
        <v>5.9437184189523887E-2</v>
      </c>
      <c r="H970">
        <f>VLOOKUP(A970,[2]Sheet1!$A:$K,3,0)</f>
        <v>5.2965320016709741E-2</v>
      </c>
      <c r="I970">
        <f>VLOOKUP(A970,[2]Sheet1!$A:$K,4,0)</f>
        <v>3.9466860221769949E-2</v>
      </c>
      <c r="J970">
        <f>VLOOKUP(A970,[2]Sheet1!$A:$K,5,0)</f>
        <v>3.7126287720687288E-2</v>
      </c>
      <c r="K970">
        <f>VLOOKUP(A970,[2]Sheet1!$A:$K,6,0)</f>
        <v>3.9752622410934871E-2</v>
      </c>
      <c r="L970">
        <f>VLOOKUP(A970,[2]Sheet1!$A:$K,7,0)</f>
        <v>3.4444446432119753E-2</v>
      </c>
      <c r="M970">
        <f>VLOOKUP(A970,[2]Sheet1!$A:$K,8,0)</f>
        <v>3.1311408811375847E-2</v>
      </c>
      <c r="N970">
        <f>VLOOKUP(A970,[2]Sheet1!$A:$K,9,0)</f>
        <v>2.8012847204989991E-2</v>
      </c>
      <c r="O970">
        <f>VLOOKUP(A970,[2]Sheet1!$A:$K,10,0)</f>
        <v>2.4498347409543011E-2</v>
      </c>
      <c r="P970">
        <f>VLOOKUP(A970,[2]Sheet1!$A:$K,11,0)</f>
        <v>2.704596256714227E-2</v>
      </c>
      <c r="Q970">
        <v>0</v>
      </c>
    </row>
    <row r="971" spans="1:17" x14ac:dyDescent="0.25">
      <c r="A971" t="s">
        <v>946</v>
      </c>
      <c r="B971">
        <v>0.46920785307884222</v>
      </c>
      <c r="C971">
        <f>VLOOKUP(A971,[1]Sheet1!$B:$F,2,0)</f>
        <v>0.22222222222222221</v>
      </c>
      <c r="D971">
        <f>VLOOKUP(A971,[1]Sheet1!$B:$F,3,0)</f>
        <v>0.69444444444444442</v>
      </c>
      <c r="E971">
        <f>VLOOKUP(A971,[1]Sheet1!$B:$F,4,0)</f>
        <v>4.77255975571233E-2</v>
      </c>
      <c r="F971">
        <f>VLOOKUP(A971,[1]Sheet1!$B:$F,5,0)</f>
        <v>1.4921378680986979E-3</v>
      </c>
      <c r="G971">
        <f>VLOOKUP(A971,[2]Sheet1!$A:$K,2,0)</f>
        <v>6.0639769105886587E-2</v>
      </c>
      <c r="H971">
        <f>VLOOKUP(A971,[2]Sheet1!$A:$K,3,0)</f>
        <v>5.7607210587491589E-2</v>
      </c>
      <c r="I971">
        <f>VLOOKUP(A971,[2]Sheet1!$A:$K,4,0)</f>
        <v>4.9926221153992423E-2</v>
      </c>
      <c r="J971">
        <f>VLOOKUP(A971,[2]Sheet1!$A:$K,5,0)</f>
        <v>4.9206272501026903E-2</v>
      </c>
      <c r="K971">
        <f>VLOOKUP(A971,[2]Sheet1!$A:$K,6,0)</f>
        <v>4.537535793668275E-2</v>
      </c>
      <c r="L971">
        <f>VLOOKUP(A971,[2]Sheet1!$A:$K,7,0)</f>
        <v>4.3044318999679157E-2</v>
      </c>
      <c r="M971">
        <f>VLOOKUP(A971,[2]Sheet1!$A:$K,8,0)</f>
        <v>3.9732240892328428E-2</v>
      </c>
      <c r="N971">
        <f>VLOOKUP(A971,[2]Sheet1!$A:$K,9,0)</f>
        <v>3.556952657700168E-2</v>
      </c>
      <c r="O971">
        <f>VLOOKUP(A971,[2]Sheet1!$A:$K,10,0)</f>
        <v>3.2043684651422537E-2</v>
      </c>
      <c r="P971">
        <f>VLOOKUP(A971,[2]Sheet1!$A:$K,11,0)</f>
        <v>2.8350047647138901E-2</v>
      </c>
      <c r="Q971">
        <v>0</v>
      </c>
    </row>
    <row r="972" spans="1:17" x14ac:dyDescent="0.25">
      <c r="A972" t="s">
        <v>961</v>
      </c>
      <c r="B972">
        <v>0.1091640666127205</v>
      </c>
      <c r="C972">
        <f>VLOOKUP(A972,[1]Sheet1!$B:$F,2,0)</f>
        <v>5.5555555555555552E-2</v>
      </c>
      <c r="D972">
        <f>VLOOKUP(A972,[1]Sheet1!$B:$F,3,0)</f>
        <v>0.27450980392156871</v>
      </c>
      <c r="E972">
        <f>VLOOKUP(A972,[1]Sheet1!$B:$F,4,0)</f>
        <v>6.1890232120209242E-2</v>
      </c>
      <c r="F972">
        <f>VLOOKUP(A972,[1]Sheet1!$B:$F,5,0)</f>
        <v>2.5416617670652691E-3</v>
      </c>
      <c r="G972">
        <f>VLOOKUP(A972,[2]Sheet1!$A:$K,2,0)</f>
        <v>1.7300544958691249E-2</v>
      </c>
      <c r="H972">
        <f>VLOOKUP(A972,[2]Sheet1!$A:$K,3,0)</f>
        <v>1.4387404644625609E-2</v>
      </c>
      <c r="I972">
        <f>VLOOKUP(A972,[2]Sheet1!$A:$K,4,0)</f>
        <v>1.023961021782546E-2</v>
      </c>
      <c r="J972">
        <f>VLOOKUP(A972,[2]Sheet1!$A:$K,5,0)</f>
        <v>9.4412213543720556E-3</v>
      </c>
      <c r="K972">
        <f>VLOOKUP(A972,[2]Sheet1!$A:$K,6,0)</f>
        <v>1.078526646910335E-2</v>
      </c>
      <c r="L972">
        <f>VLOOKUP(A972,[2]Sheet1!$A:$K,7,0)</f>
        <v>9.7282726993524454E-3</v>
      </c>
      <c r="M972">
        <f>VLOOKUP(A972,[2]Sheet1!$A:$K,8,0)</f>
        <v>7.2822523681747306E-3</v>
      </c>
      <c r="N972">
        <f>VLOOKUP(A972,[2]Sheet1!$A:$K,9,0)</f>
        <v>6.7949618689160758E-3</v>
      </c>
      <c r="O972">
        <f>VLOOKUP(A972,[2]Sheet1!$A:$K,10,0)</f>
        <v>7.4179911699480154E-3</v>
      </c>
      <c r="P972">
        <f>VLOOKUP(A972,[2]Sheet1!$A:$K,11,0)</f>
        <v>8.4044643890577031E-3</v>
      </c>
      <c r="Q972">
        <v>0</v>
      </c>
    </row>
    <row r="973" spans="1:17" x14ac:dyDescent="0.25">
      <c r="A973" t="s">
        <v>930</v>
      </c>
      <c r="B973">
        <v>0.47703054547309881</v>
      </c>
      <c r="C973">
        <f>VLOOKUP(A973,[1]Sheet1!$B:$F,2,0)</f>
        <v>0.2121212121212121</v>
      </c>
      <c r="D973">
        <f>VLOOKUP(A973,[1]Sheet1!$B:$F,3,0)</f>
        <v>0.73295454545454541</v>
      </c>
      <c r="E973">
        <f>VLOOKUP(A973,[1]Sheet1!$B:$F,4,0)</f>
        <v>0.18753607237292461</v>
      </c>
      <c r="F973">
        <f>VLOOKUP(A973,[1]Sheet1!$B:$F,5,0)</f>
        <v>2.3711113742303769E-2</v>
      </c>
      <c r="G973">
        <f>VLOOKUP(A973,[2]Sheet1!$A:$K,2,0)</f>
        <v>6.0955698866044128E-2</v>
      </c>
      <c r="H973">
        <f>VLOOKUP(A973,[2]Sheet1!$A:$K,3,0)</f>
        <v>5.8259142882637213E-2</v>
      </c>
      <c r="I973">
        <f>VLOOKUP(A973,[2]Sheet1!$A:$K,4,0)</f>
        <v>5.0626126292095418E-2</v>
      </c>
      <c r="J973">
        <f>VLOOKUP(A973,[2]Sheet1!$A:$K,5,0)</f>
        <v>4.6633784044406511E-2</v>
      </c>
      <c r="K973">
        <f>VLOOKUP(A973,[2]Sheet1!$A:$K,6,0)</f>
        <v>3.8947571807994658E-2</v>
      </c>
      <c r="L973">
        <f>VLOOKUP(A973,[2]Sheet1!$A:$K,7,0)</f>
        <v>3.6539528256033203E-2</v>
      </c>
      <c r="M973">
        <f>VLOOKUP(A973,[2]Sheet1!$A:$K,8,0)</f>
        <v>4.0409806064041112E-2</v>
      </c>
      <c r="N973">
        <f>VLOOKUP(A973,[2]Sheet1!$A:$K,9,0)</f>
        <v>3.7871064105996999E-2</v>
      </c>
      <c r="O973">
        <f>VLOOKUP(A973,[2]Sheet1!$A:$K,10,0)</f>
        <v>4.1463364363799063E-2</v>
      </c>
      <c r="P973">
        <f>VLOOKUP(A973,[2]Sheet1!$A:$K,11,0)</f>
        <v>3.8239990348236282E-2</v>
      </c>
      <c r="Q973">
        <v>0</v>
      </c>
    </row>
    <row r="974" spans="1:17" x14ac:dyDescent="0.25">
      <c r="A974" t="s">
        <v>939</v>
      </c>
      <c r="B974">
        <v>0.35965999960899347</v>
      </c>
      <c r="C974">
        <f>VLOOKUP(A974,[1]Sheet1!$B:$F,2,0)</f>
        <v>0</v>
      </c>
      <c r="D974">
        <f>VLOOKUP(A974,[1]Sheet1!$B:$F,3,0)</f>
        <v>0.47058823529411759</v>
      </c>
      <c r="E974">
        <f>VLOOKUP(A974,[1]Sheet1!$B:$F,4,0)</f>
        <v>0.2254307206988595</v>
      </c>
      <c r="F974">
        <f>VLOOKUP(A974,[1]Sheet1!$B:$F,5,0)</f>
        <v>6.3670436681683415E-2</v>
      </c>
      <c r="G974">
        <f>VLOOKUP(A974,[2]Sheet1!$A:$K,2,0)</f>
        <v>6.4057404824343328E-2</v>
      </c>
      <c r="H974">
        <f>VLOOKUP(A974,[2]Sheet1!$A:$K,3,0)</f>
        <v>5.7400888077707359E-2</v>
      </c>
      <c r="I974">
        <f>VLOOKUP(A974,[2]Sheet1!$A:$K,4,0)</f>
        <v>5.0958982098373073E-2</v>
      </c>
      <c r="J974">
        <f>VLOOKUP(A974,[2]Sheet1!$A:$K,5,0)</f>
        <v>4.7546271823949188E-2</v>
      </c>
      <c r="K974">
        <f>VLOOKUP(A974,[2]Sheet1!$A:$K,6,0)</f>
        <v>4.274647570263948E-2</v>
      </c>
      <c r="L974">
        <f>VLOOKUP(A974,[2]Sheet1!$A:$K,7,0)</f>
        <v>3.8632272455718562E-2</v>
      </c>
      <c r="M974">
        <f>VLOOKUP(A974,[2]Sheet1!$A:$K,8,0)</f>
        <v>4.0538745035578409E-2</v>
      </c>
      <c r="N974">
        <f>VLOOKUP(A974,[2]Sheet1!$A:$K,9,0)</f>
        <v>3.7035394651863583E-2</v>
      </c>
      <c r="O974">
        <f>VLOOKUP(A974,[2]Sheet1!$A:$K,10,0)</f>
        <v>3.3644640242028227E-2</v>
      </c>
      <c r="P974">
        <f>VLOOKUP(A974,[2]Sheet1!$A:$K,11,0)</f>
        <v>3.7298105694728557E-2</v>
      </c>
      <c r="Q974">
        <v>0</v>
      </c>
    </row>
    <row r="975" spans="1:17" x14ac:dyDescent="0.25">
      <c r="A975" t="s">
        <v>956</v>
      </c>
      <c r="B975">
        <v>0.53472167253494263</v>
      </c>
      <c r="C975">
        <f>VLOOKUP(A975,[1]Sheet1!$B:$F,2,0)</f>
        <v>0.15384615384615391</v>
      </c>
      <c r="D975">
        <f>VLOOKUP(A975,[1]Sheet1!$B:$F,3,0)</f>
        <v>0.5641025641025641</v>
      </c>
      <c r="E975">
        <f>VLOOKUP(A975,[1]Sheet1!$B:$F,4,0)</f>
        <v>8.3096692931789951E-2</v>
      </c>
      <c r="F975">
        <f>VLOOKUP(A975,[1]Sheet1!$B:$F,5,0)</f>
        <v>4.5279541365337347E-3</v>
      </c>
      <c r="G975">
        <f>VLOOKUP(A975,[2]Sheet1!$A:$K,2,0)</f>
        <v>5.6982009332262107E-2</v>
      </c>
      <c r="H975">
        <f>VLOOKUP(A975,[2]Sheet1!$A:$K,3,0)</f>
        <v>4.8752251236037443E-2</v>
      </c>
      <c r="I975">
        <f>VLOOKUP(A975,[2]Sheet1!$A:$K,4,0)</f>
        <v>4.1236336224658082E-2</v>
      </c>
      <c r="J975">
        <f>VLOOKUP(A975,[2]Sheet1!$A:$K,5,0)</f>
        <v>3.978763885757744E-2</v>
      </c>
      <c r="K975">
        <f>VLOOKUP(A975,[2]Sheet1!$A:$K,6,0)</f>
        <v>3.3802795827043888E-2</v>
      </c>
      <c r="L975">
        <f>VLOOKUP(A975,[2]Sheet1!$A:$K,7,0)</f>
        <v>4.2032584854614197E-2</v>
      </c>
      <c r="M975">
        <f>VLOOKUP(A975,[2]Sheet1!$A:$K,8,0)</f>
        <v>3.9424002369141932E-2</v>
      </c>
      <c r="N975">
        <f>VLOOKUP(A975,[2]Sheet1!$A:$K,9,0)</f>
        <v>3.5571148955434527E-2</v>
      </c>
      <c r="O975">
        <f>VLOOKUP(A975,[2]Sheet1!$A:$K,10,0)</f>
        <v>3.0663492971808089E-2</v>
      </c>
      <c r="P975">
        <f>VLOOKUP(A975,[2]Sheet1!$A:$K,11,0)</f>
        <v>2.704596256714227E-2</v>
      </c>
      <c r="Q975">
        <v>0</v>
      </c>
    </row>
    <row r="976" spans="1:17" x14ac:dyDescent="0.25">
      <c r="A976" t="s">
        <v>955</v>
      </c>
      <c r="B976">
        <v>0.38356935977935791</v>
      </c>
      <c r="C976">
        <f>VLOOKUP(A976,[1]Sheet1!$B:$F,2,0)</f>
        <v>0</v>
      </c>
      <c r="D976">
        <f>VLOOKUP(A976,[1]Sheet1!$B:$F,3,0)</f>
        <v>0.7</v>
      </c>
      <c r="E976">
        <f>VLOOKUP(A976,[1]Sheet1!$B:$F,4,0)</f>
        <v>4.5206506021553038E-2</v>
      </c>
      <c r="F976">
        <f>VLOOKUP(A976,[1]Sheet1!$B:$F,5,0)</f>
        <v>1.30141540799848E-3</v>
      </c>
      <c r="G976">
        <f>VLOOKUP(A976,[2]Sheet1!$A:$K,2,0)</f>
        <v>4.4035552783408698E-2</v>
      </c>
      <c r="H976">
        <f>VLOOKUP(A976,[2]Sheet1!$A:$K,3,0)</f>
        <v>3.6117194925410143E-2</v>
      </c>
      <c r="I976">
        <f>VLOOKUP(A976,[2]Sheet1!$A:$K,4,0)</f>
        <v>3.4943395070239143E-2</v>
      </c>
      <c r="J976">
        <f>VLOOKUP(A976,[2]Sheet1!$A:$K,5,0)</f>
        <v>3.2520620616983402E-2</v>
      </c>
      <c r="K976">
        <f>VLOOKUP(A976,[2]Sheet1!$A:$K,6,0)</f>
        <v>2.8315361712400421E-2</v>
      </c>
      <c r="L976">
        <f>VLOOKUP(A976,[2]Sheet1!$A:$K,7,0)</f>
        <v>2.5149294009088219E-2</v>
      </c>
      <c r="M976">
        <f>VLOOKUP(A976,[2]Sheet1!$A:$K,8,0)</f>
        <v>2.2776334426577189E-2</v>
      </c>
      <c r="N976">
        <f>VLOOKUP(A976,[2]Sheet1!$A:$K,9,0)</f>
        <v>2.0372034752294581E-2</v>
      </c>
      <c r="O976">
        <f>VLOOKUP(A976,[2]Sheet1!$A:$K,10,0)</f>
        <v>2.015880813067783E-2</v>
      </c>
      <c r="P976">
        <f>VLOOKUP(A976,[2]Sheet1!$A:$K,11,0)</f>
        <v>1.8091814820933191E-2</v>
      </c>
      <c r="Q976">
        <v>0</v>
      </c>
    </row>
    <row r="977" spans="1:17" x14ac:dyDescent="0.25">
      <c r="A977" t="s">
        <v>969</v>
      </c>
      <c r="B977">
        <v>0.48173472285270691</v>
      </c>
      <c r="C977">
        <f>VLOOKUP(A977,[1]Sheet1!$B:$F,2,0)</f>
        <v>0</v>
      </c>
      <c r="D977">
        <f>VLOOKUP(A977,[1]Sheet1!$B:$F,3,0)</f>
        <v>0.9</v>
      </c>
      <c r="E977">
        <f>VLOOKUP(A977,[1]Sheet1!$B:$F,4,0)</f>
        <v>3.2347987688019053E-2</v>
      </c>
      <c r="F977">
        <f>VLOOKUP(A977,[1]Sheet1!$B:$F,5,0)</f>
        <v>4.4876431426172987E-5</v>
      </c>
      <c r="G977">
        <f>VLOOKUP(A977,[2]Sheet1!$A:$K,2,0)</f>
        <v>7.7697975935080682E-2</v>
      </c>
      <c r="H977">
        <f>VLOOKUP(A977,[2]Sheet1!$A:$K,3,0)</f>
        <v>6.5840924943459236E-2</v>
      </c>
      <c r="I977">
        <f>VLOOKUP(A977,[2]Sheet1!$A:$K,4,0)</f>
        <v>5.7392399087260987E-2</v>
      </c>
      <c r="J977">
        <f>VLOOKUP(A977,[2]Sheet1!$A:$K,5,0)</f>
        <v>5.5835532157014769E-2</v>
      </c>
      <c r="K977">
        <f>VLOOKUP(A977,[2]Sheet1!$A:$K,6,0)</f>
        <v>5.3539131864518252E-2</v>
      </c>
      <c r="L977">
        <f>VLOOKUP(A977,[2]Sheet1!$A:$K,7,0)</f>
        <v>5.0216055181298479E-2</v>
      </c>
      <c r="M977">
        <f>VLOOKUP(A977,[2]Sheet1!$A:$K,8,0)</f>
        <v>4.5690010018717142E-2</v>
      </c>
      <c r="N977">
        <f>VLOOKUP(A977,[2]Sheet1!$A:$K,9,0)</f>
        <v>4.3573350103063971E-2</v>
      </c>
      <c r="O977">
        <f>VLOOKUP(A977,[2]Sheet1!$A:$K,10,0)</f>
        <v>4.2805461099890058E-2</v>
      </c>
      <c r="P977">
        <f>VLOOKUP(A977,[2]Sheet1!$A:$K,11,0)</f>
        <v>4.1267329054192677E-2</v>
      </c>
      <c r="Q977">
        <v>0</v>
      </c>
    </row>
    <row r="978" spans="1:17" x14ac:dyDescent="0.25">
      <c r="A978" t="s">
        <v>965</v>
      </c>
      <c r="B978">
        <v>0.54613548517227173</v>
      </c>
      <c r="C978">
        <f>VLOOKUP(A978,[1]Sheet1!$B:$F,2,0)</f>
        <v>0.14285714285714279</v>
      </c>
      <c r="D978">
        <f>VLOOKUP(A978,[1]Sheet1!$B:$F,3,0)</f>
        <v>0.76190476190476186</v>
      </c>
      <c r="E978">
        <f>VLOOKUP(A978,[1]Sheet1!$B:$F,4,0)</f>
        <v>4.5457185244629349E-2</v>
      </c>
      <c r="F978">
        <f>VLOOKUP(A978,[1]Sheet1!$B:$F,5,0)</f>
        <v>1.845338972930587E-3</v>
      </c>
      <c r="G978">
        <f>VLOOKUP(A978,[2]Sheet1!$A:$K,2,0)</f>
        <v>7.7697975935080682E-2</v>
      </c>
      <c r="H978">
        <f>VLOOKUP(A978,[2]Sheet1!$A:$K,3,0)</f>
        <v>6.5840924943459236E-2</v>
      </c>
      <c r="I978">
        <f>VLOOKUP(A978,[2]Sheet1!$A:$K,4,0)</f>
        <v>5.7392399087260987E-2</v>
      </c>
      <c r="J978">
        <f>VLOOKUP(A978,[2]Sheet1!$A:$K,5,0)</f>
        <v>5.5835532157014769E-2</v>
      </c>
      <c r="K978">
        <f>VLOOKUP(A978,[2]Sheet1!$A:$K,6,0)</f>
        <v>5.3539131864518252E-2</v>
      </c>
      <c r="L978">
        <f>VLOOKUP(A978,[2]Sheet1!$A:$K,7,0)</f>
        <v>5.0216055181298479E-2</v>
      </c>
      <c r="M978">
        <f>VLOOKUP(A978,[2]Sheet1!$A:$K,8,0)</f>
        <v>4.5690010018717142E-2</v>
      </c>
      <c r="N978">
        <f>VLOOKUP(A978,[2]Sheet1!$A:$K,9,0)</f>
        <v>4.3573350103063971E-2</v>
      </c>
      <c r="O978">
        <f>VLOOKUP(A978,[2]Sheet1!$A:$K,10,0)</f>
        <v>4.2805461099890058E-2</v>
      </c>
      <c r="P978">
        <f>VLOOKUP(A978,[2]Sheet1!$A:$K,11,0)</f>
        <v>4.1267329054192677E-2</v>
      </c>
      <c r="Q978">
        <v>0</v>
      </c>
    </row>
    <row r="979" spans="1:17" x14ac:dyDescent="0.25">
      <c r="A979" t="s">
        <v>936</v>
      </c>
      <c r="B979">
        <v>0.38256517052650452</v>
      </c>
      <c r="C979">
        <f>VLOOKUP(A979,[1]Sheet1!$B:$F,2,0)</f>
        <v>0.1111111111111111</v>
      </c>
      <c r="D979">
        <f>VLOOKUP(A979,[1]Sheet1!$B:$F,3,0)</f>
        <v>0.77777777777777779</v>
      </c>
      <c r="E979">
        <f>VLOOKUP(A979,[1]Sheet1!$B:$F,4,0)</f>
        <v>1.206080233365125E-2</v>
      </c>
      <c r="F979">
        <f>VLOOKUP(A979,[1]Sheet1!$B:$F,5,0)</f>
        <v>7.9919563310103768E-4</v>
      </c>
      <c r="G979">
        <f>VLOOKUP(A979,[2]Sheet1!$A:$K,2,0)</f>
        <v>6.7632230635685494E-3</v>
      </c>
      <c r="H979">
        <f>VLOOKUP(A979,[2]Sheet1!$A:$K,3,0)</f>
        <v>8.2417000360177125E-3</v>
      </c>
      <c r="I979">
        <f>VLOOKUP(A979,[2]Sheet1!$A:$K,4,0)</f>
        <v>1.578869231242502E-3</v>
      </c>
      <c r="J979">
        <f>VLOOKUP(A979,[2]Sheet1!$A:$K,5,0)</f>
        <v>1.451392925577935E-3</v>
      </c>
      <c r="K979">
        <f>VLOOKUP(A979,[2]Sheet1!$A:$K,6,0)</f>
        <v>1.0234019161793971E-3</v>
      </c>
      <c r="L979">
        <f>VLOOKUP(A979,[2]Sheet1!$A:$K,7,0)</f>
        <v>7.7958249432644492E-4</v>
      </c>
      <c r="M979">
        <f>VLOOKUP(A979,[2]Sheet1!$A:$K,8,0)</f>
        <v>4.9994683382740244E-4</v>
      </c>
      <c r="N979">
        <f>VLOOKUP(A979,[2]Sheet1!$A:$K,9,0)</f>
        <v>1.3380454026183211E-4</v>
      </c>
      <c r="O979">
        <f>VLOOKUP(A979,[2]Sheet1!$A:$K,10,0)</f>
        <v>-2.753655728914548E-5</v>
      </c>
      <c r="P979">
        <f>VLOOKUP(A979,[2]Sheet1!$A:$K,11,0)</f>
        <v>-2.033626294812296E-4</v>
      </c>
      <c r="Q979">
        <v>0</v>
      </c>
    </row>
    <row r="980" spans="1:17" x14ac:dyDescent="0.25">
      <c r="A980" t="s">
        <v>977</v>
      </c>
      <c r="B980">
        <v>0.5211753249168396</v>
      </c>
      <c r="C980">
        <f>VLOOKUP(A980,[1]Sheet1!$B:$F,2,0)</f>
        <v>0.2</v>
      </c>
      <c r="D980">
        <f>VLOOKUP(A980,[1]Sheet1!$B:$F,3,0)</f>
        <v>0.8</v>
      </c>
      <c r="E980">
        <f>VLOOKUP(A980,[1]Sheet1!$B:$F,4,0)</f>
        <v>1.8156616690120731E-3</v>
      </c>
      <c r="F980">
        <f>VLOOKUP(A980,[1]Sheet1!$B:$F,5,0)</f>
        <v>1.4284051591878191E-5</v>
      </c>
      <c r="G980">
        <f>VLOOKUP(A980,[2]Sheet1!$A:$K,2,0)</f>
        <v>1.5485338129086941E-3</v>
      </c>
      <c r="H980">
        <f>VLOOKUP(A980,[2]Sheet1!$A:$K,3,0)</f>
        <v>9.2839980025822655E-4</v>
      </c>
      <c r="I980">
        <f>VLOOKUP(A980,[2]Sheet1!$A:$K,4,0)</f>
        <v>8.6833552011820244E-4</v>
      </c>
      <c r="J980">
        <f>VLOOKUP(A980,[2]Sheet1!$A:$K,5,0)</f>
        <v>8.9923739614098817E-4</v>
      </c>
      <c r="K980">
        <f>VLOOKUP(A980,[2]Sheet1!$A:$K,6,0)</f>
        <v>6.8863288950141881E-4</v>
      </c>
      <c r="L980">
        <f>VLOOKUP(A980,[2]Sheet1!$A:$K,7,0)</f>
        <v>6.0791539604382219E-4</v>
      </c>
      <c r="M980">
        <f>VLOOKUP(A980,[2]Sheet1!$A:$K,8,0)</f>
        <v>5.8521830636369253E-4</v>
      </c>
      <c r="N980">
        <f>VLOOKUP(A980,[2]Sheet1!$A:$K,9,0)</f>
        <v>4.1609506735803598E-4</v>
      </c>
      <c r="O980">
        <f>VLOOKUP(A980,[2]Sheet1!$A:$K,10,0)</f>
        <v>4.075478265689085E-4</v>
      </c>
      <c r="P980">
        <f>VLOOKUP(A980,[2]Sheet1!$A:$K,11,0)</f>
        <v>3.7979820434637471E-4</v>
      </c>
      <c r="Q980">
        <v>0</v>
      </c>
    </row>
    <row r="981" spans="1:17" x14ac:dyDescent="0.25">
      <c r="A981" t="s">
        <v>937</v>
      </c>
      <c r="B981">
        <v>0.35480058193206793</v>
      </c>
      <c r="C981">
        <f>VLOOKUP(A981,[1]Sheet1!$B:$F,2,0)</f>
        <v>0.1688311688311688</v>
      </c>
      <c r="D981">
        <f>VLOOKUP(A981,[1]Sheet1!$B:$F,3,0)</f>
        <v>0.64388243335611761</v>
      </c>
      <c r="E981">
        <f>VLOOKUP(A981,[1]Sheet1!$B:$F,4,0)</f>
        <v>0.18046878896938681</v>
      </c>
      <c r="F981">
        <f>VLOOKUP(A981,[1]Sheet1!$B:$F,5,0)</f>
        <v>2.2590360846726439E-2</v>
      </c>
      <c r="G981">
        <f>VLOOKUP(A981,[2]Sheet1!$A:$K,2,0)</f>
        <v>4.9351260949702477E-2</v>
      </c>
      <c r="H981">
        <f>VLOOKUP(A981,[2]Sheet1!$A:$K,3,0)</f>
        <v>4.8705081296580501E-2</v>
      </c>
      <c r="I981">
        <f>VLOOKUP(A981,[2]Sheet1!$A:$K,4,0)</f>
        <v>3.8471764176988117E-2</v>
      </c>
      <c r="J981">
        <f>VLOOKUP(A981,[2]Sheet1!$A:$K,5,0)</f>
        <v>3.5731153334673443E-2</v>
      </c>
      <c r="K981">
        <f>VLOOKUP(A981,[2]Sheet1!$A:$K,6,0)</f>
        <v>3.075181843333645E-2</v>
      </c>
      <c r="L981">
        <f>VLOOKUP(A981,[2]Sheet1!$A:$K,7,0)</f>
        <v>2.7212526452214721E-2</v>
      </c>
      <c r="M981">
        <f>VLOOKUP(A981,[2]Sheet1!$A:$K,8,0)</f>
        <v>3.9424002369141932E-2</v>
      </c>
      <c r="N981">
        <f>VLOOKUP(A981,[2]Sheet1!$A:$K,9,0)</f>
        <v>3.5571148955434527E-2</v>
      </c>
      <c r="O981">
        <f>VLOOKUP(A981,[2]Sheet1!$A:$K,10,0)</f>
        <v>3.0663492971808089E-2</v>
      </c>
      <c r="P981">
        <f>VLOOKUP(A981,[2]Sheet1!$A:$K,11,0)</f>
        <v>2.704596256714227E-2</v>
      </c>
      <c r="Q981">
        <v>0</v>
      </c>
    </row>
    <row r="982" spans="1:17" x14ac:dyDescent="0.25">
      <c r="A982" t="s">
        <v>970</v>
      </c>
      <c r="B982">
        <v>0.40328636765480042</v>
      </c>
      <c r="C982">
        <f>VLOOKUP(A982,[1]Sheet1!$B:$F,2,0)</f>
        <v>0</v>
      </c>
      <c r="D982">
        <f>VLOOKUP(A982,[1]Sheet1!$B:$F,3,0)</f>
        <v>0.6</v>
      </c>
      <c r="E982">
        <f>VLOOKUP(A982,[1]Sheet1!$B:$F,4,0)</f>
        <v>1.449751312297726E-2</v>
      </c>
      <c r="F982">
        <f>VLOOKUP(A982,[1]Sheet1!$B:$F,5,0)</f>
        <v>3.5965697517360471E-4</v>
      </c>
      <c r="G982">
        <f>VLOOKUP(A982,[2]Sheet1!$A:$K,2,0)</f>
        <v>3.9736748488082542E-2</v>
      </c>
      <c r="H982">
        <f>VLOOKUP(A982,[2]Sheet1!$A:$K,3,0)</f>
        <v>1.7831442473262581E-2</v>
      </c>
      <c r="I982">
        <f>VLOOKUP(A982,[2]Sheet1!$A:$K,4,0)</f>
        <v>1.510965825238997E-2</v>
      </c>
      <c r="J982">
        <f>VLOOKUP(A982,[2]Sheet1!$A:$K,5,0)</f>
        <v>1.316669347516501E-2</v>
      </c>
      <c r="K982">
        <f>VLOOKUP(A982,[2]Sheet1!$A:$K,6,0)</f>
        <v>1.206263751788858E-2</v>
      </c>
      <c r="L982">
        <f>VLOOKUP(A982,[2]Sheet1!$A:$K,7,0)</f>
        <v>9.2645842419694958E-3</v>
      </c>
      <c r="M982">
        <f>VLOOKUP(A982,[2]Sheet1!$A:$K,8,0)</f>
        <v>7.3513733219515267E-3</v>
      </c>
      <c r="N982">
        <f>VLOOKUP(A982,[2]Sheet1!$A:$K,9,0)</f>
        <v>6.1429173769389023E-3</v>
      </c>
      <c r="O982">
        <f>VLOOKUP(A982,[2]Sheet1!$A:$K,10,0)</f>
        <v>5.1015806637361976E-3</v>
      </c>
      <c r="P982">
        <f>VLOOKUP(A982,[2]Sheet1!$A:$K,11,0)</f>
        <v>3.4165277011049102E-3</v>
      </c>
      <c r="Q982">
        <v>0</v>
      </c>
    </row>
    <row r="983" spans="1:17" x14ac:dyDescent="0.25">
      <c r="A983" t="s">
        <v>964</v>
      </c>
      <c r="B983">
        <v>0.41982549428939819</v>
      </c>
      <c r="C983">
        <f>VLOOKUP(A983,[1]Sheet1!$B:$F,2,0)</f>
        <v>9.0909090909090912E-2</v>
      </c>
      <c r="D983">
        <f>VLOOKUP(A983,[1]Sheet1!$B:$F,3,0)</f>
        <v>0.67532467532467533</v>
      </c>
      <c r="E983">
        <f>VLOOKUP(A983,[1]Sheet1!$B:$F,4,0)</f>
        <v>0.18225445068885701</v>
      </c>
      <c r="F983">
        <f>VLOOKUP(A983,[1]Sheet1!$B:$F,5,0)</f>
        <v>5.5537605076513182E-2</v>
      </c>
      <c r="G983">
        <f>VLOOKUP(A983,[2]Sheet1!$A:$K,2,0)</f>
        <v>6.8073305417286192E-2</v>
      </c>
      <c r="H983">
        <f>VLOOKUP(A983,[2]Sheet1!$A:$K,3,0)</f>
        <v>5.8582442906362497E-2</v>
      </c>
      <c r="I983">
        <f>VLOOKUP(A983,[2]Sheet1!$A:$K,4,0)</f>
        <v>5.5842927326976703E-2</v>
      </c>
      <c r="J983">
        <f>VLOOKUP(A983,[2]Sheet1!$A:$K,5,0)</f>
        <v>5.2525519208117412E-2</v>
      </c>
      <c r="K983">
        <f>VLOOKUP(A983,[2]Sheet1!$A:$K,6,0)</f>
        <v>4.8552320711414111E-2</v>
      </c>
      <c r="L983">
        <f>VLOOKUP(A983,[2]Sheet1!$A:$K,7,0)</f>
        <v>4.457987988732328E-2</v>
      </c>
      <c r="M983">
        <f>VLOOKUP(A983,[2]Sheet1!$A:$K,8,0)</f>
        <v>4.074677822503648E-2</v>
      </c>
      <c r="N983">
        <f>VLOOKUP(A983,[2]Sheet1!$A:$K,9,0)</f>
        <v>3.6052106086563493E-2</v>
      </c>
      <c r="O983">
        <f>VLOOKUP(A983,[2]Sheet1!$A:$K,10,0)</f>
        <v>4.0634833159885739E-2</v>
      </c>
      <c r="P983">
        <f>VLOOKUP(A983,[2]Sheet1!$A:$K,11,0)</f>
        <v>3.7185224701677143E-2</v>
      </c>
      <c r="Q983">
        <v>0</v>
      </c>
    </row>
    <row r="984" spans="1:17" x14ac:dyDescent="0.25">
      <c r="A984" t="s">
        <v>976</v>
      </c>
      <c r="B984">
        <v>0.55895549058914185</v>
      </c>
      <c r="C984">
        <f>VLOOKUP(A984,[1]Sheet1!$B:$F,2,0)</f>
        <v>0.2</v>
      </c>
      <c r="D984">
        <f>VLOOKUP(A984,[1]Sheet1!$B:$F,3,0)</f>
        <v>0.8</v>
      </c>
      <c r="E984">
        <f>VLOOKUP(A984,[1]Sheet1!$B:$F,4,0)</f>
        <v>1.6887427753327321E-2</v>
      </c>
      <c r="F984">
        <f>VLOOKUP(A984,[1]Sheet1!$B:$F,5,0)</f>
        <v>1.8293652897820669E-4</v>
      </c>
      <c r="G984">
        <f>VLOOKUP(A984,[2]Sheet1!$A:$K,2,0)</f>
        <v>1.369658432861382E-2</v>
      </c>
      <c r="H984">
        <f>VLOOKUP(A984,[2]Sheet1!$A:$K,3,0)</f>
        <v>1.1700404456086409E-2</v>
      </c>
      <c r="I984">
        <f>VLOOKUP(A984,[2]Sheet1!$A:$K,4,0)</f>
        <v>1.050875282662476E-2</v>
      </c>
      <c r="J984">
        <f>VLOOKUP(A984,[2]Sheet1!$A:$K,5,0)</f>
        <v>8.1100581115449571E-3</v>
      </c>
      <c r="K984">
        <f>VLOOKUP(A984,[2]Sheet1!$A:$K,6,0)</f>
        <v>8.1168163983814171E-3</v>
      </c>
      <c r="L984">
        <f>VLOOKUP(A984,[2]Sheet1!$A:$K,7,0)</f>
        <v>7.0888823099897842E-3</v>
      </c>
      <c r="M984">
        <f>VLOOKUP(A984,[2]Sheet1!$A:$K,8,0)</f>
        <v>6.3543445780736814E-3</v>
      </c>
      <c r="N984">
        <f>VLOOKUP(A984,[2]Sheet1!$A:$K,9,0)</f>
        <v>7.0645815803612386E-3</v>
      </c>
      <c r="O984">
        <f>VLOOKUP(A984,[2]Sheet1!$A:$K,10,0)</f>
        <v>6.0423332304888108E-3</v>
      </c>
      <c r="P984">
        <f>VLOOKUP(A984,[2]Sheet1!$A:$K,11,0)</f>
        <v>8.185699794767758E-3</v>
      </c>
      <c r="Q984">
        <v>0</v>
      </c>
    </row>
    <row r="985" spans="1:17" x14ac:dyDescent="0.25">
      <c r="A985" t="s">
        <v>954</v>
      </c>
      <c r="B985">
        <v>0.54995453357696533</v>
      </c>
      <c r="C985">
        <f>VLOOKUP(A985,[1]Sheet1!$B:$F,2,0)</f>
        <v>0</v>
      </c>
      <c r="D985">
        <f>VLOOKUP(A985,[1]Sheet1!$B:$F,3,0)</f>
        <v>0.1388888888888889</v>
      </c>
      <c r="E985">
        <f>VLOOKUP(A985,[1]Sheet1!$B:$F,4,0)</f>
        <v>0.1157647758278392</v>
      </c>
      <c r="F985">
        <f>VLOOKUP(A985,[1]Sheet1!$B:$F,5,0)</f>
        <v>2.1201601002218899E-2</v>
      </c>
      <c r="G985">
        <f>VLOOKUP(A985,[2]Sheet1!$A:$K,2,0)</f>
        <v>6.3709507175967128E-2</v>
      </c>
      <c r="H985">
        <f>VLOOKUP(A985,[2]Sheet1!$A:$K,3,0)</f>
        <v>5.3060509147968178E-2</v>
      </c>
      <c r="I985">
        <f>VLOOKUP(A985,[2]Sheet1!$A:$K,4,0)</f>
        <v>4.5264540525540242E-2</v>
      </c>
      <c r="J985">
        <f>VLOOKUP(A985,[2]Sheet1!$A:$K,5,0)</f>
        <v>4.3550668121513779E-2</v>
      </c>
      <c r="K985">
        <f>VLOOKUP(A985,[2]Sheet1!$A:$K,6,0)</f>
        <v>4.0015008707365428E-2</v>
      </c>
      <c r="L985">
        <f>VLOOKUP(A985,[2]Sheet1!$A:$K,7,0)</f>
        <v>4.6124320017956341E-2</v>
      </c>
      <c r="M985">
        <f>VLOOKUP(A985,[2]Sheet1!$A:$K,8,0)</f>
        <v>4.2557006193929527E-2</v>
      </c>
      <c r="N985">
        <f>VLOOKUP(A985,[2]Sheet1!$A:$K,9,0)</f>
        <v>3.9572249529249252E-2</v>
      </c>
      <c r="O985">
        <f>VLOOKUP(A985,[2]Sheet1!$A:$K,10,0)</f>
        <v>3.6734477035849082E-2</v>
      </c>
      <c r="P985">
        <f>VLOOKUP(A985,[2]Sheet1!$A:$K,11,0)</f>
        <v>3.4156645810667477E-2</v>
      </c>
      <c r="Q985">
        <v>0</v>
      </c>
    </row>
    <row r="986" spans="1:17" x14ac:dyDescent="0.25">
      <c r="A986" t="s">
        <v>972</v>
      </c>
      <c r="B986">
        <v>0.4411146342754364</v>
      </c>
      <c r="C986">
        <f>VLOOKUP(A986,[1]Sheet1!$B:$F,2,0)</f>
        <v>0.25</v>
      </c>
      <c r="D986">
        <f>VLOOKUP(A986,[1]Sheet1!$B:$F,3,0)</f>
        <v>0.9642857142857143</v>
      </c>
      <c r="E986">
        <f>VLOOKUP(A986,[1]Sheet1!$B:$F,4,0)</f>
        <v>2.6555084880721092E-3</v>
      </c>
      <c r="F986">
        <f>VLOOKUP(A986,[1]Sheet1!$B:$F,5,0)</f>
        <v>1.137506313160038E-6</v>
      </c>
      <c r="G986">
        <f>VLOOKUP(A986,[2]Sheet1!$A:$K,2,0)</f>
        <v>2.005815348451595E-2</v>
      </c>
      <c r="H986">
        <f>VLOOKUP(A986,[2]Sheet1!$A:$K,3,0)</f>
        <v>1.7550752695126352E-2</v>
      </c>
      <c r="I986">
        <f>VLOOKUP(A986,[2]Sheet1!$A:$K,4,0)</f>
        <v>1.497036638413702E-2</v>
      </c>
      <c r="J986">
        <f>VLOOKUP(A986,[2]Sheet1!$A:$K,5,0)</f>
        <v>1.267805358154896E-2</v>
      </c>
      <c r="K986">
        <f>VLOOKUP(A986,[2]Sheet1!$A:$K,6,0)</f>
        <v>1.141827689398991E-2</v>
      </c>
      <c r="L986">
        <f>VLOOKUP(A986,[2]Sheet1!$A:$K,7,0)</f>
        <v>1.018881179917297E-2</v>
      </c>
      <c r="M986">
        <f>VLOOKUP(A986,[2]Sheet1!$A:$K,8,0)</f>
        <v>9.2549766133802006E-3</v>
      </c>
      <c r="N986">
        <f>VLOOKUP(A986,[2]Sheet1!$A:$K,9,0)</f>
        <v>8.5085936216611081E-3</v>
      </c>
      <c r="O986">
        <f>VLOOKUP(A986,[2]Sheet1!$A:$K,10,0)</f>
        <v>7.7441704013172102E-3</v>
      </c>
      <c r="P986">
        <f>VLOOKUP(A986,[2]Sheet1!$A:$K,11,0)</f>
        <v>9.8244300853419023E-3</v>
      </c>
      <c r="Q986">
        <v>0</v>
      </c>
    </row>
    <row r="987" spans="1:17" x14ac:dyDescent="0.25">
      <c r="A987" t="s">
        <v>943</v>
      </c>
      <c r="B987">
        <v>6.847824901342392E-2</v>
      </c>
      <c r="C987">
        <f>VLOOKUP(A987,[1]Sheet1!$B:$F,2,0)</f>
        <v>0</v>
      </c>
      <c r="D987">
        <f>VLOOKUP(A987,[1]Sheet1!$B:$F,3,0)</f>
        <v>0</v>
      </c>
      <c r="E987">
        <f>VLOOKUP(A987,[1]Sheet1!$B:$F,4,0)</f>
        <v>1.43515246834535E-2</v>
      </c>
      <c r="F987">
        <f>VLOOKUP(A987,[1]Sheet1!$B:$F,5,0)</f>
        <v>6.0029743297278877E-4</v>
      </c>
      <c r="G987">
        <f>VLOOKUP(A987,[2]Sheet1!$A:$K,2,0)</f>
        <v>1.2593589345478381E-2</v>
      </c>
      <c r="H987">
        <f>VLOOKUP(A987,[2]Sheet1!$A:$K,3,0)</f>
        <v>8.0993226627856848E-3</v>
      </c>
      <c r="I987">
        <f>VLOOKUP(A987,[2]Sheet1!$A:$K,4,0)</f>
        <v>5.218617575886219E-3</v>
      </c>
      <c r="J987">
        <f>VLOOKUP(A987,[2]Sheet1!$A:$K,5,0)</f>
        <v>4.5438889263314398E-3</v>
      </c>
      <c r="K987">
        <f>VLOOKUP(A987,[2]Sheet1!$A:$K,6,0)</f>
        <v>5.1501367102248334E-3</v>
      </c>
      <c r="L987">
        <f>VLOOKUP(A987,[2]Sheet1!$A:$K,7,0)</f>
        <v>3.7375290502543522E-3</v>
      </c>
      <c r="M987">
        <f>VLOOKUP(A987,[2]Sheet1!$A:$K,8,0)</f>
        <v>3.826804478274045E-3</v>
      </c>
      <c r="N987">
        <f>VLOOKUP(A987,[2]Sheet1!$A:$K,9,0)</f>
        <v>4.29674677628703E-3</v>
      </c>
      <c r="O987">
        <f>VLOOKUP(A987,[2]Sheet1!$A:$K,10,0)</f>
        <v>5.3231588244262249E-3</v>
      </c>
      <c r="P987">
        <f>VLOOKUP(A987,[2]Sheet1!$A:$K,11,0)</f>
        <v>4.9789839975392519E-3</v>
      </c>
      <c r="Q987">
        <v>0</v>
      </c>
    </row>
    <row r="988" spans="1:17" x14ac:dyDescent="0.25">
      <c r="A988" t="s">
        <v>966</v>
      </c>
      <c r="B988">
        <v>0.30289784073829651</v>
      </c>
      <c r="C988">
        <f>VLOOKUP(A988,[1]Sheet1!$B:$F,2,0)</f>
        <v>0</v>
      </c>
      <c r="D988">
        <f>VLOOKUP(A988,[1]Sheet1!$B:$F,3,0)</f>
        <v>0.8</v>
      </c>
      <c r="E988">
        <f>VLOOKUP(A988,[1]Sheet1!$B:$F,4,0)</f>
        <v>3.3835804955287638E-2</v>
      </c>
      <c r="F988">
        <f>VLOOKUP(A988,[1]Sheet1!$B:$F,5,0)</f>
        <v>9.404738500448984E-5</v>
      </c>
      <c r="G988">
        <f>VLOOKUP(A988,[2]Sheet1!$A:$K,2,0)</f>
        <v>4.3182892249527413E-2</v>
      </c>
      <c r="H988">
        <f>VLOOKUP(A988,[2]Sheet1!$A:$K,3,0)</f>
        <v>4.180514956152645E-2</v>
      </c>
      <c r="I988">
        <f>VLOOKUP(A988,[2]Sheet1!$A:$K,4,0)</f>
        <v>3.1738126499750982E-2</v>
      </c>
      <c r="J988">
        <f>VLOOKUP(A988,[2]Sheet1!$A:$K,5,0)</f>
        <v>2.5280629377338579E-2</v>
      </c>
      <c r="K988">
        <f>VLOOKUP(A988,[2]Sheet1!$A:$K,6,0)</f>
        <v>2.22355409050045E-2</v>
      </c>
      <c r="L988">
        <f>VLOOKUP(A988,[2]Sheet1!$A:$K,7,0)</f>
        <v>2.0135626774566071E-2</v>
      </c>
      <c r="M988">
        <f>VLOOKUP(A988,[2]Sheet1!$A:$K,8,0)</f>
        <v>1.0699093391122939E-2</v>
      </c>
      <c r="N988">
        <f>VLOOKUP(A988,[2]Sheet1!$A:$K,9,0)</f>
        <v>9.5685096551743551E-3</v>
      </c>
      <c r="O988">
        <f>VLOOKUP(A988,[2]Sheet1!$A:$K,10,0)</f>
        <v>9.2296025862391023E-3</v>
      </c>
      <c r="P988">
        <f>VLOOKUP(A988,[2]Sheet1!$A:$K,11,0)</f>
        <v>8.0549308316282594E-3</v>
      </c>
      <c r="Q988">
        <v>0</v>
      </c>
    </row>
    <row r="989" spans="1:17" x14ac:dyDescent="0.25">
      <c r="A989" t="s">
        <v>949</v>
      </c>
      <c r="B989">
        <v>0.45332425832748408</v>
      </c>
      <c r="C989">
        <f>VLOOKUP(A989,[1]Sheet1!$B:$F,2,0)</f>
        <v>0.23529411764705879</v>
      </c>
      <c r="D989">
        <f>VLOOKUP(A989,[1]Sheet1!$B:$F,3,0)</f>
        <v>0.77941176470588236</v>
      </c>
      <c r="E989">
        <f>VLOOKUP(A989,[1]Sheet1!$B:$F,4,0)</f>
        <v>7.0999680882751451E-2</v>
      </c>
      <c r="F989">
        <f>VLOOKUP(A989,[1]Sheet1!$B:$F,5,0)</f>
        <v>3.757910341492963E-3</v>
      </c>
      <c r="G989">
        <f>VLOOKUP(A989,[2]Sheet1!$A:$K,2,0)</f>
        <v>6.3602813977626571E-2</v>
      </c>
      <c r="H989">
        <f>VLOOKUP(A989,[2]Sheet1!$A:$K,3,0)</f>
        <v>5.7445125568518877E-2</v>
      </c>
      <c r="I989">
        <f>VLOOKUP(A989,[2]Sheet1!$A:$K,4,0)</f>
        <v>5.2279915069266061E-2</v>
      </c>
      <c r="J989">
        <f>VLOOKUP(A989,[2]Sheet1!$A:$K,5,0)</f>
        <v>4.9618861067189012E-2</v>
      </c>
      <c r="K989">
        <f>VLOOKUP(A989,[2]Sheet1!$A:$K,6,0)</f>
        <v>4.5363575717144763E-2</v>
      </c>
      <c r="L989">
        <f>VLOOKUP(A989,[2]Sheet1!$A:$K,7,0)</f>
        <v>4.0171679644426347E-2</v>
      </c>
      <c r="M989">
        <f>VLOOKUP(A989,[2]Sheet1!$A:$K,8,0)</f>
        <v>3.8666627168100959E-2</v>
      </c>
      <c r="N989">
        <f>VLOOKUP(A989,[2]Sheet1!$A:$K,9,0)</f>
        <v>3.369265948014373E-2</v>
      </c>
      <c r="O989">
        <f>VLOOKUP(A989,[2]Sheet1!$A:$K,10,0)</f>
        <v>2.9332440412772821E-2</v>
      </c>
      <c r="P989">
        <f>VLOOKUP(A989,[2]Sheet1!$A:$K,11,0)</f>
        <v>2.682020058103941E-2</v>
      </c>
      <c r="Q989">
        <v>0</v>
      </c>
    </row>
    <row r="990" spans="1:17" x14ac:dyDescent="0.25">
      <c r="A990" t="s">
        <v>971</v>
      </c>
      <c r="B990">
        <v>0.60077899694442749</v>
      </c>
      <c r="C990">
        <f>VLOOKUP(A990,[1]Sheet1!$B:$F,2,0)</f>
        <v>0.2</v>
      </c>
      <c r="D990">
        <f>VLOOKUP(A990,[1]Sheet1!$B:$F,3,0)</f>
        <v>1</v>
      </c>
      <c r="E990">
        <f>VLOOKUP(A990,[1]Sheet1!$B:$F,4,0)</f>
        <v>9.7516872397342969E-3</v>
      </c>
      <c r="F990">
        <f>VLOOKUP(A990,[1]Sheet1!$B:$F,5,0)</f>
        <v>0</v>
      </c>
      <c r="G990">
        <f>VLOOKUP(A990,[2]Sheet1!$A:$K,2,0)</f>
        <v>2.115612754640616E-2</v>
      </c>
      <c r="H990">
        <f>VLOOKUP(A990,[2]Sheet1!$A:$K,3,0)</f>
        <v>1.44736354150299E-2</v>
      </c>
      <c r="I990">
        <f>VLOOKUP(A990,[2]Sheet1!$A:$K,4,0)</f>
        <v>1.148731822403847E-2</v>
      </c>
      <c r="J990">
        <f>VLOOKUP(A990,[2]Sheet1!$A:$K,5,0)</f>
        <v>1.2497694950482471E-2</v>
      </c>
      <c r="K990">
        <f>VLOOKUP(A990,[2]Sheet1!$A:$K,6,0)</f>
        <v>1.0697729008004061E-2</v>
      </c>
      <c r="L990">
        <f>VLOOKUP(A990,[2]Sheet1!$A:$K,7,0)</f>
        <v>1.790396149840175E-2</v>
      </c>
      <c r="M990">
        <f>VLOOKUP(A990,[2]Sheet1!$A:$K,8,0)</f>
        <v>1.696254007976852E-2</v>
      </c>
      <c r="N990">
        <f>VLOOKUP(A990,[2]Sheet1!$A:$K,9,0)</f>
        <v>1.661927330173776E-2</v>
      </c>
      <c r="O990">
        <f>VLOOKUP(A990,[2]Sheet1!$A:$K,10,0)</f>
        <v>1.5569460544770999E-2</v>
      </c>
      <c r="P990">
        <f>VLOOKUP(A990,[2]Sheet1!$A:$K,11,0)</f>
        <v>1.4080224535142089E-2</v>
      </c>
      <c r="Q990">
        <v>0</v>
      </c>
    </row>
    <row r="991" spans="1:17" x14ac:dyDescent="0.25">
      <c r="A991" t="s">
        <v>942</v>
      </c>
      <c r="B991">
        <v>0.53590905666351318</v>
      </c>
      <c r="C991">
        <f>VLOOKUP(A991,[1]Sheet1!$B:$F,2,0)</f>
        <v>0.2</v>
      </c>
      <c r="D991">
        <f>VLOOKUP(A991,[1]Sheet1!$B:$F,3,0)</f>
        <v>0.66666666666666663</v>
      </c>
      <c r="E991">
        <f>VLOOKUP(A991,[1]Sheet1!$B:$F,4,0)</f>
        <v>5.9135802469135801E-2</v>
      </c>
      <c r="F991">
        <f>VLOOKUP(A991,[1]Sheet1!$B:$F,5,0)</f>
        <v>1.4876306702615769E-3</v>
      </c>
      <c r="G991">
        <f>VLOOKUP(A991,[2]Sheet1!$A:$K,2,0)</f>
        <v>6.3602813977626571E-2</v>
      </c>
      <c r="H991">
        <f>VLOOKUP(A991,[2]Sheet1!$A:$K,3,0)</f>
        <v>5.7445125568518877E-2</v>
      </c>
      <c r="I991">
        <f>VLOOKUP(A991,[2]Sheet1!$A:$K,4,0)</f>
        <v>5.2279915069266061E-2</v>
      </c>
      <c r="J991">
        <f>VLOOKUP(A991,[2]Sheet1!$A:$K,5,0)</f>
        <v>4.9618861067189012E-2</v>
      </c>
      <c r="K991">
        <f>VLOOKUP(A991,[2]Sheet1!$A:$K,6,0)</f>
        <v>4.5363575717144763E-2</v>
      </c>
      <c r="L991">
        <f>VLOOKUP(A991,[2]Sheet1!$A:$K,7,0)</f>
        <v>4.0171679644426347E-2</v>
      </c>
      <c r="M991">
        <f>VLOOKUP(A991,[2]Sheet1!$A:$K,8,0)</f>
        <v>3.8666627168100959E-2</v>
      </c>
      <c r="N991">
        <f>VLOOKUP(A991,[2]Sheet1!$A:$K,9,0)</f>
        <v>3.369265948014373E-2</v>
      </c>
      <c r="O991">
        <f>VLOOKUP(A991,[2]Sheet1!$A:$K,10,0)</f>
        <v>2.9332440412772821E-2</v>
      </c>
      <c r="P991">
        <f>VLOOKUP(A991,[2]Sheet1!$A:$K,11,0)</f>
        <v>2.682020058103941E-2</v>
      </c>
      <c r="Q991">
        <v>0</v>
      </c>
    </row>
    <row r="992" spans="1:17" x14ac:dyDescent="0.25">
      <c r="A992" t="s">
        <v>959</v>
      </c>
      <c r="B992">
        <v>0.53517550230026245</v>
      </c>
      <c r="C992">
        <f>VLOOKUP(A992,[1]Sheet1!$B:$F,2,0)</f>
        <v>0.14285714285714279</v>
      </c>
      <c r="D992">
        <f>VLOOKUP(A992,[1]Sheet1!$B:$F,3,0)</f>
        <v>0.61904761904761907</v>
      </c>
      <c r="E992">
        <f>VLOOKUP(A992,[1]Sheet1!$B:$F,4,0)</f>
        <v>8.9083504139271172E-2</v>
      </c>
      <c r="F992">
        <f>VLOOKUP(A992,[1]Sheet1!$B:$F,5,0)</f>
        <v>2.9957903783335679E-3</v>
      </c>
      <c r="G992">
        <f>VLOOKUP(A992,[2]Sheet1!$A:$K,2,0)</f>
        <v>6.3602813977626571E-2</v>
      </c>
      <c r="H992">
        <f>VLOOKUP(A992,[2]Sheet1!$A:$K,3,0)</f>
        <v>5.7445125568518877E-2</v>
      </c>
      <c r="I992">
        <f>VLOOKUP(A992,[2]Sheet1!$A:$K,4,0)</f>
        <v>5.2279915069266061E-2</v>
      </c>
      <c r="J992">
        <f>VLOOKUP(A992,[2]Sheet1!$A:$K,5,0)</f>
        <v>4.9618861067189012E-2</v>
      </c>
      <c r="K992">
        <f>VLOOKUP(A992,[2]Sheet1!$A:$K,6,0)</f>
        <v>4.5363575717144763E-2</v>
      </c>
      <c r="L992">
        <f>VLOOKUP(A992,[2]Sheet1!$A:$K,7,0)</f>
        <v>4.0171679644426347E-2</v>
      </c>
      <c r="M992">
        <f>VLOOKUP(A992,[2]Sheet1!$A:$K,8,0)</f>
        <v>3.8666627168100959E-2</v>
      </c>
      <c r="N992">
        <f>VLOOKUP(A992,[2]Sheet1!$A:$K,9,0)</f>
        <v>3.369265948014373E-2</v>
      </c>
      <c r="O992">
        <f>VLOOKUP(A992,[2]Sheet1!$A:$K,10,0)</f>
        <v>2.9332440412772821E-2</v>
      </c>
      <c r="P992">
        <f>VLOOKUP(A992,[2]Sheet1!$A:$K,11,0)</f>
        <v>2.682020058103941E-2</v>
      </c>
      <c r="Q992">
        <v>0</v>
      </c>
    </row>
    <row r="993" spans="1:17" x14ac:dyDescent="0.25">
      <c r="A993" t="s">
        <v>957</v>
      </c>
      <c r="B993">
        <v>0.56556135416030884</v>
      </c>
      <c r="C993">
        <f>VLOOKUP(A993,[1]Sheet1!$B:$F,2,0)</f>
        <v>0.2</v>
      </c>
      <c r="D993">
        <f>VLOOKUP(A993,[1]Sheet1!$B:$F,3,0)</f>
        <v>0.4</v>
      </c>
      <c r="E993">
        <f>VLOOKUP(A993,[1]Sheet1!$B:$F,4,0)</f>
        <v>1.9133814251869989E-2</v>
      </c>
      <c r="F993">
        <f>VLOOKUP(A993,[1]Sheet1!$B:$F,5,0)</f>
        <v>1.038145180610642E-4</v>
      </c>
      <c r="G993">
        <f>VLOOKUP(A993,[2]Sheet1!$A:$K,2,0)</f>
        <v>2.6425957145297611E-2</v>
      </c>
      <c r="H993">
        <f>VLOOKUP(A993,[2]Sheet1!$A:$K,3,0)</f>
        <v>1.88482026600801E-2</v>
      </c>
      <c r="I993">
        <f>VLOOKUP(A993,[2]Sheet1!$A:$K,4,0)</f>
        <v>1.3334760086900439E-2</v>
      </c>
      <c r="J993">
        <f>VLOOKUP(A993,[2]Sheet1!$A:$K,5,0)</f>
        <v>1.3068899832038201E-2</v>
      </c>
      <c r="K993">
        <f>VLOOKUP(A993,[2]Sheet1!$A:$K,6,0)</f>
        <v>1.4773383642509399E-2</v>
      </c>
      <c r="L993">
        <f>VLOOKUP(A993,[2]Sheet1!$A:$K,7,0)</f>
        <v>1.4053262762348201E-2</v>
      </c>
      <c r="M993">
        <f>VLOOKUP(A993,[2]Sheet1!$A:$K,8,0)</f>
        <v>1.305290067233526E-2</v>
      </c>
      <c r="N993">
        <f>VLOOKUP(A993,[2]Sheet1!$A:$K,9,0)</f>
        <v>1.2563770313489731E-2</v>
      </c>
      <c r="O993">
        <f>VLOOKUP(A993,[2]Sheet1!$A:$K,10,0)</f>
        <v>1.162536126263621E-2</v>
      </c>
      <c r="P993">
        <f>VLOOKUP(A993,[2]Sheet1!$A:$K,11,0)</f>
        <v>1.04672395635582E-2</v>
      </c>
      <c r="Q993">
        <v>0</v>
      </c>
    </row>
    <row r="994" spans="1:17" x14ac:dyDescent="0.25">
      <c r="A994" t="s">
        <v>932</v>
      </c>
      <c r="B994">
        <v>0.1094736829400063</v>
      </c>
      <c r="C994">
        <f>VLOOKUP(A994,[1]Sheet1!$B:$F,2,0)</f>
        <v>0.125</v>
      </c>
      <c r="D994">
        <f>VLOOKUP(A994,[1]Sheet1!$B:$F,3,0)</f>
        <v>0.25</v>
      </c>
      <c r="E994">
        <f>VLOOKUP(A994,[1]Sheet1!$B:$F,4,0)</f>
        <v>3.1380173653651519E-2</v>
      </c>
      <c r="F994">
        <f>VLOOKUP(A994,[1]Sheet1!$B:$F,5,0)</f>
        <v>1.190920090403391E-3</v>
      </c>
      <c r="G994">
        <f>VLOOKUP(A994,[2]Sheet1!$A:$K,2,0)</f>
        <v>1.6140865737344089E-2</v>
      </c>
      <c r="H994">
        <f>VLOOKUP(A994,[2]Sheet1!$A:$K,3,0)</f>
        <v>9.9069627154822395E-3</v>
      </c>
      <c r="I994">
        <f>VLOOKUP(A994,[2]Sheet1!$A:$K,4,0)</f>
        <v>7.9914574075987729E-3</v>
      </c>
      <c r="J994">
        <f>VLOOKUP(A994,[2]Sheet1!$A:$K,5,0)</f>
        <v>3.2598333863309011E-4</v>
      </c>
      <c r="K994">
        <f>VLOOKUP(A994,[2]Sheet1!$A:$K,6,0)</f>
        <v>-1.6393611399726001E-4</v>
      </c>
      <c r="L994">
        <f>VLOOKUP(A994,[2]Sheet1!$A:$K,7,0)</f>
        <v>-9.0671103952872278E-4</v>
      </c>
      <c r="M994">
        <f>VLOOKUP(A994,[2]Sheet1!$A:$K,8,0)</f>
        <v>-1.3833759448790069E-3</v>
      </c>
      <c r="N994">
        <f>VLOOKUP(A994,[2]Sheet1!$A:$K,9,0)</f>
        <v>3.294076492537313E-3</v>
      </c>
      <c r="O994">
        <f>VLOOKUP(A994,[2]Sheet1!$A:$K,10,0)</f>
        <v>3.0791474777765878E-3</v>
      </c>
      <c r="P994">
        <f>VLOOKUP(A994,[2]Sheet1!$A:$K,11,0)</f>
        <v>2.8886392533978541E-3</v>
      </c>
      <c r="Q994">
        <v>0</v>
      </c>
    </row>
    <row r="995" spans="1:17" x14ac:dyDescent="0.25">
      <c r="A995" t="s">
        <v>958</v>
      </c>
      <c r="B995">
        <v>0.5596928596496582</v>
      </c>
      <c r="C995">
        <f>VLOOKUP(A995,[1]Sheet1!$B:$F,2,0)</f>
        <v>0.2</v>
      </c>
      <c r="D995">
        <f>VLOOKUP(A995,[1]Sheet1!$B:$F,3,0)</f>
        <v>0.7</v>
      </c>
      <c r="E995">
        <f>VLOOKUP(A995,[1]Sheet1!$B:$F,4,0)</f>
        <v>3.2535451540675983E-2</v>
      </c>
      <c r="F995">
        <f>VLOOKUP(A995,[1]Sheet1!$B:$F,5,0)</f>
        <v>6.3546220279347488E-4</v>
      </c>
      <c r="G995">
        <f>VLOOKUP(A995,[2]Sheet1!$A:$K,2,0)</f>
        <v>6.0639769105886587E-2</v>
      </c>
      <c r="H995">
        <f>VLOOKUP(A995,[2]Sheet1!$A:$K,3,0)</f>
        <v>5.7607210587491589E-2</v>
      </c>
      <c r="I995">
        <f>VLOOKUP(A995,[2]Sheet1!$A:$K,4,0)</f>
        <v>4.9926221153992423E-2</v>
      </c>
      <c r="J995">
        <f>VLOOKUP(A995,[2]Sheet1!$A:$K,5,0)</f>
        <v>4.9206272501026903E-2</v>
      </c>
      <c r="K995">
        <f>VLOOKUP(A995,[2]Sheet1!$A:$K,6,0)</f>
        <v>4.537535793668275E-2</v>
      </c>
      <c r="L995">
        <f>VLOOKUP(A995,[2]Sheet1!$A:$K,7,0)</f>
        <v>4.3044318999679157E-2</v>
      </c>
      <c r="M995">
        <f>VLOOKUP(A995,[2]Sheet1!$A:$K,8,0)</f>
        <v>3.9732240892328428E-2</v>
      </c>
      <c r="N995">
        <f>VLOOKUP(A995,[2]Sheet1!$A:$K,9,0)</f>
        <v>3.556952657700168E-2</v>
      </c>
      <c r="O995">
        <f>VLOOKUP(A995,[2]Sheet1!$A:$K,10,0)</f>
        <v>3.2043684651422537E-2</v>
      </c>
      <c r="P995">
        <f>VLOOKUP(A995,[2]Sheet1!$A:$K,11,0)</f>
        <v>2.8350047647138901E-2</v>
      </c>
      <c r="Q995">
        <v>0</v>
      </c>
    </row>
    <row r="996" spans="1:17" x14ac:dyDescent="0.25">
      <c r="A996" t="s">
        <v>931</v>
      </c>
      <c r="B996">
        <v>0.20551146566867831</v>
      </c>
      <c r="C996">
        <f>VLOOKUP(A996,[1]Sheet1!$B:$F,2,0)</f>
        <v>0</v>
      </c>
      <c r="D996">
        <f>VLOOKUP(A996,[1]Sheet1!$B:$F,3,0)</f>
        <v>0.37362637362637358</v>
      </c>
      <c r="E996">
        <f>VLOOKUP(A996,[1]Sheet1!$B:$F,4,0)</f>
        <v>0.1793314852329673</v>
      </c>
      <c r="F996">
        <f>VLOOKUP(A996,[1]Sheet1!$B:$F,5,0)</f>
        <v>5.4960403707604903E-2</v>
      </c>
      <c r="G996">
        <f>VLOOKUP(A996,[2]Sheet1!$A:$K,2,0)</f>
        <v>7.9987475446064077E-2</v>
      </c>
      <c r="H996">
        <f>VLOOKUP(A996,[2]Sheet1!$A:$K,3,0)</f>
        <v>7.0271760417694118E-2</v>
      </c>
      <c r="I996">
        <f>VLOOKUP(A996,[2]Sheet1!$A:$K,4,0)</f>
        <v>5.302341519771115E-2</v>
      </c>
      <c r="J996">
        <f>VLOOKUP(A996,[2]Sheet1!$A:$K,5,0)</f>
        <v>5.1195260253679847E-2</v>
      </c>
      <c r="K996">
        <f>VLOOKUP(A996,[2]Sheet1!$A:$K,6,0)</f>
        <v>4.6694408374722003E-2</v>
      </c>
      <c r="L996">
        <f>VLOOKUP(A996,[2]Sheet1!$A:$K,7,0)</f>
        <v>4.308703979908398E-2</v>
      </c>
      <c r="M996">
        <f>VLOOKUP(A996,[2]Sheet1!$A:$K,8,0)</f>
        <v>3.8957038132306561E-2</v>
      </c>
      <c r="N996">
        <f>VLOOKUP(A996,[2]Sheet1!$A:$K,9,0)</f>
        <v>4.5325819250522627E-2</v>
      </c>
      <c r="O996">
        <f>VLOOKUP(A996,[2]Sheet1!$A:$K,10,0)</f>
        <v>4.1300359439403377E-2</v>
      </c>
      <c r="P996">
        <f>VLOOKUP(A996,[2]Sheet1!$A:$K,11,0)</f>
        <v>3.7298105694728557E-2</v>
      </c>
      <c r="Q996">
        <v>0</v>
      </c>
    </row>
    <row r="997" spans="1:17" x14ac:dyDescent="0.25">
      <c r="A997" t="s">
        <v>944</v>
      </c>
      <c r="B997">
        <v>0.43485838174819952</v>
      </c>
      <c r="C997">
        <f>VLOOKUP(A997,[1]Sheet1!$B:$F,2,0)</f>
        <v>0</v>
      </c>
      <c r="D997">
        <f>VLOOKUP(A997,[1]Sheet1!$B:$F,3,0)</f>
        <v>0.4</v>
      </c>
      <c r="E997">
        <f>VLOOKUP(A997,[1]Sheet1!$B:$F,4,0)</f>
        <v>5.3097345132743362E-2</v>
      </c>
      <c r="F997">
        <f>VLOOKUP(A997,[1]Sheet1!$B:$F,5,0)</f>
        <v>1.452180403028041E-3</v>
      </c>
      <c r="G997">
        <f>VLOOKUP(A997,[2]Sheet1!$A:$K,2,0)</f>
        <v>4.6525017480366679E-2</v>
      </c>
      <c r="H997">
        <f>VLOOKUP(A997,[2]Sheet1!$A:$K,3,0)</f>
        <v>3.386826473354116E-2</v>
      </c>
      <c r="I997">
        <f>VLOOKUP(A997,[2]Sheet1!$A:$K,4,0)</f>
        <v>3.08231925420961E-2</v>
      </c>
      <c r="J997">
        <f>VLOOKUP(A997,[2]Sheet1!$A:$K,5,0)</f>
        <v>2.632165310333847E-2</v>
      </c>
      <c r="K997">
        <f>VLOOKUP(A997,[2]Sheet1!$A:$K,6,0)</f>
        <v>2.077456567555884E-2</v>
      </c>
      <c r="L997">
        <f>VLOOKUP(A997,[2]Sheet1!$A:$K,7,0)</f>
        <v>1.4457692032454089E-2</v>
      </c>
      <c r="M997">
        <f>VLOOKUP(A997,[2]Sheet1!$A:$K,8,0)</f>
        <v>1.077164311062007E-2</v>
      </c>
      <c r="N997">
        <f>VLOOKUP(A997,[2]Sheet1!$A:$K,9,0)</f>
        <v>7.6225844253353017E-3</v>
      </c>
      <c r="O997">
        <f>VLOOKUP(A997,[2]Sheet1!$A:$K,10,0)</f>
        <v>7.4543738293644688E-3</v>
      </c>
      <c r="P997">
        <f>VLOOKUP(A997,[2]Sheet1!$A:$K,11,0)</f>
        <v>6.7584711752959334E-3</v>
      </c>
      <c r="Q997">
        <v>0</v>
      </c>
    </row>
    <row r="998" spans="1:17" x14ac:dyDescent="0.25">
      <c r="A998" t="s">
        <v>960</v>
      </c>
      <c r="B998">
        <v>4.3827161192893982E-2</v>
      </c>
      <c r="C998">
        <f>VLOOKUP(A998,[1]Sheet1!$B:$F,2,0)</f>
        <v>0</v>
      </c>
      <c r="D998">
        <f>VLOOKUP(A998,[1]Sheet1!$B:$F,3,0)</f>
        <v>7.1895424836601302E-2</v>
      </c>
      <c r="E998">
        <f>VLOOKUP(A998,[1]Sheet1!$B:$F,4,0)</f>
        <v>4.9955574510431103E-2</v>
      </c>
      <c r="F998">
        <f>VLOOKUP(A998,[1]Sheet1!$B:$F,5,0)</f>
        <v>1.4729401729771769E-3</v>
      </c>
      <c r="G998">
        <f>VLOOKUP(A998,[2]Sheet1!$A:$K,2,0)</f>
        <v>1.520855893799151E-2</v>
      </c>
      <c r="H998">
        <f>VLOOKUP(A998,[2]Sheet1!$A:$K,3,0)</f>
        <v>1.2062457327158131E-2</v>
      </c>
      <c r="I998">
        <f>VLOOKUP(A998,[2]Sheet1!$A:$K,4,0)</f>
        <v>1.0424437950823449E-2</v>
      </c>
      <c r="J998">
        <f>VLOOKUP(A998,[2]Sheet1!$A:$K,5,0)</f>
        <v>1.0014348656371189E-2</v>
      </c>
      <c r="K998">
        <f>VLOOKUP(A998,[2]Sheet1!$A:$K,6,0)</f>
        <v>9.042027985009542E-3</v>
      </c>
      <c r="L998">
        <f>VLOOKUP(A998,[2]Sheet1!$A:$K,7,0)</f>
        <v>9.5484133152949572E-3</v>
      </c>
      <c r="M998">
        <f>VLOOKUP(A998,[2]Sheet1!$A:$K,8,0)</f>
        <v>8.8496402841994563E-3</v>
      </c>
      <c r="N998">
        <f>VLOOKUP(A998,[2]Sheet1!$A:$K,9,0)</f>
        <v>1.153607997769044E-2</v>
      </c>
      <c r="O998">
        <f>VLOOKUP(A998,[2]Sheet1!$A:$K,10,0)</f>
        <v>1.103701019668916E-2</v>
      </c>
      <c r="P998">
        <f>VLOOKUP(A998,[2]Sheet1!$A:$K,11,0)</f>
        <v>9.7820896051715976E-3</v>
      </c>
      <c r="Q998">
        <v>0</v>
      </c>
    </row>
    <row r="999" spans="1:17" x14ac:dyDescent="0.25">
      <c r="A999" t="s">
        <v>973</v>
      </c>
      <c r="B999">
        <v>0.5026819109916687</v>
      </c>
      <c r="C999">
        <f>VLOOKUP(A999,[1]Sheet1!$B:$F,2,0)</f>
        <v>0.3</v>
      </c>
      <c r="D999">
        <f>VLOOKUP(A999,[1]Sheet1!$B:$F,3,0)</f>
        <v>0.92105263157894735</v>
      </c>
      <c r="E999">
        <f>VLOOKUP(A999,[1]Sheet1!$B:$F,4,0)</f>
        <v>4.5320759346479833E-2</v>
      </c>
      <c r="F999">
        <f>VLOOKUP(A999,[1]Sheet1!$B:$F,5,0)</f>
        <v>3.7191930631210059E-4</v>
      </c>
      <c r="G999">
        <f>VLOOKUP(A999,[2]Sheet1!$A:$K,2,0)</f>
        <v>0.17193308550185871</v>
      </c>
      <c r="H999">
        <f>VLOOKUP(A999,[2]Sheet1!$A:$K,3,0)</f>
        <v>3.466484438094055E-2</v>
      </c>
      <c r="I999">
        <f>VLOOKUP(A999,[2]Sheet1!$A:$K,4,0)</f>
        <v>2.8036663328968651E-2</v>
      </c>
      <c r="J999">
        <f>VLOOKUP(A999,[2]Sheet1!$A:$K,5,0)</f>
        <v>2.3130094634158199E-2</v>
      </c>
      <c r="K999">
        <f>VLOOKUP(A999,[2]Sheet1!$A:$K,6,0)</f>
        <v>1.9957961963661348E-2</v>
      </c>
      <c r="L999">
        <f>VLOOKUP(A999,[2]Sheet1!$A:$K,7,0)</f>
        <v>9.7907244407687399E-3</v>
      </c>
      <c r="M999">
        <f>VLOOKUP(A999,[2]Sheet1!$A:$K,8,0)</f>
        <v>7.0655341306863923E-3</v>
      </c>
      <c r="N999">
        <f>VLOOKUP(A999,[2]Sheet1!$A:$K,9,0)</f>
        <v>5.8793366018206998E-3</v>
      </c>
      <c r="O999">
        <f>VLOOKUP(A999,[2]Sheet1!$A:$K,10,0)</f>
        <v>5.2137566886481072E-3</v>
      </c>
      <c r="P999">
        <f>VLOOKUP(A999,[2]Sheet1!$A:$K,11,0)</f>
        <v>5.3838500033441998E-3</v>
      </c>
      <c r="Q999">
        <v>0</v>
      </c>
    </row>
    <row r="1000" spans="1:17" x14ac:dyDescent="0.25">
      <c r="A1000" t="s">
        <v>947</v>
      </c>
      <c r="B1000">
        <v>0.47500798106193542</v>
      </c>
      <c r="C1000">
        <f>VLOOKUP(A1000,[1]Sheet1!$B:$F,2,0)</f>
        <v>0.16666666666666671</v>
      </c>
      <c r="D1000">
        <f>VLOOKUP(A1000,[1]Sheet1!$B:$F,3,0)</f>
        <v>0.93333333333333335</v>
      </c>
      <c r="E1000">
        <f>VLOOKUP(A1000,[1]Sheet1!$B:$F,4,0)</f>
        <v>2.9644761319839421E-2</v>
      </c>
      <c r="F1000">
        <f>VLOOKUP(A1000,[1]Sheet1!$B:$F,5,0)</f>
        <v>5.3405965446340358E-6</v>
      </c>
      <c r="G1000">
        <f>VLOOKUP(A1000,[2]Sheet1!$A:$K,2,0)</f>
        <v>4.4035552783408698E-2</v>
      </c>
      <c r="H1000">
        <f>VLOOKUP(A1000,[2]Sheet1!$A:$K,3,0)</f>
        <v>3.6117194925410143E-2</v>
      </c>
      <c r="I1000">
        <f>VLOOKUP(A1000,[2]Sheet1!$A:$K,4,0)</f>
        <v>3.4943395070239143E-2</v>
      </c>
      <c r="J1000">
        <f>VLOOKUP(A1000,[2]Sheet1!$A:$K,5,0)</f>
        <v>3.2520620616983402E-2</v>
      </c>
      <c r="K1000">
        <f>VLOOKUP(A1000,[2]Sheet1!$A:$K,6,0)</f>
        <v>2.8315361712400421E-2</v>
      </c>
      <c r="L1000">
        <f>VLOOKUP(A1000,[2]Sheet1!$A:$K,7,0)</f>
        <v>2.5149294009088219E-2</v>
      </c>
      <c r="M1000">
        <f>VLOOKUP(A1000,[2]Sheet1!$A:$K,8,0)</f>
        <v>2.2776334426577189E-2</v>
      </c>
      <c r="N1000">
        <f>VLOOKUP(A1000,[2]Sheet1!$A:$K,9,0)</f>
        <v>2.0372034752294581E-2</v>
      </c>
      <c r="O1000">
        <f>VLOOKUP(A1000,[2]Sheet1!$A:$K,10,0)</f>
        <v>2.015880813067783E-2</v>
      </c>
      <c r="P1000">
        <f>VLOOKUP(A1000,[2]Sheet1!$A:$K,11,0)</f>
        <v>1.8091814820933191E-2</v>
      </c>
      <c r="Q1000">
        <v>0</v>
      </c>
    </row>
    <row r="1001" spans="1:17" x14ac:dyDescent="0.25">
      <c r="A1001" t="s">
        <v>978</v>
      </c>
      <c r="B1001">
        <v>0.56246381998062134</v>
      </c>
      <c r="C1001">
        <f>VLOOKUP(A1001,[1]Sheet1!$B:$F,2,0)</f>
        <v>0.2</v>
      </c>
      <c r="D1001">
        <f>VLOOKUP(A1001,[1]Sheet1!$B:$F,3,0)</f>
        <v>0.8</v>
      </c>
      <c r="E1001">
        <f>VLOOKUP(A1001,[1]Sheet1!$B:$F,4,0)</f>
        <v>2.574167534513605E-2</v>
      </c>
      <c r="F1001">
        <f>VLOOKUP(A1001,[1]Sheet1!$B:$F,5,0)</f>
        <v>5.1269726828486741E-4</v>
      </c>
      <c r="G1001">
        <f>VLOOKUP(A1001,[2]Sheet1!$A:$K,2,0)</f>
        <v>6.0639769105886587E-2</v>
      </c>
      <c r="H1001">
        <f>VLOOKUP(A1001,[2]Sheet1!$A:$K,3,0)</f>
        <v>5.7607210587491589E-2</v>
      </c>
      <c r="I1001">
        <f>VLOOKUP(A1001,[2]Sheet1!$A:$K,4,0)</f>
        <v>4.9926221153992423E-2</v>
      </c>
      <c r="J1001">
        <f>VLOOKUP(A1001,[2]Sheet1!$A:$K,5,0)</f>
        <v>4.9206272501026903E-2</v>
      </c>
      <c r="K1001">
        <f>VLOOKUP(A1001,[2]Sheet1!$A:$K,6,0)</f>
        <v>4.537535793668275E-2</v>
      </c>
      <c r="L1001">
        <f>VLOOKUP(A1001,[2]Sheet1!$A:$K,7,0)</f>
        <v>4.3044318999679157E-2</v>
      </c>
      <c r="M1001">
        <f>VLOOKUP(A1001,[2]Sheet1!$A:$K,8,0)</f>
        <v>3.9732240892328428E-2</v>
      </c>
      <c r="N1001">
        <f>VLOOKUP(A1001,[2]Sheet1!$A:$K,9,0)</f>
        <v>3.556952657700168E-2</v>
      </c>
      <c r="O1001">
        <f>VLOOKUP(A1001,[2]Sheet1!$A:$K,10,0)</f>
        <v>3.2043684651422537E-2</v>
      </c>
      <c r="P1001">
        <f>VLOOKUP(A1001,[2]Sheet1!$A:$K,11,0)</f>
        <v>2.8350047647138901E-2</v>
      </c>
      <c r="Q1001">
        <v>0</v>
      </c>
    </row>
    <row r="1002" spans="1:17" x14ac:dyDescent="0.25">
      <c r="A1002" t="s">
        <v>967</v>
      </c>
      <c r="B1002">
        <v>0.1812307387590408</v>
      </c>
      <c r="C1002">
        <f>VLOOKUP(A1002,[1]Sheet1!$B:$F,2,0)</f>
        <v>0</v>
      </c>
      <c r="D1002">
        <f>VLOOKUP(A1002,[1]Sheet1!$B:$F,3,0)</f>
        <v>0</v>
      </c>
      <c r="E1002">
        <f>VLOOKUP(A1002,[1]Sheet1!$B:$F,4,0)</f>
        <v>6.5446378779213235E-2</v>
      </c>
      <c r="F1002">
        <f>VLOOKUP(A1002,[1]Sheet1!$B:$F,5,0)</f>
        <v>1.7513323488618411E-3</v>
      </c>
      <c r="G1002">
        <f>VLOOKUP(A1002,[2]Sheet1!$A:$K,2,0)</f>
        <v>6.3602813977626571E-2</v>
      </c>
      <c r="H1002">
        <f>VLOOKUP(A1002,[2]Sheet1!$A:$K,3,0)</f>
        <v>5.7445125568518877E-2</v>
      </c>
      <c r="I1002">
        <f>VLOOKUP(A1002,[2]Sheet1!$A:$K,4,0)</f>
        <v>5.2279915069266061E-2</v>
      </c>
      <c r="J1002">
        <f>VLOOKUP(A1002,[2]Sheet1!$A:$K,5,0)</f>
        <v>4.9618861067189012E-2</v>
      </c>
      <c r="K1002">
        <f>VLOOKUP(A1002,[2]Sheet1!$A:$K,6,0)</f>
        <v>4.5363575717144763E-2</v>
      </c>
      <c r="L1002">
        <f>VLOOKUP(A1002,[2]Sheet1!$A:$K,7,0)</f>
        <v>4.0171679644426347E-2</v>
      </c>
      <c r="M1002">
        <f>VLOOKUP(A1002,[2]Sheet1!$A:$K,8,0)</f>
        <v>3.8666627168100959E-2</v>
      </c>
      <c r="N1002">
        <f>VLOOKUP(A1002,[2]Sheet1!$A:$K,9,0)</f>
        <v>3.369265948014373E-2</v>
      </c>
      <c r="O1002">
        <f>VLOOKUP(A1002,[2]Sheet1!$A:$K,10,0)</f>
        <v>2.9332440412772821E-2</v>
      </c>
      <c r="P1002">
        <f>VLOOKUP(A1002,[2]Sheet1!$A:$K,11,0)</f>
        <v>2.682020058103941E-2</v>
      </c>
      <c r="Q1002">
        <v>0</v>
      </c>
    </row>
    <row r="1003" spans="1:17" x14ac:dyDescent="0.25">
      <c r="A1003" t="s">
        <v>950</v>
      </c>
      <c r="B1003">
        <v>0.48463433980941772</v>
      </c>
      <c r="C1003">
        <f>VLOOKUP(A1003,[1]Sheet1!$B:$F,2,0)</f>
        <v>0.22222222222222221</v>
      </c>
      <c r="D1003">
        <f>VLOOKUP(A1003,[1]Sheet1!$B:$F,3,0)</f>
        <v>0.69444444444444442</v>
      </c>
      <c r="E1003">
        <f>VLOOKUP(A1003,[1]Sheet1!$B:$F,4,0)</f>
        <v>2.9780559608928229E-2</v>
      </c>
      <c r="F1003">
        <f>VLOOKUP(A1003,[1]Sheet1!$B:$F,5,0)</f>
        <v>1.199679531150986E-4</v>
      </c>
      <c r="G1003">
        <f>VLOOKUP(A1003,[2]Sheet1!$A:$K,2,0)</f>
        <v>4.3182892249527413E-2</v>
      </c>
      <c r="H1003">
        <f>VLOOKUP(A1003,[2]Sheet1!$A:$K,3,0)</f>
        <v>4.180514956152645E-2</v>
      </c>
      <c r="I1003">
        <f>VLOOKUP(A1003,[2]Sheet1!$A:$K,4,0)</f>
        <v>3.1738126499750982E-2</v>
      </c>
      <c r="J1003">
        <f>VLOOKUP(A1003,[2]Sheet1!$A:$K,5,0)</f>
        <v>2.5280629377338579E-2</v>
      </c>
      <c r="K1003">
        <f>VLOOKUP(A1003,[2]Sheet1!$A:$K,6,0)</f>
        <v>2.22355409050045E-2</v>
      </c>
      <c r="L1003">
        <f>VLOOKUP(A1003,[2]Sheet1!$A:$K,7,0)</f>
        <v>2.0135626774566071E-2</v>
      </c>
      <c r="M1003">
        <f>VLOOKUP(A1003,[2]Sheet1!$A:$K,8,0)</f>
        <v>8.8589724909065564E-3</v>
      </c>
      <c r="N1003">
        <f>VLOOKUP(A1003,[2]Sheet1!$A:$K,9,0)</f>
        <v>7.8051397932300971E-3</v>
      </c>
      <c r="O1003">
        <f>VLOOKUP(A1003,[2]Sheet1!$A:$K,10,0)</f>
        <v>7.4385395090688974E-3</v>
      </c>
      <c r="P1003">
        <f>VLOOKUP(A1003,[2]Sheet1!$A:$K,11,0)</f>
        <v>8.0515951637438084E-3</v>
      </c>
      <c r="Q1003">
        <v>0</v>
      </c>
    </row>
    <row r="1004" spans="1:17" x14ac:dyDescent="0.25">
      <c r="A1004" t="s">
        <v>979</v>
      </c>
      <c r="B1004">
        <v>0.49921149015426641</v>
      </c>
      <c r="C1004">
        <f>VLOOKUP(A1004,[1]Sheet1!$B:$F,2,0)</f>
        <v>0.4</v>
      </c>
      <c r="D1004">
        <f>VLOOKUP(A1004,[1]Sheet1!$B:$F,3,0)</f>
        <v>0.9</v>
      </c>
      <c r="E1004">
        <f>VLOOKUP(A1004,[1]Sheet1!$B:$F,4,0)</f>
        <v>6.8257014116427123E-2</v>
      </c>
      <c r="F1004">
        <f>VLOOKUP(A1004,[1]Sheet1!$B:$F,5,0)</f>
        <v>1.2507549963386021E-4</v>
      </c>
      <c r="G1004">
        <f>VLOOKUP(A1004,[2]Sheet1!$A:$K,2,0)</f>
        <v>6.5802592223330014E-2</v>
      </c>
      <c r="H1004">
        <f>VLOOKUP(A1004,[2]Sheet1!$A:$K,3,0)</f>
        <v>5.8675758119504748E-2</v>
      </c>
      <c r="I1004">
        <f>VLOOKUP(A1004,[2]Sheet1!$A:$K,4,0)</f>
        <v>5.0364559160391058E-2</v>
      </c>
      <c r="J1004">
        <f>VLOOKUP(A1004,[2]Sheet1!$A:$K,5,0)</f>
        <v>5.1686377573368372E-2</v>
      </c>
      <c r="K1004">
        <f>VLOOKUP(A1004,[2]Sheet1!$A:$K,6,0)</f>
        <v>4.6547932293916662E-2</v>
      </c>
      <c r="L1004">
        <f>VLOOKUP(A1004,[2]Sheet1!$A:$K,7,0)</f>
        <v>4.2032584854614197E-2</v>
      </c>
      <c r="M1004">
        <f>VLOOKUP(A1004,[2]Sheet1!$A:$K,8,0)</f>
        <v>3.9424002369141932E-2</v>
      </c>
      <c r="N1004">
        <f>VLOOKUP(A1004,[2]Sheet1!$A:$K,9,0)</f>
        <v>3.5571148955434527E-2</v>
      </c>
      <c r="O1004">
        <f>VLOOKUP(A1004,[2]Sheet1!$A:$K,10,0)</f>
        <v>3.0663492971808089E-2</v>
      </c>
      <c r="P1004">
        <f>VLOOKUP(A1004,[2]Sheet1!$A:$K,11,0)</f>
        <v>2.704596256714227E-2</v>
      </c>
      <c r="Q1004">
        <v>0</v>
      </c>
    </row>
    <row r="1005" spans="1:17" x14ac:dyDescent="0.25">
      <c r="A1005" t="s">
        <v>934</v>
      </c>
      <c r="B1005">
        <v>0.43427297472953802</v>
      </c>
      <c r="C1005">
        <f>VLOOKUP(A1005,[1]Sheet1!$B:$F,2,0)</f>
        <v>0.30769230769230771</v>
      </c>
      <c r="D1005">
        <f>VLOOKUP(A1005,[1]Sheet1!$B:$F,3,0)</f>
        <v>0.82051282051282048</v>
      </c>
      <c r="E1005">
        <f>VLOOKUP(A1005,[1]Sheet1!$B:$F,4,0)</f>
        <v>1.6405366322784418E-2</v>
      </c>
      <c r="F1005">
        <f>VLOOKUP(A1005,[1]Sheet1!$B:$F,5,0)</f>
        <v>1.3420329743751469E-3</v>
      </c>
      <c r="G1005">
        <f>VLOOKUP(A1005,[2]Sheet1!$A:$K,2,0)</f>
        <v>6.4119817668764928E-2</v>
      </c>
      <c r="H1005">
        <f>VLOOKUP(A1005,[2]Sheet1!$A:$K,3,0)</f>
        <v>5.1971127151582447E-2</v>
      </c>
      <c r="I1005">
        <f>VLOOKUP(A1005,[2]Sheet1!$A:$K,4,0)</f>
        <v>3.9130095876529727E-2</v>
      </c>
      <c r="J1005">
        <f>VLOOKUP(A1005,[2]Sheet1!$A:$K,5,0)</f>
        <v>3.0492678439474601E-2</v>
      </c>
      <c r="K1005">
        <f>VLOOKUP(A1005,[2]Sheet1!$A:$K,6,0)</f>
        <v>2.1827716948371781E-2</v>
      </c>
      <c r="L1005">
        <f>VLOOKUP(A1005,[2]Sheet1!$A:$K,7,0)</f>
        <v>2.0257392872512651E-2</v>
      </c>
      <c r="M1005">
        <f>VLOOKUP(A1005,[2]Sheet1!$A:$K,8,0)</f>
        <v>9.861088822143824E-3</v>
      </c>
      <c r="N1005">
        <f>VLOOKUP(A1005,[2]Sheet1!$A:$K,9,0)</f>
        <v>8.8393418930956622E-3</v>
      </c>
      <c r="O1005">
        <f>VLOOKUP(A1005,[2]Sheet1!$A:$K,10,0)</f>
        <v>9.6396791018487325E-3</v>
      </c>
      <c r="P1005">
        <f>VLOOKUP(A1005,[2]Sheet1!$A:$K,11,0)</f>
        <v>9.0175652346341558E-3</v>
      </c>
      <c r="Q1005">
        <v>0</v>
      </c>
    </row>
    <row r="1006" spans="1:17" x14ac:dyDescent="0.25">
      <c r="A1006" t="s">
        <v>962</v>
      </c>
      <c r="B1006">
        <v>0</v>
      </c>
      <c r="C1006">
        <f>VLOOKUP(A1006,[1]Sheet1!$B:$F,2,0)</f>
        <v>0</v>
      </c>
      <c r="D1006">
        <f>VLOOKUP(A1006,[1]Sheet1!$B:$F,3,0)</f>
        <v>0</v>
      </c>
      <c r="E1006">
        <f>VLOOKUP(A1006,[1]Sheet1!$B:$F,4,0)</f>
        <v>0.1256941398016285</v>
      </c>
      <c r="F1006">
        <f>VLOOKUP(A1006,[1]Sheet1!$B:$F,5,0)</f>
        <v>1.186056215961738E-2</v>
      </c>
      <c r="G1006">
        <f>VLOOKUP(A1006,[2]Sheet1!$A:$K,2,0)</f>
        <v>5.9437184189523887E-2</v>
      </c>
      <c r="H1006">
        <f>VLOOKUP(A1006,[2]Sheet1!$A:$K,3,0)</f>
        <v>5.2965320016709741E-2</v>
      </c>
      <c r="I1006">
        <f>VLOOKUP(A1006,[2]Sheet1!$A:$K,4,0)</f>
        <v>3.9466860221769949E-2</v>
      </c>
      <c r="J1006">
        <f>VLOOKUP(A1006,[2]Sheet1!$A:$K,5,0)</f>
        <v>3.7126287720687288E-2</v>
      </c>
      <c r="K1006">
        <f>VLOOKUP(A1006,[2]Sheet1!$A:$K,6,0)</f>
        <v>3.9752622410934871E-2</v>
      </c>
      <c r="L1006">
        <f>VLOOKUP(A1006,[2]Sheet1!$A:$K,7,0)</f>
        <v>3.4444446432119753E-2</v>
      </c>
      <c r="M1006">
        <f>VLOOKUP(A1006,[2]Sheet1!$A:$K,8,0)</f>
        <v>3.1311408811375847E-2</v>
      </c>
      <c r="N1006">
        <f>VLOOKUP(A1006,[2]Sheet1!$A:$K,9,0)</f>
        <v>2.8012847204989991E-2</v>
      </c>
      <c r="O1006">
        <f>VLOOKUP(A1006,[2]Sheet1!$A:$K,10,0)</f>
        <v>2.4498347409543011E-2</v>
      </c>
      <c r="P1006">
        <f>VLOOKUP(A1006,[2]Sheet1!$A:$K,11,0)</f>
        <v>2.704596256714227E-2</v>
      </c>
      <c r="Q1006">
        <v>0</v>
      </c>
    </row>
    <row r="1007" spans="1:17" x14ac:dyDescent="0.25">
      <c r="A1007" t="s">
        <v>952</v>
      </c>
      <c r="B1007">
        <v>0.5141303539276123</v>
      </c>
      <c r="C1007">
        <f>VLOOKUP(A1007,[1]Sheet1!$B:$F,2,0)</f>
        <v>0</v>
      </c>
      <c r="D1007">
        <f>VLOOKUP(A1007,[1]Sheet1!$B:$F,3,0)</f>
        <v>9.5238095238095233E-2</v>
      </c>
      <c r="E1007">
        <f>VLOOKUP(A1007,[1]Sheet1!$B:$F,4,0)</f>
        <v>0.108724494709023</v>
      </c>
      <c r="F1007">
        <f>VLOOKUP(A1007,[1]Sheet1!$B:$F,5,0)</f>
        <v>8.3355369517512014E-3</v>
      </c>
      <c r="G1007">
        <f>VLOOKUP(A1007,[2]Sheet1!$A:$K,2,0)</f>
        <v>5.9437184189523887E-2</v>
      </c>
      <c r="H1007">
        <f>VLOOKUP(A1007,[2]Sheet1!$A:$K,3,0)</f>
        <v>5.2965320016709741E-2</v>
      </c>
      <c r="I1007">
        <f>VLOOKUP(A1007,[2]Sheet1!$A:$K,4,0)</f>
        <v>4.6655140693852029E-2</v>
      </c>
      <c r="J1007">
        <f>VLOOKUP(A1007,[2]Sheet1!$A:$K,5,0)</f>
        <v>4.4970934804733298E-2</v>
      </c>
      <c r="K1007">
        <f>VLOOKUP(A1007,[2]Sheet1!$A:$K,6,0)</f>
        <v>3.9752622410934871E-2</v>
      </c>
      <c r="L1007">
        <f>VLOOKUP(A1007,[2]Sheet1!$A:$K,7,0)</f>
        <v>3.4444446432119753E-2</v>
      </c>
      <c r="M1007">
        <f>VLOOKUP(A1007,[2]Sheet1!$A:$K,8,0)</f>
        <v>3.1311408811375847E-2</v>
      </c>
      <c r="N1007">
        <f>VLOOKUP(A1007,[2]Sheet1!$A:$K,9,0)</f>
        <v>2.8012847204989991E-2</v>
      </c>
      <c r="O1007">
        <f>VLOOKUP(A1007,[2]Sheet1!$A:$K,10,0)</f>
        <v>2.4498347409543011E-2</v>
      </c>
      <c r="P1007">
        <f>VLOOKUP(A1007,[2]Sheet1!$A:$K,11,0)</f>
        <v>2.704596256714227E-2</v>
      </c>
      <c r="Q1007">
        <v>0</v>
      </c>
    </row>
    <row r="1008" spans="1:17" x14ac:dyDescent="0.25">
      <c r="A1008" t="s">
        <v>974</v>
      </c>
      <c r="B1008">
        <v>0.55778467655181885</v>
      </c>
      <c r="C1008">
        <f>VLOOKUP(A1008,[1]Sheet1!$B:$F,2,0)</f>
        <v>0.6</v>
      </c>
      <c r="D1008">
        <f>VLOOKUP(A1008,[1]Sheet1!$B:$F,3,0)</f>
        <v>1</v>
      </c>
      <c r="E1008">
        <f>VLOOKUP(A1008,[1]Sheet1!$B:$F,4,0)</f>
        <v>3.5578628178959272E-2</v>
      </c>
      <c r="F1008">
        <f>VLOOKUP(A1008,[1]Sheet1!$B:$F,5,0)</f>
        <v>1.607226088493868E-5</v>
      </c>
      <c r="G1008">
        <f>VLOOKUP(A1008,[2]Sheet1!$A:$K,2,0)</f>
        <v>5.3071776155717759E-2</v>
      </c>
      <c r="H1008">
        <f>VLOOKUP(A1008,[2]Sheet1!$A:$K,3,0)</f>
        <v>4.7254881913914727E-2</v>
      </c>
      <c r="I1008">
        <f>VLOOKUP(A1008,[2]Sheet1!$A:$K,4,0)</f>
        <v>4.2945722227312987E-2</v>
      </c>
      <c r="J1008">
        <f>VLOOKUP(A1008,[2]Sheet1!$A:$K,5,0)</f>
        <v>3.8255492036098231E-2</v>
      </c>
      <c r="K1008">
        <f>VLOOKUP(A1008,[2]Sheet1!$A:$K,6,0)</f>
        <v>3.2957312527953093E-2</v>
      </c>
      <c r="L1008">
        <f>VLOOKUP(A1008,[2]Sheet1!$A:$K,7,0)</f>
        <v>2.6856308009625299E-2</v>
      </c>
      <c r="M1008">
        <f>VLOOKUP(A1008,[2]Sheet1!$A:$K,8,0)</f>
        <v>2.319881525360977E-2</v>
      </c>
      <c r="N1008">
        <f>VLOOKUP(A1008,[2]Sheet1!$A:$K,9,0)</f>
        <v>2.0454545454545451E-2</v>
      </c>
      <c r="O1008">
        <f>VLOOKUP(A1008,[2]Sheet1!$A:$K,10,0)</f>
        <v>1.8333201847277939E-2</v>
      </c>
      <c r="P1008">
        <f>VLOOKUP(A1008,[2]Sheet1!$A:$K,11,0)</f>
        <v>1.457973605458795E-2</v>
      </c>
      <c r="Q1008">
        <v>0</v>
      </c>
    </row>
    <row r="1009" spans="1:17" x14ac:dyDescent="0.25">
      <c r="A1009" t="s">
        <v>968</v>
      </c>
      <c r="B1009">
        <v>0.43251746892929083</v>
      </c>
      <c r="C1009">
        <f>VLOOKUP(A1009,[1]Sheet1!$B:$F,2,0)</f>
        <v>0.3</v>
      </c>
      <c r="D1009">
        <f>VLOOKUP(A1009,[1]Sheet1!$B:$F,3,0)</f>
        <v>0.8666666666666667</v>
      </c>
      <c r="E1009">
        <f>VLOOKUP(A1009,[1]Sheet1!$B:$F,4,0)</f>
        <v>7.7238147828464512E-2</v>
      </c>
      <c r="F1009">
        <f>VLOOKUP(A1009,[1]Sheet1!$B:$F,5,0)</f>
        <v>9.7418127730093294E-4</v>
      </c>
      <c r="G1009">
        <f>VLOOKUP(A1009,[2]Sheet1!$A:$K,2,0)</f>
        <v>6.5802592223330014E-2</v>
      </c>
      <c r="H1009">
        <f>VLOOKUP(A1009,[2]Sheet1!$A:$K,3,0)</f>
        <v>5.8675758119504748E-2</v>
      </c>
      <c r="I1009">
        <f>VLOOKUP(A1009,[2]Sheet1!$A:$K,4,0)</f>
        <v>5.0364559160391058E-2</v>
      </c>
      <c r="J1009">
        <f>VLOOKUP(A1009,[2]Sheet1!$A:$K,5,0)</f>
        <v>5.1686377573368372E-2</v>
      </c>
      <c r="K1009">
        <f>VLOOKUP(A1009,[2]Sheet1!$A:$K,6,0)</f>
        <v>4.6547932293916662E-2</v>
      </c>
      <c r="L1009">
        <f>VLOOKUP(A1009,[2]Sheet1!$A:$K,7,0)</f>
        <v>4.2032584854614197E-2</v>
      </c>
      <c r="M1009">
        <f>VLOOKUP(A1009,[2]Sheet1!$A:$K,8,0)</f>
        <v>3.9424002369141932E-2</v>
      </c>
      <c r="N1009">
        <f>VLOOKUP(A1009,[2]Sheet1!$A:$K,9,0)</f>
        <v>3.5571148955434527E-2</v>
      </c>
      <c r="O1009">
        <f>VLOOKUP(A1009,[2]Sheet1!$A:$K,10,0)</f>
        <v>3.0663492971808089E-2</v>
      </c>
      <c r="P1009">
        <f>VLOOKUP(A1009,[2]Sheet1!$A:$K,11,0)</f>
        <v>2.704596256714227E-2</v>
      </c>
      <c r="Q1009">
        <v>0</v>
      </c>
    </row>
    <row r="1010" spans="1:17" x14ac:dyDescent="0.25">
      <c r="A1010" t="s">
        <v>963</v>
      </c>
      <c r="B1010">
        <v>0.46674540638923651</v>
      </c>
      <c r="C1010">
        <f>VLOOKUP(A1010,[1]Sheet1!$B:$F,2,0)</f>
        <v>0.2</v>
      </c>
      <c r="D1010">
        <f>VLOOKUP(A1010,[1]Sheet1!$B:$F,3,0)</f>
        <v>0.8</v>
      </c>
      <c r="E1010">
        <f>VLOOKUP(A1010,[1]Sheet1!$B:$F,4,0)</f>
        <v>3.6841851313750833E-2</v>
      </c>
      <c r="F1010">
        <f>VLOOKUP(A1010,[1]Sheet1!$B:$F,5,0)</f>
        <v>7.2375581015080926E-4</v>
      </c>
      <c r="G1010">
        <f>VLOOKUP(A1010,[2]Sheet1!$A:$K,2,0)</f>
        <v>5.3071776155717759E-2</v>
      </c>
      <c r="H1010">
        <f>VLOOKUP(A1010,[2]Sheet1!$A:$K,3,0)</f>
        <v>4.7254881913914727E-2</v>
      </c>
      <c r="I1010">
        <f>VLOOKUP(A1010,[2]Sheet1!$A:$K,4,0)</f>
        <v>4.2945722227312987E-2</v>
      </c>
      <c r="J1010">
        <f>VLOOKUP(A1010,[2]Sheet1!$A:$K,5,0)</f>
        <v>3.8255492036098231E-2</v>
      </c>
      <c r="K1010">
        <f>VLOOKUP(A1010,[2]Sheet1!$A:$K,6,0)</f>
        <v>3.2957312527953093E-2</v>
      </c>
      <c r="L1010">
        <f>VLOOKUP(A1010,[2]Sheet1!$A:$K,7,0)</f>
        <v>2.6856308009625299E-2</v>
      </c>
      <c r="M1010">
        <f>VLOOKUP(A1010,[2]Sheet1!$A:$K,8,0)</f>
        <v>2.319881525360977E-2</v>
      </c>
      <c r="N1010">
        <f>VLOOKUP(A1010,[2]Sheet1!$A:$K,9,0)</f>
        <v>2.0454545454545451E-2</v>
      </c>
      <c r="O1010">
        <f>VLOOKUP(A1010,[2]Sheet1!$A:$K,10,0)</f>
        <v>1.8333201847277939E-2</v>
      </c>
      <c r="P1010">
        <f>VLOOKUP(A1010,[2]Sheet1!$A:$K,11,0)</f>
        <v>1.457973605458795E-2</v>
      </c>
      <c r="Q1010">
        <v>0</v>
      </c>
    </row>
    <row r="1011" spans="1:17" x14ac:dyDescent="0.25">
      <c r="A1011" t="s">
        <v>941</v>
      </c>
      <c r="B1011">
        <v>0.52568686008453369</v>
      </c>
      <c r="C1011">
        <f>VLOOKUP(A1011,[1]Sheet1!$B:$F,2,0)</f>
        <v>0.3</v>
      </c>
      <c r="D1011">
        <f>VLOOKUP(A1011,[1]Sheet1!$B:$F,3,0)</f>
        <v>0.82222222222222219</v>
      </c>
      <c r="E1011">
        <f>VLOOKUP(A1011,[1]Sheet1!$B:$F,4,0)</f>
        <v>2.2344218263307718E-2</v>
      </c>
      <c r="F1011">
        <f>VLOOKUP(A1011,[1]Sheet1!$B:$F,5,0)</f>
        <v>4.8476747185245152E-4</v>
      </c>
      <c r="G1011">
        <f>VLOOKUP(A1011,[2]Sheet1!$A:$K,2,0)</f>
        <v>1.3415595574797819E-2</v>
      </c>
      <c r="H1011">
        <f>VLOOKUP(A1011,[2]Sheet1!$A:$K,3,0)</f>
        <v>9.0626097180833021E-3</v>
      </c>
      <c r="I1011">
        <f>VLOOKUP(A1011,[2]Sheet1!$A:$K,4,0)</f>
        <v>9.0025202506926489E-3</v>
      </c>
      <c r="J1011">
        <f>VLOOKUP(A1011,[2]Sheet1!$A:$K,5,0)</f>
        <v>9.3215692138976115E-3</v>
      </c>
      <c r="K1011">
        <f>VLOOKUP(A1011,[2]Sheet1!$A:$K,6,0)</f>
        <v>8.4347087227737132E-3</v>
      </c>
      <c r="L1011">
        <f>VLOOKUP(A1011,[2]Sheet1!$A:$K,7,0)</f>
        <v>7.7476480354178199E-3</v>
      </c>
      <c r="M1011">
        <f>VLOOKUP(A1011,[2]Sheet1!$A:$K,8,0)</f>
        <v>5.8051023389564657E-3</v>
      </c>
      <c r="N1011">
        <f>VLOOKUP(A1011,[2]Sheet1!$A:$K,9,0)</f>
        <v>4.4543485979116917E-4</v>
      </c>
      <c r="O1011">
        <f>VLOOKUP(A1011,[2]Sheet1!$A:$K,10,0)</f>
        <v>1.6493034811860811E-4</v>
      </c>
      <c r="P1011">
        <f>VLOOKUP(A1011,[2]Sheet1!$A:$K,11,0)</f>
        <v>-2.2532175135264691E-4</v>
      </c>
      <c r="Q1011">
        <v>0</v>
      </c>
    </row>
    <row r="1012" spans="1:17" x14ac:dyDescent="0.25">
      <c r="A1012" t="s">
        <v>975</v>
      </c>
      <c r="B1012">
        <v>0.40379565954208368</v>
      </c>
      <c r="C1012">
        <f>VLOOKUP(A1012,[1]Sheet1!$B:$F,2,0)</f>
        <v>0</v>
      </c>
      <c r="D1012">
        <f>VLOOKUP(A1012,[1]Sheet1!$B:$F,3,0)</f>
        <v>0.47619047619047622</v>
      </c>
      <c r="E1012">
        <f>VLOOKUP(A1012,[1]Sheet1!$B:$F,4,0)</f>
        <v>7.7073155000886823E-2</v>
      </c>
      <c r="F1012">
        <f>VLOOKUP(A1012,[1]Sheet1!$B:$F,5,0)</f>
        <v>1.558662130422397E-3</v>
      </c>
      <c r="G1012">
        <f>VLOOKUP(A1012,[2]Sheet1!$A:$K,2,0)</f>
        <v>6.5802592223330014E-2</v>
      </c>
      <c r="H1012">
        <f>VLOOKUP(A1012,[2]Sheet1!$A:$K,3,0)</f>
        <v>5.8675758119504748E-2</v>
      </c>
      <c r="I1012">
        <f>VLOOKUP(A1012,[2]Sheet1!$A:$K,4,0)</f>
        <v>5.0364559160391058E-2</v>
      </c>
      <c r="J1012">
        <f>VLOOKUP(A1012,[2]Sheet1!$A:$K,5,0)</f>
        <v>5.1686377573368372E-2</v>
      </c>
      <c r="K1012">
        <f>VLOOKUP(A1012,[2]Sheet1!$A:$K,6,0)</f>
        <v>4.6547932293916662E-2</v>
      </c>
      <c r="L1012">
        <f>VLOOKUP(A1012,[2]Sheet1!$A:$K,7,0)</f>
        <v>4.2032584854614197E-2</v>
      </c>
      <c r="M1012">
        <f>VLOOKUP(A1012,[2]Sheet1!$A:$K,8,0)</f>
        <v>3.9424002369141932E-2</v>
      </c>
      <c r="N1012">
        <f>VLOOKUP(A1012,[2]Sheet1!$A:$K,9,0)</f>
        <v>3.5571148955434527E-2</v>
      </c>
      <c r="O1012">
        <f>VLOOKUP(A1012,[2]Sheet1!$A:$K,10,0)</f>
        <v>3.0663492971808089E-2</v>
      </c>
      <c r="P1012">
        <f>VLOOKUP(A1012,[2]Sheet1!$A:$K,11,0)</f>
        <v>2.704596256714227E-2</v>
      </c>
      <c r="Q1012">
        <v>0</v>
      </c>
    </row>
    <row r="1013" spans="1:17" x14ac:dyDescent="0.25">
      <c r="A1013" t="s">
        <v>940</v>
      </c>
      <c r="B1013">
        <v>0.48395106196403498</v>
      </c>
      <c r="C1013">
        <f>VLOOKUP(A1013,[1]Sheet1!$B:$F,2,0)</f>
        <v>0.2</v>
      </c>
      <c r="D1013">
        <f>VLOOKUP(A1013,[1]Sheet1!$B:$F,3,0)</f>
        <v>0.9</v>
      </c>
      <c r="E1013">
        <f>VLOOKUP(A1013,[1]Sheet1!$B:$F,4,0)</f>
        <v>4.6808236185685033E-2</v>
      </c>
      <c r="F1013">
        <f>VLOOKUP(A1013,[1]Sheet1!$B:$F,5,0)</f>
        <v>1.316800765356853E-4</v>
      </c>
      <c r="G1013">
        <f>VLOOKUP(A1013,[2]Sheet1!$A:$K,2,0)</f>
        <v>7.7697975935080682E-2</v>
      </c>
      <c r="H1013">
        <f>VLOOKUP(A1013,[2]Sheet1!$A:$K,3,0)</f>
        <v>4.7947299839370218E-2</v>
      </c>
      <c r="I1013">
        <f>VLOOKUP(A1013,[2]Sheet1!$A:$K,4,0)</f>
        <v>4.4133727026512588E-2</v>
      </c>
      <c r="J1013">
        <f>VLOOKUP(A1013,[2]Sheet1!$A:$K,5,0)</f>
        <v>4.2825611857708099E-2</v>
      </c>
      <c r="K1013">
        <f>VLOOKUP(A1013,[2]Sheet1!$A:$K,6,0)</f>
        <v>4.0948120548604118E-2</v>
      </c>
      <c r="L1013">
        <f>VLOOKUP(A1013,[2]Sheet1!$A:$K,7,0)</f>
        <v>3.8979949121783597E-2</v>
      </c>
      <c r="M1013">
        <f>VLOOKUP(A1013,[2]Sheet1!$A:$K,8,0)</f>
        <v>3.5717295609092897E-2</v>
      </c>
      <c r="N1013">
        <f>VLOOKUP(A1013,[2]Sheet1!$A:$K,9,0)</f>
        <v>3.3972640181347991E-2</v>
      </c>
      <c r="O1013">
        <f>VLOOKUP(A1013,[2]Sheet1!$A:$K,10,0)</f>
        <v>3.3578428260233939E-2</v>
      </c>
      <c r="P1013">
        <f>VLOOKUP(A1013,[2]Sheet1!$A:$K,11,0)</f>
        <v>3.1599068075774353E-2</v>
      </c>
      <c r="Q1013">
        <v>0</v>
      </c>
    </row>
    <row r="1014" spans="1:17" x14ac:dyDescent="0.25">
      <c r="A1014" t="s">
        <v>984</v>
      </c>
      <c r="B1014">
        <v>0.45053857564926147</v>
      </c>
      <c r="C1014">
        <f>VLOOKUP(A1014,[1]Sheet1!$B:$F,2,0)</f>
        <v>0</v>
      </c>
      <c r="D1014">
        <f>VLOOKUP(A1014,[1]Sheet1!$B:$F,3,0)</f>
        <v>0.4</v>
      </c>
      <c r="E1014">
        <f>VLOOKUP(A1014,[1]Sheet1!$B:$F,4,0)</f>
        <v>0.12808710848232291</v>
      </c>
      <c r="F1014">
        <f>VLOOKUP(A1014,[1]Sheet1!$B:$F,5,0)</f>
        <v>8.7983151857328485E-3</v>
      </c>
      <c r="G1014">
        <f>VLOOKUP(A1014,[2]Sheet1!$A:$K,2,0)</f>
        <v>4.5222611305652832E-2</v>
      </c>
      <c r="H1014">
        <f>VLOOKUP(A1014,[2]Sheet1!$A:$K,3,0)</f>
        <v>3.148316017014155E-2</v>
      </c>
      <c r="I1014">
        <f>VLOOKUP(A1014,[2]Sheet1!$A:$K,4,0)</f>
        <v>2.4939051196994529E-2</v>
      </c>
      <c r="J1014">
        <f>VLOOKUP(A1014,[2]Sheet1!$A:$K,5,0)</f>
        <v>2.179027134850341E-2</v>
      </c>
      <c r="K1014">
        <f>VLOOKUP(A1014,[2]Sheet1!$A:$K,6,0)</f>
        <v>1.977970906724915E-2</v>
      </c>
      <c r="L1014">
        <f>VLOOKUP(A1014,[2]Sheet1!$A:$K,7,0)</f>
        <v>1.6931665493633629E-2</v>
      </c>
      <c r="M1014">
        <f>VLOOKUP(A1014,[2]Sheet1!$A:$K,8,0)</f>
        <v>1.4824269303993781E-2</v>
      </c>
      <c r="N1014">
        <f>VLOOKUP(A1014,[2]Sheet1!$A:$K,9,0)</f>
        <v>1.392916690995673E-2</v>
      </c>
      <c r="O1014">
        <f>VLOOKUP(A1014,[2]Sheet1!$A:$K,10,0)</f>
        <v>1.190982560612505E-2</v>
      </c>
      <c r="P1014">
        <f>VLOOKUP(A1014,[2]Sheet1!$A:$K,11,0)</f>
        <v>7.9399209154508554E-3</v>
      </c>
      <c r="Q1014">
        <v>0</v>
      </c>
    </row>
    <row r="1015" spans="1:17" x14ac:dyDescent="0.25">
      <c r="A1015" t="s">
        <v>994</v>
      </c>
      <c r="B1015">
        <v>0.56179285049438477</v>
      </c>
      <c r="C1015">
        <f>VLOOKUP(A1015,[1]Sheet1!$B:$F,2,0)</f>
        <v>0</v>
      </c>
      <c r="D1015">
        <f>VLOOKUP(A1015,[1]Sheet1!$B:$F,3,0)</f>
        <v>0.8</v>
      </c>
      <c r="E1015">
        <f>VLOOKUP(A1015,[1]Sheet1!$B:$F,4,0)</f>
        <v>2.4863486461622879E-2</v>
      </c>
      <c r="F1015">
        <f>VLOOKUP(A1015,[1]Sheet1!$B:$F,5,0)</f>
        <v>7.3596264236411866E-4</v>
      </c>
      <c r="G1015">
        <f>VLOOKUP(A1015,[2]Sheet1!$A:$K,2,0)</f>
        <v>9.4550041274691927E-3</v>
      </c>
      <c r="H1015">
        <f>VLOOKUP(A1015,[2]Sheet1!$A:$K,3,0)</f>
        <v>8.9390117913538437E-3</v>
      </c>
      <c r="I1015">
        <f>VLOOKUP(A1015,[2]Sheet1!$A:$K,4,0)</f>
        <v>1.143055575651469E-2</v>
      </c>
      <c r="J1015">
        <f>VLOOKUP(A1015,[2]Sheet1!$A:$K,5,0)</f>
        <v>8.147783943246471E-3</v>
      </c>
      <c r="K1015">
        <f>VLOOKUP(A1015,[2]Sheet1!$A:$K,6,0)</f>
        <v>6.8009650420468434E-3</v>
      </c>
      <c r="L1015">
        <f>VLOOKUP(A1015,[2]Sheet1!$A:$K,7,0)</f>
        <v>4.8491067217225087E-3</v>
      </c>
      <c r="M1015">
        <f>VLOOKUP(A1015,[2]Sheet1!$A:$K,8,0)</f>
        <v>4.3186851185615174E-3</v>
      </c>
      <c r="N1015">
        <f>VLOOKUP(A1015,[2]Sheet1!$A:$K,9,0)</f>
        <v>3.3192476372022341E-3</v>
      </c>
      <c r="O1015">
        <f>VLOOKUP(A1015,[2]Sheet1!$A:$K,10,0)</f>
        <v>-4.4435514439471651E-3</v>
      </c>
      <c r="P1015">
        <f>VLOOKUP(A1015,[2]Sheet1!$A:$K,11,0)</f>
        <v>-5.1887935604518131E-3</v>
      </c>
      <c r="Q1015">
        <v>0</v>
      </c>
    </row>
    <row r="1016" spans="1:17" x14ac:dyDescent="0.25">
      <c r="A1016" t="s">
        <v>1072</v>
      </c>
      <c r="B1016">
        <v>0.40988147258758539</v>
      </c>
      <c r="C1016">
        <f>VLOOKUP(A1016,[1]Sheet1!$B:$F,2,0)</f>
        <v>0</v>
      </c>
      <c r="D1016">
        <f>VLOOKUP(A1016,[1]Sheet1!$B:$F,3,0)</f>
        <v>0.5</v>
      </c>
      <c r="E1016">
        <f>VLOOKUP(A1016,[1]Sheet1!$B:$F,4,0)</f>
        <v>1.4245826586112471E-2</v>
      </c>
      <c r="F1016">
        <f>VLOOKUP(A1016,[1]Sheet1!$B:$F,5,0)</f>
        <v>4.5728672953910878E-5</v>
      </c>
      <c r="G1016">
        <f>VLOOKUP(A1016,[2]Sheet1!$A:$K,2,0)</f>
        <v>3.1631447696548097E-2</v>
      </c>
      <c r="H1016">
        <f>VLOOKUP(A1016,[2]Sheet1!$A:$K,3,0)</f>
        <v>2.2449223958482579E-2</v>
      </c>
      <c r="I1016">
        <f>VLOOKUP(A1016,[2]Sheet1!$A:$K,4,0)</f>
        <v>1.94119169405522E-2</v>
      </c>
      <c r="J1016">
        <f>VLOOKUP(A1016,[2]Sheet1!$A:$K,5,0)</f>
        <v>1.7915290502634171E-2</v>
      </c>
      <c r="K1016">
        <f>VLOOKUP(A1016,[2]Sheet1!$A:$K,6,0)</f>
        <v>1.501917152366794E-2</v>
      </c>
      <c r="L1016">
        <f>VLOOKUP(A1016,[2]Sheet1!$A:$K,7,0)</f>
        <v>1.3609214187046441E-2</v>
      </c>
      <c r="M1016">
        <f>VLOOKUP(A1016,[2]Sheet1!$A:$K,8,0)</f>
        <v>1.3009089016859781E-2</v>
      </c>
      <c r="N1016">
        <f>VLOOKUP(A1016,[2]Sheet1!$A:$K,9,0)</f>
        <v>1.1394780860537621E-2</v>
      </c>
      <c r="O1016">
        <f>VLOOKUP(A1016,[2]Sheet1!$A:$K,10,0)</f>
        <v>1.0620920860230389E-2</v>
      </c>
      <c r="P1016">
        <f>VLOOKUP(A1016,[2]Sheet1!$A:$K,11,0)</f>
        <v>9.4968343885371547E-3</v>
      </c>
      <c r="Q1016">
        <v>0</v>
      </c>
    </row>
    <row r="1017" spans="1:17" x14ac:dyDescent="0.25">
      <c r="A1017" t="s">
        <v>982</v>
      </c>
      <c r="B1017">
        <v>0.31483727693557739</v>
      </c>
      <c r="C1017">
        <f>VLOOKUP(A1017,[1]Sheet1!$B:$F,2,0)</f>
        <v>0</v>
      </c>
      <c r="D1017">
        <f>VLOOKUP(A1017,[1]Sheet1!$B:$F,3,0)</f>
        <v>0.46666666666666667</v>
      </c>
      <c r="E1017">
        <f>VLOOKUP(A1017,[1]Sheet1!$B:$F,4,0)</f>
        <v>4.4329458386952611E-2</v>
      </c>
      <c r="F1017">
        <f>VLOOKUP(A1017,[1]Sheet1!$B:$F,5,0)</f>
        <v>1.31378450703467E-3</v>
      </c>
      <c r="G1017">
        <f>VLOOKUP(A1017,[2]Sheet1!$A:$K,2,0)</f>
        <v>1.12307267697952E-2</v>
      </c>
      <c r="H1017">
        <f>VLOOKUP(A1017,[2]Sheet1!$A:$K,3,0)</f>
        <v>1.94074607172844E-2</v>
      </c>
      <c r="I1017">
        <f>VLOOKUP(A1017,[2]Sheet1!$A:$K,4,0)</f>
        <v>1.9279907084785129E-2</v>
      </c>
      <c r="J1017">
        <f>VLOOKUP(A1017,[2]Sheet1!$A:$K,5,0)</f>
        <v>1.9282478970450791E-2</v>
      </c>
      <c r="K1017">
        <f>VLOOKUP(A1017,[2]Sheet1!$A:$K,6,0)</f>
        <v>1.675470255025216E-2</v>
      </c>
      <c r="L1017">
        <f>VLOOKUP(A1017,[2]Sheet1!$A:$K,7,0)</f>
        <v>1.981919685984198E-2</v>
      </c>
      <c r="M1017">
        <f>VLOOKUP(A1017,[2]Sheet1!$A:$K,8,0)</f>
        <v>1.6159583866967201E-2</v>
      </c>
      <c r="N1017">
        <f>VLOOKUP(A1017,[2]Sheet1!$A:$K,9,0)</f>
        <v>1.6269059981263888E-2</v>
      </c>
      <c r="O1017">
        <f>VLOOKUP(A1017,[2]Sheet1!$A:$K,10,0)</f>
        <v>1.7283613478020939E-2</v>
      </c>
      <c r="P1017">
        <f>VLOOKUP(A1017,[2]Sheet1!$A:$K,11,0)</f>
        <v>1.6968045183028291E-2</v>
      </c>
      <c r="Q1017">
        <v>0</v>
      </c>
    </row>
    <row r="1018" spans="1:17" x14ac:dyDescent="0.25">
      <c r="A1018" t="s">
        <v>992</v>
      </c>
      <c r="B1018">
        <v>0.56345731019973755</v>
      </c>
      <c r="C1018">
        <f>VLOOKUP(A1018,[1]Sheet1!$B:$F,2,0)</f>
        <v>0.33333333333333331</v>
      </c>
      <c r="D1018">
        <f>VLOOKUP(A1018,[1]Sheet1!$B:$F,3,0)</f>
        <v>0.8</v>
      </c>
      <c r="E1018">
        <f>VLOOKUP(A1018,[1]Sheet1!$B:$F,4,0)</f>
        <v>8.6200079082641365E-3</v>
      </c>
      <c r="F1018">
        <f>VLOOKUP(A1018,[1]Sheet1!$B:$F,5,0)</f>
        <v>1.013695675617384E-4</v>
      </c>
      <c r="G1018">
        <f>VLOOKUP(A1018,[2]Sheet1!$A:$K,2,0)</f>
        <v>1.133592017738359E-2</v>
      </c>
      <c r="H1018">
        <f>VLOOKUP(A1018,[2]Sheet1!$A:$K,3,0)</f>
        <v>4.3008939112835218E-3</v>
      </c>
      <c r="I1018">
        <f>VLOOKUP(A1018,[2]Sheet1!$A:$K,4,0)</f>
        <v>1.675031717741269E-3</v>
      </c>
      <c r="J1018">
        <f>VLOOKUP(A1018,[2]Sheet1!$A:$K,5,0)</f>
        <v>8.7408469914136071E-4</v>
      </c>
      <c r="K1018">
        <f>VLOOKUP(A1018,[2]Sheet1!$A:$K,6,0)</f>
        <v>-1.154069180534789E-4</v>
      </c>
      <c r="L1018">
        <f>VLOOKUP(A1018,[2]Sheet1!$A:$K,7,0)</f>
        <v>-9.4083233476535656E-4</v>
      </c>
      <c r="M1018">
        <f>VLOOKUP(A1018,[2]Sheet1!$A:$K,8,0)</f>
        <v>-1.9241946863448121E-3</v>
      </c>
      <c r="N1018">
        <f>VLOOKUP(A1018,[2]Sheet1!$A:$K,9,0)</f>
        <v>-2.4113102062279981E-3</v>
      </c>
      <c r="O1018">
        <f>VLOOKUP(A1018,[2]Sheet1!$A:$K,10,0)</f>
        <v>-3.060594905545941E-3</v>
      </c>
      <c r="P1018">
        <f>VLOOKUP(A1018,[2]Sheet1!$A:$K,11,0)</f>
        <v>-3.348089751423739E-3</v>
      </c>
      <c r="Q1018">
        <v>0</v>
      </c>
    </row>
    <row r="1019" spans="1:17" x14ac:dyDescent="0.25">
      <c r="A1019" t="s">
        <v>1003</v>
      </c>
      <c r="B1019">
        <v>4.8143775202333927E-3</v>
      </c>
      <c r="C1019">
        <f>VLOOKUP(A1019,[1]Sheet1!$B:$F,2,0)</f>
        <v>0</v>
      </c>
      <c r="D1019">
        <f>VLOOKUP(A1019,[1]Sheet1!$B:$F,3,0)</f>
        <v>1.5289256198347111E-2</v>
      </c>
      <c r="E1019">
        <f>VLOOKUP(A1019,[1]Sheet1!$B:$F,4,0)</f>
        <v>0.38369459721772892</v>
      </c>
      <c r="F1019">
        <f>VLOOKUP(A1019,[1]Sheet1!$B:$F,5,0)</f>
        <v>0.18916747546640789</v>
      </c>
      <c r="G1019">
        <f>VLOOKUP(A1019,[2]Sheet1!$A:$K,2,0)</f>
        <v>4.795995955463675E-2</v>
      </c>
      <c r="H1019">
        <f>VLOOKUP(A1019,[2]Sheet1!$A:$K,3,0)</f>
        <v>8.0221678668559601E-2</v>
      </c>
      <c r="I1019">
        <f>VLOOKUP(A1019,[2]Sheet1!$A:$K,4,0)</f>
        <v>7.6070548466590115E-2</v>
      </c>
      <c r="J1019">
        <f>VLOOKUP(A1019,[2]Sheet1!$A:$K,5,0)</f>
        <v>6.9731052371800925E-2</v>
      </c>
      <c r="K1019">
        <f>VLOOKUP(A1019,[2]Sheet1!$A:$K,6,0)</f>
        <v>6.5354649853636565E-2</v>
      </c>
      <c r="L1019">
        <f>VLOOKUP(A1019,[2]Sheet1!$A:$K,7,0)</f>
        <v>5.8728113746429902E-2</v>
      </c>
      <c r="M1019">
        <f>VLOOKUP(A1019,[2]Sheet1!$A:$K,8,0)</f>
        <v>5.4922387748723822E-2</v>
      </c>
      <c r="N1019">
        <f>VLOOKUP(A1019,[2]Sheet1!$A:$K,9,0)</f>
        <v>4.747914254898479E-2</v>
      </c>
      <c r="O1019">
        <f>VLOOKUP(A1019,[2]Sheet1!$A:$K,10,0)</f>
        <v>4.4295300765656583E-2</v>
      </c>
      <c r="P1019">
        <f>VLOOKUP(A1019,[2]Sheet1!$A:$K,11,0)</f>
        <v>4.0487268790221347E-2</v>
      </c>
      <c r="Q1019">
        <v>0</v>
      </c>
    </row>
    <row r="1020" spans="1:17" x14ac:dyDescent="0.25">
      <c r="A1020" t="s">
        <v>1037</v>
      </c>
      <c r="B1020">
        <v>0.50469702482223511</v>
      </c>
      <c r="C1020">
        <f>VLOOKUP(A1020,[1]Sheet1!$B:$F,2,0)</f>
        <v>0.25</v>
      </c>
      <c r="D1020">
        <f>VLOOKUP(A1020,[1]Sheet1!$B:$F,3,0)</f>
        <v>0.9242424242424242</v>
      </c>
      <c r="E1020">
        <f>VLOOKUP(A1020,[1]Sheet1!$B:$F,4,0)</f>
        <v>1.7408318586617171E-2</v>
      </c>
      <c r="F1020">
        <f>VLOOKUP(A1020,[1]Sheet1!$B:$F,5,0)</f>
        <v>7.5531960809702611E-5</v>
      </c>
      <c r="G1020">
        <f>VLOOKUP(A1020,[2]Sheet1!$A:$K,2,0)</f>
        <v>9.0101723749370557E-3</v>
      </c>
      <c r="H1020">
        <f>VLOOKUP(A1020,[2]Sheet1!$A:$K,3,0)</f>
        <v>7.8286115240245088E-3</v>
      </c>
      <c r="I1020">
        <f>VLOOKUP(A1020,[2]Sheet1!$A:$K,4,0)</f>
        <v>5.1433597745731913E-3</v>
      </c>
      <c r="J1020">
        <f>VLOOKUP(A1020,[2]Sheet1!$A:$K,5,0)</f>
        <v>4.4200441287761839E-3</v>
      </c>
      <c r="K1020">
        <f>VLOOKUP(A1020,[2]Sheet1!$A:$K,6,0)</f>
        <v>4.8022352222125211E-3</v>
      </c>
      <c r="L1020">
        <f>VLOOKUP(A1020,[2]Sheet1!$A:$K,7,0)</f>
        <v>4.9580065394396597E-3</v>
      </c>
      <c r="M1020">
        <f>VLOOKUP(A1020,[2]Sheet1!$A:$K,8,0)</f>
        <v>4.1686449529959174E-3</v>
      </c>
      <c r="N1020">
        <f>VLOOKUP(A1020,[2]Sheet1!$A:$K,9,0)</f>
        <v>2.543332686035034E-3</v>
      </c>
      <c r="O1020">
        <f>VLOOKUP(A1020,[2]Sheet1!$A:$K,10,0)</f>
        <v>2.2925351786523239E-3</v>
      </c>
      <c r="P1020">
        <f>VLOOKUP(A1020,[2]Sheet1!$A:$K,11,0)</f>
        <v>2.4569350078923889E-3</v>
      </c>
      <c r="Q1020">
        <v>0</v>
      </c>
    </row>
    <row r="1021" spans="1:17" x14ac:dyDescent="0.25">
      <c r="A1021" t="s">
        <v>1027</v>
      </c>
      <c r="B1021">
        <v>0.42390495538711548</v>
      </c>
      <c r="C1021">
        <f>VLOOKUP(A1021,[1]Sheet1!$B:$F,2,0)</f>
        <v>0</v>
      </c>
      <c r="D1021">
        <f>VLOOKUP(A1021,[1]Sheet1!$B:$F,3,0)</f>
        <v>0.53333333333333333</v>
      </c>
      <c r="E1021">
        <f>VLOOKUP(A1021,[1]Sheet1!$B:$F,4,0)</f>
        <v>0.1035597134101601</v>
      </c>
      <c r="F1021">
        <f>VLOOKUP(A1021,[1]Sheet1!$B:$F,5,0)</f>
        <v>1.1124778799257631E-2</v>
      </c>
      <c r="G1021">
        <f>VLOOKUP(A1021,[2]Sheet1!$A:$K,2,0)</f>
        <v>4.9608951270493633E-2</v>
      </c>
      <c r="H1021">
        <f>VLOOKUP(A1021,[2]Sheet1!$A:$K,3,0)</f>
        <v>4.4172297412340397E-2</v>
      </c>
      <c r="I1021">
        <f>VLOOKUP(A1021,[2]Sheet1!$A:$K,4,0)</f>
        <v>4.2143524269864417E-2</v>
      </c>
      <c r="J1021">
        <f>VLOOKUP(A1021,[2]Sheet1!$A:$K,5,0)</f>
        <v>3.7182967281362098E-2</v>
      </c>
      <c r="K1021">
        <f>VLOOKUP(A1021,[2]Sheet1!$A:$K,6,0)</f>
        <v>3.2484533114269229E-2</v>
      </c>
      <c r="L1021">
        <f>VLOOKUP(A1021,[2]Sheet1!$A:$K,7,0)</f>
        <v>3.0511248112403591E-2</v>
      </c>
      <c r="M1021">
        <f>VLOOKUP(A1021,[2]Sheet1!$A:$K,8,0)</f>
        <v>2.6582968696796948E-2</v>
      </c>
      <c r="N1021">
        <f>VLOOKUP(A1021,[2]Sheet1!$A:$K,9,0)</f>
        <v>2.4289920118210798E-2</v>
      </c>
      <c r="O1021">
        <f>VLOOKUP(A1021,[2]Sheet1!$A:$K,10,0)</f>
        <v>2.2169711292565751E-2</v>
      </c>
      <c r="P1021">
        <f>VLOOKUP(A1021,[2]Sheet1!$A:$K,11,0)</f>
        <v>1.8513260239129178E-2</v>
      </c>
      <c r="Q1021">
        <v>0</v>
      </c>
    </row>
    <row r="1022" spans="1:17" x14ac:dyDescent="0.25">
      <c r="A1022" t="s">
        <v>1021</v>
      </c>
      <c r="B1022">
        <v>0.19024431705474851</v>
      </c>
      <c r="C1022">
        <f>VLOOKUP(A1022,[1]Sheet1!$B:$F,2,0)</f>
        <v>0</v>
      </c>
      <c r="D1022">
        <f>VLOOKUP(A1022,[1]Sheet1!$B:$F,3,0)</f>
        <v>0</v>
      </c>
      <c r="E1022">
        <f>VLOOKUP(A1022,[1]Sheet1!$B:$F,4,0)</f>
        <v>0.17478635245370969</v>
      </c>
      <c r="F1022">
        <f>VLOOKUP(A1022,[1]Sheet1!$B:$F,5,0)</f>
        <v>4.6484526738314123E-2</v>
      </c>
      <c r="G1022">
        <f>VLOOKUP(A1022,[2]Sheet1!$A:$K,2,0)</f>
        <v>6.4706356827379546E-2</v>
      </c>
      <c r="H1022">
        <f>VLOOKUP(A1022,[2]Sheet1!$A:$K,3,0)</f>
        <v>8.0221678668559601E-2</v>
      </c>
      <c r="I1022">
        <f>VLOOKUP(A1022,[2]Sheet1!$A:$K,4,0)</f>
        <v>7.6070548466590115E-2</v>
      </c>
      <c r="J1022">
        <f>VLOOKUP(A1022,[2]Sheet1!$A:$K,5,0)</f>
        <v>6.9731052371800925E-2</v>
      </c>
      <c r="K1022">
        <f>VLOOKUP(A1022,[2]Sheet1!$A:$K,6,0)</f>
        <v>6.5354649853636565E-2</v>
      </c>
      <c r="L1022">
        <f>VLOOKUP(A1022,[2]Sheet1!$A:$K,7,0)</f>
        <v>5.8728113746429902E-2</v>
      </c>
      <c r="M1022">
        <f>VLOOKUP(A1022,[2]Sheet1!$A:$K,8,0)</f>
        <v>5.4922387748723822E-2</v>
      </c>
      <c r="N1022">
        <f>VLOOKUP(A1022,[2]Sheet1!$A:$K,9,0)</f>
        <v>4.747914254898479E-2</v>
      </c>
      <c r="O1022">
        <f>VLOOKUP(A1022,[2]Sheet1!$A:$K,10,0)</f>
        <v>4.4295300765656583E-2</v>
      </c>
      <c r="P1022">
        <f>VLOOKUP(A1022,[2]Sheet1!$A:$K,11,0)</f>
        <v>4.0487268790221347E-2</v>
      </c>
      <c r="Q1022">
        <v>0</v>
      </c>
    </row>
    <row r="1023" spans="1:17" x14ac:dyDescent="0.25">
      <c r="A1023" t="s">
        <v>1042</v>
      </c>
      <c r="B1023">
        <v>0.37257036566734308</v>
      </c>
      <c r="C1023">
        <f>VLOOKUP(A1023,[1]Sheet1!$B:$F,2,0)</f>
        <v>0</v>
      </c>
      <c r="D1023">
        <f>VLOOKUP(A1023,[1]Sheet1!$B:$F,3,0)</f>
        <v>0.43636363636363629</v>
      </c>
      <c r="E1023">
        <f>VLOOKUP(A1023,[1]Sheet1!$B:$F,4,0)</f>
        <v>8.2445663935162311E-2</v>
      </c>
      <c r="F1023">
        <f>VLOOKUP(A1023,[1]Sheet1!$B:$F,5,0)</f>
        <v>2.053167418038921E-3</v>
      </c>
      <c r="G1023">
        <f>VLOOKUP(A1023,[2]Sheet1!$A:$K,2,0)</f>
        <v>4.5638612268516232E-2</v>
      </c>
      <c r="H1023">
        <f>VLOOKUP(A1023,[2]Sheet1!$A:$K,3,0)</f>
        <v>3.8204589360879247E-2</v>
      </c>
      <c r="I1023">
        <f>VLOOKUP(A1023,[2]Sheet1!$A:$K,4,0)</f>
        <v>4.874253906511971E-2</v>
      </c>
      <c r="J1023">
        <f>VLOOKUP(A1023,[2]Sheet1!$A:$K,5,0)</f>
        <v>4.333703921696859E-2</v>
      </c>
      <c r="K1023">
        <f>VLOOKUP(A1023,[2]Sheet1!$A:$K,6,0)</f>
        <v>3.7762354867520102E-2</v>
      </c>
      <c r="L1023">
        <f>VLOOKUP(A1023,[2]Sheet1!$A:$K,7,0)</f>
        <v>3.5458043048767797E-2</v>
      </c>
      <c r="M1023">
        <f>VLOOKUP(A1023,[2]Sheet1!$A:$K,8,0)</f>
        <v>3.2109829889256758E-2</v>
      </c>
      <c r="N1023">
        <f>VLOOKUP(A1023,[2]Sheet1!$A:$K,9,0)</f>
        <v>2.9270095233155921E-2</v>
      </c>
      <c r="O1023">
        <f>VLOOKUP(A1023,[2]Sheet1!$A:$K,10,0)</f>
        <v>2.5389474180395489E-2</v>
      </c>
      <c r="P1023">
        <f>VLOOKUP(A1023,[2]Sheet1!$A:$K,11,0)</f>
        <v>2.192931967307471E-2</v>
      </c>
      <c r="Q1023">
        <v>0</v>
      </c>
    </row>
    <row r="1024" spans="1:17" x14ac:dyDescent="0.25">
      <c r="A1024" t="s">
        <v>1079</v>
      </c>
      <c r="B1024">
        <v>0.52601665258407593</v>
      </c>
      <c r="C1024">
        <f>VLOOKUP(A1024,[1]Sheet1!$B:$F,2,0)</f>
        <v>0.1875</v>
      </c>
      <c r="D1024">
        <f>VLOOKUP(A1024,[1]Sheet1!$B:$F,3,0)</f>
        <v>0.80833333333333335</v>
      </c>
      <c r="E1024">
        <f>VLOOKUP(A1024,[1]Sheet1!$B:$F,4,0)</f>
        <v>7.4839181839295263E-2</v>
      </c>
      <c r="F1024">
        <f>VLOOKUP(A1024,[1]Sheet1!$B:$F,5,0)</f>
        <v>2.9525188093784938E-3</v>
      </c>
      <c r="G1024">
        <f>VLOOKUP(A1024,[2]Sheet1!$A:$K,2,0)</f>
        <v>6.308249249017947E-2</v>
      </c>
      <c r="H1024">
        <f>VLOOKUP(A1024,[2]Sheet1!$A:$K,3,0)</f>
        <v>5.3604175483142898E-2</v>
      </c>
      <c r="I1024">
        <f>VLOOKUP(A1024,[2]Sheet1!$A:$K,4,0)</f>
        <v>5.1909708242746329E-2</v>
      </c>
      <c r="J1024">
        <f>VLOOKUP(A1024,[2]Sheet1!$A:$K,5,0)</f>
        <v>4.7377914937083002E-2</v>
      </c>
      <c r="K1024">
        <f>VLOOKUP(A1024,[2]Sheet1!$A:$K,6,0)</f>
        <v>4.4729886389983771E-2</v>
      </c>
      <c r="L1024">
        <f>VLOOKUP(A1024,[2]Sheet1!$A:$K,7,0)</f>
        <v>4.1246526081419842E-2</v>
      </c>
      <c r="M1024">
        <f>VLOOKUP(A1024,[2]Sheet1!$A:$K,8,0)</f>
        <v>3.6457517270849657E-2</v>
      </c>
      <c r="N1024">
        <f>VLOOKUP(A1024,[2]Sheet1!$A:$K,9,0)</f>
        <v>3.251332327477352E-2</v>
      </c>
      <c r="O1024">
        <f>VLOOKUP(A1024,[2]Sheet1!$A:$K,10,0)</f>
        <v>2.8790005780415011E-2</v>
      </c>
      <c r="P1024">
        <f>VLOOKUP(A1024,[2]Sheet1!$A:$K,11,0)</f>
        <v>2.4493584264536999E-2</v>
      </c>
      <c r="Q1024">
        <v>0</v>
      </c>
    </row>
    <row r="1025" spans="1:17" x14ac:dyDescent="0.25">
      <c r="A1025" t="s">
        <v>993</v>
      </c>
      <c r="B1025">
        <v>0.49428665637969971</v>
      </c>
      <c r="C1025">
        <f>VLOOKUP(A1025,[1]Sheet1!$B:$F,2,0)</f>
        <v>0.2857142857142857</v>
      </c>
      <c r="D1025">
        <f>VLOOKUP(A1025,[1]Sheet1!$B:$F,3,0)</f>
        <v>0.90476190476190477</v>
      </c>
      <c r="E1025">
        <f>VLOOKUP(A1025,[1]Sheet1!$B:$F,4,0)</f>
        <v>1.4384856290421209E-2</v>
      </c>
      <c r="F1025">
        <f>VLOOKUP(A1025,[1]Sheet1!$B:$F,5,0)</f>
        <v>3.6032919675415451E-6</v>
      </c>
      <c r="G1025">
        <f>VLOOKUP(A1025,[2]Sheet1!$A:$K,2,0)</f>
        <v>7.5278553322125951E-3</v>
      </c>
      <c r="H1025">
        <f>VLOOKUP(A1025,[2]Sheet1!$A:$K,3,0)</f>
        <v>5.9295881914520239E-3</v>
      </c>
      <c r="I1025">
        <f>VLOOKUP(A1025,[2]Sheet1!$A:$K,4,0)</f>
        <v>5.4943611782681794E-3</v>
      </c>
      <c r="J1025">
        <f>VLOOKUP(A1025,[2]Sheet1!$A:$K,5,0)</f>
        <v>5.8531040321003749E-3</v>
      </c>
      <c r="K1025">
        <f>VLOOKUP(A1025,[2]Sheet1!$A:$K,6,0)</f>
        <v>4.7743141912077233E-3</v>
      </c>
      <c r="L1025">
        <f>VLOOKUP(A1025,[2]Sheet1!$A:$K,7,0)</f>
        <v>4.5772359713579288E-3</v>
      </c>
      <c r="M1025">
        <f>VLOOKUP(A1025,[2]Sheet1!$A:$K,8,0)</f>
        <v>7.2339158252716319E-3</v>
      </c>
      <c r="N1025">
        <f>VLOOKUP(A1025,[2]Sheet1!$A:$K,9,0)</f>
        <v>6.777121255981065E-3</v>
      </c>
      <c r="O1025">
        <f>VLOOKUP(A1025,[2]Sheet1!$A:$K,10,0)</f>
        <v>5.864840059991494E-3</v>
      </c>
      <c r="P1025">
        <f>VLOOKUP(A1025,[2]Sheet1!$A:$K,11,0)</f>
        <v>5.9220364893157419E-3</v>
      </c>
      <c r="Q1025">
        <v>0</v>
      </c>
    </row>
    <row r="1026" spans="1:17" x14ac:dyDescent="0.25">
      <c r="A1026" t="s">
        <v>991</v>
      </c>
      <c r="B1026">
        <v>0.56724894046783447</v>
      </c>
      <c r="C1026">
        <f>VLOOKUP(A1026,[1]Sheet1!$B:$F,2,0)</f>
        <v>0.2</v>
      </c>
      <c r="D1026">
        <f>VLOOKUP(A1026,[1]Sheet1!$B:$F,3,0)</f>
        <v>0.5</v>
      </c>
      <c r="E1026">
        <f>VLOOKUP(A1026,[1]Sheet1!$B:$F,4,0)</f>
        <v>7.2400224845418776E-2</v>
      </c>
      <c r="F1026">
        <f>VLOOKUP(A1026,[1]Sheet1!$B:$F,5,0)</f>
        <v>3.3997059713754491E-3</v>
      </c>
      <c r="G1026">
        <f>VLOOKUP(A1026,[2]Sheet1!$A:$K,2,0)</f>
        <v>6.1299177160204832E-2</v>
      </c>
      <c r="H1026">
        <f>VLOOKUP(A1026,[2]Sheet1!$A:$K,3,0)</f>
        <v>5.307903405490387E-2</v>
      </c>
      <c r="I1026">
        <f>VLOOKUP(A1026,[2]Sheet1!$A:$K,4,0)</f>
        <v>5.1021370498163868E-2</v>
      </c>
      <c r="J1026">
        <f>VLOOKUP(A1026,[2]Sheet1!$A:$K,5,0)</f>
        <v>4.6266888605851528E-2</v>
      </c>
      <c r="K1026">
        <f>VLOOKUP(A1026,[2]Sheet1!$A:$K,6,0)</f>
        <v>4.2131646172479179E-2</v>
      </c>
      <c r="L1026">
        <f>VLOOKUP(A1026,[2]Sheet1!$A:$K,7,0)</f>
        <v>3.9808065667648579E-2</v>
      </c>
      <c r="M1026">
        <f>VLOOKUP(A1026,[2]Sheet1!$A:$K,8,0)</f>
        <v>3.4845009370657161E-2</v>
      </c>
      <c r="N1026">
        <f>VLOOKUP(A1026,[2]Sheet1!$A:$K,9,0)</f>
        <v>3.0608887456764329E-2</v>
      </c>
      <c r="O1026">
        <f>VLOOKUP(A1026,[2]Sheet1!$A:$K,10,0)</f>
        <v>2.760010438778869E-2</v>
      </c>
      <c r="P1026">
        <f>VLOOKUP(A1026,[2]Sheet1!$A:$K,11,0)</f>
        <v>2.338112852168053E-2</v>
      </c>
      <c r="Q1026">
        <v>0</v>
      </c>
    </row>
    <row r="1027" spans="1:17" x14ac:dyDescent="0.25">
      <c r="A1027" t="s">
        <v>1031</v>
      </c>
      <c r="B1027">
        <v>0.53164875507354736</v>
      </c>
      <c r="C1027">
        <f>VLOOKUP(A1027,[1]Sheet1!$B:$F,2,0)</f>
        <v>0</v>
      </c>
      <c r="D1027">
        <f>VLOOKUP(A1027,[1]Sheet1!$B:$F,3,0)</f>
        <v>0.83333333333333337</v>
      </c>
      <c r="E1027">
        <f>VLOOKUP(A1027,[1]Sheet1!$B:$F,4,0)</f>
        <v>5.7846348423920089E-3</v>
      </c>
      <c r="F1027">
        <f>VLOOKUP(A1027,[1]Sheet1!$B:$F,5,0)</f>
        <v>3.5132096683530067E-5</v>
      </c>
      <c r="G1027">
        <f>VLOOKUP(A1027,[2]Sheet1!$A:$K,2,0)</f>
        <v>3.2863714778608402E-2</v>
      </c>
      <c r="H1027">
        <f>VLOOKUP(A1027,[2]Sheet1!$A:$K,3,0)</f>
        <v>2.2861618322457429E-2</v>
      </c>
      <c r="I1027">
        <f>VLOOKUP(A1027,[2]Sheet1!$A:$K,4,0)</f>
        <v>2.086602565275136E-2</v>
      </c>
      <c r="J1027">
        <f>VLOOKUP(A1027,[2]Sheet1!$A:$K,5,0)</f>
        <v>1.835685848890006E-2</v>
      </c>
      <c r="K1027">
        <f>VLOOKUP(A1027,[2]Sheet1!$A:$K,6,0)</f>
        <v>1.8752737625930788E-2</v>
      </c>
      <c r="L1027">
        <f>VLOOKUP(A1027,[2]Sheet1!$A:$K,7,0)</f>
        <v>1.162293051019259E-2</v>
      </c>
      <c r="M1027">
        <f>VLOOKUP(A1027,[2]Sheet1!$A:$K,8,0)</f>
        <v>1.155284749034749E-2</v>
      </c>
      <c r="N1027">
        <f>VLOOKUP(A1027,[2]Sheet1!$A:$K,9,0)</f>
        <v>1.105068324116814E-2</v>
      </c>
      <c r="O1027">
        <f>VLOOKUP(A1027,[2]Sheet1!$A:$K,10,0)</f>
        <v>1.0126159244715509E-2</v>
      </c>
      <c r="P1027">
        <f>VLOOKUP(A1027,[2]Sheet1!$A:$K,11,0)</f>
        <v>5.4803370118638398E-3</v>
      </c>
      <c r="Q1027">
        <v>0</v>
      </c>
    </row>
    <row r="1028" spans="1:17" x14ac:dyDescent="0.25">
      <c r="A1028" t="s">
        <v>1065</v>
      </c>
      <c r="B1028">
        <v>0.53830814361572266</v>
      </c>
      <c r="C1028">
        <f>VLOOKUP(A1028,[1]Sheet1!$B:$F,2,0)</f>
        <v>0.2</v>
      </c>
      <c r="D1028">
        <f>VLOOKUP(A1028,[1]Sheet1!$B:$F,3,0)</f>
        <v>0.5</v>
      </c>
      <c r="E1028">
        <f>VLOOKUP(A1028,[1]Sheet1!$B:$F,4,0)</f>
        <v>6.3675495614367139E-2</v>
      </c>
      <c r="F1028">
        <f>VLOOKUP(A1028,[1]Sheet1!$B:$F,5,0)</f>
        <v>2.3166524264284401E-3</v>
      </c>
      <c r="G1028">
        <f>VLOOKUP(A1028,[2]Sheet1!$A:$K,2,0)</f>
        <v>4.8267179838578443E-2</v>
      </c>
      <c r="H1028">
        <f>VLOOKUP(A1028,[2]Sheet1!$A:$K,3,0)</f>
        <v>3.8104907924964487E-2</v>
      </c>
      <c r="I1028">
        <f>VLOOKUP(A1028,[2]Sheet1!$A:$K,4,0)</f>
        <v>3.4370936525919112E-2</v>
      </c>
      <c r="J1028">
        <f>VLOOKUP(A1028,[2]Sheet1!$A:$K,5,0)</f>
        <v>3.1444050947382951E-2</v>
      </c>
      <c r="K1028">
        <f>VLOOKUP(A1028,[2]Sheet1!$A:$K,6,0)</f>
        <v>2.9484978850841191E-2</v>
      </c>
      <c r="L1028">
        <f>VLOOKUP(A1028,[2]Sheet1!$A:$K,7,0)</f>
        <v>2.6798522273081962E-2</v>
      </c>
      <c r="M1028">
        <f>VLOOKUP(A1028,[2]Sheet1!$A:$K,8,0)</f>
        <v>2.5298054501676399E-2</v>
      </c>
      <c r="N1028">
        <f>VLOOKUP(A1028,[2]Sheet1!$A:$K,9,0)</f>
        <v>4.3422698898040291E-2</v>
      </c>
      <c r="O1028">
        <f>VLOOKUP(A1028,[2]Sheet1!$A:$K,10,0)</f>
        <v>4.1456374077713153E-2</v>
      </c>
      <c r="P1028">
        <f>VLOOKUP(A1028,[2]Sheet1!$A:$K,11,0)</f>
        <v>3.8667812540794572E-2</v>
      </c>
      <c r="Q1028">
        <v>0</v>
      </c>
    </row>
    <row r="1029" spans="1:17" x14ac:dyDescent="0.25">
      <c r="A1029" t="s">
        <v>985</v>
      </c>
      <c r="B1029">
        <v>0.14622817933559421</v>
      </c>
      <c r="C1029">
        <f>VLOOKUP(A1029,[1]Sheet1!$B:$F,2,0)</f>
        <v>0</v>
      </c>
      <c r="D1029">
        <f>VLOOKUP(A1029,[1]Sheet1!$B:$F,3,0)</f>
        <v>8.8888888888888892E-2</v>
      </c>
      <c r="E1029">
        <f>VLOOKUP(A1029,[1]Sheet1!$B:$F,4,0)</f>
        <v>0.16187363716541231</v>
      </c>
      <c r="F1029">
        <f>VLOOKUP(A1029,[1]Sheet1!$B:$F,5,0)</f>
        <v>2.9017532658431499E-2</v>
      </c>
      <c r="G1029">
        <f>VLOOKUP(A1029,[2]Sheet1!$A:$K,2,0)</f>
        <v>5.0181063242119801E-2</v>
      </c>
      <c r="H1029">
        <f>VLOOKUP(A1029,[2]Sheet1!$A:$K,3,0)</f>
        <v>8.0221678668559601E-2</v>
      </c>
      <c r="I1029">
        <f>VLOOKUP(A1029,[2]Sheet1!$A:$K,4,0)</f>
        <v>7.6070548466590115E-2</v>
      </c>
      <c r="J1029">
        <f>VLOOKUP(A1029,[2]Sheet1!$A:$K,5,0)</f>
        <v>6.9731052371800925E-2</v>
      </c>
      <c r="K1029">
        <f>VLOOKUP(A1029,[2]Sheet1!$A:$K,6,0)</f>
        <v>6.5354649853636565E-2</v>
      </c>
      <c r="L1029">
        <f>VLOOKUP(A1029,[2]Sheet1!$A:$K,7,0)</f>
        <v>5.8728113746429902E-2</v>
      </c>
      <c r="M1029">
        <f>VLOOKUP(A1029,[2]Sheet1!$A:$K,8,0)</f>
        <v>5.4922387748723822E-2</v>
      </c>
      <c r="N1029">
        <f>VLOOKUP(A1029,[2]Sheet1!$A:$K,9,0)</f>
        <v>5.1535586199929283E-2</v>
      </c>
      <c r="O1029">
        <f>VLOOKUP(A1029,[2]Sheet1!$A:$K,10,0)</f>
        <v>4.7134227453599999E-2</v>
      </c>
      <c r="P1029">
        <f>VLOOKUP(A1029,[2]Sheet1!$A:$K,11,0)</f>
        <v>4.2306725039648121E-2</v>
      </c>
      <c r="Q1029">
        <v>0</v>
      </c>
    </row>
    <row r="1030" spans="1:17" x14ac:dyDescent="0.25">
      <c r="A1030" t="s">
        <v>1013</v>
      </c>
      <c r="B1030">
        <v>0.51959669589996338</v>
      </c>
      <c r="C1030">
        <f>VLOOKUP(A1030,[1]Sheet1!$B:$F,2,0)</f>
        <v>0</v>
      </c>
      <c r="D1030">
        <f>VLOOKUP(A1030,[1]Sheet1!$B:$F,3,0)</f>
        <v>0.6</v>
      </c>
      <c r="E1030">
        <f>VLOOKUP(A1030,[1]Sheet1!$B:$F,4,0)</f>
        <v>9.151214444558671E-2</v>
      </c>
      <c r="F1030">
        <f>VLOOKUP(A1030,[1]Sheet1!$B:$F,5,0)</f>
        <v>5.616956724268281E-3</v>
      </c>
      <c r="G1030">
        <f>VLOOKUP(A1030,[2]Sheet1!$A:$K,2,0)</f>
        <v>5.6125498007968129E-2</v>
      </c>
      <c r="H1030">
        <f>VLOOKUP(A1030,[2]Sheet1!$A:$K,3,0)</f>
        <v>4.8291903902235797E-2</v>
      </c>
      <c r="I1030">
        <f>VLOOKUP(A1030,[2]Sheet1!$A:$K,4,0)</f>
        <v>5.1074419339548108E-2</v>
      </c>
      <c r="J1030">
        <f>VLOOKUP(A1030,[2]Sheet1!$A:$K,5,0)</f>
        <v>4.5369688823460388E-2</v>
      </c>
      <c r="K1030">
        <f>VLOOKUP(A1030,[2]Sheet1!$A:$K,6,0)</f>
        <v>4.1010040105608388E-2</v>
      </c>
      <c r="L1030">
        <f>VLOOKUP(A1030,[2]Sheet1!$A:$K,7,0)</f>
        <v>3.8688401312852012E-2</v>
      </c>
      <c r="M1030">
        <f>VLOOKUP(A1030,[2]Sheet1!$A:$K,8,0)</f>
        <v>3.491079982936228E-2</v>
      </c>
      <c r="N1030">
        <f>VLOOKUP(A1030,[2]Sheet1!$A:$K,9,0)</f>
        <v>2.983137955819027E-2</v>
      </c>
      <c r="O1030">
        <f>VLOOKUP(A1030,[2]Sheet1!$A:$K,10,0)</f>
        <v>2.6315789473684209E-2</v>
      </c>
      <c r="P1030">
        <f>VLOOKUP(A1030,[2]Sheet1!$A:$K,11,0)</f>
        <v>2.1658680199910438E-2</v>
      </c>
      <c r="Q1030">
        <v>0</v>
      </c>
    </row>
    <row r="1031" spans="1:17" x14ac:dyDescent="0.25">
      <c r="A1031" t="s">
        <v>1048</v>
      </c>
      <c r="B1031">
        <v>0.46432775259017939</v>
      </c>
      <c r="C1031">
        <f>VLOOKUP(A1031,[1]Sheet1!$B:$F,2,0)</f>
        <v>0.25</v>
      </c>
      <c r="D1031">
        <f>VLOOKUP(A1031,[1]Sheet1!$B:$F,3,0)</f>
        <v>0.66666666666666663</v>
      </c>
      <c r="E1031">
        <f>VLOOKUP(A1031,[1]Sheet1!$B:$F,4,0)</f>
        <v>1.1431578263904301E-2</v>
      </c>
      <c r="F1031">
        <f>VLOOKUP(A1031,[1]Sheet1!$B:$F,5,0)</f>
        <v>2.5160023158042822E-4</v>
      </c>
      <c r="G1031">
        <f>VLOOKUP(A1031,[2]Sheet1!$A:$K,2,0)</f>
        <v>1.0455550451437619E-2</v>
      </c>
      <c r="H1031">
        <f>VLOOKUP(A1031,[2]Sheet1!$A:$K,3,0)</f>
        <v>9.0930258402866504E-3</v>
      </c>
      <c r="I1031">
        <f>VLOOKUP(A1031,[2]Sheet1!$A:$K,4,0)</f>
        <v>6.3268109480284843E-3</v>
      </c>
      <c r="J1031">
        <f>VLOOKUP(A1031,[2]Sheet1!$A:$K,5,0)</f>
        <v>5.2480226469104286E-3</v>
      </c>
      <c r="K1031">
        <f>VLOOKUP(A1031,[2]Sheet1!$A:$K,6,0)</f>
        <v>4.7028973914382604E-3</v>
      </c>
      <c r="L1031">
        <f>VLOOKUP(A1031,[2]Sheet1!$A:$K,7,0)</f>
        <v>3.9393424862698492E-3</v>
      </c>
      <c r="M1031">
        <f>VLOOKUP(A1031,[2]Sheet1!$A:$K,8,0)</f>
        <v>4.3186851185615174E-3</v>
      </c>
      <c r="N1031">
        <f>VLOOKUP(A1031,[2]Sheet1!$A:$K,9,0)</f>
        <v>3.3192476372022341E-3</v>
      </c>
      <c r="O1031">
        <f>VLOOKUP(A1031,[2]Sheet1!$A:$K,10,0)</f>
        <v>6.2663341523792209E-4</v>
      </c>
      <c r="P1031">
        <f>VLOOKUP(A1031,[2]Sheet1!$A:$K,11,0)</f>
        <v>-1.3020283730228661E-4</v>
      </c>
      <c r="Q1031">
        <v>0</v>
      </c>
    </row>
    <row r="1032" spans="1:17" x14ac:dyDescent="0.25">
      <c r="A1032" t="s">
        <v>1075</v>
      </c>
      <c r="B1032">
        <v>4.7758102416992188E-2</v>
      </c>
      <c r="C1032">
        <f>VLOOKUP(A1032,[1]Sheet1!$B:$F,2,0)</f>
        <v>0</v>
      </c>
      <c r="D1032">
        <f>VLOOKUP(A1032,[1]Sheet1!$B:$F,3,0)</f>
        <v>0</v>
      </c>
      <c r="E1032">
        <f>VLOOKUP(A1032,[1]Sheet1!$B:$F,4,0)</f>
        <v>0.16818789620991881</v>
      </c>
      <c r="F1032">
        <f>VLOOKUP(A1032,[1]Sheet1!$B:$F,5,0)</f>
        <v>1.5639542412641011E-2</v>
      </c>
      <c r="G1032">
        <f>VLOOKUP(A1032,[2]Sheet1!$A:$K,2,0)</f>
        <v>5.7992597366071791E-2</v>
      </c>
      <c r="H1032">
        <f>VLOOKUP(A1032,[2]Sheet1!$A:$K,3,0)</f>
        <v>8.0221678668559601E-2</v>
      </c>
      <c r="I1032">
        <f>VLOOKUP(A1032,[2]Sheet1!$A:$K,4,0)</f>
        <v>7.6070548466590115E-2</v>
      </c>
      <c r="J1032">
        <f>VLOOKUP(A1032,[2]Sheet1!$A:$K,5,0)</f>
        <v>6.9731052371800925E-2</v>
      </c>
      <c r="K1032">
        <f>VLOOKUP(A1032,[2]Sheet1!$A:$K,6,0)</f>
        <v>6.5354649853636565E-2</v>
      </c>
      <c r="L1032">
        <f>VLOOKUP(A1032,[2]Sheet1!$A:$K,7,0)</f>
        <v>5.8728113746429902E-2</v>
      </c>
      <c r="M1032">
        <f>VLOOKUP(A1032,[2]Sheet1!$A:$K,8,0)</f>
        <v>5.4922387748723822E-2</v>
      </c>
      <c r="N1032">
        <f>VLOOKUP(A1032,[2]Sheet1!$A:$K,9,0)</f>
        <v>4.747914254898479E-2</v>
      </c>
      <c r="O1032">
        <f>VLOOKUP(A1032,[2]Sheet1!$A:$K,10,0)</f>
        <v>4.4295300765656583E-2</v>
      </c>
      <c r="P1032">
        <f>VLOOKUP(A1032,[2]Sheet1!$A:$K,11,0)</f>
        <v>4.0487268790221347E-2</v>
      </c>
      <c r="Q1032">
        <v>0</v>
      </c>
    </row>
    <row r="1033" spans="1:17" x14ac:dyDescent="0.25">
      <c r="A1033" t="s">
        <v>1071</v>
      </c>
      <c r="B1033">
        <v>0.40640118718147278</v>
      </c>
      <c r="C1033">
        <f>VLOOKUP(A1033,[1]Sheet1!$B:$F,2,0)</f>
        <v>4.3478260869565223E-2</v>
      </c>
      <c r="D1033">
        <f>VLOOKUP(A1033,[1]Sheet1!$B:$F,3,0)</f>
        <v>0.57707509881422925</v>
      </c>
      <c r="E1033">
        <f>VLOOKUP(A1033,[1]Sheet1!$B:$F,4,0)</f>
        <v>0.1178237908804569</v>
      </c>
      <c r="F1033">
        <f>VLOOKUP(A1033,[1]Sheet1!$B:$F,5,0)</f>
        <v>2.6336131620285749E-2</v>
      </c>
      <c r="G1033">
        <f>VLOOKUP(A1033,[2]Sheet1!$A:$K,2,0)</f>
        <v>4.3623496131298387E-2</v>
      </c>
      <c r="H1033">
        <f>VLOOKUP(A1033,[2]Sheet1!$A:$K,3,0)</f>
        <v>4.0386581323640813E-2</v>
      </c>
      <c r="I1033">
        <f>VLOOKUP(A1033,[2]Sheet1!$A:$K,4,0)</f>
        <v>3.6985327324407222E-2</v>
      </c>
      <c r="J1033">
        <f>VLOOKUP(A1033,[2]Sheet1!$A:$K,5,0)</f>
        <v>3.3434631489464052E-2</v>
      </c>
      <c r="K1033">
        <f>VLOOKUP(A1033,[2]Sheet1!$A:$K,6,0)</f>
        <v>2.9879220002960141E-2</v>
      </c>
      <c r="L1033">
        <f>VLOOKUP(A1033,[2]Sheet1!$A:$K,7,0)</f>
        <v>2.5947707300413819E-2</v>
      </c>
      <c r="M1033">
        <f>VLOOKUP(A1033,[2]Sheet1!$A:$K,8,0)</f>
        <v>2.58112417283957E-2</v>
      </c>
      <c r="N1033">
        <f>VLOOKUP(A1033,[2]Sheet1!$A:$K,9,0)</f>
        <v>4.3422698898040291E-2</v>
      </c>
      <c r="O1033">
        <f>VLOOKUP(A1033,[2]Sheet1!$A:$K,10,0)</f>
        <v>4.1456374077713153E-2</v>
      </c>
      <c r="P1033">
        <f>VLOOKUP(A1033,[2]Sheet1!$A:$K,11,0)</f>
        <v>3.8667812540794572E-2</v>
      </c>
      <c r="Q1033">
        <v>0</v>
      </c>
    </row>
    <row r="1034" spans="1:17" x14ac:dyDescent="0.25">
      <c r="A1034" t="s">
        <v>1055</v>
      </c>
      <c r="B1034">
        <v>9.4853304326534271E-2</v>
      </c>
      <c r="C1034">
        <f>VLOOKUP(A1034,[1]Sheet1!$B:$F,2,0)</f>
        <v>0</v>
      </c>
      <c r="D1034">
        <f>VLOOKUP(A1034,[1]Sheet1!$B:$F,3,0)</f>
        <v>0.19047619047619049</v>
      </c>
      <c r="E1034">
        <f>VLOOKUP(A1034,[1]Sheet1!$B:$F,4,0)</f>
        <v>2.970425809808204E-2</v>
      </c>
      <c r="F1034">
        <f>VLOOKUP(A1034,[1]Sheet1!$B:$F,5,0)</f>
        <v>2.5032910535216529E-4</v>
      </c>
      <c r="G1034">
        <f>VLOOKUP(A1034,[2]Sheet1!$A:$K,2,0)</f>
        <v>7.0325764006791178E-2</v>
      </c>
      <c r="H1034">
        <f>VLOOKUP(A1034,[2]Sheet1!$A:$K,3,0)</f>
        <v>3.8752662111909787E-2</v>
      </c>
      <c r="I1034">
        <f>VLOOKUP(A1034,[2]Sheet1!$A:$K,4,0)</f>
        <v>3.1966028917496253E-2</v>
      </c>
      <c r="J1034">
        <f>VLOOKUP(A1034,[2]Sheet1!$A:$K,5,0)</f>
        <v>2.9580630734839301E-2</v>
      </c>
      <c r="K1034">
        <f>VLOOKUP(A1034,[2]Sheet1!$A:$K,6,0)</f>
        <v>2.8379615056489459E-2</v>
      </c>
      <c r="L1034">
        <f>VLOOKUP(A1034,[2]Sheet1!$A:$K,7,0)</f>
        <v>2.5583617067350729E-2</v>
      </c>
      <c r="M1034">
        <f>VLOOKUP(A1034,[2]Sheet1!$A:$K,8,0)</f>
        <v>2.461267954840788E-2</v>
      </c>
      <c r="N1034">
        <f>VLOOKUP(A1034,[2]Sheet1!$A:$K,9,0)</f>
        <v>4.3422698898040291E-2</v>
      </c>
      <c r="O1034">
        <f>VLOOKUP(A1034,[2]Sheet1!$A:$K,10,0)</f>
        <v>4.1456374077713153E-2</v>
      </c>
      <c r="P1034">
        <f>VLOOKUP(A1034,[2]Sheet1!$A:$K,11,0)</f>
        <v>3.8667812540794572E-2</v>
      </c>
      <c r="Q1034">
        <v>0</v>
      </c>
    </row>
    <row r="1035" spans="1:17" x14ac:dyDescent="0.25">
      <c r="A1035" t="s">
        <v>1067</v>
      </c>
      <c r="B1035">
        <v>0.53815656900405884</v>
      </c>
      <c r="C1035">
        <f>VLOOKUP(A1035,[1]Sheet1!$B:$F,2,0)</f>
        <v>0.16666666666666671</v>
      </c>
      <c r="D1035">
        <f>VLOOKUP(A1035,[1]Sheet1!$B:$F,3,0)</f>
        <v>0.6</v>
      </c>
      <c r="E1035">
        <f>VLOOKUP(A1035,[1]Sheet1!$B:$F,4,0)</f>
        <v>6.9482456187890312E-2</v>
      </c>
      <c r="F1035">
        <f>VLOOKUP(A1035,[1]Sheet1!$B:$F,5,0)</f>
        <v>1.497948720727947E-3</v>
      </c>
      <c r="G1035">
        <f>VLOOKUP(A1035,[2]Sheet1!$A:$K,2,0)</f>
        <v>5.6125498007968129E-2</v>
      </c>
      <c r="H1035">
        <f>VLOOKUP(A1035,[2]Sheet1!$A:$K,3,0)</f>
        <v>4.8291903902235797E-2</v>
      </c>
      <c r="I1035">
        <f>VLOOKUP(A1035,[2]Sheet1!$A:$K,4,0)</f>
        <v>5.1074419339548108E-2</v>
      </c>
      <c r="J1035">
        <f>VLOOKUP(A1035,[2]Sheet1!$A:$K,5,0)</f>
        <v>4.5369688823460388E-2</v>
      </c>
      <c r="K1035">
        <f>VLOOKUP(A1035,[2]Sheet1!$A:$K,6,0)</f>
        <v>4.1010040105608388E-2</v>
      </c>
      <c r="L1035">
        <f>VLOOKUP(A1035,[2]Sheet1!$A:$K,7,0)</f>
        <v>3.8688401312852012E-2</v>
      </c>
      <c r="M1035">
        <f>VLOOKUP(A1035,[2]Sheet1!$A:$K,8,0)</f>
        <v>3.491079982936228E-2</v>
      </c>
      <c r="N1035">
        <f>VLOOKUP(A1035,[2]Sheet1!$A:$K,9,0)</f>
        <v>2.983137955819027E-2</v>
      </c>
      <c r="O1035">
        <f>VLOOKUP(A1035,[2]Sheet1!$A:$K,10,0)</f>
        <v>2.6315789473684209E-2</v>
      </c>
      <c r="P1035">
        <f>VLOOKUP(A1035,[2]Sheet1!$A:$K,11,0)</f>
        <v>2.1658680199910438E-2</v>
      </c>
      <c r="Q1035">
        <v>0</v>
      </c>
    </row>
    <row r="1036" spans="1:17" x14ac:dyDescent="0.25">
      <c r="A1036" t="s">
        <v>1052</v>
      </c>
      <c r="B1036">
        <v>0.30877953767776489</v>
      </c>
      <c r="C1036">
        <f>VLOOKUP(A1036,[1]Sheet1!$B:$F,2,0)</f>
        <v>0</v>
      </c>
      <c r="D1036">
        <f>VLOOKUP(A1036,[1]Sheet1!$B:$F,3,0)</f>
        <v>0.52727272727272723</v>
      </c>
      <c r="E1036">
        <f>VLOOKUP(A1036,[1]Sheet1!$B:$F,4,0)</f>
        <v>0.10276598398212761</v>
      </c>
      <c r="F1036">
        <f>VLOOKUP(A1036,[1]Sheet1!$B:$F,5,0)</f>
        <v>9.4220226766222586E-3</v>
      </c>
      <c r="G1036">
        <f>VLOOKUP(A1036,[2]Sheet1!$A:$K,2,0)</f>
        <v>5.6125498007968129E-2</v>
      </c>
      <c r="H1036">
        <f>VLOOKUP(A1036,[2]Sheet1!$A:$K,3,0)</f>
        <v>4.8291903902235797E-2</v>
      </c>
      <c r="I1036">
        <f>VLOOKUP(A1036,[2]Sheet1!$A:$K,4,0)</f>
        <v>5.1074419339548108E-2</v>
      </c>
      <c r="J1036">
        <f>VLOOKUP(A1036,[2]Sheet1!$A:$K,5,0)</f>
        <v>4.5369688823460388E-2</v>
      </c>
      <c r="K1036">
        <f>VLOOKUP(A1036,[2]Sheet1!$A:$K,6,0)</f>
        <v>4.1010040105608388E-2</v>
      </c>
      <c r="L1036">
        <f>VLOOKUP(A1036,[2]Sheet1!$A:$K,7,0)</f>
        <v>3.8688401312852012E-2</v>
      </c>
      <c r="M1036">
        <f>VLOOKUP(A1036,[2]Sheet1!$A:$K,8,0)</f>
        <v>2.306113371534619E-2</v>
      </c>
      <c r="N1036">
        <f>VLOOKUP(A1036,[2]Sheet1!$A:$K,9,0)</f>
        <v>2.0638573161336202E-2</v>
      </c>
      <c r="O1036">
        <f>VLOOKUP(A1036,[2]Sheet1!$A:$K,10,0)</f>
        <v>1.9821825598559419E-2</v>
      </c>
      <c r="P1036">
        <f>VLOOKUP(A1036,[2]Sheet1!$A:$K,11,0)</f>
        <v>1.7104040420922929E-2</v>
      </c>
      <c r="Q1036">
        <v>0</v>
      </c>
    </row>
    <row r="1037" spans="1:17" x14ac:dyDescent="0.25">
      <c r="A1037" t="s">
        <v>1010</v>
      </c>
      <c r="B1037">
        <v>0.54961264133453369</v>
      </c>
      <c r="C1037">
        <f>VLOOKUP(A1037,[1]Sheet1!$B:$F,2,0)</f>
        <v>0.25</v>
      </c>
      <c r="D1037">
        <f>VLOOKUP(A1037,[1]Sheet1!$B:$F,3,0)</f>
        <v>0.5</v>
      </c>
      <c r="E1037">
        <f>VLOOKUP(A1037,[1]Sheet1!$B:$F,4,0)</f>
        <v>7.3227270509003961E-2</v>
      </c>
      <c r="F1037">
        <f>VLOOKUP(A1037,[1]Sheet1!$B:$F,5,0)</f>
        <v>4.9898019494427669E-3</v>
      </c>
      <c r="G1037">
        <f>VLOOKUP(A1037,[2]Sheet1!$A:$K,2,0)</f>
        <v>5.0275612783680208E-2</v>
      </c>
      <c r="H1037">
        <f>VLOOKUP(A1037,[2]Sheet1!$A:$K,3,0)</f>
        <v>4.1514776434251603E-2</v>
      </c>
      <c r="I1037">
        <f>VLOOKUP(A1037,[2]Sheet1!$A:$K,4,0)</f>
        <v>3.7963425896512318E-2</v>
      </c>
      <c r="J1037">
        <f>VLOOKUP(A1037,[2]Sheet1!$A:$K,5,0)</f>
        <v>3.3931849372875411E-2</v>
      </c>
      <c r="K1037">
        <f>VLOOKUP(A1037,[2]Sheet1!$A:$K,6,0)</f>
        <v>3.0939459263400079E-2</v>
      </c>
      <c r="L1037">
        <f>VLOOKUP(A1037,[2]Sheet1!$A:$K,7,0)</f>
        <v>2.766375595586109E-2</v>
      </c>
      <c r="M1037">
        <f>VLOOKUP(A1037,[2]Sheet1!$A:$K,8,0)</f>
        <v>3.6457517270849657E-2</v>
      </c>
      <c r="N1037">
        <f>VLOOKUP(A1037,[2]Sheet1!$A:$K,9,0)</f>
        <v>3.251332327477352E-2</v>
      </c>
      <c r="O1037">
        <f>VLOOKUP(A1037,[2]Sheet1!$A:$K,10,0)</f>
        <v>2.8790005780415011E-2</v>
      </c>
      <c r="P1037">
        <f>VLOOKUP(A1037,[2]Sheet1!$A:$K,11,0)</f>
        <v>2.4493584264536999E-2</v>
      </c>
      <c r="Q1037">
        <v>0</v>
      </c>
    </row>
    <row r="1038" spans="1:17" x14ac:dyDescent="0.25">
      <c r="A1038" t="s">
        <v>1041</v>
      </c>
      <c r="B1038">
        <v>0.49297657608985901</v>
      </c>
      <c r="C1038">
        <f>VLOOKUP(A1038,[1]Sheet1!$B:$F,2,0)</f>
        <v>0</v>
      </c>
      <c r="D1038">
        <f>VLOOKUP(A1038,[1]Sheet1!$B:$F,3,0)</f>
        <v>0.6</v>
      </c>
      <c r="E1038">
        <f>VLOOKUP(A1038,[1]Sheet1!$B:$F,4,0)</f>
        <v>1.1752003429024081E-2</v>
      </c>
      <c r="F1038">
        <f>VLOOKUP(A1038,[1]Sheet1!$B:$F,5,0)</f>
        <v>5.715040140922762E-4</v>
      </c>
      <c r="G1038">
        <f>VLOOKUP(A1038,[2]Sheet1!$A:$K,2,0)</f>
        <v>8.5858030339589584E-3</v>
      </c>
      <c r="H1038">
        <f>VLOOKUP(A1038,[2]Sheet1!$A:$K,3,0)</f>
        <v>7.8059576504366547E-3</v>
      </c>
      <c r="I1038">
        <f>VLOOKUP(A1038,[2]Sheet1!$A:$K,4,0)</f>
        <v>5.1556711027292146E-3</v>
      </c>
      <c r="J1038">
        <f>VLOOKUP(A1038,[2]Sheet1!$A:$K,5,0)</f>
        <v>3.7135215103851959E-3</v>
      </c>
      <c r="K1038">
        <f>VLOOKUP(A1038,[2]Sheet1!$A:$K,6,0)</f>
        <v>3.5608049306045928E-3</v>
      </c>
      <c r="L1038">
        <f>VLOOKUP(A1038,[2]Sheet1!$A:$K,7,0)</f>
        <v>3.3213073780575439E-3</v>
      </c>
      <c r="M1038">
        <f>VLOOKUP(A1038,[2]Sheet1!$A:$K,8,0)</f>
        <v>3.8985888543410672E-3</v>
      </c>
      <c r="N1038">
        <f>VLOOKUP(A1038,[2]Sheet1!$A:$K,9,0)</f>
        <v>2.7409778746010981E-3</v>
      </c>
      <c r="O1038">
        <f>VLOOKUP(A1038,[2]Sheet1!$A:$K,10,0)</f>
        <v>1.890948438162568E-3</v>
      </c>
      <c r="P1038">
        <f>VLOOKUP(A1038,[2]Sheet1!$A:$K,11,0)</f>
        <v>1.957673311666709E-3</v>
      </c>
      <c r="Q1038">
        <v>0</v>
      </c>
    </row>
    <row r="1039" spans="1:17" x14ac:dyDescent="0.25">
      <c r="A1039" t="s">
        <v>1040</v>
      </c>
      <c r="B1039">
        <v>0.40240466594696039</v>
      </c>
      <c r="C1039">
        <f>VLOOKUP(A1039,[1]Sheet1!$B:$F,2,0)</f>
        <v>0.4</v>
      </c>
      <c r="D1039">
        <f>VLOOKUP(A1039,[1]Sheet1!$B:$F,3,0)</f>
        <v>0.9</v>
      </c>
      <c r="E1039">
        <f>VLOOKUP(A1039,[1]Sheet1!$B:$F,4,0)</f>
        <v>2.4936071795038841E-2</v>
      </c>
      <c r="F1039">
        <f>VLOOKUP(A1039,[1]Sheet1!$B:$F,5,0)</f>
        <v>2.9100227481255873E-4</v>
      </c>
      <c r="G1039">
        <f>VLOOKUP(A1039,[2]Sheet1!$A:$K,2,0)</f>
        <v>3.7722713560064978E-2</v>
      </c>
      <c r="H1039">
        <f>VLOOKUP(A1039,[2]Sheet1!$A:$K,3,0)</f>
        <v>3.6743923120407009E-2</v>
      </c>
      <c r="I1039">
        <f>VLOOKUP(A1039,[2]Sheet1!$A:$K,4,0)</f>
        <v>3.3223038226669888E-2</v>
      </c>
      <c r="J1039">
        <f>VLOOKUP(A1039,[2]Sheet1!$A:$K,5,0)</f>
        <v>3.1467696781614193E-2</v>
      </c>
      <c r="K1039">
        <f>VLOOKUP(A1039,[2]Sheet1!$A:$K,6,0)</f>
        <v>2.9868644894999581E-2</v>
      </c>
      <c r="L1039">
        <f>VLOOKUP(A1039,[2]Sheet1!$A:$K,7,0)</f>
        <v>2.8275889612204959E-2</v>
      </c>
      <c r="M1039">
        <f>VLOOKUP(A1039,[2]Sheet1!$A:$K,8,0)</f>
        <v>2.476415935198192E-2</v>
      </c>
      <c r="N1039">
        <f>VLOOKUP(A1039,[2]Sheet1!$A:$K,9,0)</f>
        <v>2.197666882696047E-2</v>
      </c>
      <c r="O1039">
        <f>VLOOKUP(A1039,[2]Sheet1!$A:$K,10,0)</f>
        <v>1.9076169217812279E-2</v>
      </c>
      <c r="P1039">
        <f>VLOOKUP(A1039,[2]Sheet1!$A:$K,11,0)</f>
        <v>1.6994633273703041E-2</v>
      </c>
      <c r="Q1039">
        <v>0</v>
      </c>
    </row>
    <row r="1040" spans="1:17" x14ac:dyDescent="0.25">
      <c r="A1040" t="s">
        <v>1059</v>
      </c>
      <c r="B1040">
        <v>3.8050774484872818E-2</v>
      </c>
      <c r="C1040">
        <f>VLOOKUP(A1040,[1]Sheet1!$B:$F,2,0)</f>
        <v>0</v>
      </c>
      <c r="D1040">
        <f>VLOOKUP(A1040,[1]Sheet1!$B:$F,3,0)</f>
        <v>0.1111111111111111</v>
      </c>
      <c r="E1040">
        <f>VLOOKUP(A1040,[1]Sheet1!$B:$F,4,0)</f>
        <v>0.12624929387737369</v>
      </c>
      <c r="F1040">
        <f>VLOOKUP(A1040,[1]Sheet1!$B:$F,5,0)</f>
        <v>5.5453169549805467E-3</v>
      </c>
      <c r="G1040">
        <f>VLOOKUP(A1040,[2]Sheet1!$A:$K,2,0)</f>
        <v>4.4889518125507059E-2</v>
      </c>
      <c r="H1040">
        <f>VLOOKUP(A1040,[2]Sheet1!$A:$K,3,0)</f>
        <v>4.008630325343248E-2</v>
      </c>
      <c r="I1040">
        <f>VLOOKUP(A1040,[2]Sheet1!$A:$K,4,0)</f>
        <v>3.7233485405616683E-2</v>
      </c>
      <c r="J1040">
        <f>VLOOKUP(A1040,[2]Sheet1!$A:$K,5,0)</f>
        <v>3.2481491657002717E-2</v>
      </c>
      <c r="K1040">
        <f>VLOOKUP(A1040,[2]Sheet1!$A:$K,6,0)</f>
        <v>2.8737946926232619E-2</v>
      </c>
      <c r="L1040">
        <f>VLOOKUP(A1040,[2]Sheet1!$A:$K,7,0)</f>
        <v>2.619821170833591E-2</v>
      </c>
      <c r="M1040">
        <f>VLOOKUP(A1040,[2]Sheet1!$A:$K,8,0)</f>
        <v>2.3262614833319852E-2</v>
      </c>
      <c r="N1040">
        <f>VLOOKUP(A1040,[2]Sheet1!$A:$K,9,0)</f>
        <v>2.067532620710387E-2</v>
      </c>
      <c r="O1040">
        <f>VLOOKUP(A1040,[2]Sheet1!$A:$K,10,0)</f>
        <v>1.79634552284118E-2</v>
      </c>
      <c r="P1040">
        <f>VLOOKUP(A1040,[2]Sheet1!$A:$K,11,0)</f>
        <v>1.4452688104808899E-2</v>
      </c>
      <c r="Q1040">
        <v>0</v>
      </c>
    </row>
    <row r="1041" spans="1:17" x14ac:dyDescent="0.25">
      <c r="A1041" t="s">
        <v>1056</v>
      </c>
      <c r="B1041">
        <v>0.40676528215408331</v>
      </c>
      <c r="C1041">
        <f>VLOOKUP(A1041,[1]Sheet1!$B:$F,2,0)</f>
        <v>0</v>
      </c>
      <c r="D1041">
        <f>VLOOKUP(A1041,[1]Sheet1!$B:$F,3,0)</f>
        <v>0.7</v>
      </c>
      <c r="E1041">
        <f>VLOOKUP(A1041,[1]Sheet1!$B:$F,4,0)</f>
        <v>3.6359883544083781E-2</v>
      </c>
      <c r="F1041">
        <f>VLOOKUP(A1041,[1]Sheet1!$B:$F,5,0)</f>
        <v>3.9379915699821842E-4</v>
      </c>
      <c r="G1041">
        <f>VLOOKUP(A1041,[2]Sheet1!$A:$K,2,0)</f>
        <v>3.1631447696548097E-2</v>
      </c>
      <c r="H1041">
        <f>VLOOKUP(A1041,[2]Sheet1!$A:$K,3,0)</f>
        <v>2.460592770997717E-2</v>
      </c>
      <c r="I1041">
        <f>VLOOKUP(A1041,[2]Sheet1!$A:$K,4,0)</f>
        <v>1.8646066446536311E-2</v>
      </c>
      <c r="J1041">
        <f>VLOOKUP(A1041,[2]Sheet1!$A:$K,5,0)</f>
        <v>1.7535433080059511E-2</v>
      </c>
      <c r="K1041">
        <f>VLOOKUP(A1041,[2]Sheet1!$A:$K,6,0)</f>
        <v>1.412231966794881E-2</v>
      </c>
      <c r="L1041">
        <f>VLOOKUP(A1041,[2]Sheet1!$A:$K,7,0)</f>
        <v>1.028193574636692E-2</v>
      </c>
      <c r="M1041">
        <f>VLOOKUP(A1041,[2]Sheet1!$A:$K,8,0)</f>
        <v>7.2227140941017653E-3</v>
      </c>
      <c r="N1041">
        <f>VLOOKUP(A1041,[2]Sheet1!$A:$K,9,0)</f>
        <v>5.8727014538133889E-3</v>
      </c>
      <c r="O1041">
        <f>VLOOKUP(A1041,[2]Sheet1!$A:$K,10,0)</f>
        <v>3.7630107214305518E-3</v>
      </c>
      <c r="P1041">
        <f>VLOOKUP(A1041,[2]Sheet1!$A:$K,11,0)</f>
        <v>3.2420500793267572E-3</v>
      </c>
      <c r="Q1041">
        <v>0</v>
      </c>
    </row>
    <row r="1042" spans="1:17" x14ac:dyDescent="0.25">
      <c r="A1042" t="s">
        <v>1049</v>
      </c>
      <c r="B1042">
        <v>0.37607342004776001</v>
      </c>
      <c r="C1042">
        <f>VLOOKUP(A1042,[1]Sheet1!$B:$F,2,0)</f>
        <v>3.125E-2</v>
      </c>
      <c r="D1042">
        <f>VLOOKUP(A1042,[1]Sheet1!$B:$F,3,0)</f>
        <v>0.45766129032258063</v>
      </c>
      <c r="E1042">
        <f>VLOOKUP(A1042,[1]Sheet1!$B:$F,4,0)</f>
        <v>0.23244478293983251</v>
      </c>
      <c r="F1042">
        <f>VLOOKUP(A1042,[1]Sheet1!$B:$F,5,0)</f>
        <v>9.1448155804591452E-2</v>
      </c>
      <c r="G1042">
        <f>VLOOKUP(A1042,[2]Sheet1!$A:$K,2,0)</f>
        <v>5.286337526226946E-2</v>
      </c>
      <c r="H1042">
        <f>VLOOKUP(A1042,[2]Sheet1!$A:$K,3,0)</f>
        <v>8.0221678668559601E-2</v>
      </c>
      <c r="I1042">
        <f>VLOOKUP(A1042,[2]Sheet1!$A:$K,4,0)</f>
        <v>7.6070548466590115E-2</v>
      </c>
      <c r="J1042">
        <f>VLOOKUP(A1042,[2]Sheet1!$A:$K,5,0)</f>
        <v>6.9731052371800925E-2</v>
      </c>
      <c r="K1042">
        <f>VLOOKUP(A1042,[2]Sheet1!$A:$K,6,0)</f>
        <v>6.5354649853636565E-2</v>
      </c>
      <c r="L1042">
        <f>VLOOKUP(A1042,[2]Sheet1!$A:$K,7,0)</f>
        <v>5.8728113746429902E-2</v>
      </c>
      <c r="M1042">
        <f>VLOOKUP(A1042,[2]Sheet1!$A:$K,8,0)</f>
        <v>5.4922387748723822E-2</v>
      </c>
      <c r="N1042">
        <f>VLOOKUP(A1042,[2]Sheet1!$A:$K,9,0)</f>
        <v>5.1535586199929283E-2</v>
      </c>
      <c r="O1042">
        <f>VLOOKUP(A1042,[2]Sheet1!$A:$K,10,0)</f>
        <v>4.7134227453599999E-2</v>
      </c>
      <c r="P1042">
        <f>VLOOKUP(A1042,[2]Sheet1!$A:$K,11,0)</f>
        <v>4.2306725039648121E-2</v>
      </c>
      <c r="Q1042">
        <v>0</v>
      </c>
    </row>
    <row r="1043" spans="1:17" x14ac:dyDescent="0.25">
      <c r="A1043" t="s">
        <v>981</v>
      </c>
      <c r="B1043">
        <v>0.39413586258888239</v>
      </c>
      <c r="C1043">
        <f>VLOOKUP(A1043,[1]Sheet1!$B:$F,2,0)</f>
        <v>0.1964285714285714</v>
      </c>
      <c r="D1043">
        <f>VLOOKUP(A1043,[1]Sheet1!$B:$F,3,0)</f>
        <v>0.77402597402597406</v>
      </c>
      <c r="E1043">
        <f>VLOOKUP(A1043,[1]Sheet1!$B:$F,4,0)</f>
        <v>0.12776085300837781</v>
      </c>
      <c r="F1043">
        <f>VLOOKUP(A1043,[1]Sheet1!$B:$F,5,0)</f>
        <v>7.9701415981472557E-3</v>
      </c>
      <c r="G1043">
        <f>VLOOKUP(A1043,[2]Sheet1!$A:$K,2,0)</f>
        <v>4.353375783897076E-2</v>
      </c>
      <c r="H1043">
        <f>VLOOKUP(A1043,[2]Sheet1!$A:$K,3,0)</f>
        <v>3.4681319623062361E-2</v>
      </c>
      <c r="I1043">
        <f>VLOOKUP(A1043,[2]Sheet1!$A:$K,4,0)</f>
        <v>3.227603922330053E-2</v>
      </c>
      <c r="J1043">
        <f>VLOOKUP(A1043,[2]Sheet1!$A:$K,5,0)</f>
        <v>2.8438514584136161E-2</v>
      </c>
      <c r="K1043">
        <f>VLOOKUP(A1043,[2]Sheet1!$A:$K,6,0)</f>
        <v>2.6364352801154609E-2</v>
      </c>
      <c r="L1043">
        <f>VLOOKUP(A1043,[2]Sheet1!$A:$K,7,0)</f>
        <v>2.4342767594318089E-2</v>
      </c>
      <c r="M1043">
        <f>VLOOKUP(A1043,[2]Sheet1!$A:$K,8,0)</f>
        <v>2.2236458366365789E-2</v>
      </c>
      <c r="N1043">
        <f>VLOOKUP(A1043,[2]Sheet1!$A:$K,9,0)</f>
        <v>1.9904595349422821E-2</v>
      </c>
      <c r="O1043">
        <f>VLOOKUP(A1043,[2]Sheet1!$A:$K,10,0)</f>
        <v>1.7461430740581148E-2</v>
      </c>
      <c r="P1043">
        <f>VLOOKUP(A1043,[2]Sheet1!$A:$K,11,0)</f>
        <v>1.694382853104974E-2</v>
      </c>
      <c r="Q1043">
        <v>0</v>
      </c>
    </row>
    <row r="1044" spans="1:17" x14ac:dyDescent="0.25">
      <c r="A1044" t="s">
        <v>1081</v>
      </c>
      <c r="B1044">
        <v>0</v>
      </c>
      <c r="C1044">
        <f>VLOOKUP(A1044,[1]Sheet1!$B:$F,2,0)</f>
        <v>0</v>
      </c>
      <c r="D1044">
        <f>VLOOKUP(A1044,[1]Sheet1!$B:$F,3,0)</f>
        <v>0</v>
      </c>
      <c r="E1044">
        <f>VLOOKUP(A1044,[1]Sheet1!$B:$F,4,0)</f>
        <v>5.5108258078555107E-2</v>
      </c>
      <c r="F1044">
        <f>VLOOKUP(A1044,[1]Sheet1!$B:$F,5,0)</f>
        <v>1.4206444192299921E-3</v>
      </c>
      <c r="G1044">
        <f>VLOOKUP(A1044,[2]Sheet1!$A:$K,2,0)</f>
        <v>3.8585386893969002E-2</v>
      </c>
      <c r="H1044">
        <f>VLOOKUP(A1044,[2]Sheet1!$A:$K,3,0)</f>
        <v>3.2608039791688123E-2</v>
      </c>
      <c r="I1044">
        <f>VLOOKUP(A1044,[2]Sheet1!$A:$K,4,0)</f>
        <v>2.9085579668212881E-2</v>
      </c>
      <c r="J1044">
        <f>VLOOKUP(A1044,[2]Sheet1!$A:$K,5,0)</f>
        <v>2.4847928048385971E-2</v>
      </c>
      <c r="K1044">
        <f>VLOOKUP(A1044,[2]Sheet1!$A:$K,6,0)</f>
        <v>2.1292346205190129E-2</v>
      </c>
      <c r="L1044">
        <f>VLOOKUP(A1044,[2]Sheet1!$A:$K,7,0)</f>
        <v>1.8366938400616099E-2</v>
      </c>
      <c r="M1044">
        <f>VLOOKUP(A1044,[2]Sheet1!$A:$K,8,0)</f>
        <v>1.9933435923129229E-2</v>
      </c>
      <c r="N1044">
        <f>VLOOKUP(A1044,[2]Sheet1!$A:$K,9,0)</f>
        <v>1.9875388597666459E-2</v>
      </c>
      <c r="O1044">
        <f>VLOOKUP(A1044,[2]Sheet1!$A:$K,10,0)</f>
        <v>1.7929219589969118E-2</v>
      </c>
      <c r="P1044">
        <f>VLOOKUP(A1044,[2]Sheet1!$A:$K,11,0)</f>
        <v>1.1904195002023461E-2</v>
      </c>
      <c r="Q1044">
        <v>0</v>
      </c>
    </row>
    <row r="1045" spans="1:17" x14ac:dyDescent="0.25">
      <c r="A1045" t="s">
        <v>998</v>
      </c>
      <c r="B1045">
        <v>0.56509494781494141</v>
      </c>
      <c r="C1045">
        <f>VLOOKUP(A1045,[1]Sheet1!$B:$F,2,0)</f>
        <v>0.2</v>
      </c>
      <c r="D1045">
        <f>VLOOKUP(A1045,[1]Sheet1!$B:$F,3,0)</f>
        <v>0.7</v>
      </c>
      <c r="E1045">
        <f>VLOOKUP(A1045,[1]Sheet1!$B:$F,4,0)</f>
        <v>5.0022044535404609E-3</v>
      </c>
      <c r="F1045">
        <f>VLOOKUP(A1045,[1]Sheet1!$B:$F,5,0)</f>
        <v>2.2643275872392081E-4</v>
      </c>
      <c r="G1045">
        <f>VLOOKUP(A1045,[2]Sheet1!$A:$K,2,0)</f>
        <v>3.0192251199529979E-2</v>
      </c>
      <c r="H1045">
        <f>VLOOKUP(A1045,[2]Sheet1!$A:$K,3,0)</f>
        <v>1.08777306276313E-2</v>
      </c>
      <c r="I1045">
        <f>VLOOKUP(A1045,[2]Sheet1!$A:$K,4,0)</f>
        <v>8.6983415674589393E-3</v>
      </c>
      <c r="J1045">
        <f>VLOOKUP(A1045,[2]Sheet1!$A:$K,5,0)</f>
        <v>7.5527774762749631E-3</v>
      </c>
      <c r="K1045">
        <f>VLOOKUP(A1045,[2]Sheet1!$A:$K,6,0)</f>
        <v>6.7228239171989099E-3</v>
      </c>
      <c r="L1045">
        <f>VLOOKUP(A1045,[2]Sheet1!$A:$K,7,0)</f>
        <v>5.583369625916431E-3</v>
      </c>
      <c r="M1045">
        <f>VLOOKUP(A1045,[2]Sheet1!$A:$K,8,0)</f>
        <v>6.2837854296366319E-3</v>
      </c>
      <c r="N1045">
        <f>VLOOKUP(A1045,[2]Sheet1!$A:$K,9,0)</f>
        <v>5.683554907951931E-3</v>
      </c>
      <c r="O1045">
        <f>VLOOKUP(A1045,[2]Sheet1!$A:$K,10,0)</f>
        <v>5.5194320923747497E-3</v>
      </c>
      <c r="P1045">
        <f>VLOOKUP(A1045,[2]Sheet1!$A:$K,11,0)</f>
        <v>2.742065102567292E-3</v>
      </c>
      <c r="Q1045">
        <v>0</v>
      </c>
    </row>
    <row r="1046" spans="1:17" x14ac:dyDescent="0.25">
      <c r="A1046" t="s">
        <v>987</v>
      </c>
      <c r="B1046">
        <v>0.4644395112991333</v>
      </c>
      <c r="C1046">
        <f>VLOOKUP(A1046,[1]Sheet1!$B:$F,2,0)</f>
        <v>0.1111111111111111</v>
      </c>
      <c r="D1046">
        <f>VLOOKUP(A1046,[1]Sheet1!$B:$F,3,0)</f>
        <v>0.44444444444444442</v>
      </c>
      <c r="E1046">
        <f>VLOOKUP(A1046,[1]Sheet1!$B:$F,4,0)</f>
        <v>0.1085788622842493</v>
      </c>
      <c r="F1046">
        <f>VLOOKUP(A1046,[1]Sheet1!$B:$F,5,0)</f>
        <v>7.5873722611403526E-3</v>
      </c>
      <c r="G1046">
        <f>VLOOKUP(A1046,[2]Sheet1!$A:$K,2,0)</f>
        <v>5.2225574525109522E-2</v>
      </c>
      <c r="H1046">
        <f>VLOOKUP(A1046,[2]Sheet1!$A:$K,3,0)</f>
        <v>4.377381892357967E-2</v>
      </c>
      <c r="I1046">
        <f>VLOOKUP(A1046,[2]Sheet1!$A:$K,4,0)</f>
        <v>4.2333757044190921E-2</v>
      </c>
      <c r="J1046">
        <f>VLOOKUP(A1046,[2]Sheet1!$A:$K,5,0)</f>
        <v>3.7744462523070413E-2</v>
      </c>
      <c r="K1046">
        <f>VLOOKUP(A1046,[2]Sheet1!$A:$K,6,0)</f>
        <v>2.9137919253961218E-2</v>
      </c>
      <c r="L1046">
        <f>VLOOKUP(A1046,[2]Sheet1!$A:$K,7,0)</f>
        <v>2.6998249856223962E-2</v>
      </c>
      <c r="M1046">
        <f>VLOOKUP(A1046,[2]Sheet1!$A:$K,8,0)</f>
        <v>2.8478012057064229E-2</v>
      </c>
      <c r="N1046">
        <f>VLOOKUP(A1046,[2]Sheet1!$A:$K,9,0)</f>
        <v>2.5628726824640988E-2</v>
      </c>
      <c r="O1046">
        <f>VLOOKUP(A1046,[2]Sheet1!$A:$K,10,0)</f>
        <v>2.755289762704961E-2</v>
      </c>
      <c r="P1046">
        <f>VLOOKUP(A1046,[2]Sheet1!$A:$K,11,0)</f>
        <v>2.3076132232223719E-2</v>
      </c>
      <c r="Q1046">
        <v>0</v>
      </c>
    </row>
    <row r="1047" spans="1:17" x14ac:dyDescent="0.25">
      <c r="A1047" t="s">
        <v>1051</v>
      </c>
      <c r="B1047">
        <v>0.2431160360574722</v>
      </c>
      <c r="C1047">
        <f>VLOOKUP(A1047,[1]Sheet1!$B:$F,2,0)</f>
        <v>0</v>
      </c>
      <c r="D1047">
        <f>VLOOKUP(A1047,[1]Sheet1!$B:$F,3,0)</f>
        <v>0</v>
      </c>
      <c r="E1047">
        <f>VLOOKUP(A1047,[1]Sheet1!$B:$F,4,0)</f>
        <v>9.5896450557645105E-2</v>
      </c>
      <c r="F1047">
        <f>VLOOKUP(A1047,[1]Sheet1!$B:$F,5,0)</f>
        <v>6.1996853890996578E-3</v>
      </c>
      <c r="G1047">
        <f>VLOOKUP(A1047,[2]Sheet1!$A:$K,2,0)</f>
        <v>4.9608951270493633E-2</v>
      </c>
      <c r="H1047">
        <f>VLOOKUP(A1047,[2]Sheet1!$A:$K,3,0)</f>
        <v>4.4172297412340397E-2</v>
      </c>
      <c r="I1047">
        <f>VLOOKUP(A1047,[2]Sheet1!$A:$K,4,0)</f>
        <v>4.2143524269864417E-2</v>
      </c>
      <c r="J1047">
        <f>VLOOKUP(A1047,[2]Sheet1!$A:$K,5,0)</f>
        <v>3.7182967281362098E-2</v>
      </c>
      <c r="K1047">
        <f>VLOOKUP(A1047,[2]Sheet1!$A:$K,6,0)</f>
        <v>3.2484533114269229E-2</v>
      </c>
      <c r="L1047">
        <f>VLOOKUP(A1047,[2]Sheet1!$A:$K,7,0)</f>
        <v>3.0511248112403591E-2</v>
      </c>
      <c r="M1047">
        <f>VLOOKUP(A1047,[2]Sheet1!$A:$K,8,0)</f>
        <v>2.6582968696796948E-2</v>
      </c>
      <c r="N1047">
        <f>VLOOKUP(A1047,[2]Sheet1!$A:$K,9,0)</f>
        <v>2.4289920118210798E-2</v>
      </c>
      <c r="O1047">
        <f>VLOOKUP(A1047,[2]Sheet1!$A:$K,10,0)</f>
        <v>2.2169711292565751E-2</v>
      </c>
      <c r="P1047">
        <f>VLOOKUP(A1047,[2]Sheet1!$A:$K,11,0)</f>
        <v>1.8513260239129178E-2</v>
      </c>
      <c r="Q1047">
        <v>0</v>
      </c>
    </row>
    <row r="1048" spans="1:17" x14ac:dyDescent="0.25">
      <c r="A1048" t="s">
        <v>990</v>
      </c>
      <c r="B1048">
        <v>0.22550423443317411</v>
      </c>
      <c r="C1048">
        <f>VLOOKUP(A1048,[1]Sheet1!$B:$F,2,0)</f>
        <v>0</v>
      </c>
      <c r="D1048">
        <f>VLOOKUP(A1048,[1]Sheet1!$B:$F,3,0)</f>
        <v>0.38571428571428568</v>
      </c>
      <c r="E1048">
        <f>VLOOKUP(A1048,[1]Sheet1!$B:$F,4,0)</f>
        <v>9.1037322252296896E-2</v>
      </c>
      <c r="F1048">
        <f>VLOOKUP(A1048,[1]Sheet1!$B:$F,5,0)</f>
        <v>1.275906344391289E-2</v>
      </c>
      <c r="G1048">
        <f>VLOOKUP(A1048,[2]Sheet1!$A:$K,2,0)</f>
        <v>3.2466859983429991E-2</v>
      </c>
      <c r="H1048">
        <f>VLOOKUP(A1048,[2]Sheet1!$A:$K,3,0)</f>
        <v>2.699367032812032E-2</v>
      </c>
      <c r="I1048">
        <f>VLOOKUP(A1048,[2]Sheet1!$A:$K,4,0)</f>
        <v>2.0066653159440759E-2</v>
      </c>
      <c r="J1048">
        <f>VLOOKUP(A1048,[2]Sheet1!$A:$K,5,0)</f>
        <v>1.766293268965638E-2</v>
      </c>
      <c r="K1048">
        <f>VLOOKUP(A1048,[2]Sheet1!$A:$K,6,0)</f>
        <v>1.4091337080734239E-2</v>
      </c>
      <c r="L1048">
        <f>VLOOKUP(A1048,[2]Sheet1!$A:$K,7,0)</f>
        <v>1.314382642110087E-2</v>
      </c>
      <c r="M1048">
        <f>VLOOKUP(A1048,[2]Sheet1!$A:$K,8,0)</f>
        <v>5.6269916725460783E-3</v>
      </c>
      <c r="N1048">
        <f>VLOOKUP(A1048,[2]Sheet1!$A:$K,9,0)</f>
        <v>5.2097359031230833E-3</v>
      </c>
      <c r="O1048">
        <f>VLOOKUP(A1048,[2]Sheet1!$A:$K,10,0)</f>
        <v>4.4654259581999719E-3</v>
      </c>
      <c r="P1048">
        <f>VLOOKUP(A1048,[2]Sheet1!$A:$K,11,0)</f>
        <v>3.0776257693885781E-3</v>
      </c>
      <c r="Q1048">
        <v>0</v>
      </c>
    </row>
    <row r="1049" spans="1:17" x14ac:dyDescent="0.25">
      <c r="A1049" t="s">
        <v>1078</v>
      </c>
      <c r="B1049">
        <v>0</v>
      </c>
      <c r="C1049">
        <f>VLOOKUP(A1049,[1]Sheet1!$B:$F,2,0)</f>
        <v>0</v>
      </c>
      <c r="D1049">
        <f>VLOOKUP(A1049,[1]Sheet1!$B:$F,3,0)</f>
        <v>0</v>
      </c>
      <c r="E1049">
        <f>VLOOKUP(A1049,[1]Sheet1!$B:$F,4,0)</f>
        <v>8.7302495542053049E-2</v>
      </c>
      <c r="F1049">
        <f>VLOOKUP(A1049,[1]Sheet1!$B:$F,5,0)</f>
        <v>8.7074527185150869E-3</v>
      </c>
      <c r="G1049">
        <f>VLOOKUP(A1049,[2]Sheet1!$A:$K,2,0)</f>
        <v>6.4920812918510692E-2</v>
      </c>
      <c r="H1049">
        <f>VLOOKUP(A1049,[2]Sheet1!$A:$K,3,0)</f>
        <v>5.555828071730351E-2</v>
      </c>
      <c r="I1049">
        <f>VLOOKUP(A1049,[2]Sheet1!$A:$K,4,0)</f>
        <v>5.3746072000492633E-2</v>
      </c>
      <c r="J1049">
        <f>VLOOKUP(A1049,[2]Sheet1!$A:$K,5,0)</f>
        <v>4.9771080093910423E-2</v>
      </c>
      <c r="K1049">
        <f>VLOOKUP(A1049,[2]Sheet1!$A:$K,6,0)</f>
        <v>4.4952662104821357E-2</v>
      </c>
      <c r="L1049">
        <f>VLOOKUP(A1049,[2]Sheet1!$A:$K,7,0)</f>
        <v>4.2212635301510468E-2</v>
      </c>
      <c r="M1049">
        <f>VLOOKUP(A1049,[2]Sheet1!$A:$K,8,0)</f>
        <v>3.8664044852879387E-2</v>
      </c>
      <c r="N1049">
        <f>VLOOKUP(A1049,[2]Sheet1!$A:$K,9,0)</f>
        <v>4.3422698898040291E-2</v>
      </c>
      <c r="O1049">
        <f>VLOOKUP(A1049,[2]Sheet1!$A:$K,10,0)</f>
        <v>4.1456374077713153E-2</v>
      </c>
      <c r="P1049">
        <f>VLOOKUP(A1049,[2]Sheet1!$A:$K,11,0)</f>
        <v>3.8667812540794572E-2</v>
      </c>
      <c r="Q1049">
        <v>0</v>
      </c>
    </row>
    <row r="1050" spans="1:17" x14ac:dyDescent="0.25">
      <c r="A1050" t="s">
        <v>1032</v>
      </c>
      <c r="B1050">
        <v>6.6653251647949219E-2</v>
      </c>
      <c r="C1050">
        <f>VLOOKUP(A1050,[1]Sheet1!$B:$F,2,0)</f>
        <v>0</v>
      </c>
      <c r="D1050">
        <f>VLOOKUP(A1050,[1]Sheet1!$B:$F,3,0)</f>
        <v>5.533596837944664E-2</v>
      </c>
      <c r="E1050">
        <f>VLOOKUP(A1050,[1]Sheet1!$B:$F,4,0)</f>
        <v>0.1837933571292335</v>
      </c>
      <c r="F1050">
        <f>VLOOKUP(A1050,[1]Sheet1!$B:$F,5,0)</f>
        <v>6.7392548242377004E-2</v>
      </c>
      <c r="G1050">
        <f>VLOOKUP(A1050,[2]Sheet1!$A:$K,2,0)</f>
        <v>4.3812743706176098E-2</v>
      </c>
      <c r="H1050">
        <f>VLOOKUP(A1050,[2]Sheet1!$A:$K,3,0)</f>
        <v>8.0221678668559601E-2</v>
      </c>
      <c r="I1050">
        <f>VLOOKUP(A1050,[2]Sheet1!$A:$K,4,0)</f>
        <v>7.6070548466590115E-2</v>
      </c>
      <c r="J1050">
        <f>VLOOKUP(A1050,[2]Sheet1!$A:$K,5,0)</f>
        <v>6.9731052371800925E-2</v>
      </c>
      <c r="K1050">
        <f>VLOOKUP(A1050,[2]Sheet1!$A:$K,6,0)</f>
        <v>6.5354649853636565E-2</v>
      </c>
      <c r="L1050">
        <f>VLOOKUP(A1050,[2]Sheet1!$A:$K,7,0)</f>
        <v>5.8728113746429902E-2</v>
      </c>
      <c r="M1050">
        <f>VLOOKUP(A1050,[2]Sheet1!$A:$K,8,0)</f>
        <v>5.4922387748723822E-2</v>
      </c>
      <c r="N1050">
        <f>VLOOKUP(A1050,[2]Sheet1!$A:$K,9,0)</f>
        <v>5.1535586199929283E-2</v>
      </c>
      <c r="O1050">
        <f>VLOOKUP(A1050,[2]Sheet1!$A:$K,10,0)</f>
        <v>4.7134227453599999E-2</v>
      </c>
      <c r="P1050">
        <f>VLOOKUP(A1050,[2]Sheet1!$A:$K,11,0)</f>
        <v>4.2306725039648121E-2</v>
      </c>
      <c r="Q1050">
        <v>0</v>
      </c>
    </row>
    <row r="1051" spans="1:17" x14ac:dyDescent="0.25">
      <c r="A1051" t="s">
        <v>1026</v>
      </c>
      <c r="B1051">
        <v>0.51908695697784424</v>
      </c>
      <c r="C1051">
        <f>VLOOKUP(A1051,[1]Sheet1!$B:$F,2,0)</f>
        <v>0.1111111111111111</v>
      </c>
      <c r="D1051">
        <f>VLOOKUP(A1051,[1]Sheet1!$B:$F,3,0)</f>
        <v>0.63888888888888884</v>
      </c>
      <c r="E1051">
        <f>VLOOKUP(A1051,[1]Sheet1!$B:$F,4,0)</f>
        <v>1.512280924830992E-2</v>
      </c>
      <c r="F1051">
        <f>VLOOKUP(A1051,[1]Sheet1!$B:$F,5,0)</f>
        <v>2.3977548295686771E-4</v>
      </c>
      <c r="G1051">
        <f>VLOOKUP(A1051,[2]Sheet1!$A:$K,2,0)</f>
        <v>3.7817137386309242E-2</v>
      </c>
      <c r="H1051">
        <f>VLOOKUP(A1051,[2]Sheet1!$A:$K,3,0)</f>
        <v>3.2994032994032987E-2</v>
      </c>
      <c r="I1051">
        <f>VLOOKUP(A1051,[2]Sheet1!$A:$K,4,0)</f>
        <v>3.1217750257997931E-2</v>
      </c>
      <c r="J1051">
        <f>VLOOKUP(A1051,[2]Sheet1!$A:$K,5,0)</f>
        <v>2.7789473684210531E-2</v>
      </c>
      <c r="K1051">
        <f>VLOOKUP(A1051,[2]Sheet1!$A:$K,6,0)</f>
        <v>2.5302922309337131E-2</v>
      </c>
      <c r="L1051">
        <f>VLOOKUP(A1051,[2]Sheet1!$A:$K,7,0)</f>
        <v>2.872260015117158E-2</v>
      </c>
      <c r="M1051">
        <f>VLOOKUP(A1051,[2]Sheet1!$A:$K,8,0)</f>
        <v>2.8933808957590169E-2</v>
      </c>
      <c r="N1051">
        <f>VLOOKUP(A1051,[2]Sheet1!$A:$K,9,0)</f>
        <v>3.5191308455361357E-2</v>
      </c>
      <c r="O1051">
        <f>VLOOKUP(A1051,[2]Sheet1!$A:$K,10,0)</f>
        <v>3.1644897525751302E-2</v>
      </c>
      <c r="P1051">
        <f>VLOOKUP(A1051,[2]Sheet1!$A:$K,11,0)</f>
        <v>2.8345724907063202E-2</v>
      </c>
      <c r="Q1051">
        <v>0</v>
      </c>
    </row>
    <row r="1052" spans="1:17" x14ac:dyDescent="0.25">
      <c r="A1052" t="s">
        <v>1023</v>
      </c>
      <c r="B1052">
        <v>0.55704563856124878</v>
      </c>
      <c r="C1052">
        <f>VLOOKUP(A1052,[1]Sheet1!$B:$F,2,0)</f>
        <v>0</v>
      </c>
      <c r="D1052">
        <f>VLOOKUP(A1052,[1]Sheet1!$B:$F,3,0)</f>
        <v>0</v>
      </c>
      <c r="E1052">
        <f>VLOOKUP(A1052,[1]Sheet1!$B:$F,4,0)</f>
        <v>0.1421269175226833</v>
      </c>
      <c r="F1052">
        <f>VLOOKUP(A1052,[1]Sheet1!$B:$F,5,0)</f>
        <v>2.3154682433721149E-2</v>
      </c>
      <c r="G1052">
        <f>VLOOKUP(A1052,[2]Sheet1!$A:$K,2,0)</f>
        <v>6.1989041281663167E-2</v>
      </c>
      <c r="H1052">
        <f>VLOOKUP(A1052,[2]Sheet1!$A:$K,3,0)</f>
        <v>5.3136155112280953E-2</v>
      </c>
      <c r="I1052">
        <f>VLOOKUP(A1052,[2]Sheet1!$A:$K,4,0)</f>
        <v>5.2855521113511127E-2</v>
      </c>
      <c r="J1052">
        <f>VLOOKUP(A1052,[2]Sheet1!$A:$K,5,0)</f>
        <v>4.8303949670427081E-2</v>
      </c>
      <c r="K1052">
        <f>VLOOKUP(A1052,[2]Sheet1!$A:$K,6,0)</f>
        <v>4.3638454771750372E-2</v>
      </c>
      <c r="L1052">
        <f>VLOOKUP(A1052,[2]Sheet1!$A:$K,7,0)</f>
        <v>4.1037890638624307E-2</v>
      </c>
      <c r="M1052">
        <f>VLOOKUP(A1052,[2]Sheet1!$A:$K,8,0)</f>
        <v>3.7412963178373677E-2</v>
      </c>
      <c r="N1052">
        <f>VLOOKUP(A1052,[2]Sheet1!$A:$K,9,0)</f>
        <v>4.3422698898040291E-2</v>
      </c>
      <c r="O1052">
        <f>VLOOKUP(A1052,[2]Sheet1!$A:$K,10,0)</f>
        <v>4.1456374077713153E-2</v>
      </c>
      <c r="P1052">
        <f>VLOOKUP(A1052,[2]Sheet1!$A:$K,11,0)</f>
        <v>3.8667812540794572E-2</v>
      </c>
      <c r="Q1052">
        <v>0</v>
      </c>
    </row>
    <row r="1053" spans="1:17" x14ac:dyDescent="0.25">
      <c r="A1053" t="s">
        <v>1082</v>
      </c>
      <c r="B1053">
        <v>0.47159832715988159</v>
      </c>
      <c r="C1053">
        <f>VLOOKUP(A1053,[1]Sheet1!$B:$F,2,0)</f>
        <v>0</v>
      </c>
      <c r="D1053">
        <f>VLOOKUP(A1053,[1]Sheet1!$B:$F,3,0)</f>
        <v>0.4</v>
      </c>
      <c r="E1053">
        <f>VLOOKUP(A1053,[1]Sheet1!$B:$F,4,0)</f>
        <v>7.3196915615378333E-2</v>
      </c>
      <c r="F1053">
        <f>VLOOKUP(A1053,[1]Sheet1!$B:$F,5,0)</f>
        <v>1.1225852156616989E-3</v>
      </c>
      <c r="G1053">
        <f>VLOOKUP(A1053,[2]Sheet1!$A:$K,2,0)</f>
        <v>5.6125498007968129E-2</v>
      </c>
      <c r="H1053">
        <f>VLOOKUP(A1053,[2]Sheet1!$A:$K,3,0)</f>
        <v>3.4597893921936081E-2</v>
      </c>
      <c r="I1053">
        <f>VLOOKUP(A1053,[2]Sheet1!$A:$K,4,0)</f>
        <v>5.1074419339548108E-2</v>
      </c>
      <c r="J1053">
        <f>VLOOKUP(A1053,[2]Sheet1!$A:$K,5,0)</f>
        <v>4.5369688823460388E-2</v>
      </c>
      <c r="K1053">
        <f>VLOOKUP(A1053,[2]Sheet1!$A:$K,6,0)</f>
        <v>4.1010040105608388E-2</v>
      </c>
      <c r="L1053">
        <f>VLOOKUP(A1053,[2]Sheet1!$A:$K,7,0)</f>
        <v>3.8688401312852012E-2</v>
      </c>
      <c r="M1053">
        <f>VLOOKUP(A1053,[2]Sheet1!$A:$K,8,0)</f>
        <v>3.491079982936228E-2</v>
      </c>
      <c r="N1053">
        <f>VLOOKUP(A1053,[2]Sheet1!$A:$K,9,0)</f>
        <v>2.983137955819027E-2</v>
      </c>
      <c r="O1053">
        <f>VLOOKUP(A1053,[2]Sheet1!$A:$K,10,0)</f>
        <v>2.6315789473684209E-2</v>
      </c>
      <c r="P1053">
        <f>VLOOKUP(A1053,[2]Sheet1!$A:$K,11,0)</f>
        <v>2.1658680199910438E-2</v>
      </c>
      <c r="Q1053">
        <v>0</v>
      </c>
    </row>
    <row r="1054" spans="1:17" x14ac:dyDescent="0.25">
      <c r="A1054" t="s">
        <v>1028</v>
      </c>
      <c r="B1054">
        <v>8.1276558339595795E-2</v>
      </c>
      <c r="C1054">
        <f>VLOOKUP(A1054,[1]Sheet1!$B:$F,2,0)</f>
        <v>0.125</v>
      </c>
      <c r="D1054">
        <f>VLOOKUP(A1054,[1]Sheet1!$B:$F,3,0)</f>
        <v>0.25</v>
      </c>
      <c r="E1054">
        <f>VLOOKUP(A1054,[1]Sheet1!$B:$F,4,0)</f>
        <v>3.0580458171784428E-2</v>
      </c>
      <c r="F1054">
        <f>VLOOKUP(A1054,[1]Sheet1!$B:$F,5,0)</f>
        <v>5.5066851449791891E-3</v>
      </c>
      <c r="G1054">
        <f>VLOOKUP(A1054,[2]Sheet1!$A:$K,2,0)</f>
        <v>7.0211874527385133E-3</v>
      </c>
      <c r="H1054">
        <f>VLOOKUP(A1054,[2]Sheet1!$A:$K,3,0)</f>
        <v>3.7839501188916352E-3</v>
      </c>
      <c r="I1054">
        <f>VLOOKUP(A1054,[2]Sheet1!$A:$K,4,0)</f>
        <v>3.0918102430965311E-3</v>
      </c>
      <c r="J1054">
        <f>VLOOKUP(A1054,[2]Sheet1!$A:$K,5,0)</f>
        <v>3.1467963224380792E-3</v>
      </c>
      <c r="K1054">
        <f>VLOOKUP(A1054,[2]Sheet1!$A:$K,6,0)</f>
        <v>2.7259278958828518E-3</v>
      </c>
      <c r="L1054">
        <f>VLOOKUP(A1054,[2]Sheet1!$A:$K,7,0)</f>
        <v>2.4367279146585308E-3</v>
      </c>
      <c r="M1054">
        <f>VLOOKUP(A1054,[2]Sheet1!$A:$K,8,0)</f>
        <v>2.6778286189683858E-3</v>
      </c>
      <c r="N1054">
        <f>VLOOKUP(A1054,[2]Sheet1!$A:$K,9,0)</f>
        <v>3.0262954093243262E-3</v>
      </c>
      <c r="O1054">
        <f>VLOOKUP(A1054,[2]Sheet1!$A:$K,10,0)</f>
        <v>3.9546042109414366E-3</v>
      </c>
      <c r="P1054">
        <f>VLOOKUP(A1054,[2]Sheet1!$A:$K,11,0)</f>
        <v>3.9244518186605203E-3</v>
      </c>
      <c r="Q1054">
        <v>0</v>
      </c>
    </row>
    <row r="1055" spans="1:17" x14ac:dyDescent="0.25">
      <c r="A1055" t="s">
        <v>986</v>
      </c>
      <c r="B1055">
        <v>0.39536449313163757</v>
      </c>
      <c r="C1055">
        <f>VLOOKUP(A1055,[1]Sheet1!$B:$F,2,0)</f>
        <v>0.2</v>
      </c>
      <c r="D1055">
        <f>VLOOKUP(A1055,[1]Sheet1!$B:$F,3,0)</f>
        <v>0.64666666666666661</v>
      </c>
      <c r="E1055">
        <f>VLOOKUP(A1055,[1]Sheet1!$B:$F,4,0)</f>
        <v>0.198458946128552</v>
      </c>
      <c r="F1055">
        <f>VLOOKUP(A1055,[1]Sheet1!$B:$F,5,0)</f>
        <v>7.6567583337423181E-2</v>
      </c>
      <c r="G1055">
        <f>VLOOKUP(A1055,[2]Sheet1!$A:$K,2,0)</f>
        <v>5.5523602043126299E-2</v>
      </c>
      <c r="H1055">
        <f>VLOOKUP(A1055,[2]Sheet1!$A:$K,3,0)</f>
        <v>8.0221678668559601E-2</v>
      </c>
      <c r="I1055">
        <f>VLOOKUP(A1055,[2]Sheet1!$A:$K,4,0)</f>
        <v>7.6070548466590115E-2</v>
      </c>
      <c r="J1055">
        <f>VLOOKUP(A1055,[2]Sheet1!$A:$K,5,0)</f>
        <v>6.9731052371800925E-2</v>
      </c>
      <c r="K1055">
        <f>VLOOKUP(A1055,[2]Sheet1!$A:$K,6,0)</f>
        <v>6.5354649853636565E-2</v>
      </c>
      <c r="L1055">
        <f>VLOOKUP(A1055,[2]Sheet1!$A:$K,7,0)</f>
        <v>5.8728113746429902E-2</v>
      </c>
      <c r="M1055">
        <f>VLOOKUP(A1055,[2]Sheet1!$A:$K,8,0)</f>
        <v>5.4922387748723822E-2</v>
      </c>
      <c r="N1055">
        <f>VLOOKUP(A1055,[2]Sheet1!$A:$K,9,0)</f>
        <v>5.1535586199929283E-2</v>
      </c>
      <c r="O1055">
        <f>VLOOKUP(A1055,[2]Sheet1!$A:$K,10,0)</f>
        <v>4.7134227453599999E-2</v>
      </c>
      <c r="P1055">
        <f>VLOOKUP(A1055,[2]Sheet1!$A:$K,11,0)</f>
        <v>4.2306725039648121E-2</v>
      </c>
      <c r="Q1055">
        <v>0</v>
      </c>
    </row>
    <row r="1056" spans="1:17" x14ac:dyDescent="0.25">
      <c r="A1056" t="s">
        <v>1020</v>
      </c>
      <c r="B1056">
        <v>0.53957259654998779</v>
      </c>
      <c r="C1056">
        <f>VLOOKUP(A1056,[1]Sheet1!$B:$F,2,0)</f>
        <v>0.66666666666666663</v>
      </c>
      <c r="D1056">
        <f>VLOOKUP(A1056,[1]Sheet1!$B:$F,3,0)</f>
        <v>0.98571428571428577</v>
      </c>
      <c r="E1056">
        <f>VLOOKUP(A1056,[1]Sheet1!$B:$F,4,0)</f>
        <v>7.9979205406594291E-3</v>
      </c>
      <c r="F1056">
        <f>VLOOKUP(A1056,[1]Sheet1!$B:$F,5,0)</f>
        <v>7.0630986592836524E-6</v>
      </c>
      <c r="G1056">
        <f>VLOOKUP(A1056,[2]Sheet1!$A:$K,2,0)</f>
        <v>3.1631447696548097E-2</v>
      </c>
      <c r="H1056">
        <f>VLOOKUP(A1056,[2]Sheet1!$A:$K,3,0)</f>
        <v>2.460592770997717E-2</v>
      </c>
      <c r="I1056">
        <f>VLOOKUP(A1056,[2]Sheet1!$A:$K,4,0)</f>
        <v>1.972330130171062E-2</v>
      </c>
      <c r="J1056">
        <f>VLOOKUP(A1056,[2]Sheet1!$A:$K,5,0)</f>
        <v>1.8207143567804202E-2</v>
      </c>
      <c r="K1056">
        <f>VLOOKUP(A1056,[2]Sheet1!$A:$K,6,0)</f>
        <v>1.547359581835508E-2</v>
      </c>
      <c r="L1056">
        <f>VLOOKUP(A1056,[2]Sheet1!$A:$K,7,0)</f>
        <v>7.1733600499128804E-3</v>
      </c>
      <c r="M1056">
        <f>VLOOKUP(A1056,[2]Sheet1!$A:$K,8,0)</f>
        <v>6.6332501821008416E-3</v>
      </c>
      <c r="N1056">
        <f>VLOOKUP(A1056,[2]Sheet1!$A:$K,9,0)</f>
        <v>5.985458061849855E-3</v>
      </c>
      <c r="O1056">
        <f>VLOOKUP(A1056,[2]Sheet1!$A:$K,10,0)</f>
        <v>5.4277215662920609E-3</v>
      </c>
      <c r="P1056">
        <f>VLOOKUP(A1056,[2]Sheet1!$A:$K,11,0)</f>
        <v>3.4080386940617199E-3</v>
      </c>
      <c r="Q1056">
        <v>0</v>
      </c>
    </row>
    <row r="1057" spans="1:17" x14ac:dyDescent="0.25">
      <c r="A1057" t="s">
        <v>1068</v>
      </c>
      <c r="B1057">
        <v>0.51671350002288818</v>
      </c>
      <c r="C1057">
        <f>VLOOKUP(A1057,[1]Sheet1!$B:$F,2,0)</f>
        <v>0</v>
      </c>
      <c r="D1057">
        <f>VLOOKUP(A1057,[1]Sheet1!$B:$F,3,0)</f>
        <v>0.38181818181818178</v>
      </c>
      <c r="E1057">
        <f>VLOOKUP(A1057,[1]Sheet1!$B:$F,4,0)</f>
        <v>0.1070667081104367</v>
      </c>
      <c r="F1057">
        <f>VLOOKUP(A1057,[1]Sheet1!$B:$F,5,0)</f>
        <v>1.2136480878607929E-2</v>
      </c>
      <c r="G1057">
        <f>VLOOKUP(A1057,[2]Sheet1!$A:$K,2,0)</f>
        <v>5.6125498007968129E-2</v>
      </c>
      <c r="H1057">
        <f>VLOOKUP(A1057,[2]Sheet1!$A:$K,3,0)</f>
        <v>4.8291903902235797E-2</v>
      </c>
      <c r="I1057">
        <f>VLOOKUP(A1057,[2]Sheet1!$A:$K,4,0)</f>
        <v>5.1074419339548108E-2</v>
      </c>
      <c r="J1057">
        <f>VLOOKUP(A1057,[2]Sheet1!$A:$K,5,0)</f>
        <v>4.5369688823460388E-2</v>
      </c>
      <c r="K1057">
        <f>VLOOKUP(A1057,[2]Sheet1!$A:$K,6,0)</f>
        <v>4.1010040105608388E-2</v>
      </c>
      <c r="L1057">
        <f>VLOOKUP(A1057,[2]Sheet1!$A:$K,7,0)</f>
        <v>3.8688401312852012E-2</v>
      </c>
      <c r="M1057">
        <f>VLOOKUP(A1057,[2]Sheet1!$A:$K,8,0)</f>
        <v>2.306113371534619E-2</v>
      </c>
      <c r="N1057">
        <f>VLOOKUP(A1057,[2]Sheet1!$A:$K,9,0)</f>
        <v>2.0638573161336202E-2</v>
      </c>
      <c r="O1057">
        <f>VLOOKUP(A1057,[2]Sheet1!$A:$K,10,0)</f>
        <v>1.9821825598559419E-2</v>
      </c>
      <c r="P1057">
        <f>VLOOKUP(A1057,[2]Sheet1!$A:$K,11,0)</f>
        <v>1.7104040420922929E-2</v>
      </c>
      <c r="Q1057">
        <v>0</v>
      </c>
    </row>
    <row r="1058" spans="1:17" x14ac:dyDescent="0.25">
      <c r="A1058" t="s">
        <v>1063</v>
      </c>
      <c r="B1058">
        <v>0.50733399391174316</v>
      </c>
      <c r="C1058">
        <f>VLOOKUP(A1058,[1]Sheet1!$B:$F,2,0)</f>
        <v>0.1111111111111111</v>
      </c>
      <c r="D1058">
        <f>VLOOKUP(A1058,[1]Sheet1!$B:$F,3,0)</f>
        <v>0.58333333333333337</v>
      </c>
      <c r="E1058">
        <f>VLOOKUP(A1058,[1]Sheet1!$B:$F,4,0)</f>
        <v>5.3188470647298293E-2</v>
      </c>
      <c r="F1058">
        <f>VLOOKUP(A1058,[1]Sheet1!$B:$F,5,0)</f>
        <v>2.2555214802041611E-3</v>
      </c>
      <c r="G1058">
        <f>VLOOKUP(A1058,[2]Sheet1!$A:$K,2,0)</f>
        <v>3.2620584622299553E-2</v>
      </c>
      <c r="H1058">
        <f>VLOOKUP(A1058,[2]Sheet1!$A:$K,3,0)</f>
        <v>2.5381459929208788E-2</v>
      </c>
      <c r="I1058">
        <f>VLOOKUP(A1058,[2]Sheet1!$A:$K,4,0)</f>
        <v>2.186058714591833E-2</v>
      </c>
      <c r="J1058">
        <f>VLOOKUP(A1058,[2]Sheet1!$A:$K,5,0)</f>
        <v>1.940027967386378E-2</v>
      </c>
      <c r="K1058">
        <f>VLOOKUP(A1058,[2]Sheet1!$A:$K,6,0)</f>
        <v>1.583056514258745E-2</v>
      </c>
      <c r="L1058">
        <f>VLOOKUP(A1058,[2]Sheet1!$A:$K,7,0)</f>
        <v>1.408098583030235E-2</v>
      </c>
      <c r="M1058">
        <f>VLOOKUP(A1058,[2]Sheet1!$A:$K,8,0)</f>
        <v>5.2372181079325232E-3</v>
      </c>
      <c r="N1058">
        <f>VLOOKUP(A1058,[2]Sheet1!$A:$K,9,0)</f>
        <v>3.8655932822235172E-3</v>
      </c>
      <c r="O1058">
        <f>VLOOKUP(A1058,[2]Sheet1!$A:$K,10,0)</f>
        <v>3.565569371240516E-3</v>
      </c>
      <c r="P1058">
        <f>VLOOKUP(A1058,[2]Sheet1!$A:$K,11,0)</f>
        <v>2.8305332620470651E-3</v>
      </c>
      <c r="Q1058">
        <v>0</v>
      </c>
    </row>
    <row r="1059" spans="1:17" x14ac:dyDescent="0.25">
      <c r="A1059" t="s">
        <v>1029</v>
      </c>
      <c r="B1059">
        <v>0.11405383050441741</v>
      </c>
      <c r="C1059">
        <f>VLOOKUP(A1059,[1]Sheet1!$B:$F,2,0)</f>
        <v>0</v>
      </c>
      <c r="D1059">
        <f>VLOOKUP(A1059,[1]Sheet1!$B:$F,3,0)</f>
        <v>9.8901098901098897E-2</v>
      </c>
      <c r="E1059">
        <f>VLOOKUP(A1059,[1]Sheet1!$B:$F,4,0)</f>
        <v>5.2380848439870342E-2</v>
      </c>
      <c r="F1059">
        <f>VLOOKUP(A1059,[1]Sheet1!$B:$F,5,0)</f>
        <v>2.1391074683226562E-3</v>
      </c>
      <c r="G1059">
        <f>VLOOKUP(A1059,[2]Sheet1!$A:$K,2,0)</f>
        <v>6.308249249017947E-2</v>
      </c>
      <c r="H1059">
        <f>VLOOKUP(A1059,[2]Sheet1!$A:$K,3,0)</f>
        <v>5.3604175483142898E-2</v>
      </c>
      <c r="I1059">
        <f>VLOOKUP(A1059,[2]Sheet1!$A:$K,4,0)</f>
        <v>5.1909708242746329E-2</v>
      </c>
      <c r="J1059">
        <f>VLOOKUP(A1059,[2]Sheet1!$A:$K,5,0)</f>
        <v>4.7377914937083002E-2</v>
      </c>
      <c r="K1059">
        <f>VLOOKUP(A1059,[2]Sheet1!$A:$K,6,0)</f>
        <v>4.4729886389983771E-2</v>
      </c>
      <c r="L1059">
        <f>VLOOKUP(A1059,[2]Sheet1!$A:$K,7,0)</f>
        <v>4.1246526081419842E-2</v>
      </c>
      <c r="M1059">
        <f>VLOOKUP(A1059,[2]Sheet1!$A:$K,8,0)</f>
        <v>3.6457517270849657E-2</v>
      </c>
      <c r="N1059">
        <f>VLOOKUP(A1059,[2]Sheet1!$A:$K,9,0)</f>
        <v>3.251332327477352E-2</v>
      </c>
      <c r="O1059">
        <f>VLOOKUP(A1059,[2]Sheet1!$A:$K,10,0)</f>
        <v>2.8790005780415011E-2</v>
      </c>
      <c r="P1059">
        <f>VLOOKUP(A1059,[2]Sheet1!$A:$K,11,0)</f>
        <v>2.4493584264536999E-2</v>
      </c>
      <c r="Q1059">
        <v>0</v>
      </c>
    </row>
    <row r="1060" spans="1:17" x14ac:dyDescent="0.25">
      <c r="A1060" t="s">
        <v>1077</v>
      </c>
      <c r="B1060">
        <v>0.39253994822502142</v>
      </c>
      <c r="C1060">
        <f>VLOOKUP(A1060,[1]Sheet1!$B:$F,2,0)</f>
        <v>0.14285714285714279</v>
      </c>
      <c r="D1060">
        <f>VLOOKUP(A1060,[1]Sheet1!$B:$F,3,0)</f>
        <v>0.61904761904761907</v>
      </c>
      <c r="E1060">
        <f>VLOOKUP(A1060,[1]Sheet1!$B:$F,4,0)</f>
        <v>1.197401265066909E-3</v>
      </c>
      <c r="F1060">
        <f>VLOOKUP(A1060,[1]Sheet1!$B:$F,5,0)</f>
        <v>5.1970541018529046E-6</v>
      </c>
      <c r="G1060">
        <f>VLOOKUP(A1060,[2]Sheet1!$A:$K,2,0)</f>
        <v>2.8483484173289841E-2</v>
      </c>
      <c r="H1060">
        <f>VLOOKUP(A1060,[2]Sheet1!$A:$K,3,0)</f>
        <v>2.177925137707425E-2</v>
      </c>
      <c r="I1060">
        <f>VLOOKUP(A1060,[2]Sheet1!$A:$K,4,0)</f>
        <v>1.887549194094202E-2</v>
      </c>
      <c r="J1060">
        <f>VLOOKUP(A1060,[2]Sheet1!$A:$K,5,0)</f>
        <v>1.6656359513502372E-2</v>
      </c>
      <c r="K1060">
        <f>VLOOKUP(A1060,[2]Sheet1!$A:$K,6,0)</f>
        <v>1.5282757641378821E-2</v>
      </c>
      <c r="L1060">
        <f>VLOOKUP(A1060,[2]Sheet1!$A:$K,7,0)</f>
        <v>1.5635298986771309E-2</v>
      </c>
      <c r="M1060">
        <f>VLOOKUP(A1060,[2]Sheet1!$A:$K,8,0)</f>
        <v>1.532862814292016E-2</v>
      </c>
      <c r="N1060">
        <f>VLOOKUP(A1060,[2]Sheet1!$A:$K,9,0)</f>
        <v>1.4944949615971551E-2</v>
      </c>
      <c r="O1060">
        <f>VLOOKUP(A1060,[2]Sheet1!$A:$K,10,0)</f>
        <v>1.433163212405387E-2</v>
      </c>
      <c r="P1060">
        <f>VLOOKUP(A1060,[2]Sheet1!$A:$K,11,0)</f>
        <v>1.0066965667931671E-2</v>
      </c>
      <c r="Q1060">
        <v>0</v>
      </c>
    </row>
    <row r="1061" spans="1:17" x14ac:dyDescent="0.25">
      <c r="A1061" t="s">
        <v>1043</v>
      </c>
      <c r="B1061">
        <v>0.50866490602493286</v>
      </c>
      <c r="C1061">
        <f>VLOOKUP(A1061,[1]Sheet1!$B:$F,2,0)</f>
        <v>0.2</v>
      </c>
      <c r="D1061">
        <f>VLOOKUP(A1061,[1]Sheet1!$B:$F,3,0)</f>
        <v>0.9</v>
      </c>
      <c r="E1061">
        <f>VLOOKUP(A1061,[1]Sheet1!$B:$F,4,0)</f>
        <v>4.8802066551251458E-3</v>
      </c>
      <c r="F1061">
        <f>VLOOKUP(A1061,[1]Sheet1!$B:$F,5,0)</f>
        <v>3.8229013636835304E-6</v>
      </c>
      <c r="G1061">
        <f>VLOOKUP(A1061,[2]Sheet1!$A:$K,2,0)</f>
        <v>6.2337280059763522E-3</v>
      </c>
      <c r="H1061">
        <f>VLOOKUP(A1061,[2]Sheet1!$A:$K,3,0)</f>
        <v>7.5054809711110858E-3</v>
      </c>
      <c r="I1061">
        <f>VLOOKUP(A1061,[2]Sheet1!$A:$K,4,0)</f>
        <v>6.1715912040430816E-3</v>
      </c>
      <c r="J1061">
        <f>VLOOKUP(A1061,[2]Sheet1!$A:$K,5,0)</f>
        <v>4.1128351492931937E-3</v>
      </c>
      <c r="K1061">
        <f>VLOOKUP(A1061,[2]Sheet1!$A:$K,6,0)</f>
        <v>3.8386687126067392E-3</v>
      </c>
      <c r="L1061">
        <f>VLOOKUP(A1061,[2]Sheet1!$A:$K,7,0)</f>
        <v>3.4584084944548009E-3</v>
      </c>
      <c r="M1061">
        <f>VLOOKUP(A1061,[2]Sheet1!$A:$K,8,0)</f>
        <v>3.9446143938174196E-3</v>
      </c>
      <c r="N1061">
        <f>VLOOKUP(A1061,[2]Sheet1!$A:$K,9,0)</f>
        <v>3.7323302083639462E-3</v>
      </c>
      <c r="O1061">
        <f>VLOOKUP(A1061,[2]Sheet1!$A:$K,10,0)</f>
        <v>2.850820552384236E-3</v>
      </c>
      <c r="P1061">
        <f>VLOOKUP(A1061,[2]Sheet1!$A:$K,11,0)</f>
        <v>3.2298732117023248E-3</v>
      </c>
      <c r="Q1061">
        <v>0</v>
      </c>
    </row>
    <row r="1062" spans="1:17" x14ac:dyDescent="0.25">
      <c r="A1062" t="s">
        <v>1008</v>
      </c>
      <c r="B1062">
        <v>2.1781092509627339E-2</v>
      </c>
      <c r="C1062">
        <f>VLOOKUP(A1062,[1]Sheet1!$B:$F,2,0)</f>
        <v>0</v>
      </c>
      <c r="D1062">
        <f>VLOOKUP(A1062,[1]Sheet1!$B:$F,3,0)</f>
        <v>5.6818181818181823E-2</v>
      </c>
      <c r="E1062">
        <f>VLOOKUP(A1062,[1]Sheet1!$B:$F,4,0)</f>
        <v>0.22534297077357329</v>
      </c>
      <c r="F1062">
        <f>VLOOKUP(A1062,[1]Sheet1!$B:$F,5,0)</f>
        <v>5.5276276653680192E-2</v>
      </c>
      <c r="G1062">
        <f>VLOOKUP(A1062,[2]Sheet1!$A:$K,2,0)</f>
        <v>5.286337526226946E-2</v>
      </c>
      <c r="H1062">
        <f>VLOOKUP(A1062,[2]Sheet1!$A:$K,3,0)</f>
        <v>8.0221678668559601E-2</v>
      </c>
      <c r="I1062">
        <f>VLOOKUP(A1062,[2]Sheet1!$A:$K,4,0)</f>
        <v>7.6070548466590115E-2</v>
      </c>
      <c r="J1062">
        <f>VLOOKUP(A1062,[2]Sheet1!$A:$K,5,0)</f>
        <v>6.9731052371800925E-2</v>
      </c>
      <c r="K1062">
        <f>VLOOKUP(A1062,[2]Sheet1!$A:$K,6,0)</f>
        <v>6.5354649853636565E-2</v>
      </c>
      <c r="L1062">
        <f>VLOOKUP(A1062,[2]Sheet1!$A:$K,7,0)</f>
        <v>5.8728113746429902E-2</v>
      </c>
      <c r="M1062">
        <f>VLOOKUP(A1062,[2]Sheet1!$A:$K,8,0)</f>
        <v>5.4922387748723822E-2</v>
      </c>
      <c r="N1062">
        <f>VLOOKUP(A1062,[2]Sheet1!$A:$K,9,0)</f>
        <v>5.1535586199929283E-2</v>
      </c>
      <c r="O1062">
        <f>VLOOKUP(A1062,[2]Sheet1!$A:$K,10,0)</f>
        <v>4.7134227453599999E-2</v>
      </c>
      <c r="P1062">
        <f>VLOOKUP(A1062,[2]Sheet1!$A:$K,11,0)</f>
        <v>4.2306725039648121E-2</v>
      </c>
      <c r="Q1062">
        <v>0</v>
      </c>
    </row>
    <row r="1063" spans="1:17" x14ac:dyDescent="0.25">
      <c r="A1063" t="s">
        <v>1018</v>
      </c>
      <c r="B1063">
        <v>0.1734848469495773</v>
      </c>
      <c r="C1063">
        <f>VLOOKUP(A1063,[1]Sheet1!$B:$F,2,0)</f>
        <v>0.2</v>
      </c>
      <c r="D1063">
        <f>VLOOKUP(A1063,[1]Sheet1!$B:$F,3,0)</f>
        <v>0.4</v>
      </c>
      <c r="E1063">
        <f>VLOOKUP(A1063,[1]Sheet1!$B:$F,4,0)</f>
        <v>2.7762225527075499E-2</v>
      </c>
      <c r="F1063">
        <f>VLOOKUP(A1063,[1]Sheet1!$B:$F,5,0)</f>
        <v>1.6402764412562329E-6</v>
      </c>
      <c r="G1063">
        <f>VLOOKUP(A1063,[2]Sheet1!$A:$K,2,0)</f>
        <v>3.9702040710757051E-2</v>
      </c>
      <c r="H1063">
        <f>VLOOKUP(A1063,[2]Sheet1!$A:$K,3,0)</f>
        <v>3.5790702198015951E-2</v>
      </c>
      <c r="I1063">
        <f>VLOOKUP(A1063,[2]Sheet1!$A:$K,4,0)</f>
        <v>3.4154015786147462E-2</v>
      </c>
      <c r="J1063">
        <f>VLOOKUP(A1063,[2]Sheet1!$A:$K,5,0)</f>
        <v>2.9210072288104131E-2</v>
      </c>
      <c r="K1063">
        <f>VLOOKUP(A1063,[2]Sheet1!$A:$K,6,0)</f>
        <v>2.5435660273563879E-2</v>
      </c>
      <c r="L1063">
        <f>VLOOKUP(A1063,[2]Sheet1!$A:$K,7,0)</f>
        <v>2.2652890970929859E-2</v>
      </c>
      <c r="M1063">
        <f>VLOOKUP(A1063,[2]Sheet1!$A:$K,8,0)</f>
        <v>1.9933435923129229E-2</v>
      </c>
      <c r="N1063">
        <f>VLOOKUP(A1063,[2]Sheet1!$A:$K,9,0)</f>
        <v>1.9875388597666459E-2</v>
      </c>
      <c r="O1063">
        <f>VLOOKUP(A1063,[2]Sheet1!$A:$K,10,0)</f>
        <v>1.7929219589969118E-2</v>
      </c>
      <c r="P1063">
        <f>VLOOKUP(A1063,[2]Sheet1!$A:$K,11,0)</f>
        <v>1.47578476994343E-2</v>
      </c>
      <c r="Q1063">
        <v>0</v>
      </c>
    </row>
    <row r="1064" spans="1:17" x14ac:dyDescent="0.25">
      <c r="A1064" t="s">
        <v>1015</v>
      </c>
      <c r="B1064">
        <v>0.22614021599292761</v>
      </c>
      <c r="C1064">
        <f>VLOOKUP(A1064,[1]Sheet1!$B:$F,2,0)</f>
        <v>2.1739130434782612E-2</v>
      </c>
      <c r="D1064">
        <f>VLOOKUP(A1064,[1]Sheet1!$B:$F,3,0)</f>
        <v>0.35942028985507252</v>
      </c>
      <c r="E1064">
        <f>VLOOKUP(A1064,[1]Sheet1!$B:$F,4,0)</f>
        <v>0.24048388949986049</v>
      </c>
      <c r="F1064">
        <f>VLOOKUP(A1064,[1]Sheet1!$B:$F,5,0)</f>
        <v>8.4045981539538975E-2</v>
      </c>
      <c r="G1064">
        <f>VLOOKUP(A1064,[2]Sheet1!$A:$K,2,0)</f>
        <v>4.5654047396903923E-2</v>
      </c>
      <c r="H1064">
        <f>VLOOKUP(A1064,[2]Sheet1!$A:$K,3,0)</f>
        <v>3.9084358734814202E-2</v>
      </c>
      <c r="I1064">
        <f>VLOOKUP(A1064,[2]Sheet1!$A:$K,4,0)</f>
        <v>3.6309000597936507E-2</v>
      </c>
      <c r="J1064">
        <f>VLOOKUP(A1064,[2]Sheet1!$A:$K,5,0)</f>
        <v>3.2460841998481503E-2</v>
      </c>
      <c r="K1064">
        <f>VLOOKUP(A1064,[2]Sheet1!$A:$K,6,0)</f>
        <v>2.8832899271006188E-2</v>
      </c>
      <c r="L1064">
        <f>VLOOKUP(A1064,[2]Sheet1!$A:$K,7,0)</f>
        <v>2.8409009005089719E-2</v>
      </c>
      <c r="M1064">
        <f>VLOOKUP(A1064,[2]Sheet1!$A:$K,8,0)</f>
        <v>3.0991531725251192E-2</v>
      </c>
      <c r="N1064">
        <f>VLOOKUP(A1064,[2]Sheet1!$A:$K,9,0)</f>
        <v>2.6769792028570931E-2</v>
      </c>
      <c r="O1064">
        <f>VLOOKUP(A1064,[2]Sheet1!$A:$K,10,0)</f>
        <v>2.346517945447097E-2</v>
      </c>
      <c r="P1064">
        <f>VLOOKUP(A1064,[2]Sheet1!$A:$K,11,0)</f>
        <v>1.9413212145746421E-2</v>
      </c>
      <c r="Q1064">
        <v>0</v>
      </c>
    </row>
    <row r="1065" spans="1:17" x14ac:dyDescent="0.25">
      <c r="A1065" t="s">
        <v>1047</v>
      </c>
      <c r="B1065">
        <v>0.52809637784957886</v>
      </c>
      <c r="C1065">
        <f>VLOOKUP(A1065,[1]Sheet1!$B:$F,2,0)</f>
        <v>0.2</v>
      </c>
      <c r="D1065">
        <f>VLOOKUP(A1065,[1]Sheet1!$B:$F,3,0)</f>
        <v>0.6</v>
      </c>
      <c r="E1065">
        <f>VLOOKUP(A1065,[1]Sheet1!$B:$F,4,0)</f>
        <v>0.1112114198797389</v>
      </c>
      <c r="F1065">
        <f>VLOOKUP(A1065,[1]Sheet1!$B:$F,5,0)</f>
        <v>7.4421811138650432E-3</v>
      </c>
      <c r="G1065">
        <f>VLOOKUP(A1065,[2]Sheet1!$A:$K,2,0)</f>
        <v>5.0674054656810477E-2</v>
      </c>
      <c r="H1065">
        <f>VLOOKUP(A1065,[2]Sheet1!$A:$K,3,0)</f>
        <v>3.988753203618868E-2</v>
      </c>
      <c r="I1065">
        <f>VLOOKUP(A1065,[2]Sheet1!$A:$K,4,0)</f>
        <v>3.8006735268271322E-2</v>
      </c>
      <c r="J1065">
        <f>VLOOKUP(A1065,[2]Sheet1!$A:$K,5,0)</f>
        <v>3.3579980085981898E-2</v>
      </c>
      <c r="K1065">
        <f>VLOOKUP(A1065,[2]Sheet1!$A:$K,6,0)</f>
        <v>3.0394874586428769E-2</v>
      </c>
      <c r="L1065">
        <f>VLOOKUP(A1065,[2]Sheet1!$A:$K,7,0)</f>
        <v>2.7810033403242819E-2</v>
      </c>
      <c r="M1065">
        <f>VLOOKUP(A1065,[2]Sheet1!$A:$K,8,0)</f>
        <v>2.4867534566678031E-2</v>
      </c>
      <c r="N1065">
        <f>VLOOKUP(A1065,[2]Sheet1!$A:$K,9,0)</f>
        <v>2.1880273234073499E-2</v>
      </c>
      <c r="O1065">
        <f>VLOOKUP(A1065,[2]Sheet1!$A:$K,10,0)</f>
        <v>1.911280753990463E-2</v>
      </c>
      <c r="P1065">
        <f>VLOOKUP(A1065,[2]Sheet1!$A:$K,11,0)</f>
        <v>2.1658680199910438E-2</v>
      </c>
      <c r="Q1065">
        <v>0</v>
      </c>
    </row>
    <row r="1066" spans="1:17" x14ac:dyDescent="0.25">
      <c r="A1066" t="s">
        <v>1066</v>
      </c>
      <c r="B1066">
        <v>7.6140731573104858E-2</v>
      </c>
      <c r="C1066">
        <f>VLOOKUP(A1066,[1]Sheet1!$B:$F,2,0)</f>
        <v>6.6666666666666666E-2</v>
      </c>
      <c r="D1066">
        <f>VLOOKUP(A1066,[1]Sheet1!$B:$F,3,0)</f>
        <v>0.19080459770114941</v>
      </c>
      <c r="E1066">
        <f>VLOOKUP(A1066,[1]Sheet1!$B:$F,4,0)</f>
        <v>0.11214520332587399</v>
      </c>
      <c r="F1066">
        <f>VLOOKUP(A1066,[1]Sheet1!$B:$F,5,0)</f>
        <v>7.5075233148708597E-3</v>
      </c>
      <c r="G1066">
        <f>VLOOKUP(A1066,[2]Sheet1!$A:$K,2,0)</f>
        <v>4.215976738804092E-2</v>
      </c>
      <c r="H1066">
        <f>VLOOKUP(A1066,[2]Sheet1!$A:$K,3,0)</f>
        <v>2.8861811895189389E-2</v>
      </c>
      <c r="I1066">
        <f>VLOOKUP(A1066,[2]Sheet1!$A:$K,4,0)</f>
        <v>2.7503069651475791E-2</v>
      </c>
      <c r="J1066">
        <f>VLOOKUP(A1066,[2]Sheet1!$A:$K,5,0)</f>
        <v>2.7408390886984421E-2</v>
      </c>
      <c r="K1066">
        <f>VLOOKUP(A1066,[2]Sheet1!$A:$K,6,0)</f>
        <v>2.4452014408092689E-2</v>
      </c>
      <c r="L1066">
        <f>VLOOKUP(A1066,[2]Sheet1!$A:$K,7,0)</f>
        <v>2.854624922738255E-2</v>
      </c>
      <c r="M1066">
        <f>VLOOKUP(A1066,[2]Sheet1!$A:$K,8,0)</f>
        <v>2.0853780504057239E-2</v>
      </c>
      <c r="N1066">
        <f>VLOOKUP(A1066,[2]Sheet1!$A:$K,9,0)</f>
        <v>1.897848255277676E-2</v>
      </c>
      <c r="O1066">
        <f>VLOOKUP(A1066,[2]Sheet1!$A:$K,10,0)</f>
        <v>1.661949051047569E-2</v>
      </c>
      <c r="P1066">
        <f>VLOOKUP(A1066,[2]Sheet1!$A:$K,11,0)</f>
        <v>1.545309743872143E-2</v>
      </c>
      <c r="Q1066">
        <v>0</v>
      </c>
    </row>
    <row r="1067" spans="1:17" x14ac:dyDescent="0.25">
      <c r="A1067" t="s">
        <v>1017</v>
      </c>
      <c r="B1067">
        <v>0.39884519577026373</v>
      </c>
      <c r="C1067">
        <f>VLOOKUP(A1067,[1]Sheet1!$B:$F,2,0)</f>
        <v>0</v>
      </c>
      <c r="D1067">
        <f>VLOOKUP(A1067,[1]Sheet1!$B:$F,3,0)</f>
        <v>0.48351648351648352</v>
      </c>
      <c r="E1067">
        <f>VLOOKUP(A1067,[1]Sheet1!$B:$F,4,0)</f>
        <v>4.0964668125182221E-2</v>
      </c>
      <c r="F1067">
        <f>VLOOKUP(A1067,[1]Sheet1!$B:$F,5,0)</f>
        <v>3.15873414703085E-3</v>
      </c>
      <c r="G1067">
        <f>VLOOKUP(A1067,[2]Sheet1!$A:$K,2,0)</f>
        <v>1.0545690065896359E-2</v>
      </c>
      <c r="H1067">
        <f>VLOOKUP(A1067,[2]Sheet1!$A:$K,3,0)</f>
        <v>1.3767294198426939E-2</v>
      </c>
      <c r="I1067">
        <f>VLOOKUP(A1067,[2]Sheet1!$A:$K,4,0)</f>
        <v>7.1732612620198713E-3</v>
      </c>
      <c r="J1067">
        <f>VLOOKUP(A1067,[2]Sheet1!$A:$K,5,0)</f>
        <v>5.5052655403636901E-3</v>
      </c>
      <c r="K1067">
        <f>VLOOKUP(A1067,[2]Sheet1!$A:$K,6,0)</f>
        <v>4.7269620244464964E-3</v>
      </c>
      <c r="L1067">
        <f>VLOOKUP(A1067,[2]Sheet1!$A:$K,7,0)</f>
        <v>4.1470653388712558E-3</v>
      </c>
      <c r="M1067">
        <f>VLOOKUP(A1067,[2]Sheet1!$A:$K,8,0)</f>
        <v>4.3482215246099989E-3</v>
      </c>
      <c r="N1067">
        <f>VLOOKUP(A1067,[2]Sheet1!$A:$K,9,0)</f>
        <v>3.4043001413442348E-3</v>
      </c>
      <c r="O1067">
        <f>VLOOKUP(A1067,[2]Sheet1!$A:$K,10,0)</f>
        <v>2.7805316365885949E-3</v>
      </c>
      <c r="P1067">
        <f>VLOOKUP(A1067,[2]Sheet1!$A:$K,11,0)</f>
        <v>3.3038988243002769E-3</v>
      </c>
      <c r="Q1067">
        <v>0</v>
      </c>
    </row>
    <row r="1068" spans="1:17" x14ac:dyDescent="0.25">
      <c r="A1068" t="s">
        <v>1007</v>
      </c>
      <c r="B1068">
        <v>2.9852252453565601E-2</v>
      </c>
      <c r="C1068">
        <f>VLOOKUP(A1068,[1]Sheet1!$B:$F,2,0)</f>
        <v>0</v>
      </c>
      <c r="D1068">
        <f>VLOOKUP(A1068,[1]Sheet1!$B:$F,3,0)</f>
        <v>3.5573122529644272E-2</v>
      </c>
      <c r="E1068">
        <f>VLOOKUP(A1068,[1]Sheet1!$B:$F,4,0)</f>
        <v>0.17030549610377749</v>
      </c>
      <c r="F1068">
        <f>VLOOKUP(A1068,[1]Sheet1!$B:$F,5,0)</f>
        <v>3.1316058757683223E-2</v>
      </c>
      <c r="G1068">
        <f>VLOOKUP(A1068,[2]Sheet1!$A:$K,2,0)</f>
        <v>4.8732597330330807E-2</v>
      </c>
      <c r="H1068">
        <f>VLOOKUP(A1068,[2]Sheet1!$A:$K,3,0)</f>
        <v>8.0221678668559601E-2</v>
      </c>
      <c r="I1068">
        <f>VLOOKUP(A1068,[2]Sheet1!$A:$K,4,0)</f>
        <v>7.6070548466590115E-2</v>
      </c>
      <c r="J1068">
        <f>VLOOKUP(A1068,[2]Sheet1!$A:$K,5,0)</f>
        <v>6.9731052371800925E-2</v>
      </c>
      <c r="K1068">
        <f>VLOOKUP(A1068,[2]Sheet1!$A:$K,6,0)</f>
        <v>6.5354649853636565E-2</v>
      </c>
      <c r="L1068">
        <f>VLOOKUP(A1068,[2]Sheet1!$A:$K,7,0)</f>
        <v>5.8728113746429902E-2</v>
      </c>
      <c r="M1068">
        <f>VLOOKUP(A1068,[2]Sheet1!$A:$K,8,0)</f>
        <v>5.4922387748723822E-2</v>
      </c>
      <c r="N1068">
        <f>VLOOKUP(A1068,[2]Sheet1!$A:$K,9,0)</f>
        <v>5.1535586199929283E-2</v>
      </c>
      <c r="O1068">
        <f>VLOOKUP(A1068,[2]Sheet1!$A:$K,10,0)</f>
        <v>4.7134227453599999E-2</v>
      </c>
      <c r="P1068">
        <f>VLOOKUP(A1068,[2]Sheet1!$A:$K,11,0)</f>
        <v>4.2306725039648121E-2</v>
      </c>
      <c r="Q1068">
        <v>0</v>
      </c>
    </row>
    <row r="1069" spans="1:17" x14ac:dyDescent="0.25">
      <c r="A1069" t="s">
        <v>1076</v>
      </c>
      <c r="B1069">
        <v>0.56169015169143677</v>
      </c>
      <c r="C1069">
        <f>VLOOKUP(A1069,[1]Sheet1!$B:$F,2,0)</f>
        <v>0.2</v>
      </c>
      <c r="D1069">
        <f>VLOOKUP(A1069,[1]Sheet1!$B:$F,3,0)</f>
        <v>0.66666666666666663</v>
      </c>
      <c r="E1069">
        <f>VLOOKUP(A1069,[1]Sheet1!$B:$F,4,0)</f>
        <v>6.3961975895433718E-2</v>
      </c>
      <c r="F1069">
        <f>VLOOKUP(A1069,[1]Sheet1!$B:$F,5,0)</f>
        <v>1.1418913122441189E-3</v>
      </c>
      <c r="G1069">
        <f>VLOOKUP(A1069,[2]Sheet1!$A:$K,2,0)</f>
        <v>5.6125498007968129E-2</v>
      </c>
      <c r="H1069">
        <f>VLOOKUP(A1069,[2]Sheet1!$A:$K,3,0)</f>
        <v>4.8291903902235797E-2</v>
      </c>
      <c r="I1069">
        <f>VLOOKUP(A1069,[2]Sheet1!$A:$K,4,0)</f>
        <v>5.1074419339548108E-2</v>
      </c>
      <c r="J1069">
        <f>VLOOKUP(A1069,[2]Sheet1!$A:$K,5,0)</f>
        <v>4.5369688823460388E-2</v>
      </c>
      <c r="K1069">
        <f>VLOOKUP(A1069,[2]Sheet1!$A:$K,6,0)</f>
        <v>4.1010040105608388E-2</v>
      </c>
      <c r="L1069">
        <f>VLOOKUP(A1069,[2]Sheet1!$A:$K,7,0)</f>
        <v>3.8688401312852012E-2</v>
      </c>
      <c r="M1069">
        <f>VLOOKUP(A1069,[2]Sheet1!$A:$K,8,0)</f>
        <v>3.491079982936228E-2</v>
      </c>
      <c r="N1069">
        <f>VLOOKUP(A1069,[2]Sheet1!$A:$K,9,0)</f>
        <v>2.983137955819027E-2</v>
      </c>
      <c r="O1069">
        <f>VLOOKUP(A1069,[2]Sheet1!$A:$K,10,0)</f>
        <v>2.6315789473684209E-2</v>
      </c>
      <c r="P1069">
        <f>VLOOKUP(A1069,[2]Sheet1!$A:$K,11,0)</f>
        <v>2.1658680199910438E-2</v>
      </c>
      <c r="Q1069">
        <v>0</v>
      </c>
    </row>
    <row r="1070" spans="1:17" x14ac:dyDescent="0.25">
      <c r="A1070" t="s">
        <v>1033</v>
      </c>
      <c r="B1070">
        <v>0.42387312650680542</v>
      </c>
      <c r="C1070">
        <f>VLOOKUP(A1070,[1]Sheet1!$B:$F,2,0)</f>
        <v>0.16</v>
      </c>
      <c r="D1070">
        <f>VLOOKUP(A1070,[1]Sheet1!$B:$F,3,0)</f>
        <v>0.59333333333333338</v>
      </c>
      <c r="E1070">
        <f>VLOOKUP(A1070,[1]Sheet1!$B:$F,4,0)</f>
        <v>0.14332273902941561</v>
      </c>
      <c r="F1070">
        <f>VLOOKUP(A1070,[1]Sheet1!$B:$F,5,0)</f>
        <v>1.6220244618824251E-2</v>
      </c>
      <c r="G1070">
        <f>VLOOKUP(A1070,[2]Sheet1!$A:$K,2,0)</f>
        <v>4.9838631522595281E-2</v>
      </c>
      <c r="H1070">
        <f>VLOOKUP(A1070,[2]Sheet1!$A:$K,3,0)</f>
        <v>4.3424752300841543E-2</v>
      </c>
      <c r="I1070">
        <f>VLOOKUP(A1070,[2]Sheet1!$A:$K,4,0)</f>
        <v>4.0200202204194332E-2</v>
      </c>
      <c r="J1070">
        <f>VLOOKUP(A1070,[2]Sheet1!$A:$K,5,0)</f>
        <v>3.6296729702777003E-2</v>
      </c>
      <c r="K1070">
        <f>VLOOKUP(A1070,[2]Sheet1!$A:$K,6,0)</f>
        <v>3.2483757082288477E-2</v>
      </c>
      <c r="L1070">
        <f>VLOOKUP(A1070,[2]Sheet1!$A:$K,7,0)</f>
        <v>2.9655456574146359E-2</v>
      </c>
      <c r="M1070">
        <f>VLOOKUP(A1070,[2]Sheet1!$A:$K,8,0)</f>
        <v>2.9685109023880829E-2</v>
      </c>
      <c r="N1070">
        <f>VLOOKUP(A1070,[2]Sheet1!$A:$K,9,0)</f>
        <v>2.5749262852031149E-2</v>
      </c>
      <c r="O1070">
        <f>VLOOKUP(A1070,[2]Sheet1!$A:$K,10,0)</f>
        <v>2.2514976114733229E-2</v>
      </c>
      <c r="P1070">
        <f>VLOOKUP(A1070,[2]Sheet1!$A:$K,11,0)</f>
        <v>1.8664722794358421E-2</v>
      </c>
      <c r="Q1070">
        <v>0</v>
      </c>
    </row>
    <row r="1071" spans="1:17" x14ac:dyDescent="0.25">
      <c r="A1071" t="s">
        <v>1073</v>
      </c>
      <c r="B1071">
        <v>0.61370742321014404</v>
      </c>
      <c r="C1071">
        <f>VLOOKUP(A1071,[1]Sheet1!$B:$F,2,0)</f>
        <v>0.6</v>
      </c>
      <c r="D1071">
        <f>VLOOKUP(A1071,[1]Sheet1!$B:$F,3,0)</f>
        <v>1</v>
      </c>
      <c r="E1071">
        <f>VLOOKUP(A1071,[1]Sheet1!$B:$F,4,0)</f>
        <v>4.4824865196615672E-3</v>
      </c>
      <c r="F1071">
        <f>VLOOKUP(A1071,[1]Sheet1!$B:$F,5,0)</f>
        <v>5.4798123712244092E-6</v>
      </c>
      <c r="G1071">
        <f>VLOOKUP(A1071,[2]Sheet1!$A:$K,2,0)</f>
        <v>1.003241672255757E-2</v>
      </c>
      <c r="H1071">
        <f>VLOOKUP(A1071,[2]Sheet1!$A:$K,3,0)</f>
        <v>1.1133169839230799E-2</v>
      </c>
      <c r="I1071">
        <f>VLOOKUP(A1071,[2]Sheet1!$A:$K,4,0)</f>
        <v>7.6327016281162027E-3</v>
      </c>
      <c r="J1071">
        <f>VLOOKUP(A1071,[2]Sheet1!$A:$K,5,0)</f>
        <v>5.5596781982873364E-3</v>
      </c>
      <c r="K1071">
        <f>VLOOKUP(A1071,[2]Sheet1!$A:$K,6,0)</f>
        <v>2.77281038397396E-3</v>
      </c>
      <c r="L1071">
        <f>VLOOKUP(A1071,[2]Sheet1!$A:$K,7,0)</f>
        <v>1.134276550364694E-3</v>
      </c>
      <c r="M1071">
        <f>VLOOKUP(A1071,[2]Sheet1!$A:$K,8,0)</f>
        <v>9.6969590387395855E-4</v>
      </c>
      <c r="N1071">
        <f>VLOOKUP(A1071,[2]Sheet1!$A:$K,9,0)</f>
        <v>5.886056699672765E-4</v>
      </c>
      <c r="O1071">
        <f>VLOOKUP(A1071,[2]Sheet1!$A:$K,10,0)</f>
        <v>3.9600803860697568E-4</v>
      </c>
      <c r="P1071">
        <f>VLOOKUP(A1071,[2]Sheet1!$A:$K,11,0)</f>
        <v>1.8424787734363439E-4</v>
      </c>
      <c r="Q1071">
        <v>0</v>
      </c>
    </row>
    <row r="1072" spans="1:17" x14ac:dyDescent="0.25">
      <c r="A1072" t="s">
        <v>995</v>
      </c>
      <c r="B1072">
        <v>0.40127691626548773</v>
      </c>
      <c r="C1072">
        <f>VLOOKUP(A1072,[1]Sheet1!$B:$F,2,0)</f>
        <v>0.05</v>
      </c>
      <c r="D1072">
        <f>VLOOKUP(A1072,[1]Sheet1!$B:$F,3,0)</f>
        <v>0.68947368421052635</v>
      </c>
      <c r="E1072">
        <f>VLOOKUP(A1072,[1]Sheet1!$B:$F,4,0)</f>
        <v>0.17545701635176009</v>
      </c>
      <c r="F1072">
        <f>VLOOKUP(A1072,[1]Sheet1!$B:$F,5,0)</f>
        <v>2.0875201022590668E-2</v>
      </c>
      <c r="G1072">
        <f>VLOOKUP(A1072,[2]Sheet1!$A:$K,2,0)</f>
        <v>5.8162844025834257E-2</v>
      </c>
      <c r="H1072">
        <f>VLOOKUP(A1072,[2]Sheet1!$A:$K,3,0)</f>
        <v>8.0221678668559601E-2</v>
      </c>
      <c r="I1072">
        <f>VLOOKUP(A1072,[2]Sheet1!$A:$K,4,0)</f>
        <v>7.6070548466590115E-2</v>
      </c>
      <c r="J1072">
        <f>VLOOKUP(A1072,[2]Sheet1!$A:$K,5,0)</f>
        <v>6.9731052371800925E-2</v>
      </c>
      <c r="K1072">
        <f>VLOOKUP(A1072,[2]Sheet1!$A:$K,6,0)</f>
        <v>6.5354649853636565E-2</v>
      </c>
      <c r="L1072">
        <f>VLOOKUP(A1072,[2]Sheet1!$A:$K,7,0)</f>
        <v>5.8728113746429902E-2</v>
      </c>
      <c r="M1072">
        <f>VLOOKUP(A1072,[2]Sheet1!$A:$K,8,0)</f>
        <v>5.4922387748723822E-2</v>
      </c>
      <c r="N1072">
        <f>VLOOKUP(A1072,[2]Sheet1!$A:$K,9,0)</f>
        <v>5.1535586199929283E-2</v>
      </c>
      <c r="O1072">
        <f>VLOOKUP(A1072,[2]Sheet1!$A:$K,10,0)</f>
        <v>4.7134227453599999E-2</v>
      </c>
      <c r="P1072">
        <f>VLOOKUP(A1072,[2]Sheet1!$A:$K,11,0)</f>
        <v>4.2306725039648121E-2</v>
      </c>
      <c r="Q1072">
        <v>0</v>
      </c>
    </row>
    <row r="1073" spans="1:17" x14ac:dyDescent="0.25">
      <c r="A1073" t="s">
        <v>1062</v>
      </c>
      <c r="B1073">
        <v>1.101182866841555E-2</v>
      </c>
      <c r="C1073">
        <f>VLOOKUP(A1073,[1]Sheet1!$B:$F,2,0)</f>
        <v>0</v>
      </c>
      <c r="D1073">
        <f>VLOOKUP(A1073,[1]Sheet1!$B:$F,3,0)</f>
        <v>9.5961615353858457E-3</v>
      </c>
      <c r="E1073">
        <f>VLOOKUP(A1073,[1]Sheet1!$B:$F,4,0)</f>
        <v>0.3849513392661435</v>
      </c>
      <c r="F1073">
        <f>VLOOKUP(A1073,[1]Sheet1!$B:$F,5,0)</f>
        <v>0.18962007060750291</v>
      </c>
      <c r="G1073">
        <f>VLOOKUP(A1073,[2]Sheet1!$A:$K,2,0)</f>
        <v>4.795995955463675E-2</v>
      </c>
      <c r="H1073">
        <f>VLOOKUP(A1073,[2]Sheet1!$A:$K,3,0)</f>
        <v>8.0221678668559601E-2</v>
      </c>
      <c r="I1073">
        <f>VLOOKUP(A1073,[2]Sheet1!$A:$K,4,0)</f>
        <v>7.6070548466590115E-2</v>
      </c>
      <c r="J1073">
        <f>VLOOKUP(A1073,[2]Sheet1!$A:$K,5,0)</f>
        <v>6.9731052371800925E-2</v>
      </c>
      <c r="K1073">
        <f>VLOOKUP(A1073,[2]Sheet1!$A:$K,6,0)</f>
        <v>6.5354649853636565E-2</v>
      </c>
      <c r="L1073">
        <f>VLOOKUP(A1073,[2]Sheet1!$A:$K,7,0)</f>
        <v>5.8728113746429902E-2</v>
      </c>
      <c r="M1073">
        <f>VLOOKUP(A1073,[2]Sheet1!$A:$K,8,0)</f>
        <v>5.4922387748723822E-2</v>
      </c>
      <c r="N1073">
        <f>VLOOKUP(A1073,[2]Sheet1!$A:$K,9,0)</f>
        <v>4.747914254898479E-2</v>
      </c>
      <c r="O1073">
        <f>VLOOKUP(A1073,[2]Sheet1!$A:$K,10,0)</f>
        <v>4.4295300765656583E-2</v>
      </c>
      <c r="P1073">
        <f>VLOOKUP(A1073,[2]Sheet1!$A:$K,11,0)</f>
        <v>4.0487268790221347E-2</v>
      </c>
      <c r="Q1073">
        <v>0</v>
      </c>
    </row>
    <row r="1074" spans="1:17" x14ac:dyDescent="0.25">
      <c r="A1074" t="s">
        <v>1030</v>
      </c>
      <c r="B1074">
        <v>0.61370742321014404</v>
      </c>
      <c r="C1074">
        <f>VLOOKUP(A1074,[1]Sheet1!$B:$F,2,0)</f>
        <v>0.6</v>
      </c>
      <c r="D1074">
        <f>VLOOKUP(A1074,[1]Sheet1!$B:$F,3,0)</f>
        <v>1</v>
      </c>
      <c r="E1074">
        <f>VLOOKUP(A1074,[1]Sheet1!$B:$F,4,0)</f>
        <v>4.4824865196615672E-3</v>
      </c>
      <c r="F1074">
        <f>VLOOKUP(A1074,[1]Sheet1!$B:$F,5,0)</f>
        <v>5.4798123712244092E-6</v>
      </c>
      <c r="G1074">
        <f>VLOOKUP(A1074,[2]Sheet1!$A:$K,2,0)</f>
        <v>1.003241672255757E-2</v>
      </c>
      <c r="H1074">
        <f>VLOOKUP(A1074,[2]Sheet1!$A:$K,3,0)</f>
        <v>1.1133169839230799E-2</v>
      </c>
      <c r="I1074">
        <f>VLOOKUP(A1074,[2]Sheet1!$A:$K,4,0)</f>
        <v>7.6327016281162027E-3</v>
      </c>
      <c r="J1074">
        <f>VLOOKUP(A1074,[2]Sheet1!$A:$K,5,0)</f>
        <v>5.5596781982873364E-3</v>
      </c>
      <c r="K1074">
        <f>VLOOKUP(A1074,[2]Sheet1!$A:$K,6,0)</f>
        <v>2.77281038397396E-3</v>
      </c>
      <c r="L1074">
        <f>VLOOKUP(A1074,[2]Sheet1!$A:$K,7,0)</f>
        <v>1.134276550364694E-3</v>
      </c>
      <c r="M1074">
        <f>VLOOKUP(A1074,[2]Sheet1!$A:$K,8,0)</f>
        <v>9.6969590387395855E-4</v>
      </c>
      <c r="N1074">
        <f>VLOOKUP(A1074,[2]Sheet1!$A:$K,9,0)</f>
        <v>5.886056699672765E-4</v>
      </c>
      <c r="O1074">
        <f>VLOOKUP(A1074,[2]Sheet1!$A:$K,10,0)</f>
        <v>3.9600803860697568E-4</v>
      </c>
      <c r="P1074">
        <f>VLOOKUP(A1074,[2]Sheet1!$A:$K,11,0)</f>
        <v>1.8424787734363439E-4</v>
      </c>
      <c r="Q1074">
        <v>0</v>
      </c>
    </row>
    <row r="1075" spans="1:17" x14ac:dyDescent="0.25">
      <c r="A1075" t="s">
        <v>999</v>
      </c>
      <c r="B1075">
        <v>0</v>
      </c>
      <c r="C1075">
        <f>VLOOKUP(A1075,[1]Sheet1!$B:$F,2,0)</f>
        <v>0</v>
      </c>
      <c r="D1075">
        <f>VLOOKUP(A1075,[1]Sheet1!$B:$F,3,0)</f>
        <v>0</v>
      </c>
      <c r="E1075">
        <f>VLOOKUP(A1075,[1]Sheet1!$B:$F,4,0)</f>
        <v>9.5742107504524762E-2</v>
      </c>
      <c r="F1075">
        <f>VLOOKUP(A1075,[1]Sheet1!$B:$F,5,0)</f>
        <v>4.9083462239395779E-3</v>
      </c>
      <c r="G1075">
        <f>VLOOKUP(A1075,[2]Sheet1!$A:$K,2,0)</f>
        <v>5.6125498007968129E-2</v>
      </c>
      <c r="H1075">
        <f>VLOOKUP(A1075,[2]Sheet1!$A:$K,3,0)</f>
        <v>3.4202002066515198E-2</v>
      </c>
      <c r="I1075">
        <f>VLOOKUP(A1075,[2]Sheet1!$A:$K,4,0)</f>
        <v>3.5016012491498598E-2</v>
      </c>
      <c r="J1075">
        <f>VLOOKUP(A1075,[2]Sheet1!$A:$K,5,0)</f>
        <v>3.0406446076717851E-2</v>
      </c>
      <c r="K1075">
        <f>VLOOKUP(A1075,[2]Sheet1!$A:$K,6,0)</f>
        <v>2.7034994482200921E-2</v>
      </c>
      <c r="L1075">
        <f>VLOOKUP(A1075,[2]Sheet1!$A:$K,7,0)</f>
        <v>3.8688401312852012E-2</v>
      </c>
      <c r="M1075">
        <f>VLOOKUP(A1075,[2]Sheet1!$A:$K,8,0)</f>
        <v>2.285491392268571E-2</v>
      </c>
      <c r="N1075">
        <f>VLOOKUP(A1075,[2]Sheet1!$A:$K,9,0)</f>
        <v>2.0261185817787582E-2</v>
      </c>
      <c r="O1075">
        <f>VLOOKUP(A1075,[2]Sheet1!$A:$K,10,0)</f>
        <v>1.791781147504962E-2</v>
      </c>
      <c r="P1075">
        <f>VLOOKUP(A1075,[2]Sheet1!$A:$K,11,0)</f>
        <v>1.603445028571341E-2</v>
      </c>
      <c r="Q1075">
        <v>0</v>
      </c>
    </row>
    <row r="1076" spans="1:17" x14ac:dyDescent="0.25">
      <c r="A1076" t="s">
        <v>988</v>
      </c>
      <c r="B1076">
        <v>0.449811190366745</v>
      </c>
      <c r="C1076">
        <f>VLOOKUP(A1076,[1]Sheet1!$B:$F,2,0)</f>
        <v>0.1875</v>
      </c>
      <c r="D1076">
        <f>VLOOKUP(A1076,[1]Sheet1!$B:$F,3,0)</f>
        <v>0.58333333333333337</v>
      </c>
      <c r="E1076">
        <f>VLOOKUP(A1076,[1]Sheet1!$B:$F,4,0)</f>
        <v>0.1853820525185218</v>
      </c>
      <c r="F1076">
        <f>VLOOKUP(A1076,[1]Sheet1!$B:$F,5,0)</f>
        <v>3.68407785717417E-2</v>
      </c>
      <c r="G1076">
        <f>VLOOKUP(A1076,[2]Sheet1!$A:$K,2,0)</f>
        <v>4.9226051176902728E-2</v>
      </c>
      <c r="H1076">
        <f>VLOOKUP(A1076,[2]Sheet1!$A:$K,3,0)</f>
        <v>4.4461054791441787E-2</v>
      </c>
      <c r="I1076">
        <f>VLOOKUP(A1076,[2]Sheet1!$A:$K,4,0)</f>
        <v>4.4029043401966762E-2</v>
      </c>
      <c r="J1076">
        <f>VLOOKUP(A1076,[2]Sheet1!$A:$K,5,0)</f>
        <v>3.9983800580427893E-2</v>
      </c>
      <c r="K1076">
        <f>VLOOKUP(A1076,[2]Sheet1!$A:$K,6,0)</f>
        <v>3.6352904991935428E-2</v>
      </c>
      <c r="L1076">
        <f>VLOOKUP(A1076,[2]Sheet1!$A:$K,7,0)</f>
        <v>3.441420539882848E-2</v>
      </c>
      <c r="M1076">
        <f>VLOOKUP(A1076,[2]Sheet1!$A:$K,8,0)</f>
        <v>3.1014330923206171E-2</v>
      </c>
      <c r="N1076">
        <f>VLOOKUP(A1076,[2]Sheet1!$A:$K,9,0)</f>
        <v>2.7757728683647891E-2</v>
      </c>
      <c r="O1076">
        <f>VLOOKUP(A1076,[2]Sheet1!$A:$K,10,0)</f>
        <v>2.4907664202096821E-2</v>
      </c>
      <c r="P1076">
        <f>VLOOKUP(A1076,[2]Sheet1!$A:$K,11,0)</f>
        <v>2.111237375521155E-2</v>
      </c>
      <c r="Q1076">
        <v>0</v>
      </c>
    </row>
    <row r="1077" spans="1:17" x14ac:dyDescent="0.25">
      <c r="A1077" t="s">
        <v>1005</v>
      </c>
      <c r="B1077">
        <v>0.52685725688934326</v>
      </c>
      <c r="C1077">
        <f>VLOOKUP(A1077,[1]Sheet1!$B:$F,2,0)</f>
        <v>0</v>
      </c>
      <c r="D1077">
        <f>VLOOKUP(A1077,[1]Sheet1!$B:$F,3,0)</f>
        <v>0.75</v>
      </c>
      <c r="E1077">
        <f>VLOOKUP(A1077,[1]Sheet1!$B:$F,4,0)</f>
        <v>3.7958660295471493E-2</v>
      </c>
      <c r="F1077">
        <f>VLOOKUP(A1077,[1]Sheet1!$B:$F,5,0)</f>
        <v>8.6307044846784453E-4</v>
      </c>
      <c r="G1077">
        <f>VLOOKUP(A1077,[2]Sheet1!$A:$K,2,0)</f>
        <v>1.1684116580161609E-2</v>
      </c>
      <c r="H1077">
        <f>VLOOKUP(A1077,[2]Sheet1!$A:$K,3,0)</f>
        <v>9.1956556265993666E-3</v>
      </c>
      <c r="I1077">
        <f>VLOOKUP(A1077,[2]Sheet1!$A:$K,4,0)</f>
        <v>6.2904681432324029E-3</v>
      </c>
      <c r="J1077">
        <f>VLOOKUP(A1077,[2]Sheet1!$A:$K,5,0)</f>
        <v>6.2917830431635886E-3</v>
      </c>
      <c r="K1077">
        <f>VLOOKUP(A1077,[2]Sheet1!$A:$K,6,0)</f>
        <v>5.2997400563737137E-3</v>
      </c>
      <c r="L1077">
        <f>VLOOKUP(A1077,[2]Sheet1!$A:$K,7,0)</f>
        <v>4.9891709507438051E-3</v>
      </c>
      <c r="M1077">
        <f>VLOOKUP(A1077,[2]Sheet1!$A:$K,8,0)</f>
        <v>4.112161313147609E-3</v>
      </c>
      <c r="N1077">
        <f>VLOOKUP(A1077,[2]Sheet1!$A:$K,9,0)</f>
        <v>4.6755992193302986E-3</v>
      </c>
      <c r="O1077">
        <f>VLOOKUP(A1077,[2]Sheet1!$A:$K,10,0)</f>
        <v>3.5104636252653908E-3</v>
      </c>
      <c r="P1077">
        <f>VLOOKUP(A1077,[2]Sheet1!$A:$K,11,0)</f>
        <v>4.1932155083454813E-3</v>
      </c>
      <c r="Q1077">
        <v>0</v>
      </c>
    </row>
    <row r="1078" spans="1:17" x14ac:dyDescent="0.25">
      <c r="A1078" t="s">
        <v>1050</v>
      </c>
      <c r="B1078">
        <v>0.47634398937225342</v>
      </c>
      <c r="C1078">
        <f>VLOOKUP(A1078,[1]Sheet1!$B:$F,2,0)</f>
        <v>3.4482758620689648E-2</v>
      </c>
      <c r="D1078">
        <f>VLOOKUP(A1078,[1]Sheet1!$B:$F,3,0)</f>
        <v>0.58374384236453203</v>
      </c>
      <c r="E1078">
        <f>VLOOKUP(A1078,[1]Sheet1!$B:$F,4,0)</f>
        <v>0.1627567751346253</v>
      </c>
      <c r="F1078">
        <f>VLOOKUP(A1078,[1]Sheet1!$B:$F,5,0)</f>
        <v>3.9329231511641943E-2</v>
      </c>
      <c r="G1078">
        <f>VLOOKUP(A1078,[2]Sheet1!$A:$K,2,0)</f>
        <v>4.4475156708671693E-2</v>
      </c>
      <c r="H1078">
        <f>VLOOKUP(A1078,[2]Sheet1!$A:$K,3,0)</f>
        <v>3.8217188799902727E-2</v>
      </c>
      <c r="I1078">
        <f>VLOOKUP(A1078,[2]Sheet1!$A:$K,4,0)</f>
        <v>3.5585129272191728E-2</v>
      </c>
      <c r="J1078">
        <f>VLOOKUP(A1078,[2]Sheet1!$A:$K,5,0)</f>
        <v>3.072835497888218E-2</v>
      </c>
      <c r="K1078">
        <f>VLOOKUP(A1078,[2]Sheet1!$A:$K,6,0)</f>
        <v>2.720628794017171E-2</v>
      </c>
      <c r="L1078">
        <f>VLOOKUP(A1078,[2]Sheet1!$A:$K,7,0)</f>
        <v>2.4197183469774151E-2</v>
      </c>
      <c r="M1078">
        <f>VLOOKUP(A1078,[2]Sheet1!$A:$K,8,0)</f>
        <v>2.0339638292845959E-2</v>
      </c>
      <c r="N1078">
        <f>VLOOKUP(A1078,[2]Sheet1!$A:$K,9,0)</f>
        <v>1.7456415849473311E-2</v>
      </c>
      <c r="O1078">
        <f>VLOOKUP(A1078,[2]Sheet1!$A:$K,10,0)</f>
        <v>1.6856778216143849E-2</v>
      </c>
      <c r="P1078">
        <f>VLOOKUP(A1078,[2]Sheet1!$A:$K,11,0)</f>
        <v>1.5445295769812319E-2</v>
      </c>
      <c r="Q1078">
        <v>0</v>
      </c>
    </row>
    <row r="1079" spans="1:17" x14ac:dyDescent="0.25">
      <c r="A1079" t="s">
        <v>980</v>
      </c>
      <c r="B1079">
        <v>0.47145658731460571</v>
      </c>
      <c r="C1079">
        <f>VLOOKUP(A1079,[1]Sheet1!$B:$F,2,0)</f>
        <v>0.33333333333333331</v>
      </c>
      <c r="D1079">
        <f>VLOOKUP(A1079,[1]Sheet1!$B:$F,3,0)</f>
        <v>0.90909090909090906</v>
      </c>
      <c r="E1079">
        <f>VLOOKUP(A1079,[1]Sheet1!$B:$F,4,0)</f>
        <v>6.3437487433144323E-3</v>
      </c>
      <c r="F1079">
        <f>VLOOKUP(A1079,[1]Sheet1!$B:$F,5,0)</f>
        <v>8.9733580998016885E-5</v>
      </c>
      <c r="G1079">
        <f>VLOOKUP(A1079,[2]Sheet1!$A:$K,2,0)</f>
        <v>6.2335138292238038E-3</v>
      </c>
      <c r="H1079">
        <f>VLOOKUP(A1079,[2]Sheet1!$A:$K,3,0)</f>
        <v>4.709654336214928E-3</v>
      </c>
      <c r="I1079">
        <f>VLOOKUP(A1079,[2]Sheet1!$A:$K,4,0)</f>
        <v>4.5195783419971032E-3</v>
      </c>
      <c r="J1079">
        <f>VLOOKUP(A1079,[2]Sheet1!$A:$K,5,0)</f>
        <v>4.7492944533136889E-3</v>
      </c>
      <c r="K1079">
        <f>VLOOKUP(A1079,[2]Sheet1!$A:$K,6,0)</f>
        <v>4.6489868210020241E-3</v>
      </c>
      <c r="L1079">
        <f>VLOOKUP(A1079,[2]Sheet1!$A:$K,7,0)</f>
        <v>4.1071215351084142E-3</v>
      </c>
      <c r="M1079">
        <f>VLOOKUP(A1079,[2]Sheet1!$A:$K,8,0)</f>
        <v>5.7287762260414066E-3</v>
      </c>
      <c r="N1079">
        <f>VLOOKUP(A1079,[2]Sheet1!$A:$K,9,0)</f>
        <v>3.8465457879896842E-3</v>
      </c>
      <c r="O1079">
        <f>VLOOKUP(A1079,[2]Sheet1!$A:$K,10,0)</f>
        <v>3.9061223024672402E-3</v>
      </c>
      <c r="P1079">
        <f>VLOOKUP(A1079,[2]Sheet1!$A:$K,11,0)</f>
        <v>3.028019432091909E-3</v>
      </c>
      <c r="Q1079">
        <v>0</v>
      </c>
    </row>
    <row r="1080" spans="1:17" x14ac:dyDescent="0.25">
      <c r="A1080" t="s">
        <v>1074</v>
      </c>
      <c r="B1080">
        <v>0.25599232316017151</v>
      </c>
      <c r="C1080">
        <f>VLOOKUP(A1080,[1]Sheet1!$B:$F,2,0)</f>
        <v>0</v>
      </c>
      <c r="D1080">
        <f>VLOOKUP(A1080,[1]Sheet1!$B:$F,3,0)</f>
        <v>0.5714285714285714</v>
      </c>
      <c r="E1080">
        <f>VLOOKUP(A1080,[1]Sheet1!$B:$F,4,0)</f>
        <v>2.8965002906370989E-2</v>
      </c>
      <c r="F1080">
        <f>VLOOKUP(A1080,[1]Sheet1!$B:$F,5,0)</f>
        <v>3.2902313032606191E-4</v>
      </c>
      <c r="G1080">
        <f>VLOOKUP(A1080,[2]Sheet1!$A:$K,2,0)</f>
        <v>3.7468733077180953E-2</v>
      </c>
      <c r="H1080">
        <f>VLOOKUP(A1080,[2]Sheet1!$A:$K,3,0)</f>
        <v>3.2449175179166637E-2</v>
      </c>
      <c r="I1080">
        <f>VLOOKUP(A1080,[2]Sheet1!$A:$K,4,0)</f>
        <v>2.7922329475344499E-2</v>
      </c>
      <c r="J1080">
        <f>VLOOKUP(A1080,[2]Sheet1!$A:$K,5,0)</f>
        <v>2.3756405417847421E-2</v>
      </c>
      <c r="K1080">
        <f>VLOOKUP(A1080,[2]Sheet1!$A:$K,6,0)</f>
        <v>2.0231572974901049E-2</v>
      </c>
      <c r="L1080">
        <f>VLOOKUP(A1080,[2]Sheet1!$A:$K,7,0)</f>
        <v>1.7850713487328501E-2</v>
      </c>
      <c r="M1080">
        <f>VLOOKUP(A1080,[2]Sheet1!$A:$K,8,0)</f>
        <v>2.1434138737334369E-2</v>
      </c>
      <c r="N1080">
        <f>VLOOKUP(A1080,[2]Sheet1!$A:$K,9,0)</f>
        <v>2.0357142857142858E-2</v>
      </c>
      <c r="O1080">
        <f>VLOOKUP(A1080,[2]Sheet1!$A:$K,10,0)</f>
        <v>2.7618891975813041E-2</v>
      </c>
      <c r="P1080">
        <f>VLOOKUP(A1080,[2]Sheet1!$A:$K,11,0)</f>
        <v>2.8231797919762259E-2</v>
      </c>
      <c r="Q1080">
        <v>0</v>
      </c>
    </row>
    <row r="1081" spans="1:17" x14ac:dyDescent="0.25">
      <c r="A1081" t="s">
        <v>1014</v>
      </c>
      <c r="B1081">
        <v>0.38228574395179749</v>
      </c>
      <c r="C1081">
        <f>VLOOKUP(A1081,[1]Sheet1!$B:$F,2,0)</f>
        <v>0.4</v>
      </c>
      <c r="D1081">
        <f>VLOOKUP(A1081,[1]Sheet1!$B:$F,3,0)</f>
        <v>0.9</v>
      </c>
      <c r="E1081">
        <f>VLOOKUP(A1081,[1]Sheet1!$B:$F,4,0)</f>
        <v>3.9647287204290461E-3</v>
      </c>
      <c r="F1081">
        <f>VLOOKUP(A1081,[1]Sheet1!$B:$F,5,0)</f>
        <v>3.2902313032606202E-6</v>
      </c>
      <c r="G1081">
        <f>VLOOKUP(A1081,[2]Sheet1!$A:$K,2,0)</f>
        <v>1.406059623935757E-2</v>
      </c>
      <c r="H1081">
        <f>VLOOKUP(A1081,[2]Sheet1!$A:$K,3,0)</f>
        <v>1.94074607172844E-2</v>
      </c>
      <c r="I1081">
        <f>VLOOKUP(A1081,[2]Sheet1!$A:$K,4,0)</f>
        <v>1.9279907084785129E-2</v>
      </c>
      <c r="J1081">
        <f>VLOOKUP(A1081,[2]Sheet1!$A:$K,5,0)</f>
        <v>1.9282478970450791E-2</v>
      </c>
      <c r="K1081">
        <f>VLOOKUP(A1081,[2]Sheet1!$A:$K,6,0)</f>
        <v>1.675470255025216E-2</v>
      </c>
      <c r="L1081">
        <f>VLOOKUP(A1081,[2]Sheet1!$A:$K,7,0)</f>
        <v>1.981919685984198E-2</v>
      </c>
      <c r="M1081">
        <f>VLOOKUP(A1081,[2]Sheet1!$A:$K,8,0)</f>
        <v>2.110770013260431E-2</v>
      </c>
      <c r="N1081">
        <f>VLOOKUP(A1081,[2]Sheet1!$A:$K,9,0)</f>
        <v>2.1092353198045661E-2</v>
      </c>
      <c r="O1081">
        <f>VLOOKUP(A1081,[2]Sheet1!$A:$K,10,0)</f>
        <v>2.1239365232607249E-2</v>
      </c>
      <c r="P1081">
        <f>VLOOKUP(A1081,[2]Sheet1!$A:$K,11,0)</f>
        <v>2.1386689724121159E-2</v>
      </c>
      <c r="Q1081">
        <v>0</v>
      </c>
    </row>
    <row r="1082" spans="1:17" x14ac:dyDescent="0.25">
      <c r="A1082" t="s">
        <v>1036</v>
      </c>
      <c r="B1082">
        <v>0.46091499924659729</v>
      </c>
      <c r="C1082">
        <f>VLOOKUP(A1082,[1]Sheet1!$B:$F,2,0)</f>
        <v>0</v>
      </c>
      <c r="D1082">
        <f>VLOOKUP(A1082,[1]Sheet1!$B:$F,3,0)</f>
        <v>0.33333333333333331</v>
      </c>
      <c r="E1082">
        <f>VLOOKUP(A1082,[1]Sheet1!$B:$F,4,0)</f>
        <v>4.418232268395135E-2</v>
      </c>
      <c r="F1082">
        <f>VLOOKUP(A1082,[1]Sheet1!$B:$F,5,0)</f>
        <v>4.0006775439276349E-3</v>
      </c>
      <c r="G1082">
        <f>VLOOKUP(A1082,[2]Sheet1!$A:$K,2,0)</f>
        <v>1.70001851147016E-2</v>
      </c>
      <c r="H1082">
        <f>VLOOKUP(A1082,[2]Sheet1!$A:$K,3,0)</f>
        <v>2.0112100230794589E-2</v>
      </c>
      <c r="I1082">
        <f>VLOOKUP(A1082,[2]Sheet1!$A:$K,4,0)</f>
        <v>1.8957605643449081E-2</v>
      </c>
      <c r="J1082">
        <f>VLOOKUP(A1082,[2]Sheet1!$A:$K,5,0)</f>
        <v>1.544320332997531E-2</v>
      </c>
      <c r="K1082">
        <f>VLOOKUP(A1082,[2]Sheet1!$A:$K,6,0)</f>
        <v>1.305994885879345E-2</v>
      </c>
      <c r="L1082">
        <f>VLOOKUP(A1082,[2]Sheet1!$A:$K,7,0)</f>
        <v>6.046478745614127E-3</v>
      </c>
      <c r="M1082">
        <f>VLOOKUP(A1082,[2]Sheet1!$A:$K,8,0)</f>
        <v>1.0799028016009149E-2</v>
      </c>
      <c r="N1082">
        <f>VLOOKUP(A1082,[2]Sheet1!$A:$K,9,0)</f>
        <v>1.069099207738489E-2</v>
      </c>
      <c r="O1082">
        <f>VLOOKUP(A1082,[2]Sheet1!$A:$K,10,0)</f>
        <v>9.5198334764150395E-3</v>
      </c>
      <c r="P1082">
        <f>VLOOKUP(A1082,[2]Sheet1!$A:$K,11,0)</f>
        <v>1.041022037151638E-2</v>
      </c>
      <c r="Q1082">
        <v>0</v>
      </c>
    </row>
    <row r="1083" spans="1:17" x14ac:dyDescent="0.25">
      <c r="A1083" t="s">
        <v>1058</v>
      </c>
      <c r="B1083">
        <v>0.47054791450500488</v>
      </c>
      <c r="C1083">
        <f>VLOOKUP(A1083,[1]Sheet1!$B:$F,2,0)</f>
        <v>0.2</v>
      </c>
      <c r="D1083">
        <f>VLOOKUP(A1083,[1]Sheet1!$B:$F,3,0)</f>
        <v>0.4</v>
      </c>
      <c r="E1083">
        <f>VLOOKUP(A1083,[1]Sheet1!$B:$F,4,0)</f>
        <v>2.457182055151598E-2</v>
      </c>
      <c r="F1083">
        <f>VLOOKUP(A1083,[1]Sheet1!$B:$F,5,0)</f>
        <v>3.1170256550967209E-4</v>
      </c>
      <c r="G1083">
        <f>VLOOKUP(A1083,[2]Sheet1!$A:$K,2,0)</f>
        <v>7.0325764006791178E-2</v>
      </c>
      <c r="H1083">
        <f>VLOOKUP(A1083,[2]Sheet1!$A:$K,3,0)</f>
        <v>5.8562668807942177E-2</v>
      </c>
      <c r="I1083">
        <f>VLOOKUP(A1083,[2]Sheet1!$A:$K,4,0)</f>
        <v>5.7359111247403859E-2</v>
      </c>
      <c r="J1083">
        <f>VLOOKUP(A1083,[2]Sheet1!$A:$K,5,0)</f>
        <v>5.4386297913200772E-2</v>
      </c>
      <c r="K1083">
        <f>VLOOKUP(A1083,[2]Sheet1!$A:$K,6,0)</f>
        <v>5.0371918254668149E-2</v>
      </c>
      <c r="L1083">
        <f>VLOOKUP(A1083,[2]Sheet1!$A:$K,7,0)</f>
        <v>4.6055665349143612E-2</v>
      </c>
      <c r="M1083">
        <f>VLOOKUP(A1083,[2]Sheet1!$A:$K,8,0)</f>
        <v>4.4095588235294123E-2</v>
      </c>
      <c r="N1083">
        <f>VLOOKUP(A1083,[2]Sheet1!$A:$K,9,0)</f>
        <v>4.3422698898040291E-2</v>
      </c>
      <c r="O1083">
        <f>VLOOKUP(A1083,[2]Sheet1!$A:$K,10,0)</f>
        <v>4.1456374077713153E-2</v>
      </c>
      <c r="P1083">
        <f>VLOOKUP(A1083,[2]Sheet1!$A:$K,11,0)</f>
        <v>3.8667812540794572E-2</v>
      </c>
      <c r="Q1083">
        <v>0</v>
      </c>
    </row>
    <row r="1084" spans="1:17" x14ac:dyDescent="0.25">
      <c r="A1084" t="s">
        <v>1016</v>
      </c>
      <c r="B1084">
        <v>0.25878220796585077</v>
      </c>
      <c r="C1084">
        <f>VLOOKUP(A1084,[1]Sheet1!$B:$F,2,0)</f>
        <v>0.1111111111111111</v>
      </c>
      <c r="D1084">
        <f>VLOOKUP(A1084,[1]Sheet1!$B:$F,3,0)</f>
        <v>0.69444444444444442</v>
      </c>
      <c r="E1084">
        <f>VLOOKUP(A1084,[1]Sheet1!$B:$F,4,0)</f>
        <v>5.3162159241001167E-3</v>
      </c>
      <c r="F1084">
        <f>VLOOKUP(A1084,[1]Sheet1!$B:$F,5,0)</f>
        <v>4.5797862888526169E-7</v>
      </c>
      <c r="G1084">
        <f>VLOOKUP(A1084,[2]Sheet1!$A:$K,2,0)</f>
        <v>1.003241672255757E-2</v>
      </c>
      <c r="H1084">
        <f>VLOOKUP(A1084,[2]Sheet1!$A:$K,3,0)</f>
        <v>1.1133169839230799E-2</v>
      </c>
      <c r="I1084">
        <f>VLOOKUP(A1084,[2]Sheet1!$A:$K,4,0)</f>
        <v>7.6327016281162027E-3</v>
      </c>
      <c r="J1084">
        <f>VLOOKUP(A1084,[2]Sheet1!$A:$K,5,0)</f>
        <v>5.5596781982873364E-3</v>
      </c>
      <c r="K1084">
        <f>VLOOKUP(A1084,[2]Sheet1!$A:$K,6,0)</f>
        <v>2.77281038397396E-3</v>
      </c>
      <c r="L1084">
        <f>VLOOKUP(A1084,[2]Sheet1!$A:$K,7,0)</f>
        <v>1.119007684633437E-3</v>
      </c>
      <c r="M1084">
        <f>VLOOKUP(A1084,[2]Sheet1!$A:$K,8,0)</f>
        <v>9.2081391072766151E-4</v>
      </c>
      <c r="N1084">
        <f>VLOOKUP(A1084,[2]Sheet1!$A:$K,9,0)</f>
        <v>5.4414118019468246E-4</v>
      </c>
      <c r="O1084">
        <f>VLOOKUP(A1084,[2]Sheet1!$A:$K,10,0)</f>
        <v>3.5515517809446638E-4</v>
      </c>
      <c r="P1084">
        <f>VLOOKUP(A1084,[2]Sheet1!$A:$K,11,0)</f>
        <v>1.47659245898638E-4</v>
      </c>
      <c r="Q1084">
        <v>0</v>
      </c>
    </row>
    <row r="1085" spans="1:17" x14ac:dyDescent="0.25">
      <c r="A1085" t="s">
        <v>1046</v>
      </c>
      <c r="B1085">
        <v>0.49956783652305597</v>
      </c>
      <c r="C1085">
        <f>VLOOKUP(A1085,[1]Sheet1!$B:$F,2,0)</f>
        <v>0</v>
      </c>
      <c r="D1085">
        <f>VLOOKUP(A1085,[1]Sheet1!$B:$F,3,0)</f>
        <v>0.7</v>
      </c>
      <c r="E1085">
        <f>VLOOKUP(A1085,[1]Sheet1!$B:$F,4,0)</f>
        <v>5.1578987886086317E-3</v>
      </c>
      <c r="F1085">
        <f>VLOOKUP(A1085,[1]Sheet1!$B:$F,5,0)</f>
        <v>7.6983564009084057E-6</v>
      </c>
      <c r="G1085">
        <f>VLOOKUP(A1085,[2]Sheet1!$A:$K,2,0)</f>
        <v>1.5901863930254011E-2</v>
      </c>
      <c r="H1085">
        <f>VLOOKUP(A1085,[2]Sheet1!$A:$K,3,0)</f>
        <v>1.169796288082992E-2</v>
      </c>
      <c r="I1085">
        <f>VLOOKUP(A1085,[2]Sheet1!$A:$K,4,0)</f>
        <v>6.4899022569290194E-3</v>
      </c>
      <c r="J1085">
        <f>VLOOKUP(A1085,[2]Sheet1!$A:$K,5,0)</f>
        <v>7.2859452329749001E-3</v>
      </c>
      <c r="K1085">
        <f>VLOOKUP(A1085,[2]Sheet1!$A:$K,6,0)</f>
        <v>1.0448340990984959E-2</v>
      </c>
      <c r="L1085">
        <f>VLOOKUP(A1085,[2]Sheet1!$A:$K,7,0)</f>
        <v>1.082832022211939E-2</v>
      </c>
      <c r="M1085">
        <f>VLOOKUP(A1085,[2]Sheet1!$A:$K,8,0)</f>
        <v>6.0679157784509514E-3</v>
      </c>
      <c r="N1085">
        <f>VLOOKUP(A1085,[2]Sheet1!$A:$K,9,0)</f>
        <v>4.7863388202454742E-3</v>
      </c>
      <c r="O1085">
        <f>VLOOKUP(A1085,[2]Sheet1!$A:$K,10,0)</f>
        <v>4.3570853431863163E-3</v>
      </c>
      <c r="P1085">
        <f>VLOOKUP(A1085,[2]Sheet1!$A:$K,11,0)</f>
        <v>4.0761700306392113E-3</v>
      </c>
      <c r="Q1085">
        <v>0</v>
      </c>
    </row>
    <row r="1086" spans="1:17" x14ac:dyDescent="0.25">
      <c r="A1086" t="s">
        <v>1039</v>
      </c>
      <c r="B1086">
        <v>0.57468926906585693</v>
      </c>
      <c r="C1086">
        <f>VLOOKUP(A1086,[1]Sheet1!$B:$F,2,0)</f>
        <v>0.25</v>
      </c>
      <c r="D1086">
        <f>VLOOKUP(A1086,[1]Sheet1!$B:$F,3,0)</f>
        <v>0.7857142857142857</v>
      </c>
      <c r="E1086">
        <f>VLOOKUP(A1086,[1]Sheet1!$B:$F,4,0)</f>
        <v>3.1980135365652342E-2</v>
      </c>
      <c r="F1086">
        <f>VLOOKUP(A1086,[1]Sheet1!$B:$F,5,0)</f>
        <v>2.1715889349191499E-4</v>
      </c>
      <c r="G1086">
        <f>VLOOKUP(A1086,[2]Sheet1!$A:$K,2,0)</f>
        <v>6.308249249017947E-2</v>
      </c>
      <c r="H1086">
        <f>VLOOKUP(A1086,[2]Sheet1!$A:$K,3,0)</f>
        <v>5.3604175483142898E-2</v>
      </c>
      <c r="I1086">
        <f>VLOOKUP(A1086,[2]Sheet1!$A:$K,4,0)</f>
        <v>5.1909708242746329E-2</v>
      </c>
      <c r="J1086">
        <f>VLOOKUP(A1086,[2]Sheet1!$A:$K,5,0)</f>
        <v>4.7377914937083002E-2</v>
      </c>
      <c r="K1086">
        <f>VLOOKUP(A1086,[2]Sheet1!$A:$K,6,0)</f>
        <v>4.4729886389983771E-2</v>
      </c>
      <c r="L1086">
        <f>VLOOKUP(A1086,[2]Sheet1!$A:$K,7,0)</f>
        <v>4.1246526081419842E-2</v>
      </c>
      <c r="M1086">
        <f>VLOOKUP(A1086,[2]Sheet1!$A:$K,8,0)</f>
        <v>3.6457517270849657E-2</v>
      </c>
      <c r="N1086">
        <f>VLOOKUP(A1086,[2]Sheet1!$A:$K,9,0)</f>
        <v>3.251332327477352E-2</v>
      </c>
      <c r="O1086">
        <f>VLOOKUP(A1086,[2]Sheet1!$A:$K,10,0)</f>
        <v>2.8790005780415011E-2</v>
      </c>
      <c r="P1086">
        <f>VLOOKUP(A1086,[2]Sheet1!$A:$K,11,0)</f>
        <v>2.4493584264536999E-2</v>
      </c>
      <c r="Q1086">
        <v>0</v>
      </c>
    </row>
    <row r="1087" spans="1:17" x14ac:dyDescent="0.25">
      <c r="A1087" t="s">
        <v>1004</v>
      </c>
      <c r="B1087">
        <v>2.674851939082146E-2</v>
      </c>
      <c r="C1087">
        <f>VLOOKUP(A1087,[1]Sheet1!$B:$F,2,0)</f>
        <v>1.041666666666667E-2</v>
      </c>
      <c r="D1087">
        <f>VLOOKUP(A1087,[1]Sheet1!$B:$F,3,0)</f>
        <v>5.1535087719298253E-2</v>
      </c>
      <c r="E1087">
        <f>VLOOKUP(A1087,[1]Sheet1!$B:$F,4,0)</f>
        <v>0.17274390579431029</v>
      </c>
      <c r="F1087">
        <f>VLOOKUP(A1087,[1]Sheet1!$B:$F,5,0)</f>
        <v>1.51867685432698E-2</v>
      </c>
      <c r="G1087">
        <f>VLOOKUP(A1087,[2]Sheet1!$A:$K,2,0)</f>
        <v>4.6386294798279028E-2</v>
      </c>
      <c r="H1087">
        <f>VLOOKUP(A1087,[2]Sheet1!$A:$K,3,0)</f>
        <v>3.2885953375552467E-2</v>
      </c>
      <c r="I1087">
        <f>VLOOKUP(A1087,[2]Sheet1!$A:$K,4,0)</f>
        <v>3.0883873898433001E-2</v>
      </c>
      <c r="J1087">
        <f>VLOOKUP(A1087,[2]Sheet1!$A:$K,5,0)</f>
        <v>2.674825159437734E-2</v>
      </c>
      <c r="K1087">
        <f>VLOOKUP(A1087,[2]Sheet1!$A:$K,6,0)</f>
        <v>2.5421786294450001E-2</v>
      </c>
      <c r="L1087">
        <f>VLOOKUP(A1087,[2]Sheet1!$A:$K,7,0)</f>
        <v>2.5785092187675392E-2</v>
      </c>
      <c r="M1087">
        <f>VLOOKUP(A1087,[2]Sheet1!$A:$K,8,0)</f>
        <v>2.6426268475439552E-2</v>
      </c>
      <c r="N1087">
        <f>VLOOKUP(A1087,[2]Sheet1!$A:$K,9,0)</f>
        <v>2.3045526026175871E-2</v>
      </c>
      <c r="O1087">
        <f>VLOOKUP(A1087,[2]Sheet1!$A:$K,10,0)</f>
        <v>2.5852631827039851E-2</v>
      </c>
      <c r="P1087">
        <f>VLOOKUP(A1087,[2]Sheet1!$A:$K,11,0)</f>
        <v>2.1793999936492579E-2</v>
      </c>
      <c r="Q1087">
        <v>0</v>
      </c>
    </row>
    <row r="1088" spans="1:17" x14ac:dyDescent="0.25">
      <c r="A1088" t="s">
        <v>1011</v>
      </c>
      <c r="B1088">
        <v>0.39924302697181702</v>
      </c>
      <c r="C1088">
        <f>VLOOKUP(A1088,[1]Sheet1!$B:$F,2,0)</f>
        <v>0.1</v>
      </c>
      <c r="D1088">
        <f>VLOOKUP(A1088,[1]Sheet1!$B:$F,3,0)</f>
        <v>0.55789473684210522</v>
      </c>
      <c r="E1088">
        <f>VLOOKUP(A1088,[1]Sheet1!$B:$F,4,0)</f>
        <v>7.0449402943168121E-2</v>
      </c>
      <c r="F1088">
        <f>VLOOKUP(A1088,[1]Sheet1!$B:$F,5,0)</f>
        <v>5.4903266390992763E-3</v>
      </c>
      <c r="G1088">
        <f>VLOOKUP(A1088,[2]Sheet1!$A:$K,2,0)</f>
        <v>5.1184965591484999E-2</v>
      </c>
      <c r="H1088">
        <f>VLOOKUP(A1088,[2]Sheet1!$A:$K,3,0)</f>
        <v>4.5859869595670497E-2</v>
      </c>
      <c r="I1088">
        <f>VLOOKUP(A1088,[2]Sheet1!$A:$K,4,0)</f>
        <v>4.3325316256458801E-2</v>
      </c>
      <c r="J1088">
        <f>VLOOKUP(A1088,[2]Sheet1!$A:$K,5,0)</f>
        <v>3.9772636363910048E-2</v>
      </c>
      <c r="K1088">
        <f>VLOOKUP(A1088,[2]Sheet1!$A:$K,6,0)</f>
        <v>3.6626295118681471E-2</v>
      </c>
      <c r="L1088">
        <f>VLOOKUP(A1088,[2]Sheet1!$A:$K,7,0)</f>
        <v>3.3085617606202877E-2</v>
      </c>
      <c r="M1088">
        <f>VLOOKUP(A1088,[2]Sheet1!$A:$K,8,0)</f>
        <v>2.7911412800588911E-2</v>
      </c>
      <c r="N1088">
        <f>VLOOKUP(A1088,[2]Sheet1!$A:$K,9,0)</f>
        <v>2.4271668458669161E-2</v>
      </c>
      <c r="O1088">
        <f>VLOOKUP(A1088,[2]Sheet1!$A:$K,10,0)</f>
        <v>2.0567362674518651E-2</v>
      </c>
      <c r="P1088">
        <f>VLOOKUP(A1088,[2]Sheet1!$A:$K,11,0)</f>
        <v>1.6862747802125599E-2</v>
      </c>
      <c r="Q1088">
        <v>0</v>
      </c>
    </row>
    <row r="1089" spans="1:17" x14ac:dyDescent="0.25">
      <c r="A1089" t="s">
        <v>1084</v>
      </c>
      <c r="B1089">
        <v>8.5714288055896759E-2</v>
      </c>
      <c r="C1089">
        <f>VLOOKUP(A1089,[1]Sheet1!$B:$F,2,0)</f>
        <v>0</v>
      </c>
      <c r="D1089">
        <f>VLOOKUP(A1089,[1]Sheet1!$B:$F,3,0)</f>
        <v>0.3</v>
      </c>
      <c r="E1089">
        <f>VLOOKUP(A1089,[1]Sheet1!$B:$F,4,0)</f>
        <v>2.765895365033225E-3</v>
      </c>
      <c r="F1089">
        <f>VLOOKUP(A1089,[1]Sheet1!$B:$F,5,0)</f>
        <v>1.5855451137133139E-4</v>
      </c>
      <c r="G1089">
        <f>VLOOKUP(A1089,[2]Sheet1!$A:$K,2,0)</f>
        <v>7.4123608101825562E-3</v>
      </c>
      <c r="H1089">
        <f>VLOOKUP(A1089,[2]Sheet1!$A:$K,3,0)</f>
        <v>7.3409051041313476E-3</v>
      </c>
      <c r="I1089">
        <f>VLOOKUP(A1089,[2]Sheet1!$A:$K,4,0)</f>
        <v>5.9645315006154644E-3</v>
      </c>
      <c r="J1089">
        <f>VLOOKUP(A1089,[2]Sheet1!$A:$K,5,0)</f>
        <v>5.5322801826782082E-3</v>
      </c>
      <c r="K1089">
        <f>VLOOKUP(A1089,[2]Sheet1!$A:$K,6,0)</f>
        <v>5.2800545166479893E-3</v>
      </c>
      <c r="L1089">
        <f>VLOOKUP(A1089,[2]Sheet1!$A:$K,7,0)</f>
        <v>4.4290224930943842E-3</v>
      </c>
      <c r="M1089">
        <f>VLOOKUP(A1089,[2]Sheet1!$A:$K,8,0)</f>
        <v>6.2491648936716928E-3</v>
      </c>
      <c r="N1089">
        <f>VLOOKUP(A1089,[2]Sheet1!$A:$K,9,0)</f>
        <v>5.3766420930103651E-3</v>
      </c>
      <c r="O1089">
        <f>VLOOKUP(A1089,[2]Sheet1!$A:$K,10,0)</f>
        <v>5.378071673797967E-3</v>
      </c>
      <c r="P1089">
        <f>VLOOKUP(A1089,[2]Sheet1!$A:$K,11,0)</f>
        <v>3.0036199287348671E-3</v>
      </c>
      <c r="Q1089">
        <v>0</v>
      </c>
    </row>
    <row r="1090" spans="1:17" x14ac:dyDescent="0.25">
      <c r="A1090" t="s">
        <v>1012</v>
      </c>
      <c r="B1090">
        <v>0.42826282978057861</v>
      </c>
      <c r="C1090">
        <f>VLOOKUP(A1090,[1]Sheet1!$B:$F,2,0)</f>
        <v>0.19230769230769229</v>
      </c>
      <c r="D1090">
        <f>VLOOKUP(A1090,[1]Sheet1!$B:$F,3,0)</f>
        <v>0.51384615384615384</v>
      </c>
      <c r="E1090">
        <f>VLOOKUP(A1090,[1]Sheet1!$B:$F,4,0)</f>
        <v>0.14659433781934381</v>
      </c>
      <c r="F1090">
        <f>VLOOKUP(A1090,[1]Sheet1!$B:$F,5,0)</f>
        <v>1.5022066966770071E-2</v>
      </c>
      <c r="G1090">
        <f>VLOOKUP(A1090,[2]Sheet1!$A:$K,2,0)</f>
        <v>5.2402785807830983E-2</v>
      </c>
      <c r="H1090">
        <f>VLOOKUP(A1090,[2]Sheet1!$A:$K,3,0)</f>
        <v>4.2293275130348973E-2</v>
      </c>
      <c r="I1090">
        <f>VLOOKUP(A1090,[2]Sheet1!$A:$K,4,0)</f>
        <v>4.0249857078684829E-2</v>
      </c>
      <c r="J1090">
        <f>VLOOKUP(A1090,[2]Sheet1!$A:$K,5,0)</f>
        <v>3.3934993886349872E-2</v>
      </c>
      <c r="K1090">
        <f>VLOOKUP(A1090,[2]Sheet1!$A:$K,6,0)</f>
        <v>2.896121650412355E-2</v>
      </c>
      <c r="L1090">
        <f>VLOOKUP(A1090,[2]Sheet1!$A:$K,7,0)</f>
        <v>2.583755027507743E-2</v>
      </c>
      <c r="M1090">
        <f>VLOOKUP(A1090,[2]Sheet1!$A:$K,8,0)</f>
        <v>2.2300379025711008E-2</v>
      </c>
      <c r="N1090">
        <f>VLOOKUP(A1090,[2]Sheet1!$A:$K,9,0)</f>
        <v>1.9182757986076181E-2</v>
      </c>
      <c r="O1090">
        <f>VLOOKUP(A1090,[2]Sheet1!$A:$K,10,0)</f>
        <v>2.015013519606846E-2</v>
      </c>
      <c r="P1090">
        <f>VLOOKUP(A1090,[2]Sheet1!$A:$K,11,0)</f>
        <v>1.6587759822478301E-2</v>
      </c>
      <c r="Q1090">
        <v>0</v>
      </c>
    </row>
    <row r="1091" spans="1:17" x14ac:dyDescent="0.25">
      <c r="A1091" t="s">
        <v>1044</v>
      </c>
      <c r="B1091">
        <v>0.33379662036895752</v>
      </c>
      <c r="C1091">
        <f>VLOOKUP(A1091,[1]Sheet1!$B:$F,2,0)</f>
        <v>0.1</v>
      </c>
      <c r="D1091">
        <f>VLOOKUP(A1091,[1]Sheet1!$B:$F,3,0)</f>
        <v>0.42222222222222222</v>
      </c>
      <c r="E1091">
        <f>VLOOKUP(A1091,[1]Sheet1!$B:$F,4,0)</f>
        <v>9.906332475632669E-2</v>
      </c>
      <c r="F1091">
        <f>VLOOKUP(A1091,[1]Sheet1!$B:$F,5,0)</f>
        <v>6.7548365807802808E-3</v>
      </c>
      <c r="G1091">
        <f>VLOOKUP(A1091,[2]Sheet1!$A:$K,2,0)</f>
        <v>5.3106191710720237E-2</v>
      </c>
      <c r="H1091">
        <f>VLOOKUP(A1091,[2]Sheet1!$A:$K,3,0)</f>
        <v>4.5950848986005738E-2</v>
      </c>
      <c r="I1091">
        <f>VLOOKUP(A1091,[2]Sheet1!$A:$K,4,0)</f>
        <v>4.4581724477000727E-2</v>
      </c>
      <c r="J1091">
        <f>VLOOKUP(A1091,[2]Sheet1!$A:$K,5,0)</f>
        <v>3.9109439853110911E-2</v>
      </c>
      <c r="K1091">
        <f>VLOOKUP(A1091,[2]Sheet1!$A:$K,6,0)</f>
        <v>3.3685475385960263E-2</v>
      </c>
      <c r="L1091">
        <f>VLOOKUP(A1091,[2]Sheet1!$A:$K,7,0)</f>
        <v>3.0634346441803621E-2</v>
      </c>
      <c r="M1091">
        <f>VLOOKUP(A1091,[2]Sheet1!$A:$K,8,0)</f>
        <v>2.7321480684716709E-2</v>
      </c>
      <c r="N1091">
        <f>VLOOKUP(A1091,[2]Sheet1!$A:$K,9,0)</f>
        <v>2.375658533552355E-2</v>
      </c>
      <c r="O1091">
        <f>VLOOKUP(A1091,[2]Sheet1!$A:$K,10,0)</f>
        <v>2.015013519606846E-2</v>
      </c>
      <c r="P1091">
        <f>VLOOKUP(A1091,[2]Sheet1!$A:$K,11,0)</f>
        <v>1.6587759822478301E-2</v>
      </c>
      <c r="Q1091">
        <v>0</v>
      </c>
    </row>
    <row r="1092" spans="1:17" x14ac:dyDescent="0.25">
      <c r="A1092" t="s">
        <v>1038</v>
      </c>
      <c r="B1092">
        <v>0.44968524575233459</v>
      </c>
      <c r="C1092">
        <f>VLOOKUP(A1092,[1]Sheet1!$B:$F,2,0)</f>
        <v>0.1111111111111111</v>
      </c>
      <c r="D1092">
        <f>VLOOKUP(A1092,[1]Sheet1!$B:$F,3,0)</f>
        <v>0.61587301587301591</v>
      </c>
      <c r="E1092">
        <f>VLOOKUP(A1092,[1]Sheet1!$B:$F,4,0)</f>
        <v>0.21881284677645971</v>
      </c>
      <c r="F1092">
        <f>VLOOKUP(A1092,[1]Sheet1!$B:$F,5,0)</f>
        <v>8.3765528934213129E-2</v>
      </c>
      <c r="G1092">
        <f>VLOOKUP(A1092,[2]Sheet1!$A:$K,2,0)</f>
        <v>5.3924924324934682E-2</v>
      </c>
      <c r="H1092">
        <f>VLOOKUP(A1092,[2]Sheet1!$A:$K,3,0)</f>
        <v>8.0221678668559601E-2</v>
      </c>
      <c r="I1092">
        <f>VLOOKUP(A1092,[2]Sheet1!$A:$K,4,0)</f>
        <v>7.6070548466590115E-2</v>
      </c>
      <c r="J1092">
        <f>VLOOKUP(A1092,[2]Sheet1!$A:$K,5,0)</f>
        <v>6.9731052371800925E-2</v>
      </c>
      <c r="K1092">
        <f>VLOOKUP(A1092,[2]Sheet1!$A:$K,6,0)</f>
        <v>6.5354649853636565E-2</v>
      </c>
      <c r="L1092">
        <f>VLOOKUP(A1092,[2]Sheet1!$A:$K,7,0)</f>
        <v>5.8728113746429902E-2</v>
      </c>
      <c r="M1092">
        <f>VLOOKUP(A1092,[2]Sheet1!$A:$K,8,0)</f>
        <v>5.4922387748723822E-2</v>
      </c>
      <c r="N1092">
        <f>VLOOKUP(A1092,[2]Sheet1!$A:$K,9,0)</f>
        <v>4.747914254898479E-2</v>
      </c>
      <c r="O1092">
        <f>VLOOKUP(A1092,[2]Sheet1!$A:$K,10,0)</f>
        <v>4.4295300765656583E-2</v>
      </c>
      <c r="P1092">
        <f>VLOOKUP(A1092,[2]Sheet1!$A:$K,11,0)</f>
        <v>4.0487268790221347E-2</v>
      </c>
      <c r="Q1092">
        <v>0</v>
      </c>
    </row>
    <row r="1093" spans="1:17" x14ac:dyDescent="0.25">
      <c r="A1093" t="s">
        <v>997</v>
      </c>
      <c r="B1093">
        <v>0.44152677059173578</v>
      </c>
      <c r="C1093">
        <f>VLOOKUP(A1093,[1]Sheet1!$B:$F,2,0)</f>
        <v>0</v>
      </c>
      <c r="D1093">
        <f>VLOOKUP(A1093,[1]Sheet1!$B:$F,3,0)</f>
        <v>0.46666666666666667</v>
      </c>
      <c r="E1093">
        <f>VLOOKUP(A1093,[1]Sheet1!$B:$F,4,0)</f>
        <v>1.1454987244687119E-2</v>
      </c>
      <c r="F1093">
        <f>VLOOKUP(A1093,[1]Sheet1!$B:$F,5,0)</f>
        <v>1.157069418655265E-4</v>
      </c>
      <c r="G1093">
        <f>VLOOKUP(A1093,[2]Sheet1!$A:$K,2,0)</f>
        <v>1.677130325911734E-2</v>
      </c>
      <c r="H1093">
        <f>VLOOKUP(A1093,[2]Sheet1!$A:$K,3,0)</f>
        <v>2.029252020698798E-2</v>
      </c>
      <c r="I1093">
        <f>VLOOKUP(A1093,[2]Sheet1!$A:$K,4,0)</f>
        <v>1.9100532579393779E-2</v>
      </c>
      <c r="J1093">
        <f>VLOOKUP(A1093,[2]Sheet1!$A:$K,5,0)</f>
        <v>1.762343743746415E-2</v>
      </c>
      <c r="K1093">
        <f>VLOOKUP(A1093,[2]Sheet1!$A:$K,6,0)</f>
        <v>1.4564747228980809E-2</v>
      </c>
      <c r="L1093">
        <f>VLOOKUP(A1093,[2]Sheet1!$A:$K,7,0)</f>
        <v>1.3609214187046441E-2</v>
      </c>
      <c r="M1093">
        <f>VLOOKUP(A1093,[2]Sheet1!$A:$K,8,0)</f>
        <v>1.3009089016859781E-2</v>
      </c>
      <c r="N1093">
        <f>VLOOKUP(A1093,[2]Sheet1!$A:$K,9,0)</f>
        <v>1.1394780860537621E-2</v>
      </c>
      <c r="O1093">
        <f>VLOOKUP(A1093,[2]Sheet1!$A:$K,10,0)</f>
        <v>1.0620920860230389E-2</v>
      </c>
      <c r="P1093">
        <f>VLOOKUP(A1093,[2]Sheet1!$A:$K,11,0)</f>
        <v>9.4968343885371547E-3</v>
      </c>
      <c r="Q1093">
        <v>0</v>
      </c>
    </row>
    <row r="1094" spans="1:17" x14ac:dyDescent="0.25">
      <c r="A1094" t="s">
        <v>1001</v>
      </c>
      <c r="B1094">
        <v>0.42084896564483643</v>
      </c>
      <c r="C1094">
        <f>VLOOKUP(A1094,[1]Sheet1!$B:$F,2,0)</f>
        <v>0.3</v>
      </c>
      <c r="D1094">
        <f>VLOOKUP(A1094,[1]Sheet1!$B:$F,3,0)</f>
        <v>0.88888888888888884</v>
      </c>
      <c r="E1094">
        <f>VLOOKUP(A1094,[1]Sheet1!$B:$F,4,0)</f>
        <v>9.9473957012252284E-3</v>
      </c>
      <c r="F1094">
        <f>VLOOKUP(A1094,[1]Sheet1!$B:$F,5,0)</f>
        <v>6.4698508625855148E-5</v>
      </c>
      <c r="G1094">
        <f>VLOOKUP(A1094,[2]Sheet1!$A:$K,2,0)</f>
        <v>1.2091094000552111E-2</v>
      </c>
      <c r="H1094">
        <f>VLOOKUP(A1094,[2]Sheet1!$A:$K,3,0)</f>
        <v>8.7773759500315782E-3</v>
      </c>
      <c r="I1094">
        <f>VLOOKUP(A1094,[2]Sheet1!$A:$K,4,0)</f>
        <v>8.0853743948852575E-3</v>
      </c>
      <c r="J1094">
        <f>VLOOKUP(A1094,[2]Sheet1!$A:$K,5,0)</f>
        <v>6.3802321849243844E-3</v>
      </c>
      <c r="K1094">
        <f>VLOOKUP(A1094,[2]Sheet1!$A:$K,6,0)</f>
        <v>5.9453895818502864E-3</v>
      </c>
      <c r="L1094">
        <f>VLOOKUP(A1094,[2]Sheet1!$A:$K,7,0)</f>
        <v>5.4406460304647318E-3</v>
      </c>
      <c r="M1094">
        <f>VLOOKUP(A1094,[2]Sheet1!$A:$K,8,0)</f>
        <v>4.1015031797608688E-3</v>
      </c>
      <c r="N1094">
        <f>VLOOKUP(A1094,[2]Sheet1!$A:$K,9,0)</f>
        <v>3.8980577028576921E-3</v>
      </c>
      <c r="O1094">
        <f>VLOOKUP(A1094,[2]Sheet1!$A:$K,10,0)</f>
        <v>3.5491456345343279E-3</v>
      </c>
      <c r="P1094">
        <f>VLOOKUP(A1094,[2]Sheet1!$A:$K,11,0)</f>
        <v>3.5604048063011301E-3</v>
      </c>
      <c r="Q1094">
        <v>0</v>
      </c>
    </row>
    <row r="1095" spans="1:17" x14ac:dyDescent="0.25">
      <c r="A1095" t="s">
        <v>1006</v>
      </c>
      <c r="B1095">
        <v>1.048690918833017E-2</v>
      </c>
      <c r="C1095">
        <f>VLOOKUP(A1095,[1]Sheet1!$B:$F,2,0)</f>
        <v>0</v>
      </c>
      <c r="D1095">
        <f>VLOOKUP(A1095,[1]Sheet1!$B:$F,3,0)</f>
        <v>0</v>
      </c>
      <c r="E1095">
        <f>VLOOKUP(A1095,[1]Sheet1!$B:$F,4,0)</f>
        <v>0.38355922670577991</v>
      </c>
      <c r="F1095">
        <f>VLOOKUP(A1095,[1]Sheet1!$B:$F,5,0)</f>
        <v>0.18917696880134979</v>
      </c>
      <c r="G1095">
        <f>VLOOKUP(A1095,[2]Sheet1!$A:$K,2,0)</f>
        <v>4.795995955463675E-2</v>
      </c>
      <c r="H1095">
        <f>VLOOKUP(A1095,[2]Sheet1!$A:$K,3,0)</f>
        <v>8.0221678668559601E-2</v>
      </c>
      <c r="I1095">
        <f>VLOOKUP(A1095,[2]Sheet1!$A:$K,4,0)</f>
        <v>7.6070548466590115E-2</v>
      </c>
      <c r="J1095">
        <f>VLOOKUP(A1095,[2]Sheet1!$A:$K,5,0)</f>
        <v>6.9731052371800925E-2</v>
      </c>
      <c r="K1095">
        <f>VLOOKUP(A1095,[2]Sheet1!$A:$K,6,0)</f>
        <v>6.5354649853636565E-2</v>
      </c>
      <c r="L1095">
        <f>VLOOKUP(A1095,[2]Sheet1!$A:$K,7,0)</f>
        <v>5.8728113746429902E-2</v>
      </c>
      <c r="M1095">
        <f>VLOOKUP(A1095,[2]Sheet1!$A:$K,8,0)</f>
        <v>5.4922387748723822E-2</v>
      </c>
      <c r="N1095">
        <f>VLOOKUP(A1095,[2]Sheet1!$A:$K,9,0)</f>
        <v>4.747914254898479E-2</v>
      </c>
      <c r="O1095">
        <f>VLOOKUP(A1095,[2]Sheet1!$A:$K,10,0)</f>
        <v>4.4295300765656583E-2</v>
      </c>
      <c r="P1095">
        <f>VLOOKUP(A1095,[2]Sheet1!$A:$K,11,0)</f>
        <v>4.0487268790221347E-2</v>
      </c>
      <c r="Q1095">
        <v>0</v>
      </c>
    </row>
    <row r="1096" spans="1:17" x14ac:dyDescent="0.25">
      <c r="A1096" t="s">
        <v>1019</v>
      </c>
      <c r="B1096">
        <v>0.42273664474487299</v>
      </c>
      <c r="C1096">
        <f>VLOOKUP(A1096,[1]Sheet1!$B:$F,2,0)</f>
        <v>0.14285714285714279</v>
      </c>
      <c r="D1096">
        <f>VLOOKUP(A1096,[1]Sheet1!$B:$F,3,0)</f>
        <v>0.49470899470899471</v>
      </c>
      <c r="E1096">
        <f>VLOOKUP(A1096,[1]Sheet1!$B:$F,4,0)</f>
        <v>0.12919170007519881</v>
      </c>
      <c r="F1096">
        <f>VLOOKUP(A1096,[1]Sheet1!$B:$F,5,0)</f>
        <v>1.09336270983644E-2</v>
      </c>
      <c r="G1096">
        <f>VLOOKUP(A1096,[2]Sheet1!$A:$K,2,0)</f>
        <v>5.1641673653942247E-2</v>
      </c>
      <c r="H1096">
        <f>VLOOKUP(A1096,[2]Sheet1!$A:$K,3,0)</f>
        <v>3.4753896239748332E-2</v>
      </c>
      <c r="I1096">
        <f>VLOOKUP(A1096,[2]Sheet1!$A:$K,4,0)</f>
        <v>3.3264251824551561E-2</v>
      </c>
      <c r="J1096">
        <f>VLOOKUP(A1096,[2]Sheet1!$A:$K,5,0)</f>
        <v>2.7410022962523609E-2</v>
      </c>
      <c r="K1096">
        <f>VLOOKUP(A1096,[2]Sheet1!$A:$K,6,0)</f>
        <v>2.3702196204663319E-2</v>
      </c>
      <c r="L1096">
        <f>VLOOKUP(A1096,[2]Sheet1!$A:$K,7,0)</f>
        <v>2.6705389081248001E-2</v>
      </c>
      <c r="M1096">
        <f>VLOOKUP(A1096,[2]Sheet1!$A:$K,8,0)</f>
        <v>1.8866748289552478E-2</v>
      </c>
      <c r="N1096">
        <f>VLOOKUP(A1096,[2]Sheet1!$A:$K,9,0)</f>
        <v>2.0261185817787582E-2</v>
      </c>
      <c r="O1096">
        <f>VLOOKUP(A1096,[2]Sheet1!$A:$K,10,0)</f>
        <v>1.791781147504962E-2</v>
      </c>
      <c r="P1096">
        <f>VLOOKUP(A1096,[2]Sheet1!$A:$K,11,0)</f>
        <v>1.3719151391985049E-2</v>
      </c>
      <c r="Q1096">
        <v>0</v>
      </c>
    </row>
    <row r="1097" spans="1:17" x14ac:dyDescent="0.25">
      <c r="A1097" t="s">
        <v>1061</v>
      </c>
      <c r="B1097">
        <v>0</v>
      </c>
      <c r="C1097">
        <f>VLOOKUP(A1097,[1]Sheet1!$B:$F,2,0)</f>
        <v>0</v>
      </c>
      <c r="D1097">
        <f>VLOOKUP(A1097,[1]Sheet1!$B:$F,3,0)</f>
        <v>0</v>
      </c>
      <c r="E1097">
        <f>VLOOKUP(A1097,[1]Sheet1!$B:$F,4,0)</f>
        <v>0.12396956420980609</v>
      </c>
      <c r="F1097">
        <f>VLOOKUP(A1097,[1]Sheet1!$B:$F,5,0)</f>
        <v>2.546983457850072E-2</v>
      </c>
      <c r="G1097">
        <f>VLOOKUP(A1097,[2]Sheet1!$A:$K,2,0)</f>
        <v>5.9066131191131757E-2</v>
      </c>
      <c r="H1097">
        <f>VLOOKUP(A1097,[2]Sheet1!$A:$K,3,0)</f>
        <v>5.1385629031295399E-2</v>
      </c>
      <c r="I1097">
        <f>VLOOKUP(A1097,[2]Sheet1!$A:$K,4,0)</f>
        <v>3.8931510413517091E-2</v>
      </c>
      <c r="J1097">
        <f>VLOOKUP(A1097,[2]Sheet1!$A:$K,5,0)</f>
        <v>4.4353364020214489E-2</v>
      </c>
      <c r="K1097">
        <f>VLOOKUP(A1097,[2]Sheet1!$A:$K,6,0)</f>
        <v>3.9386197486564252E-2</v>
      </c>
      <c r="L1097">
        <f>VLOOKUP(A1097,[2]Sheet1!$A:$K,7,0)</f>
        <v>3.7073222180809898E-2</v>
      </c>
      <c r="M1097">
        <f>VLOOKUP(A1097,[2]Sheet1!$A:$K,8,0)</f>
        <v>3.3510314859309533E-2</v>
      </c>
      <c r="N1097">
        <f>VLOOKUP(A1097,[2]Sheet1!$A:$K,9,0)</f>
        <v>2.9550737395673099E-2</v>
      </c>
      <c r="O1097">
        <f>VLOOKUP(A1097,[2]Sheet1!$A:$K,10,0)</f>
        <v>2.5852631827039851E-2</v>
      </c>
      <c r="P1097">
        <f>VLOOKUP(A1097,[2]Sheet1!$A:$K,11,0)</f>
        <v>1.759168997418168E-2</v>
      </c>
      <c r="Q1097">
        <v>0</v>
      </c>
    </row>
    <row r="1098" spans="1:17" x14ac:dyDescent="0.25">
      <c r="A1098" t="s">
        <v>1002</v>
      </c>
      <c r="B1098">
        <v>0.40182188153266912</v>
      </c>
      <c r="C1098">
        <f>VLOOKUP(A1098,[1]Sheet1!$B:$F,2,0)</f>
        <v>0.2</v>
      </c>
      <c r="D1098">
        <f>VLOOKUP(A1098,[1]Sheet1!$B:$F,3,0)</f>
        <v>0.9</v>
      </c>
      <c r="E1098">
        <f>VLOOKUP(A1098,[1]Sheet1!$B:$F,4,0)</f>
        <v>5.0360864307289626E-4</v>
      </c>
      <c r="F1098">
        <f>VLOOKUP(A1098,[1]Sheet1!$B:$F,5,0)</f>
        <v>0</v>
      </c>
      <c r="G1098">
        <f>VLOOKUP(A1098,[2]Sheet1!$A:$K,2,0)</f>
        <v>1.759827569150258E-3</v>
      </c>
      <c r="H1098">
        <f>VLOOKUP(A1098,[2]Sheet1!$A:$K,3,0)</f>
        <v>3.9288005131494549E-3</v>
      </c>
      <c r="I1098">
        <f>VLOOKUP(A1098,[2]Sheet1!$A:$K,4,0)</f>
        <v>5.5680315009074971E-3</v>
      </c>
      <c r="J1098">
        <f>VLOOKUP(A1098,[2]Sheet1!$A:$K,5,0)</f>
        <v>4.7470331043098068E-3</v>
      </c>
      <c r="K1098">
        <f>VLOOKUP(A1098,[2]Sheet1!$A:$K,6,0)</f>
        <v>4.2835024944090829E-3</v>
      </c>
      <c r="L1098">
        <f>VLOOKUP(A1098,[2]Sheet1!$A:$K,7,0)</f>
        <v>3.5418038183015138E-3</v>
      </c>
      <c r="M1098">
        <f>VLOOKUP(A1098,[2]Sheet1!$A:$K,8,0)</f>
        <v>3.6584659913169318E-3</v>
      </c>
      <c r="N1098">
        <f>VLOOKUP(A1098,[2]Sheet1!$A:$K,9,0)</f>
        <v>3.5540787785745829E-3</v>
      </c>
      <c r="O1098">
        <f>VLOOKUP(A1098,[2]Sheet1!$A:$K,10,0)</f>
        <v>3.3463049649389959E-3</v>
      </c>
      <c r="P1098">
        <f>VLOOKUP(A1098,[2]Sheet1!$A:$K,11,0)</f>
        <v>2.6822743937549649E-3</v>
      </c>
      <c r="Q1098">
        <v>0</v>
      </c>
    </row>
    <row r="1099" spans="1:17" x14ac:dyDescent="0.25">
      <c r="A1099" t="s">
        <v>1070</v>
      </c>
      <c r="B1099">
        <v>0.40203642845153809</v>
      </c>
      <c r="C1099">
        <f>VLOOKUP(A1099,[1]Sheet1!$B:$F,2,0)</f>
        <v>0</v>
      </c>
      <c r="D1099">
        <f>VLOOKUP(A1099,[1]Sheet1!$B:$F,3,0)</f>
        <v>0.83333333333333337</v>
      </c>
      <c r="E1099">
        <f>VLOOKUP(A1099,[1]Sheet1!$B:$F,4,0)</f>
        <v>3.0658280551981582E-2</v>
      </c>
      <c r="F1099">
        <f>VLOOKUP(A1099,[1]Sheet1!$B:$F,5,0)</f>
        <v>1.104404919019509E-4</v>
      </c>
      <c r="G1099">
        <f>VLOOKUP(A1099,[2]Sheet1!$A:$K,2,0)</f>
        <v>6.308249249017947E-2</v>
      </c>
      <c r="H1099">
        <f>VLOOKUP(A1099,[2]Sheet1!$A:$K,3,0)</f>
        <v>5.3604175483142898E-2</v>
      </c>
      <c r="I1099">
        <f>VLOOKUP(A1099,[2]Sheet1!$A:$K,4,0)</f>
        <v>5.1909708242746329E-2</v>
      </c>
      <c r="J1099">
        <f>VLOOKUP(A1099,[2]Sheet1!$A:$K,5,0)</f>
        <v>4.7377914937083002E-2</v>
      </c>
      <c r="K1099">
        <f>VLOOKUP(A1099,[2]Sheet1!$A:$K,6,0)</f>
        <v>4.4729886389983771E-2</v>
      </c>
      <c r="L1099">
        <f>VLOOKUP(A1099,[2]Sheet1!$A:$K,7,0)</f>
        <v>4.1246526081419842E-2</v>
      </c>
      <c r="M1099">
        <f>VLOOKUP(A1099,[2]Sheet1!$A:$K,8,0)</f>
        <v>3.6457517270849657E-2</v>
      </c>
      <c r="N1099">
        <f>VLOOKUP(A1099,[2]Sheet1!$A:$K,9,0)</f>
        <v>3.251332327477352E-2</v>
      </c>
      <c r="O1099">
        <f>VLOOKUP(A1099,[2]Sheet1!$A:$K,10,0)</f>
        <v>2.8790005780415011E-2</v>
      </c>
      <c r="P1099">
        <f>VLOOKUP(A1099,[2]Sheet1!$A:$K,11,0)</f>
        <v>2.4493584264536999E-2</v>
      </c>
      <c r="Q1099">
        <v>0</v>
      </c>
    </row>
    <row r="1100" spans="1:17" x14ac:dyDescent="0.25">
      <c r="A1100" t="s">
        <v>996</v>
      </c>
      <c r="B1100">
        <v>0.62928450107574463</v>
      </c>
      <c r="C1100">
        <f>VLOOKUP(A1100,[1]Sheet1!$B:$F,2,0)</f>
        <v>0.2</v>
      </c>
      <c r="D1100">
        <f>VLOOKUP(A1100,[1]Sheet1!$B:$F,3,0)</f>
        <v>0.9</v>
      </c>
      <c r="E1100">
        <f>VLOOKUP(A1100,[1]Sheet1!$B:$F,4,0)</f>
        <v>4.3432133147669246E-3</v>
      </c>
      <c r="F1100">
        <f>VLOOKUP(A1100,[1]Sheet1!$B:$F,5,0)</f>
        <v>9.9462900338173848E-6</v>
      </c>
      <c r="G1100">
        <f>VLOOKUP(A1100,[2]Sheet1!$A:$K,2,0)</f>
        <v>3.0192251199529979E-2</v>
      </c>
      <c r="H1100">
        <f>VLOOKUP(A1100,[2]Sheet1!$A:$K,3,0)</f>
        <v>1.0484571238058141E-2</v>
      </c>
      <c r="I1100">
        <f>VLOOKUP(A1100,[2]Sheet1!$A:$K,4,0)</f>
        <v>8.9161604183856241E-3</v>
      </c>
      <c r="J1100">
        <f>VLOOKUP(A1100,[2]Sheet1!$A:$K,5,0)</f>
        <v>7.2687087559104892E-3</v>
      </c>
      <c r="K1100">
        <f>VLOOKUP(A1100,[2]Sheet1!$A:$K,6,0)</f>
        <v>6.2265127819161759E-3</v>
      </c>
      <c r="L1100">
        <f>VLOOKUP(A1100,[2]Sheet1!$A:$K,7,0)</f>
        <v>5.825090062717129E-3</v>
      </c>
      <c r="M1100">
        <f>VLOOKUP(A1100,[2]Sheet1!$A:$K,8,0)</f>
        <v>5.1606888833575911E-3</v>
      </c>
      <c r="N1100">
        <f>VLOOKUP(A1100,[2]Sheet1!$A:$K,9,0)</f>
        <v>4.7202502817876423E-3</v>
      </c>
      <c r="O1100">
        <f>VLOOKUP(A1100,[2]Sheet1!$A:$K,10,0)</f>
        <v>4.4152158889820738E-3</v>
      </c>
      <c r="P1100">
        <f>VLOOKUP(A1100,[2]Sheet1!$A:$K,11,0)</f>
        <v>3.4960980006124619E-3</v>
      </c>
      <c r="Q1100">
        <v>0</v>
      </c>
    </row>
    <row r="1101" spans="1:17" x14ac:dyDescent="0.25">
      <c r="A1101" t="s">
        <v>1000</v>
      </c>
      <c r="B1101">
        <v>0.48257637023925781</v>
      </c>
      <c r="C1101">
        <f>VLOOKUP(A1101,[1]Sheet1!$B:$F,2,0)</f>
        <v>0.2</v>
      </c>
      <c r="D1101">
        <f>VLOOKUP(A1101,[1]Sheet1!$B:$F,3,0)</f>
        <v>1</v>
      </c>
      <c r="E1101">
        <f>VLOOKUP(A1101,[1]Sheet1!$B:$F,4,0)</f>
        <v>7.9736091771102705E-3</v>
      </c>
      <c r="F1101">
        <f>VLOOKUP(A1101,[1]Sheet1!$B:$F,5,0)</f>
        <v>6.6308600225449238E-6</v>
      </c>
      <c r="G1101">
        <f>VLOOKUP(A1101,[2]Sheet1!$A:$K,2,0)</f>
        <v>7.3793695728235631E-3</v>
      </c>
      <c r="H1101">
        <f>VLOOKUP(A1101,[2]Sheet1!$A:$K,3,0)</f>
        <v>7.9415571594673457E-3</v>
      </c>
      <c r="I1101">
        <f>VLOOKUP(A1101,[2]Sheet1!$A:$K,4,0)</f>
        <v>5.0588230526526319E-3</v>
      </c>
      <c r="J1101">
        <f>VLOOKUP(A1101,[2]Sheet1!$A:$K,5,0)</f>
        <v>5.9943352270757661E-3</v>
      </c>
      <c r="K1101">
        <f>VLOOKUP(A1101,[2]Sheet1!$A:$K,6,0)</f>
        <v>5.3559834532244041E-3</v>
      </c>
      <c r="L1101">
        <f>VLOOKUP(A1101,[2]Sheet1!$A:$K,7,0)</f>
        <v>4.4673172998558582E-3</v>
      </c>
      <c r="M1101">
        <f>VLOOKUP(A1101,[2]Sheet1!$A:$K,8,0)</f>
        <v>3.9224023597805389E-3</v>
      </c>
      <c r="N1101">
        <f>VLOOKUP(A1101,[2]Sheet1!$A:$K,9,0)</f>
        <v>5.5771614171545789E-3</v>
      </c>
      <c r="O1101">
        <f>VLOOKUP(A1101,[2]Sheet1!$A:$K,10,0)</f>
        <v>5.1769094611826957E-3</v>
      </c>
      <c r="P1101">
        <f>VLOOKUP(A1101,[2]Sheet1!$A:$K,11,0)</f>
        <v>4.1932155083454813E-3</v>
      </c>
      <c r="Q1101">
        <v>0</v>
      </c>
    </row>
    <row r="1102" spans="1:17" x14ac:dyDescent="0.25">
      <c r="A1102" t="s">
        <v>1009</v>
      </c>
      <c r="B1102">
        <v>0.43179014325141912</v>
      </c>
      <c r="C1102">
        <f>VLOOKUP(A1102,[1]Sheet1!$B:$F,2,0)</f>
        <v>0.1818181818181818</v>
      </c>
      <c r="D1102">
        <f>VLOOKUP(A1102,[1]Sheet1!$B:$F,3,0)</f>
        <v>0.43636363636363629</v>
      </c>
      <c r="E1102">
        <f>VLOOKUP(A1102,[1]Sheet1!$B:$F,4,0)</f>
        <v>8.5753597241562229E-2</v>
      </c>
      <c r="F1102">
        <f>VLOOKUP(A1102,[1]Sheet1!$B:$F,5,0)</f>
        <v>6.9216131877759086E-3</v>
      </c>
      <c r="G1102">
        <f>VLOOKUP(A1102,[2]Sheet1!$A:$K,2,0)</f>
        <v>5.95158618302302E-2</v>
      </c>
      <c r="H1102">
        <f>VLOOKUP(A1102,[2]Sheet1!$A:$K,3,0)</f>
        <v>5.2553892626664843E-2</v>
      </c>
      <c r="I1102">
        <f>VLOOKUP(A1102,[2]Sheet1!$A:$K,4,0)</f>
        <v>5.01330327535814E-2</v>
      </c>
      <c r="J1102">
        <f>VLOOKUP(A1102,[2]Sheet1!$A:$K,5,0)</f>
        <v>4.5155862274620061E-2</v>
      </c>
      <c r="K1102">
        <f>VLOOKUP(A1102,[2]Sheet1!$A:$K,6,0)</f>
        <v>3.9533405954974579E-2</v>
      </c>
      <c r="L1102">
        <f>VLOOKUP(A1102,[2]Sheet1!$A:$K,7,0)</f>
        <v>3.8369605253877323E-2</v>
      </c>
      <c r="M1102">
        <f>VLOOKUP(A1102,[2]Sheet1!$A:$K,8,0)</f>
        <v>2.2221984535897379E-2</v>
      </c>
      <c r="N1102">
        <f>VLOOKUP(A1102,[2]Sheet1!$A:$K,9,0)</f>
        <v>2.0075109201618629E-2</v>
      </c>
      <c r="O1102">
        <f>VLOOKUP(A1102,[2]Sheet1!$A:$K,10,0)</f>
        <v>1.9869032359298499E-2</v>
      </c>
      <c r="P1102">
        <f>VLOOKUP(A1102,[2]Sheet1!$A:$K,11,0)</f>
        <v>1.740903671037974E-2</v>
      </c>
      <c r="Q1102">
        <v>0</v>
      </c>
    </row>
    <row r="1103" spans="1:17" x14ac:dyDescent="0.25">
      <c r="A1103" t="s">
        <v>1025</v>
      </c>
      <c r="B1103">
        <v>0.43251916766166693</v>
      </c>
      <c r="C1103">
        <f>VLOOKUP(A1103,[1]Sheet1!$B:$F,2,0)</f>
        <v>0.1764705882352941</v>
      </c>
      <c r="D1103">
        <f>VLOOKUP(A1103,[1]Sheet1!$B:$F,3,0)</f>
        <v>0.6029411764705882</v>
      </c>
      <c r="E1103">
        <f>VLOOKUP(A1103,[1]Sheet1!$B:$F,4,0)</f>
        <v>0.1937592555754481</v>
      </c>
      <c r="F1103">
        <f>VLOOKUP(A1103,[1]Sheet1!$B:$F,5,0)</f>
        <v>7.2536082929956017E-2</v>
      </c>
      <c r="G1103">
        <f>VLOOKUP(A1103,[2]Sheet1!$A:$K,2,0)</f>
        <v>4.4065104394830273E-2</v>
      </c>
      <c r="H1103">
        <f>VLOOKUP(A1103,[2]Sheet1!$A:$K,3,0)</f>
        <v>3.6779824910509309E-2</v>
      </c>
      <c r="I1103">
        <f>VLOOKUP(A1103,[2]Sheet1!$A:$K,4,0)</f>
        <v>3.322950478169389E-2</v>
      </c>
      <c r="J1103">
        <f>VLOOKUP(A1103,[2]Sheet1!$A:$K,5,0)</f>
        <v>2.9349879114710941E-2</v>
      </c>
      <c r="K1103">
        <f>VLOOKUP(A1103,[2]Sheet1!$A:$K,6,0)</f>
        <v>2.7844872506012239E-2</v>
      </c>
      <c r="L1103">
        <f>VLOOKUP(A1103,[2]Sheet1!$A:$K,7,0)</f>
        <v>2.536310730725452E-2</v>
      </c>
      <c r="M1103">
        <f>VLOOKUP(A1103,[2]Sheet1!$A:$K,8,0)</f>
        <v>2.3383069281479981E-2</v>
      </c>
      <c r="N1103">
        <f>VLOOKUP(A1103,[2]Sheet1!$A:$K,9,0)</f>
        <v>2.0612259712644031E-2</v>
      </c>
      <c r="O1103">
        <f>VLOOKUP(A1103,[2]Sheet1!$A:$K,10,0)</f>
        <v>1.9522582274971671E-2</v>
      </c>
      <c r="P1103">
        <f>VLOOKUP(A1103,[2]Sheet1!$A:$K,11,0)</f>
        <v>1.6599524144578329E-2</v>
      </c>
      <c r="Q1103">
        <v>0</v>
      </c>
    </row>
    <row r="1104" spans="1:17" x14ac:dyDescent="0.25">
      <c r="A1104" t="s">
        <v>1053</v>
      </c>
      <c r="B1104">
        <v>0.57705897092819214</v>
      </c>
      <c r="C1104">
        <f>VLOOKUP(A1104,[1]Sheet1!$B:$F,2,0)</f>
        <v>0</v>
      </c>
      <c r="D1104">
        <f>VLOOKUP(A1104,[1]Sheet1!$B:$F,3,0)</f>
        <v>0.4</v>
      </c>
      <c r="E1104">
        <f>VLOOKUP(A1104,[1]Sheet1!$B:$F,4,0)</f>
        <v>0.14208460049765001</v>
      </c>
      <c r="F1104">
        <f>VLOOKUP(A1104,[1]Sheet1!$B:$F,5,0)</f>
        <v>1.5157312690074649E-2</v>
      </c>
      <c r="G1104">
        <f>VLOOKUP(A1104,[2]Sheet1!$A:$K,2,0)</f>
        <v>7.333370790966813E-2</v>
      </c>
      <c r="H1104">
        <f>VLOOKUP(A1104,[2]Sheet1!$A:$K,3,0)</f>
        <v>8.0221678668559601E-2</v>
      </c>
      <c r="I1104">
        <f>VLOOKUP(A1104,[2]Sheet1!$A:$K,4,0)</f>
        <v>7.6070548466590115E-2</v>
      </c>
      <c r="J1104">
        <f>VLOOKUP(A1104,[2]Sheet1!$A:$K,5,0)</f>
        <v>6.9731052371800925E-2</v>
      </c>
      <c r="K1104">
        <f>VLOOKUP(A1104,[2]Sheet1!$A:$K,6,0)</f>
        <v>6.5354649853636565E-2</v>
      </c>
      <c r="L1104">
        <f>VLOOKUP(A1104,[2]Sheet1!$A:$K,7,0)</f>
        <v>5.8728113746429902E-2</v>
      </c>
      <c r="M1104">
        <f>VLOOKUP(A1104,[2]Sheet1!$A:$K,8,0)</f>
        <v>5.4922387748723822E-2</v>
      </c>
      <c r="N1104">
        <f>VLOOKUP(A1104,[2]Sheet1!$A:$K,9,0)</f>
        <v>5.1535586199929283E-2</v>
      </c>
      <c r="O1104">
        <f>VLOOKUP(A1104,[2]Sheet1!$A:$K,10,0)</f>
        <v>4.7134227453599999E-2</v>
      </c>
      <c r="P1104">
        <f>VLOOKUP(A1104,[2]Sheet1!$A:$K,11,0)</f>
        <v>4.2306725039648121E-2</v>
      </c>
      <c r="Q1104">
        <v>0</v>
      </c>
    </row>
    <row r="1105" spans="1:17" x14ac:dyDescent="0.25">
      <c r="A1105" t="s">
        <v>1064</v>
      </c>
      <c r="B1105">
        <v>0.36255252361297607</v>
      </c>
      <c r="C1105">
        <f>VLOOKUP(A1105,[1]Sheet1!$B:$F,2,0)</f>
        <v>0.14285714285714279</v>
      </c>
      <c r="D1105">
        <f>VLOOKUP(A1105,[1]Sheet1!$B:$F,3,0)</f>
        <v>0.8571428571428571</v>
      </c>
      <c r="E1105">
        <f>VLOOKUP(A1105,[1]Sheet1!$B:$F,4,0)</f>
        <v>1.234171965717445E-2</v>
      </c>
      <c r="F1105">
        <f>VLOOKUP(A1105,[1]Sheet1!$B:$F,5,0)</f>
        <v>1.5687823373750939E-3</v>
      </c>
      <c r="G1105">
        <f>VLOOKUP(A1105,[2]Sheet1!$A:$K,2,0)</f>
        <v>1.223650597886749E-2</v>
      </c>
      <c r="H1105">
        <f>VLOOKUP(A1105,[2]Sheet1!$A:$K,3,0)</f>
        <v>1.117436826712011E-2</v>
      </c>
      <c r="I1105">
        <f>VLOOKUP(A1105,[2]Sheet1!$A:$K,4,0)</f>
        <v>6.2392899853835997E-3</v>
      </c>
      <c r="J1105">
        <f>VLOOKUP(A1105,[2]Sheet1!$A:$K,5,0)</f>
        <v>5.3460952802301294E-3</v>
      </c>
      <c r="K1105">
        <f>VLOOKUP(A1105,[2]Sheet1!$A:$K,6,0)</f>
        <v>4.5296973226181033E-3</v>
      </c>
      <c r="L1105">
        <f>VLOOKUP(A1105,[2]Sheet1!$A:$K,7,0)</f>
        <v>3.9949300889879939E-3</v>
      </c>
      <c r="M1105">
        <f>VLOOKUP(A1105,[2]Sheet1!$A:$K,8,0)</f>
        <v>2.8138230846810912E-3</v>
      </c>
      <c r="N1105">
        <f>VLOOKUP(A1105,[2]Sheet1!$A:$K,9,0)</f>
        <v>2.520470858529559E-3</v>
      </c>
      <c r="O1105">
        <f>VLOOKUP(A1105,[2]Sheet1!$A:$K,10,0)</f>
        <v>3.3471068260244961E-3</v>
      </c>
      <c r="P1105">
        <f>VLOOKUP(A1105,[2]Sheet1!$A:$K,11,0)</f>
        <v>3.7770983282641579E-4</v>
      </c>
      <c r="Q1105">
        <v>0</v>
      </c>
    </row>
    <row r="1106" spans="1:17" x14ac:dyDescent="0.25">
      <c r="A1106" t="s">
        <v>989</v>
      </c>
      <c r="B1106">
        <v>0.39925149083137512</v>
      </c>
      <c r="C1106">
        <f>VLOOKUP(A1106,[1]Sheet1!$B:$F,2,0)</f>
        <v>0.2</v>
      </c>
      <c r="D1106">
        <f>VLOOKUP(A1106,[1]Sheet1!$B:$F,3,0)</f>
        <v>0.9</v>
      </c>
      <c r="E1106">
        <f>VLOOKUP(A1106,[1]Sheet1!$B:$F,4,0)</f>
        <v>5.4409731821951886E-3</v>
      </c>
      <c r="F1106">
        <f>VLOOKUP(A1106,[1]Sheet1!$B:$F,5,0)</f>
        <v>2.211777716339508E-6</v>
      </c>
      <c r="G1106">
        <f>VLOOKUP(A1106,[2]Sheet1!$A:$K,2,0)</f>
        <v>1.129258198403073E-2</v>
      </c>
      <c r="H1106">
        <f>VLOOKUP(A1106,[2]Sheet1!$A:$K,3,0)</f>
        <v>1.0809084726443969E-2</v>
      </c>
      <c r="I1106">
        <f>VLOOKUP(A1106,[2]Sheet1!$A:$K,4,0)</f>
        <v>8.446382342345158E-3</v>
      </c>
      <c r="J1106">
        <f>VLOOKUP(A1106,[2]Sheet1!$A:$K,5,0)</f>
        <v>6.4039862321563484E-3</v>
      </c>
      <c r="K1106">
        <f>VLOOKUP(A1106,[2]Sheet1!$A:$K,6,0)</f>
        <v>5.3101070183629532E-3</v>
      </c>
      <c r="L1106">
        <f>VLOOKUP(A1106,[2]Sheet1!$A:$K,7,0)</f>
        <v>4.8131541576972624E-3</v>
      </c>
      <c r="M1106">
        <f>VLOOKUP(A1106,[2]Sheet1!$A:$K,8,0)</f>
        <v>6.2875675675675676E-3</v>
      </c>
      <c r="N1106">
        <f>VLOOKUP(A1106,[2]Sheet1!$A:$K,9,0)</f>
        <v>5.280807321048013E-3</v>
      </c>
      <c r="O1106">
        <f>VLOOKUP(A1106,[2]Sheet1!$A:$K,10,0)</f>
        <v>4.8346218558984518E-3</v>
      </c>
      <c r="P1106">
        <f>VLOOKUP(A1106,[2]Sheet1!$A:$K,11,0)</f>
        <v>4.1822114932438788E-3</v>
      </c>
      <c r="Q1106">
        <v>0</v>
      </c>
    </row>
    <row r="1107" spans="1:17" x14ac:dyDescent="0.25">
      <c r="A1107" t="s">
        <v>1057</v>
      </c>
      <c r="B1107">
        <v>0.41833052039146418</v>
      </c>
      <c r="C1107">
        <f>VLOOKUP(A1107,[1]Sheet1!$B:$F,2,0)</f>
        <v>0.4</v>
      </c>
      <c r="D1107">
        <f>VLOOKUP(A1107,[1]Sheet1!$B:$F,3,0)</f>
        <v>0.9</v>
      </c>
      <c r="E1107">
        <f>VLOOKUP(A1107,[1]Sheet1!$B:$F,4,0)</f>
        <v>4.5710555143682304E-3</v>
      </c>
      <c r="F1107">
        <f>VLOOKUP(A1107,[1]Sheet1!$B:$F,5,0)</f>
        <v>5.5326258949022391E-7</v>
      </c>
      <c r="G1107">
        <f>VLOOKUP(A1107,[2]Sheet1!$A:$K,2,0)</f>
        <v>3.1938052853481773E-2</v>
      </c>
      <c r="H1107">
        <f>VLOOKUP(A1107,[2]Sheet1!$A:$K,3,0)</f>
        <v>2.149642357037429E-2</v>
      </c>
      <c r="I1107">
        <f>VLOOKUP(A1107,[2]Sheet1!$A:$K,4,0)</f>
        <v>1.5092669274923609E-2</v>
      </c>
      <c r="J1107">
        <f>VLOOKUP(A1107,[2]Sheet1!$A:$K,5,0)</f>
        <v>1.0596739640970999E-2</v>
      </c>
      <c r="K1107">
        <f>VLOOKUP(A1107,[2]Sheet1!$A:$K,6,0)</f>
        <v>7.7204984119227946E-3</v>
      </c>
      <c r="L1107">
        <f>VLOOKUP(A1107,[2]Sheet1!$A:$K,7,0)</f>
        <v>4.0188654178291488E-3</v>
      </c>
      <c r="M1107">
        <f>VLOOKUP(A1107,[2]Sheet1!$A:$K,8,0)</f>
        <v>6.5166147630753616E-4</v>
      </c>
      <c r="N1107">
        <f>VLOOKUP(A1107,[2]Sheet1!$A:$K,9,0)</f>
        <v>4.8782596804697559E-4</v>
      </c>
      <c r="O1107">
        <f>VLOOKUP(A1107,[2]Sheet1!$A:$K,10,0)</f>
        <v>-8.202752727305503E-5</v>
      </c>
      <c r="P1107">
        <f>VLOOKUP(A1107,[2]Sheet1!$A:$K,11,0)</f>
        <v>-4.0570652037215572E-4</v>
      </c>
      <c r="Q1107">
        <v>0</v>
      </c>
    </row>
    <row r="1108" spans="1:17" x14ac:dyDescent="0.25">
      <c r="A1108" t="s">
        <v>1035</v>
      </c>
      <c r="B1108">
        <v>0.49498769640922552</v>
      </c>
      <c r="C1108">
        <f>VLOOKUP(A1108,[1]Sheet1!$B:$F,2,0)</f>
        <v>8.3333333333333329E-2</v>
      </c>
      <c r="D1108">
        <f>VLOOKUP(A1108,[1]Sheet1!$B:$F,3,0)</f>
        <v>0.73913043478260865</v>
      </c>
      <c r="E1108">
        <f>VLOOKUP(A1108,[1]Sheet1!$B:$F,4,0)</f>
        <v>0.115166910102206</v>
      </c>
      <c r="F1108">
        <f>VLOOKUP(A1108,[1]Sheet1!$B:$F,5,0)</f>
        <v>5.6341375526260977E-3</v>
      </c>
      <c r="G1108">
        <f>VLOOKUP(A1108,[2]Sheet1!$A:$K,2,0)</f>
        <v>4.2451049664430647E-2</v>
      </c>
      <c r="H1108">
        <f>VLOOKUP(A1108,[2]Sheet1!$A:$K,3,0)</f>
        <v>4.8291903902235797E-2</v>
      </c>
      <c r="I1108">
        <f>VLOOKUP(A1108,[2]Sheet1!$A:$K,4,0)</f>
        <v>5.1074419339548108E-2</v>
      </c>
      <c r="J1108">
        <f>VLOOKUP(A1108,[2]Sheet1!$A:$K,5,0)</f>
        <v>2.9992133117952052E-2</v>
      </c>
      <c r="K1108">
        <f>VLOOKUP(A1108,[2]Sheet1!$A:$K,6,0)</f>
        <v>2.71628096666524E-2</v>
      </c>
      <c r="L1108">
        <f>VLOOKUP(A1108,[2]Sheet1!$A:$K,7,0)</f>
        <v>3.8688401312852012E-2</v>
      </c>
      <c r="M1108">
        <f>VLOOKUP(A1108,[2]Sheet1!$A:$K,8,0)</f>
        <v>3.491079982936228E-2</v>
      </c>
      <c r="N1108">
        <f>VLOOKUP(A1108,[2]Sheet1!$A:$K,9,0)</f>
        <v>2.983137955819027E-2</v>
      </c>
      <c r="O1108">
        <f>VLOOKUP(A1108,[2]Sheet1!$A:$K,10,0)</f>
        <v>2.6315789473684209E-2</v>
      </c>
      <c r="P1108">
        <f>VLOOKUP(A1108,[2]Sheet1!$A:$K,11,0)</f>
        <v>2.1658680199910438E-2</v>
      </c>
      <c r="Q1108">
        <v>0</v>
      </c>
    </row>
    <row r="1109" spans="1:17" x14ac:dyDescent="0.25">
      <c r="A1109" t="s">
        <v>1060</v>
      </c>
      <c r="B1109">
        <v>0.23532626032829279</v>
      </c>
      <c r="C1109">
        <f>VLOOKUP(A1109,[1]Sheet1!$B:$F,2,0)</f>
        <v>0</v>
      </c>
      <c r="D1109">
        <f>VLOOKUP(A1109,[1]Sheet1!$B:$F,3,0)</f>
        <v>0.9</v>
      </c>
      <c r="E1109">
        <f>VLOOKUP(A1109,[1]Sheet1!$B:$F,4,0)</f>
        <v>2.381242185165923E-3</v>
      </c>
      <c r="F1109">
        <f>VLOOKUP(A1109,[1]Sheet1!$B:$F,5,0)</f>
        <v>0</v>
      </c>
      <c r="G1109">
        <f>VLOOKUP(A1109,[2]Sheet1!$A:$K,2,0)</f>
        <v>8.1374932468935707E-3</v>
      </c>
      <c r="H1109">
        <f>VLOOKUP(A1109,[2]Sheet1!$A:$K,3,0)</f>
        <v>6.8098692585931656E-3</v>
      </c>
      <c r="I1109">
        <f>VLOOKUP(A1109,[2]Sheet1!$A:$K,4,0)</f>
        <v>6.117094303932636E-3</v>
      </c>
      <c r="J1109">
        <f>VLOOKUP(A1109,[2]Sheet1!$A:$K,5,0)</f>
        <v>5.2191303075384728E-3</v>
      </c>
      <c r="K1109">
        <f>VLOOKUP(A1109,[2]Sheet1!$A:$K,6,0)</f>
        <v>4.953105773108462E-3</v>
      </c>
      <c r="L1109">
        <f>VLOOKUP(A1109,[2]Sheet1!$A:$K,7,0)</f>
        <v>4.1402782407326186E-3</v>
      </c>
      <c r="M1109">
        <f>VLOOKUP(A1109,[2]Sheet1!$A:$K,8,0)</f>
        <v>3.855932528861886E-3</v>
      </c>
      <c r="N1109">
        <f>VLOOKUP(A1109,[2]Sheet1!$A:$K,9,0)</f>
        <v>2.9516854613750171E-3</v>
      </c>
      <c r="O1109">
        <f>VLOOKUP(A1109,[2]Sheet1!$A:$K,10,0)</f>
        <v>2.9476934750826121E-3</v>
      </c>
      <c r="P1109">
        <f>VLOOKUP(A1109,[2]Sheet1!$A:$K,11,0)</f>
        <v>2.6644540389938608E-3</v>
      </c>
      <c r="Q1109">
        <v>0</v>
      </c>
    </row>
    <row r="1110" spans="1:17" x14ac:dyDescent="0.25">
      <c r="A1110" t="s">
        <v>1045</v>
      </c>
      <c r="B1110">
        <v>0.53857243061065674</v>
      </c>
      <c r="C1110">
        <f>VLOOKUP(A1110,[1]Sheet1!$B:$F,2,0)</f>
        <v>0.27272727272727271</v>
      </c>
      <c r="D1110">
        <f>VLOOKUP(A1110,[1]Sheet1!$B:$F,3,0)</f>
        <v>0.87272727272727268</v>
      </c>
      <c r="E1110">
        <f>VLOOKUP(A1110,[1]Sheet1!$B:$F,4,0)</f>
        <v>4.2558727944148243E-2</v>
      </c>
      <c r="F1110">
        <f>VLOOKUP(A1110,[1]Sheet1!$B:$F,5,0)</f>
        <v>1.312139784410451E-3</v>
      </c>
      <c r="G1110">
        <f>VLOOKUP(A1110,[2]Sheet1!$A:$K,2,0)</f>
        <v>6.308249249017947E-2</v>
      </c>
      <c r="H1110">
        <f>VLOOKUP(A1110,[2]Sheet1!$A:$K,3,0)</f>
        <v>5.3604175483142898E-2</v>
      </c>
      <c r="I1110">
        <f>VLOOKUP(A1110,[2]Sheet1!$A:$K,4,0)</f>
        <v>5.1909708242746329E-2</v>
      </c>
      <c r="J1110">
        <f>VLOOKUP(A1110,[2]Sheet1!$A:$K,5,0)</f>
        <v>4.7377914937083002E-2</v>
      </c>
      <c r="K1110">
        <f>VLOOKUP(A1110,[2]Sheet1!$A:$K,6,0)</f>
        <v>4.4729886389983771E-2</v>
      </c>
      <c r="L1110">
        <f>VLOOKUP(A1110,[2]Sheet1!$A:$K,7,0)</f>
        <v>4.1246526081419842E-2</v>
      </c>
      <c r="M1110">
        <f>VLOOKUP(A1110,[2]Sheet1!$A:$K,8,0)</f>
        <v>3.6457517270849657E-2</v>
      </c>
      <c r="N1110">
        <f>VLOOKUP(A1110,[2]Sheet1!$A:$K,9,0)</f>
        <v>3.251332327477352E-2</v>
      </c>
      <c r="O1110">
        <f>VLOOKUP(A1110,[2]Sheet1!$A:$K,10,0)</f>
        <v>2.8790005780415011E-2</v>
      </c>
      <c r="P1110">
        <f>VLOOKUP(A1110,[2]Sheet1!$A:$K,11,0)</f>
        <v>2.4493584264536999E-2</v>
      </c>
      <c r="Q1110">
        <v>0</v>
      </c>
    </row>
    <row r="1111" spans="1:17" x14ac:dyDescent="0.25">
      <c r="A1111" t="s">
        <v>1080</v>
      </c>
      <c r="B1111">
        <v>0.43486303091049189</v>
      </c>
      <c r="C1111">
        <f>VLOOKUP(A1111,[1]Sheet1!$B:$F,2,0)</f>
        <v>0.27272727272727271</v>
      </c>
      <c r="D1111">
        <f>VLOOKUP(A1111,[1]Sheet1!$B:$F,3,0)</f>
        <v>0.80086580086580084</v>
      </c>
      <c r="E1111">
        <f>VLOOKUP(A1111,[1]Sheet1!$B:$F,4,0)</f>
        <v>0.1248301944151264</v>
      </c>
      <c r="F1111">
        <f>VLOOKUP(A1111,[1]Sheet1!$B:$F,5,0)</f>
        <v>4.9601601746701151E-3</v>
      </c>
      <c r="G1111">
        <f>VLOOKUP(A1111,[2]Sheet1!$A:$K,2,0)</f>
        <v>5.6125498007968129E-2</v>
      </c>
      <c r="H1111">
        <f>VLOOKUP(A1111,[2]Sheet1!$A:$K,3,0)</f>
        <v>4.8291903902235797E-2</v>
      </c>
      <c r="I1111">
        <f>VLOOKUP(A1111,[2]Sheet1!$A:$K,4,0)</f>
        <v>3.4321625465455051E-2</v>
      </c>
      <c r="J1111">
        <f>VLOOKUP(A1111,[2]Sheet1!$A:$K,5,0)</f>
        <v>3.1116705707887601E-2</v>
      </c>
      <c r="K1111">
        <f>VLOOKUP(A1111,[2]Sheet1!$A:$K,6,0)</f>
        <v>2.689054181157546E-2</v>
      </c>
      <c r="L1111">
        <f>VLOOKUP(A1111,[2]Sheet1!$A:$K,7,0)</f>
        <v>3.8688401312852012E-2</v>
      </c>
      <c r="M1111">
        <f>VLOOKUP(A1111,[2]Sheet1!$A:$K,8,0)</f>
        <v>2.306113371534619E-2</v>
      </c>
      <c r="N1111">
        <f>VLOOKUP(A1111,[2]Sheet1!$A:$K,9,0)</f>
        <v>2.0638573161336202E-2</v>
      </c>
      <c r="O1111">
        <f>VLOOKUP(A1111,[2]Sheet1!$A:$K,10,0)</f>
        <v>1.9821825598559419E-2</v>
      </c>
      <c r="P1111">
        <f>VLOOKUP(A1111,[2]Sheet1!$A:$K,11,0)</f>
        <v>1.7104040420922929E-2</v>
      </c>
      <c r="Q1111">
        <v>0</v>
      </c>
    </row>
    <row r="1112" spans="1:17" x14ac:dyDescent="0.25">
      <c r="A1112" t="s">
        <v>1069</v>
      </c>
      <c r="B1112">
        <v>0.49980992078781128</v>
      </c>
      <c r="C1112">
        <f>VLOOKUP(A1112,[1]Sheet1!$B:$F,2,0)</f>
        <v>7.1428571428571425E-2</v>
      </c>
      <c r="D1112">
        <f>VLOOKUP(A1112,[1]Sheet1!$B:$F,3,0)</f>
        <v>0.46153846153846162</v>
      </c>
      <c r="E1112">
        <f>VLOOKUP(A1112,[1]Sheet1!$B:$F,4,0)</f>
        <v>8.8437522508296909E-2</v>
      </c>
      <c r="F1112">
        <f>VLOOKUP(A1112,[1]Sheet1!$B:$F,5,0)</f>
        <v>4.3659170364952994E-3</v>
      </c>
      <c r="G1112">
        <f>VLOOKUP(A1112,[2]Sheet1!$A:$K,2,0)</f>
        <v>5.6125498007968129E-2</v>
      </c>
      <c r="H1112">
        <f>VLOOKUP(A1112,[2]Sheet1!$A:$K,3,0)</f>
        <v>4.8291903902235797E-2</v>
      </c>
      <c r="I1112">
        <f>VLOOKUP(A1112,[2]Sheet1!$A:$K,4,0)</f>
        <v>5.1074419339548108E-2</v>
      </c>
      <c r="J1112">
        <f>VLOOKUP(A1112,[2]Sheet1!$A:$K,5,0)</f>
        <v>4.5369688823460388E-2</v>
      </c>
      <c r="K1112">
        <f>VLOOKUP(A1112,[2]Sheet1!$A:$K,6,0)</f>
        <v>4.1010040105608388E-2</v>
      </c>
      <c r="L1112">
        <f>VLOOKUP(A1112,[2]Sheet1!$A:$K,7,0)</f>
        <v>3.8688401312852012E-2</v>
      </c>
      <c r="M1112">
        <f>VLOOKUP(A1112,[2]Sheet1!$A:$K,8,0)</f>
        <v>3.491079982936228E-2</v>
      </c>
      <c r="N1112">
        <f>VLOOKUP(A1112,[2]Sheet1!$A:$K,9,0)</f>
        <v>2.983137955819027E-2</v>
      </c>
      <c r="O1112">
        <f>VLOOKUP(A1112,[2]Sheet1!$A:$K,10,0)</f>
        <v>2.6315789473684209E-2</v>
      </c>
      <c r="P1112">
        <f>VLOOKUP(A1112,[2]Sheet1!$A:$K,11,0)</f>
        <v>2.1658680199910438E-2</v>
      </c>
      <c r="Q1112">
        <v>0</v>
      </c>
    </row>
    <row r="1113" spans="1:17" x14ac:dyDescent="0.25">
      <c r="A1113" t="s">
        <v>1034</v>
      </c>
      <c r="B1113">
        <v>0.48912015557289118</v>
      </c>
      <c r="C1113">
        <f>VLOOKUP(A1113,[1]Sheet1!$B:$F,2,0)</f>
        <v>0.33333333333333331</v>
      </c>
      <c r="D1113">
        <f>VLOOKUP(A1113,[1]Sheet1!$B:$F,3,0)</f>
        <v>0.86111111111111116</v>
      </c>
      <c r="E1113">
        <f>VLOOKUP(A1113,[1]Sheet1!$B:$F,4,0)</f>
        <v>5.9420056993316303E-2</v>
      </c>
      <c r="F1113">
        <f>VLOOKUP(A1113,[1]Sheet1!$B:$F,5,0)</f>
        <v>1.529794675083308E-3</v>
      </c>
      <c r="G1113">
        <f>VLOOKUP(A1113,[2]Sheet1!$A:$K,2,0)</f>
        <v>6.1299177160204832E-2</v>
      </c>
      <c r="H1113">
        <f>VLOOKUP(A1113,[2]Sheet1!$A:$K,3,0)</f>
        <v>5.307903405490387E-2</v>
      </c>
      <c r="I1113">
        <f>VLOOKUP(A1113,[2]Sheet1!$A:$K,4,0)</f>
        <v>5.1021370498163868E-2</v>
      </c>
      <c r="J1113">
        <f>VLOOKUP(A1113,[2]Sheet1!$A:$K,5,0)</f>
        <v>4.6266888605851528E-2</v>
      </c>
      <c r="K1113">
        <f>VLOOKUP(A1113,[2]Sheet1!$A:$K,6,0)</f>
        <v>4.2131646172479179E-2</v>
      </c>
      <c r="L1113">
        <f>VLOOKUP(A1113,[2]Sheet1!$A:$K,7,0)</f>
        <v>3.9808065667648579E-2</v>
      </c>
      <c r="M1113">
        <f>VLOOKUP(A1113,[2]Sheet1!$A:$K,8,0)</f>
        <v>3.4845009370657161E-2</v>
      </c>
      <c r="N1113">
        <f>VLOOKUP(A1113,[2]Sheet1!$A:$K,9,0)</f>
        <v>3.0608887456764329E-2</v>
      </c>
      <c r="O1113">
        <f>VLOOKUP(A1113,[2]Sheet1!$A:$K,10,0)</f>
        <v>2.760010438778869E-2</v>
      </c>
      <c r="P1113">
        <f>VLOOKUP(A1113,[2]Sheet1!$A:$K,11,0)</f>
        <v>2.338112852168053E-2</v>
      </c>
      <c r="Q1113">
        <v>0</v>
      </c>
    </row>
    <row r="1114" spans="1:17" x14ac:dyDescent="0.25">
      <c r="A1114" t="s">
        <v>1022</v>
      </c>
      <c r="B1114">
        <v>0.44398286938667297</v>
      </c>
      <c r="C1114">
        <f>VLOOKUP(A1114,[1]Sheet1!$B:$F,2,0)</f>
        <v>0.2121212121212121</v>
      </c>
      <c r="D1114">
        <f>VLOOKUP(A1114,[1]Sheet1!$B:$F,3,0)</f>
        <v>0.68560606060606055</v>
      </c>
      <c r="E1114">
        <f>VLOOKUP(A1114,[1]Sheet1!$B:$F,4,0)</f>
        <v>0.1016239216794375</v>
      </c>
      <c r="F1114">
        <f>VLOOKUP(A1114,[1]Sheet1!$B:$F,5,0)</f>
        <v>9.8973126373688176E-3</v>
      </c>
      <c r="G1114">
        <f>VLOOKUP(A1114,[2]Sheet1!$A:$K,2,0)</f>
        <v>5.6125498007968129E-2</v>
      </c>
      <c r="H1114">
        <f>VLOOKUP(A1114,[2]Sheet1!$A:$K,3,0)</f>
        <v>4.8291903902235797E-2</v>
      </c>
      <c r="I1114">
        <f>VLOOKUP(A1114,[2]Sheet1!$A:$K,4,0)</f>
        <v>5.1074419339548108E-2</v>
      </c>
      <c r="J1114">
        <f>VLOOKUP(A1114,[2]Sheet1!$A:$K,5,0)</f>
        <v>4.5369688823460388E-2</v>
      </c>
      <c r="K1114">
        <f>VLOOKUP(A1114,[2]Sheet1!$A:$K,6,0)</f>
        <v>4.1010040105608388E-2</v>
      </c>
      <c r="L1114">
        <f>VLOOKUP(A1114,[2]Sheet1!$A:$K,7,0)</f>
        <v>3.8688401312852012E-2</v>
      </c>
      <c r="M1114">
        <f>VLOOKUP(A1114,[2]Sheet1!$A:$K,8,0)</f>
        <v>3.491079982936228E-2</v>
      </c>
      <c r="N1114">
        <f>VLOOKUP(A1114,[2]Sheet1!$A:$K,9,0)</f>
        <v>2.983137955819027E-2</v>
      </c>
      <c r="O1114">
        <f>VLOOKUP(A1114,[2]Sheet1!$A:$K,10,0)</f>
        <v>2.6315789473684209E-2</v>
      </c>
      <c r="P1114">
        <f>VLOOKUP(A1114,[2]Sheet1!$A:$K,11,0)</f>
        <v>2.1658680199910438E-2</v>
      </c>
      <c r="Q1114">
        <v>0</v>
      </c>
    </row>
    <row r="1115" spans="1:17" x14ac:dyDescent="0.25">
      <c r="A1115" t="s">
        <v>1083</v>
      </c>
      <c r="B1115">
        <v>0.42898654937744141</v>
      </c>
      <c r="C1115">
        <f>VLOOKUP(A1115,[1]Sheet1!$B:$F,2,0)</f>
        <v>0.4</v>
      </c>
      <c r="D1115">
        <f>VLOOKUP(A1115,[1]Sheet1!$B:$F,3,0)</f>
        <v>0.8</v>
      </c>
      <c r="E1115">
        <f>VLOOKUP(A1115,[1]Sheet1!$B:$F,4,0)</f>
        <v>4.5826334259151461E-2</v>
      </c>
      <c r="F1115">
        <f>VLOOKUP(A1115,[1]Sheet1!$B:$F,5,0)</f>
        <v>1.042238373221126E-4</v>
      </c>
      <c r="G1115">
        <f>VLOOKUP(A1115,[2]Sheet1!$A:$K,2,0)</f>
        <v>5.95158618302302E-2</v>
      </c>
      <c r="H1115">
        <f>VLOOKUP(A1115,[2]Sheet1!$A:$K,3,0)</f>
        <v>5.2553892626664843E-2</v>
      </c>
      <c r="I1115">
        <f>VLOOKUP(A1115,[2]Sheet1!$A:$K,4,0)</f>
        <v>5.01330327535814E-2</v>
      </c>
      <c r="J1115">
        <f>VLOOKUP(A1115,[2]Sheet1!$A:$K,5,0)</f>
        <v>4.5155862274620061E-2</v>
      </c>
      <c r="K1115">
        <f>VLOOKUP(A1115,[2]Sheet1!$A:$K,6,0)</f>
        <v>3.9533405954974579E-2</v>
      </c>
      <c r="L1115">
        <f>VLOOKUP(A1115,[2]Sheet1!$A:$K,7,0)</f>
        <v>3.8369605253877323E-2</v>
      </c>
      <c r="M1115">
        <f>VLOOKUP(A1115,[2]Sheet1!$A:$K,8,0)</f>
        <v>3.3232501470464658E-2</v>
      </c>
      <c r="N1115">
        <f>VLOOKUP(A1115,[2]Sheet1!$A:$K,9,0)</f>
        <v>2.8704451638755141E-2</v>
      </c>
      <c r="O1115">
        <f>VLOOKUP(A1115,[2]Sheet1!$A:$K,10,0)</f>
        <v>2.641020299516237E-2</v>
      </c>
      <c r="P1115">
        <f>VLOOKUP(A1115,[2]Sheet1!$A:$K,11,0)</f>
        <v>2.2268672778824061E-2</v>
      </c>
      <c r="Q1115">
        <v>0</v>
      </c>
    </row>
    <row r="1116" spans="1:17" x14ac:dyDescent="0.25">
      <c r="A1116" t="s">
        <v>1024</v>
      </c>
      <c r="B1116">
        <v>0.4538433849811554</v>
      </c>
      <c r="C1116">
        <f>VLOOKUP(A1116,[1]Sheet1!$B:$F,2,0)</f>
        <v>0.22857142857142859</v>
      </c>
      <c r="D1116">
        <f>VLOOKUP(A1116,[1]Sheet1!$B:$F,3,0)</f>
        <v>0.71596638655462186</v>
      </c>
      <c r="E1116">
        <f>VLOOKUP(A1116,[1]Sheet1!$B:$F,4,0)</f>
        <v>9.5630914564172498E-2</v>
      </c>
      <c r="F1116">
        <f>VLOOKUP(A1116,[1]Sheet1!$B:$F,5,0)</f>
        <v>1.581097787460985E-2</v>
      </c>
      <c r="G1116">
        <f>VLOOKUP(A1116,[2]Sheet1!$A:$K,2,0)</f>
        <v>5.6125498007968129E-2</v>
      </c>
      <c r="H1116">
        <f>VLOOKUP(A1116,[2]Sheet1!$A:$K,3,0)</f>
        <v>4.8291903902235797E-2</v>
      </c>
      <c r="I1116">
        <f>VLOOKUP(A1116,[2]Sheet1!$A:$K,4,0)</f>
        <v>5.1074419339548108E-2</v>
      </c>
      <c r="J1116">
        <f>VLOOKUP(A1116,[2]Sheet1!$A:$K,5,0)</f>
        <v>4.5369688823460388E-2</v>
      </c>
      <c r="K1116">
        <f>VLOOKUP(A1116,[2]Sheet1!$A:$K,6,0)</f>
        <v>4.1010040105608388E-2</v>
      </c>
      <c r="L1116">
        <f>VLOOKUP(A1116,[2]Sheet1!$A:$K,7,0)</f>
        <v>3.8688401312852012E-2</v>
      </c>
      <c r="M1116">
        <f>VLOOKUP(A1116,[2]Sheet1!$A:$K,8,0)</f>
        <v>3.491079982936228E-2</v>
      </c>
      <c r="N1116">
        <f>VLOOKUP(A1116,[2]Sheet1!$A:$K,9,0)</f>
        <v>2.983137955819027E-2</v>
      </c>
      <c r="O1116">
        <f>VLOOKUP(A1116,[2]Sheet1!$A:$K,10,0)</f>
        <v>2.6315789473684209E-2</v>
      </c>
      <c r="P1116">
        <f>VLOOKUP(A1116,[2]Sheet1!$A:$K,11,0)</f>
        <v>2.1658680199910438E-2</v>
      </c>
      <c r="Q1116">
        <v>0</v>
      </c>
    </row>
    <row r="1117" spans="1:17" x14ac:dyDescent="0.25">
      <c r="A1117" t="s">
        <v>983</v>
      </c>
      <c r="B1117">
        <v>0.38684636354446411</v>
      </c>
      <c r="C1117">
        <f>VLOOKUP(A1117,[1]Sheet1!$B:$F,2,0)</f>
        <v>8.3333333333333329E-2</v>
      </c>
      <c r="D1117">
        <f>VLOOKUP(A1117,[1]Sheet1!$B:$F,3,0)</f>
        <v>0.52380952380952384</v>
      </c>
      <c r="E1117">
        <f>VLOOKUP(A1117,[1]Sheet1!$B:$F,4,0)</f>
        <v>0.1525808312806515</v>
      </c>
      <c r="F1117">
        <f>VLOOKUP(A1117,[1]Sheet1!$B:$F,5,0)</f>
        <v>2.3843884875107829E-2</v>
      </c>
      <c r="G1117">
        <f>VLOOKUP(A1117,[2]Sheet1!$A:$K,2,0)</f>
        <v>4.231391173784152E-2</v>
      </c>
      <c r="H1117">
        <f>VLOOKUP(A1117,[2]Sheet1!$A:$K,3,0)</f>
        <v>2.8881225714406999E-2</v>
      </c>
      <c r="I1117">
        <f>VLOOKUP(A1117,[2]Sheet1!$A:$K,4,0)</f>
        <v>2.9954120792498009E-2</v>
      </c>
      <c r="J1117">
        <f>VLOOKUP(A1117,[2]Sheet1!$A:$K,5,0)</f>
        <v>2.4770570259216841E-2</v>
      </c>
      <c r="K1117">
        <f>VLOOKUP(A1117,[2]Sheet1!$A:$K,6,0)</f>
        <v>2.4527562568283989E-2</v>
      </c>
      <c r="L1117">
        <f>VLOOKUP(A1117,[2]Sheet1!$A:$K,7,0)</f>
        <v>2.7466179627238529E-2</v>
      </c>
      <c r="M1117">
        <f>VLOOKUP(A1117,[2]Sheet1!$A:$K,8,0)</f>
        <v>1.932266785102367E-2</v>
      </c>
      <c r="N1117">
        <f>VLOOKUP(A1117,[2]Sheet1!$A:$K,9,0)</f>
        <v>1.685249164091886E-2</v>
      </c>
      <c r="O1117">
        <f>VLOOKUP(A1117,[2]Sheet1!$A:$K,10,0)</f>
        <v>1.791781147504962E-2</v>
      </c>
      <c r="P1117">
        <f>VLOOKUP(A1117,[2]Sheet1!$A:$K,11,0)</f>
        <v>1.603445028571341E-2</v>
      </c>
      <c r="Q1117">
        <v>0</v>
      </c>
    </row>
    <row r="1118" spans="1:17" x14ac:dyDescent="0.25">
      <c r="A1118" t="s">
        <v>1054</v>
      </c>
      <c r="B1118">
        <v>0.46478858590126038</v>
      </c>
      <c r="C1118">
        <f>VLOOKUP(A1118,[1]Sheet1!$B:$F,2,0)</f>
        <v>0</v>
      </c>
      <c r="D1118">
        <f>VLOOKUP(A1118,[1]Sheet1!$B:$F,3,0)</f>
        <v>0.8666666666666667</v>
      </c>
      <c r="E1118">
        <f>VLOOKUP(A1118,[1]Sheet1!$B:$F,4,0)</f>
        <v>4.5214477509264803E-3</v>
      </c>
      <c r="F1118">
        <f>VLOOKUP(A1118,[1]Sheet1!$B:$F,5,0)</f>
        <v>5.9176412282064371E-6</v>
      </c>
      <c r="G1118">
        <f>VLOOKUP(A1118,[2]Sheet1!$A:$K,2,0)</f>
        <v>1.3631626112849611E-2</v>
      </c>
      <c r="H1118">
        <f>VLOOKUP(A1118,[2]Sheet1!$A:$K,3,0)</f>
        <v>9.0534684588219408E-3</v>
      </c>
      <c r="I1118">
        <f>VLOOKUP(A1118,[2]Sheet1!$A:$K,4,0)</f>
        <v>8.6441621978995496E-3</v>
      </c>
      <c r="J1118">
        <f>VLOOKUP(A1118,[2]Sheet1!$A:$K,5,0)</f>
        <v>7.8259516296832234E-3</v>
      </c>
      <c r="K1118">
        <f>VLOOKUP(A1118,[2]Sheet1!$A:$K,6,0)</f>
        <v>6.5743713078343646E-3</v>
      </c>
      <c r="L1118">
        <f>VLOOKUP(A1118,[2]Sheet1!$A:$K,7,0)</f>
        <v>5.9613654280971729E-3</v>
      </c>
      <c r="M1118">
        <f>VLOOKUP(A1118,[2]Sheet1!$A:$K,8,0)</f>
        <v>4.6701095804557811E-3</v>
      </c>
      <c r="N1118">
        <f>VLOOKUP(A1118,[2]Sheet1!$A:$K,9,0)</f>
        <v>4.8167802284456362E-3</v>
      </c>
      <c r="O1118">
        <f>VLOOKUP(A1118,[2]Sheet1!$A:$K,10,0)</f>
        <v>4.5092943203331364E-3</v>
      </c>
      <c r="P1118">
        <f>VLOOKUP(A1118,[2]Sheet1!$A:$K,11,0)</f>
        <v>4.0157901909060999E-3</v>
      </c>
      <c r="Q1118">
        <v>0</v>
      </c>
    </row>
    <row r="1119" spans="1:17" x14ac:dyDescent="0.25">
      <c r="A1119" t="s">
        <v>1089</v>
      </c>
      <c r="B1119">
        <v>0.42583850026130682</v>
      </c>
      <c r="C1119">
        <f>VLOOKUP(A1119,[1]Sheet1!$B:$F,2,0)</f>
        <v>0</v>
      </c>
      <c r="D1119">
        <f>VLOOKUP(A1119,[1]Sheet1!$B:$F,3,0)</f>
        <v>0.45588235294117652</v>
      </c>
      <c r="E1119">
        <f>VLOOKUP(A1119,[1]Sheet1!$B:$F,4,0)</f>
        <v>4.9945818242486791E-2</v>
      </c>
      <c r="F1119">
        <f>VLOOKUP(A1119,[1]Sheet1!$B:$F,5,0)</f>
        <v>5.2363183308035454E-3</v>
      </c>
      <c r="G1119">
        <f>VLOOKUP(A1119,[2]Sheet1!$A:$K,2,0)</f>
        <v>2.794027761190912E-2</v>
      </c>
      <c r="H1119">
        <f>VLOOKUP(A1119,[2]Sheet1!$A:$K,3,0)</f>
        <v>2.3042549463069158E-2</v>
      </c>
      <c r="I1119">
        <f>VLOOKUP(A1119,[2]Sheet1!$A:$K,4,0)</f>
        <v>2.0230073858090499E-2</v>
      </c>
      <c r="J1119">
        <f>VLOOKUP(A1119,[2]Sheet1!$A:$K,5,0)</f>
        <v>1.6134960864061149E-2</v>
      </c>
      <c r="K1119">
        <f>VLOOKUP(A1119,[2]Sheet1!$A:$K,6,0)</f>
        <v>1.4398642388979799E-2</v>
      </c>
      <c r="L1119">
        <f>VLOOKUP(A1119,[2]Sheet1!$A:$K,7,0)</f>
        <v>1.0265575949222059E-2</v>
      </c>
      <c r="M1119">
        <f>VLOOKUP(A1119,[2]Sheet1!$A:$K,8,0)</f>
        <v>4.7640065299204499E-3</v>
      </c>
      <c r="N1119">
        <f>VLOOKUP(A1119,[2]Sheet1!$A:$K,9,0)</f>
        <v>4.8484697406878854E-3</v>
      </c>
      <c r="O1119">
        <f>VLOOKUP(A1119,[2]Sheet1!$A:$K,10,0)</f>
        <v>1.7107884527298111E-3</v>
      </c>
      <c r="P1119">
        <f>VLOOKUP(A1119,[2]Sheet1!$A:$K,11,0)</f>
        <v>-5.662466881717244E-3</v>
      </c>
      <c r="Q1119">
        <v>0</v>
      </c>
    </row>
    <row r="1120" spans="1:17" x14ac:dyDescent="0.25">
      <c r="A1120" t="s">
        <v>1085</v>
      </c>
      <c r="B1120">
        <v>0.42753183841705322</v>
      </c>
      <c r="C1120">
        <f>VLOOKUP(A1120,[1]Sheet1!$B:$F,2,0)</f>
        <v>0</v>
      </c>
      <c r="D1120">
        <f>VLOOKUP(A1120,[1]Sheet1!$B:$F,3,0)</f>
        <v>0.23809523809523811</v>
      </c>
      <c r="E1120">
        <f>VLOOKUP(A1120,[1]Sheet1!$B:$F,4,0)</f>
        <v>0.1825069712152689</v>
      </c>
      <c r="F1120">
        <f>VLOOKUP(A1120,[1]Sheet1!$B:$F,5,0)</f>
        <v>3.3939542066146001E-2</v>
      </c>
      <c r="G1120">
        <f>VLOOKUP(A1120,[2]Sheet1!$A:$K,2,0)</f>
        <v>5.2996362000578542E-2</v>
      </c>
      <c r="H1120">
        <f>VLOOKUP(A1120,[2]Sheet1!$A:$K,3,0)</f>
        <v>5.0183066913589237E-2</v>
      </c>
      <c r="I1120">
        <f>VLOOKUP(A1120,[2]Sheet1!$A:$K,4,0)</f>
        <v>4.4865946267323722E-2</v>
      </c>
      <c r="J1120">
        <f>VLOOKUP(A1120,[2]Sheet1!$A:$K,5,0)</f>
        <v>3.9337020252929657E-2</v>
      </c>
      <c r="K1120">
        <f>VLOOKUP(A1120,[2]Sheet1!$A:$K,6,0)</f>
        <v>4.5757991069454877E-2</v>
      </c>
      <c r="L1120">
        <f>VLOOKUP(A1120,[2]Sheet1!$A:$K,7,0)</f>
        <v>4.4106844219377633E-2</v>
      </c>
      <c r="M1120">
        <f>VLOOKUP(A1120,[2]Sheet1!$A:$K,8,0)</f>
        <v>4.3410097243702463E-2</v>
      </c>
      <c r="N1120">
        <f>VLOOKUP(A1120,[2]Sheet1!$A:$K,9,0)</f>
        <v>4.1556529808953878E-2</v>
      </c>
      <c r="O1120">
        <f>VLOOKUP(A1120,[2]Sheet1!$A:$K,10,0)</f>
        <v>3.8489445162460598E-2</v>
      </c>
      <c r="P1120">
        <f>VLOOKUP(A1120,[2]Sheet1!$A:$K,11,0)</f>
        <v>3.5323395848833927E-2</v>
      </c>
      <c r="Q1120">
        <v>0</v>
      </c>
    </row>
    <row r="1121" spans="1:17" x14ac:dyDescent="0.25">
      <c r="A1121" t="s">
        <v>1138</v>
      </c>
      <c r="B1121">
        <v>0.56510418653488159</v>
      </c>
      <c r="C1121">
        <f>VLOOKUP(A1121,[1]Sheet1!$B:$F,2,0)</f>
        <v>0.16666666666666671</v>
      </c>
      <c r="D1121">
        <f>VLOOKUP(A1121,[1]Sheet1!$B:$F,3,0)</f>
        <v>0.8</v>
      </c>
      <c r="E1121">
        <f>VLOOKUP(A1121,[1]Sheet1!$B:$F,4,0)</f>
        <v>0.1032581509354261</v>
      </c>
      <c r="F1121">
        <f>VLOOKUP(A1121,[1]Sheet1!$B:$F,5,0)</f>
        <v>1.3117086672817619E-3</v>
      </c>
      <c r="G1121">
        <f>VLOOKUP(A1121,[2]Sheet1!$A:$K,2,0)</f>
        <v>8.5609849942285488E-2</v>
      </c>
      <c r="H1121">
        <f>VLOOKUP(A1121,[2]Sheet1!$A:$K,3,0)</f>
        <v>7.8393083401654615E-2</v>
      </c>
      <c r="I1121">
        <f>VLOOKUP(A1121,[2]Sheet1!$A:$K,4,0)</f>
        <v>7.1148969981654805E-2</v>
      </c>
      <c r="J1121">
        <f>VLOOKUP(A1121,[2]Sheet1!$A:$K,5,0)</f>
        <v>6.6717061150761314E-2</v>
      </c>
      <c r="K1121">
        <f>VLOOKUP(A1121,[2]Sheet1!$A:$K,6,0)</f>
        <v>5.9374037284663998E-2</v>
      </c>
      <c r="L1121">
        <f>VLOOKUP(A1121,[2]Sheet1!$A:$K,7,0)</f>
        <v>5.5173583959160187E-2</v>
      </c>
      <c r="M1121">
        <f>VLOOKUP(A1121,[2]Sheet1!$A:$K,8,0)</f>
        <v>5.1417459693799412E-2</v>
      </c>
      <c r="N1121">
        <f>VLOOKUP(A1121,[2]Sheet1!$A:$K,9,0)</f>
        <v>4.6522298223265979E-2</v>
      </c>
      <c r="O1121">
        <f>VLOOKUP(A1121,[2]Sheet1!$A:$K,10,0)</f>
        <v>4.1419390712047817E-2</v>
      </c>
      <c r="P1121">
        <f>VLOOKUP(A1121,[2]Sheet1!$A:$K,11,0)</f>
        <v>3.802939474822907E-2</v>
      </c>
      <c r="Q1121">
        <v>0</v>
      </c>
    </row>
    <row r="1122" spans="1:17" x14ac:dyDescent="0.25">
      <c r="A1122" t="s">
        <v>1176</v>
      </c>
      <c r="B1122">
        <v>0.5633130669593811</v>
      </c>
      <c r="C1122">
        <f>VLOOKUP(A1122,[1]Sheet1!$B:$F,2,0)</f>
        <v>0</v>
      </c>
      <c r="D1122">
        <f>VLOOKUP(A1122,[1]Sheet1!$B:$F,3,0)</f>
        <v>0.95238095238095233</v>
      </c>
      <c r="E1122">
        <f>VLOOKUP(A1122,[1]Sheet1!$B:$F,4,0)</f>
        <v>1.6355069690478039E-2</v>
      </c>
      <c r="F1122">
        <f>VLOOKUP(A1122,[1]Sheet1!$B:$F,5,0)</f>
        <v>3.0701817071163098E-5</v>
      </c>
      <c r="G1122">
        <f>VLOOKUP(A1122,[2]Sheet1!$A:$K,2,0)</f>
        <v>1.2001492298590591E-2</v>
      </c>
      <c r="H1122">
        <f>VLOOKUP(A1122,[2]Sheet1!$A:$K,3,0)</f>
        <v>9.5160265981595049E-3</v>
      </c>
      <c r="I1122">
        <f>VLOOKUP(A1122,[2]Sheet1!$A:$K,4,0)</f>
        <v>8.4660869911036517E-3</v>
      </c>
      <c r="J1122">
        <f>VLOOKUP(A1122,[2]Sheet1!$A:$K,5,0)</f>
        <v>6.2946162861664762E-3</v>
      </c>
      <c r="K1122">
        <f>VLOOKUP(A1122,[2]Sheet1!$A:$K,6,0)</f>
        <v>4.9057835436630247E-3</v>
      </c>
      <c r="L1122">
        <f>VLOOKUP(A1122,[2]Sheet1!$A:$K,7,0)</f>
        <v>4.6591086463347604E-3</v>
      </c>
      <c r="M1122">
        <f>VLOOKUP(A1122,[2]Sheet1!$A:$K,8,0)</f>
        <v>2.952520801513603E-3</v>
      </c>
      <c r="N1122">
        <f>VLOOKUP(A1122,[2]Sheet1!$A:$K,9,0)</f>
        <v>3.2875893502029838E-3</v>
      </c>
      <c r="O1122">
        <f>VLOOKUP(A1122,[2]Sheet1!$A:$K,10,0)</f>
        <v>6.5178611284736319E-4</v>
      </c>
      <c r="P1122">
        <f>VLOOKUP(A1122,[2]Sheet1!$A:$K,11,0)</f>
        <v>9.8360872506069049E-5</v>
      </c>
      <c r="Q1122">
        <v>0</v>
      </c>
    </row>
    <row r="1123" spans="1:17" x14ac:dyDescent="0.25">
      <c r="A1123" t="s">
        <v>1091</v>
      </c>
      <c r="B1123">
        <v>4.8310667276382453E-2</v>
      </c>
      <c r="C1123">
        <f>VLOOKUP(A1123,[1]Sheet1!$B:$F,2,0)</f>
        <v>0</v>
      </c>
      <c r="D1123">
        <f>VLOOKUP(A1123,[1]Sheet1!$B:$F,3,0)</f>
        <v>0.1333333333333333</v>
      </c>
      <c r="E1123">
        <f>VLOOKUP(A1123,[1]Sheet1!$B:$F,4,0)</f>
        <v>5.222444666889111E-2</v>
      </c>
      <c r="F1123">
        <f>VLOOKUP(A1123,[1]Sheet1!$B:$F,5,0)</f>
        <v>1.654988321654988E-3</v>
      </c>
      <c r="G1123">
        <f>VLOOKUP(A1123,[2]Sheet1!$A:$K,2,0)</f>
        <v>5.5599840573933842E-2</v>
      </c>
      <c r="H1123">
        <f>VLOOKUP(A1123,[2]Sheet1!$A:$K,3,0)</f>
        <v>5.3656709429721887E-2</v>
      </c>
      <c r="I1123">
        <f>VLOOKUP(A1123,[2]Sheet1!$A:$K,4,0)</f>
        <v>4.7995250154491152E-2</v>
      </c>
      <c r="J1123">
        <f>VLOOKUP(A1123,[2]Sheet1!$A:$K,5,0)</f>
        <v>4.4772794020841993E-2</v>
      </c>
      <c r="K1123">
        <f>VLOOKUP(A1123,[2]Sheet1!$A:$K,6,0)</f>
        <v>4.1869036547139263E-2</v>
      </c>
      <c r="L1123">
        <f>VLOOKUP(A1123,[2]Sheet1!$A:$K,7,0)</f>
        <v>3.69505379931604E-2</v>
      </c>
      <c r="M1123">
        <f>VLOOKUP(A1123,[2]Sheet1!$A:$K,8,0)</f>
        <v>3.2824720239970413E-2</v>
      </c>
      <c r="N1123">
        <f>VLOOKUP(A1123,[2]Sheet1!$A:$K,9,0)</f>
        <v>2.8997278211431509E-2</v>
      </c>
      <c r="O1123">
        <f>VLOOKUP(A1123,[2]Sheet1!$A:$K,10,0)</f>
        <v>2.4251038705445E-2</v>
      </c>
      <c r="P1123">
        <f>VLOOKUP(A1123,[2]Sheet1!$A:$K,11,0)</f>
        <v>2.0287238083961139E-2</v>
      </c>
      <c r="Q1123">
        <v>0</v>
      </c>
    </row>
    <row r="1124" spans="1:17" x14ac:dyDescent="0.25">
      <c r="A1124" t="s">
        <v>1118</v>
      </c>
      <c r="B1124">
        <v>1.5497419051826E-2</v>
      </c>
      <c r="C1124">
        <f>VLOOKUP(A1124,[1]Sheet1!$B:$F,2,0)</f>
        <v>0</v>
      </c>
      <c r="D1124">
        <f>VLOOKUP(A1124,[1]Sheet1!$B:$F,3,0)</f>
        <v>0</v>
      </c>
      <c r="E1124">
        <f>VLOOKUP(A1124,[1]Sheet1!$B:$F,4,0)</f>
        <v>0.3832443554665777</v>
      </c>
      <c r="F1124">
        <f>VLOOKUP(A1124,[1]Sheet1!$B:$F,5,0)</f>
        <v>0.1889389389389389</v>
      </c>
      <c r="G1124">
        <f>VLOOKUP(A1124,[2]Sheet1!$A:$K,2,0)</f>
        <v>4.5028035552336192E-2</v>
      </c>
      <c r="H1124">
        <f>VLOOKUP(A1124,[2]Sheet1!$A:$K,3,0)</f>
        <v>4.0183504770037792E-2</v>
      </c>
      <c r="I1124">
        <f>VLOOKUP(A1124,[2]Sheet1!$A:$K,4,0)</f>
        <v>7.1148969981654805E-2</v>
      </c>
      <c r="J1124">
        <f>VLOOKUP(A1124,[2]Sheet1!$A:$K,5,0)</f>
        <v>6.6717061150761314E-2</v>
      </c>
      <c r="K1124">
        <f>VLOOKUP(A1124,[2]Sheet1!$A:$K,6,0)</f>
        <v>5.2566014177059438E-2</v>
      </c>
      <c r="L1124">
        <f>VLOOKUP(A1124,[2]Sheet1!$A:$K,7,0)</f>
        <v>4.9640214089268907E-2</v>
      </c>
      <c r="M1124">
        <f>VLOOKUP(A1124,[2]Sheet1!$A:$K,8,0)</f>
        <v>4.7413778468750931E-2</v>
      </c>
      <c r="N1124">
        <f>VLOOKUP(A1124,[2]Sheet1!$A:$K,9,0)</f>
        <v>4.4039414016109932E-2</v>
      </c>
      <c r="O1124">
        <f>VLOOKUP(A1124,[2]Sheet1!$A:$K,10,0)</f>
        <v>3.9954417937254211E-2</v>
      </c>
      <c r="P1124">
        <f>VLOOKUP(A1124,[2]Sheet1!$A:$K,11,0)</f>
        <v>3.6676395298531499E-2</v>
      </c>
      <c r="Q1124">
        <v>0</v>
      </c>
    </row>
    <row r="1125" spans="1:17" x14ac:dyDescent="0.25">
      <c r="A1125" t="s">
        <v>1142</v>
      </c>
      <c r="B1125">
        <v>0.47194674611091608</v>
      </c>
      <c r="C1125">
        <f>VLOOKUP(A1125,[1]Sheet1!$B:$F,2,0)</f>
        <v>0</v>
      </c>
      <c r="D1125">
        <f>VLOOKUP(A1125,[1]Sheet1!$B:$F,3,0)</f>
        <v>0.41666666666666669</v>
      </c>
      <c r="E1125">
        <f>VLOOKUP(A1125,[1]Sheet1!$B:$F,4,0)</f>
        <v>7.3289956623289951E-2</v>
      </c>
      <c r="F1125">
        <f>VLOOKUP(A1125,[1]Sheet1!$B:$F,5,0)</f>
        <v>3.7540627046799891E-3</v>
      </c>
      <c r="G1125">
        <f>VLOOKUP(A1125,[2]Sheet1!$A:$K,2,0)</f>
        <v>2.8199135104386441E-2</v>
      </c>
      <c r="H1125">
        <f>VLOOKUP(A1125,[2]Sheet1!$A:$K,3,0)</f>
        <v>2.467930842163971E-2</v>
      </c>
      <c r="I1125">
        <f>VLOOKUP(A1125,[2]Sheet1!$A:$K,4,0)</f>
        <v>1.8859522543939279E-2</v>
      </c>
      <c r="J1125">
        <f>VLOOKUP(A1125,[2]Sheet1!$A:$K,5,0)</f>
        <v>1.6580030250806649E-2</v>
      </c>
      <c r="K1125">
        <f>VLOOKUP(A1125,[2]Sheet1!$A:$K,6,0)</f>
        <v>1.386796081994802E-2</v>
      </c>
      <c r="L1125">
        <f>VLOOKUP(A1125,[2]Sheet1!$A:$K,7,0)</f>
        <v>1.4682947240290621E-2</v>
      </c>
      <c r="M1125">
        <f>VLOOKUP(A1125,[2]Sheet1!$A:$K,8,0)</f>
        <v>1.161978887024206E-2</v>
      </c>
      <c r="N1125">
        <f>VLOOKUP(A1125,[2]Sheet1!$A:$K,9,0)</f>
        <v>1.145720779462722E-2</v>
      </c>
      <c r="O1125">
        <f>VLOOKUP(A1125,[2]Sheet1!$A:$K,10,0)</f>
        <v>6.9726020439511687E-3</v>
      </c>
      <c r="P1125">
        <f>VLOOKUP(A1125,[2]Sheet1!$A:$K,11,0)</f>
        <v>4.8474199229210811E-3</v>
      </c>
      <c r="Q1125">
        <v>0</v>
      </c>
    </row>
    <row r="1126" spans="1:17" x14ac:dyDescent="0.25">
      <c r="A1126" t="s">
        <v>1184</v>
      </c>
      <c r="B1126">
        <v>0.52097821235656738</v>
      </c>
      <c r="C1126">
        <f>VLOOKUP(A1126,[1]Sheet1!$B:$F,2,0)</f>
        <v>0</v>
      </c>
      <c r="D1126">
        <f>VLOOKUP(A1126,[1]Sheet1!$B:$F,3,0)</f>
        <v>0.8</v>
      </c>
      <c r="E1126">
        <f>VLOOKUP(A1126,[1]Sheet1!$B:$F,4,0)</f>
        <v>3.0881305373758959E-2</v>
      </c>
      <c r="F1126">
        <f>VLOOKUP(A1126,[1]Sheet1!$B:$F,5,0)</f>
        <v>2.8197022987993999E-4</v>
      </c>
      <c r="G1126">
        <f>VLOOKUP(A1126,[2]Sheet1!$A:$K,2,0)</f>
        <v>5.5599840573933842E-2</v>
      </c>
      <c r="H1126">
        <f>VLOOKUP(A1126,[2]Sheet1!$A:$K,3,0)</f>
        <v>5.3656709429721887E-2</v>
      </c>
      <c r="I1126">
        <f>VLOOKUP(A1126,[2]Sheet1!$A:$K,4,0)</f>
        <v>4.7995250154491152E-2</v>
      </c>
      <c r="J1126">
        <f>VLOOKUP(A1126,[2]Sheet1!$A:$K,5,0)</f>
        <v>4.4772794020841993E-2</v>
      </c>
      <c r="K1126">
        <f>VLOOKUP(A1126,[2]Sheet1!$A:$K,6,0)</f>
        <v>4.1869036547139263E-2</v>
      </c>
      <c r="L1126">
        <f>VLOOKUP(A1126,[2]Sheet1!$A:$K,7,0)</f>
        <v>3.69505379931604E-2</v>
      </c>
      <c r="M1126">
        <f>VLOOKUP(A1126,[2]Sheet1!$A:$K,8,0)</f>
        <v>3.2824720239970413E-2</v>
      </c>
      <c r="N1126">
        <f>VLOOKUP(A1126,[2]Sheet1!$A:$K,9,0)</f>
        <v>2.8997278211431509E-2</v>
      </c>
      <c r="O1126">
        <f>VLOOKUP(A1126,[2]Sheet1!$A:$K,10,0)</f>
        <v>2.4251038705445E-2</v>
      </c>
      <c r="P1126">
        <f>VLOOKUP(A1126,[2]Sheet1!$A:$K,11,0)</f>
        <v>2.0287238083961139E-2</v>
      </c>
      <c r="Q1126">
        <v>0</v>
      </c>
    </row>
    <row r="1127" spans="1:17" x14ac:dyDescent="0.25">
      <c r="A1127" t="s">
        <v>1159</v>
      </c>
      <c r="B1127">
        <v>0.32327470183372498</v>
      </c>
      <c r="C1127">
        <f>VLOOKUP(A1127,[1]Sheet1!$B:$F,2,0)</f>
        <v>4.3478260869565223E-2</v>
      </c>
      <c r="D1127">
        <f>VLOOKUP(A1127,[1]Sheet1!$B:$F,3,0)</f>
        <v>0.28019323671497592</v>
      </c>
      <c r="E1127">
        <f>VLOOKUP(A1127,[1]Sheet1!$B:$F,4,0)</f>
        <v>0.14663072998027499</v>
      </c>
      <c r="F1127">
        <f>VLOOKUP(A1127,[1]Sheet1!$B:$F,5,0)</f>
        <v>1.6486520812134479E-2</v>
      </c>
      <c r="G1127">
        <f>VLOOKUP(A1127,[2]Sheet1!$A:$K,2,0)</f>
        <v>3.7310095834072202E-2</v>
      </c>
      <c r="H1127">
        <f>VLOOKUP(A1127,[2]Sheet1!$A:$K,3,0)</f>
        <v>2.9173996263049649E-2</v>
      </c>
      <c r="I1127">
        <f>VLOOKUP(A1127,[2]Sheet1!$A:$K,4,0)</f>
        <v>2.3488576947740751E-2</v>
      </c>
      <c r="J1127">
        <f>VLOOKUP(A1127,[2]Sheet1!$A:$K,5,0)</f>
        <v>2.1739165807085362E-2</v>
      </c>
      <c r="K1127">
        <f>VLOOKUP(A1127,[2]Sheet1!$A:$K,6,0)</f>
        <v>1.9211391364215961E-2</v>
      </c>
      <c r="L1127">
        <f>VLOOKUP(A1127,[2]Sheet1!$A:$K,7,0)</f>
        <v>1.8316771811074811E-2</v>
      </c>
      <c r="M1127">
        <f>VLOOKUP(A1127,[2]Sheet1!$A:$K,8,0)</f>
        <v>1.8468920874110811E-2</v>
      </c>
      <c r="N1127">
        <f>VLOOKUP(A1127,[2]Sheet1!$A:$K,9,0)</f>
        <v>1.655121559532766E-2</v>
      </c>
      <c r="O1127">
        <f>VLOOKUP(A1127,[2]Sheet1!$A:$K,10,0)</f>
        <v>1.501595529606586E-2</v>
      </c>
      <c r="P1127">
        <f>VLOOKUP(A1127,[2]Sheet1!$A:$K,11,0)</f>
        <v>1.3324086339539369E-2</v>
      </c>
      <c r="Q1127">
        <v>0</v>
      </c>
    </row>
    <row r="1128" spans="1:17" x14ac:dyDescent="0.25">
      <c r="A1128" t="s">
        <v>1177</v>
      </c>
      <c r="B1128">
        <v>0.40372571349143982</v>
      </c>
      <c r="C1128">
        <f>VLOOKUP(A1128,[1]Sheet1!$B:$F,2,0)</f>
        <v>0</v>
      </c>
      <c r="D1128">
        <f>VLOOKUP(A1128,[1]Sheet1!$B:$F,3,0)</f>
        <v>0.4</v>
      </c>
      <c r="E1128">
        <f>VLOOKUP(A1128,[1]Sheet1!$B:$F,4,0)</f>
        <v>3.2116780196785537E-2</v>
      </c>
      <c r="F1128">
        <f>VLOOKUP(A1128,[1]Sheet1!$B:$F,5,0)</f>
        <v>2.5210364632028848E-3</v>
      </c>
      <c r="G1128">
        <f>VLOOKUP(A1128,[2]Sheet1!$A:$K,2,0)</f>
        <v>2.5758793954003181E-2</v>
      </c>
      <c r="H1128">
        <f>VLOOKUP(A1128,[2]Sheet1!$A:$K,3,0)</f>
        <v>2.153956453297174E-2</v>
      </c>
      <c r="I1128">
        <f>VLOOKUP(A1128,[2]Sheet1!$A:$K,4,0)</f>
        <v>1.874801785757849E-2</v>
      </c>
      <c r="J1128">
        <f>VLOOKUP(A1128,[2]Sheet1!$A:$K,5,0)</f>
        <v>1.51862698916583E-2</v>
      </c>
      <c r="K1128">
        <f>VLOOKUP(A1128,[2]Sheet1!$A:$K,6,0)</f>
        <v>1.264113042875944E-2</v>
      </c>
      <c r="L1128">
        <f>VLOOKUP(A1128,[2]Sheet1!$A:$K,7,0)</f>
        <v>8.4089299179672325E-3</v>
      </c>
      <c r="M1128">
        <f>VLOOKUP(A1128,[2]Sheet1!$A:$K,8,0)</f>
        <v>7.5762774674371048E-3</v>
      </c>
      <c r="N1128">
        <f>VLOOKUP(A1128,[2]Sheet1!$A:$K,9,0)</f>
        <v>5.7563080059925284E-3</v>
      </c>
      <c r="O1128">
        <f>VLOOKUP(A1128,[2]Sheet1!$A:$K,10,0)</f>
        <v>3.3574875258110281E-3</v>
      </c>
      <c r="P1128">
        <f>VLOOKUP(A1128,[2]Sheet1!$A:$K,11,0)</f>
        <v>-2.5343058454932199E-3</v>
      </c>
      <c r="Q1128">
        <v>0</v>
      </c>
    </row>
    <row r="1129" spans="1:17" x14ac:dyDescent="0.25">
      <c r="A1129" t="s">
        <v>1098</v>
      </c>
      <c r="B1129">
        <v>0.13285268843173981</v>
      </c>
      <c r="C1129">
        <f>VLOOKUP(A1129,[1]Sheet1!$B:$F,2,0)</f>
        <v>9.0909090909090912E-2</v>
      </c>
      <c r="D1129">
        <f>VLOOKUP(A1129,[1]Sheet1!$B:$F,3,0)</f>
        <v>0.2181818181818182</v>
      </c>
      <c r="E1129">
        <f>VLOOKUP(A1129,[1]Sheet1!$B:$F,4,0)</f>
        <v>0.18847112773251409</v>
      </c>
      <c r="F1129">
        <f>VLOOKUP(A1129,[1]Sheet1!$B:$F,5,0)</f>
        <v>4.6749719716194939E-2</v>
      </c>
      <c r="G1129">
        <f>VLOOKUP(A1129,[2]Sheet1!$A:$K,2,0)</f>
        <v>5.2106794656422907E-2</v>
      </c>
      <c r="H1129">
        <f>VLOOKUP(A1129,[2]Sheet1!$A:$K,3,0)</f>
        <v>4.7914442986683889E-2</v>
      </c>
      <c r="I1129">
        <f>VLOOKUP(A1129,[2]Sheet1!$A:$K,4,0)</f>
        <v>7.1148969981654805E-2</v>
      </c>
      <c r="J1129">
        <f>VLOOKUP(A1129,[2]Sheet1!$A:$K,5,0)</f>
        <v>6.6717061150761314E-2</v>
      </c>
      <c r="K1129">
        <f>VLOOKUP(A1129,[2]Sheet1!$A:$K,6,0)</f>
        <v>5.2566014177059438E-2</v>
      </c>
      <c r="L1129">
        <f>VLOOKUP(A1129,[2]Sheet1!$A:$K,7,0)</f>
        <v>4.9640214089268907E-2</v>
      </c>
      <c r="M1129">
        <f>VLOOKUP(A1129,[2]Sheet1!$A:$K,8,0)</f>
        <v>4.7413778468750931E-2</v>
      </c>
      <c r="N1129">
        <f>VLOOKUP(A1129,[2]Sheet1!$A:$K,9,0)</f>
        <v>4.4039414016109932E-2</v>
      </c>
      <c r="O1129">
        <f>VLOOKUP(A1129,[2]Sheet1!$A:$K,10,0)</f>
        <v>3.9954417937254211E-2</v>
      </c>
      <c r="P1129">
        <f>VLOOKUP(A1129,[2]Sheet1!$A:$K,11,0)</f>
        <v>3.6676395298531499E-2</v>
      </c>
      <c r="Q1129">
        <v>0</v>
      </c>
    </row>
    <row r="1130" spans="1:17" x14ac:dyDescent="0.25">
      <c r="A1130" t="s">
        <v>1178</v>
      </c>
      <c r="B1130">
        <v>0</v>
      </c>
      <c r="C1130">
        <f>VLOOKUP(A1130,[1]Sheet1!$B:$F,2,0)</f>
        <v>0</v>
      </c>
      <c r="D1130">
        <f>VLOOKUP(A1130,[1]Sheet1!$B:$F,3,0)</f>
        <v>0</v>
      </c>
      <c r="E1130">
        <f>VLOOKUP(A1130,[1]Sheet1!$B:$F,4,0)</f>
        <v>2.135016068037137E-2</v>
      </c>
      <c r="F1130">
        <f>VLOOKUP(A1130,[1]Sheet1!$B:$F,5,0)</f>
        <v>1.11390205459234E-6</v>
      </c>
      <c r="G1130">
        <f>VLOOKUP(A1130,[2]Sheet1!$A:$K,2,0)</f>
        <v>4.7099586453559862E-2</v>
      </c>
      <c r="H1130">
        <f>VLOOKUP(A1130,[2]Sheet1!$A:$K,3,0)</f>
        <v>3.8660432278441813E-2</v>
      </c>
      <c r="I1130">
        <f>VLOOKUP(A1130,[2]Sheet1!$A:$K,4,0)</f>
        <v>3.2984192571950233E-2</v>
      </c>
      <c r="J1130">
        <f>VLOOKUP(A1130,[2]Sheet1!$A:$K,5,0)</f>
        <v>2.5831698626846551E-2</v>
      </c>
      <c r="K1130">
        <f>VLOOKUP(A1130,[2]Sheet1!$A:$K,6,0)</f>
        <v>2.234505270773916E-2</v>
      </c>
      <c r="L1130">
        <f>VLOOKUP(A1130,[2]Sheet1!$A:$K,7,0)</f>
        <v>1.9335889695684099E-2</v>
      </c>
      <c r="M1130">
        <f>VLOOKUP(A1130,[2]Sheet1!$A:$K,8,0)</f>
        <v>1.7208182912154028E-2</v>
      </c>
      <c r="N1130">
        <f>VLOOKUP(A1130,[2]Sheet1!$A:$K,9,0)</f>
        <v>1.336319070386734E-2</v>
      </c>
      <c r="O1130">
        <f>VLOOKUP(A1130,[2]Sheet1!$A:$K,10,0)</f>
        <v>1.1134468464884219E-2</v>
      </c>
      <c r="P1130">
        <f>VLOOKUP(A1130,[2]Sheet1!$A:$K,11,0)</f>
        <v>8.0525690482127401E-3</v>
      </c>
      <c r="Q1130">
        <v>0</v>
      </c>
    </row>
    <row r="1131" spans="1:17" x14ac:dyDescent="0.25">
      <c r="A1131" t="s">
        <v>1129</v>
      </c>
      <c r="B1131">
        <v>0.57273811101913452</v>
      </c>
      <c r="C1131">
        <f>VLOOKUP(A1131,[1]Sheet1!$B:$F,2,0)</f>
        <v>0</v>
      </c>
      <c r="D1131">
        <f>VLOOKUP(A1131,[1]Sheet1!$B:$F,3,0)</f>
        <v>0.3</v>
      </c>
      <c r="E1131">
        <f>VLOOKUP(A1131,[1]Sheet1!$B:$F,4,0)</f>
        <v>9.0894407654734916E-2</v>
      </c>
      <c r="F1131">
        <f>VLOOKUP(A1131,[1]Sheet1!$B:$F,5,0)</f>
        <v>7.6692156458682591E-3</v>
      </c>
      <c r="G1131">
        <f>VLOOKUP(A1131,[2]Sheet1!$A:$K,2,0)</f>
        <v>5.5101281579655631E-2</v>
      </c>
      <c r="H1131">
        <f>VLOOKUP(A1131,[2]Sheet1!$A:$K,3,0)</f>
        <v>5.291762549274856E-2</v>
      </c>
      <c r="I1131">
        <f>VLOOKUP(A1131,[2]Sheet1!$A:$K,4,0)</f>
        <v>4.7091558238588051E-2</v>
      </c>
      <c r="J1131">
        <f>VLOOKUP(A1131,[2]Sheet1!$A:$K,5,0)</f>
        <v>4.2366952180166423E-2</v>
      </c>
      <c r="K1131">
        <f>VLOOKUP(A1131,[2]Sheet1!$A:$K,6,0)</f>
        <v>4.1869036547139263E-2</v>
      </c>
      <c r="L1131">
        <f>VLOOKUP(A1131,[2]Sheet1!$A:$K,7,0)</f>
        <v>3.5111218167207803E-2</v>
      </c>
      <c r="M1131">
        <f>VLOOKUP(A1131,[2]Sheet1!$A:$K,8,0)</f>
        <v>3.0618244453116561E-2</v>
      </c>
      <c r="N1131">
        <f>VLOOKUP(A1131,[2]Sheet1!$A:$K,9,0)</f>
        <v>2.7459515951506589E-2</v>
      </c>
      <c r="O1131">
        <f>VLOOKUP(A1131,[2]Sheet1!$A:$K,10,0)</f>
        <v>2.299273213042213E-2</v>
      </c>
      <c r="P1131">
        <f>VLOOKUP(A1131,[2]Sheet1!$A:$K,11,0)</f>
        <v>1.972588153700516E-2</v>
      </c>
      <c r="Q1131">
        <v>0</v>
      </c>
    </row>
    <row r="1132" spans="1:17" x14ac:dyDescent="0.25">
      <c r="A1132" t="s">
        <v>1187</v>
      </c>
      <c r="B1132">
        <v>0.5341031551361084</v>
      </c>
      <c r="C1132">
        <f>VLOOKUP(A1132,[1]Sheet1!$B:$F,2,0)</f>
        <v>0.2</v>
      </c>
      <c r="D1132">
        <f>VLOOKUP(A1132,[1]Sheet1!$B:$F,3,0)</f>
        <v>1</v>
      </c>
      <c r="E1132">
        <f>VLOOKUP(A1132,[1]Sheet1!$B:$F,4,0)</f>
        <v>7.1623902110287442E-3</v>
      </c>
      <c r="F1132">
        <f>VLOOKUP(A1132,[1]Sheet1!$B:$F,5,0)</f>
        <v>4.4556082183693592E-5</v>
      </c>
      <c r="G1132">
        <f>VLOOKUP(A1132,[2]Sheet1!$A:$K,2,0)</f>
        <v>8.1319906117517573E-3</v>
      </c>
      <c r="H1132">
        <f>VLOOKUP(A1132,[2]Sheet1!$A:$K,3,0)</f>
        <v>8.1327906904331785E-3</v>
      </c>
      <c r="I1132">
        <f>VLOOKUP(A1132,[2]Sheet1!$A:$K,4,0)</f>
        <v>4.9674191344382694E-3</v>
      </c>
      <c r="J1132">
        <f>VLOOKUP(A1132,[2]Sheet1!$A:$K,5,0)</f>
        <v>4.771727564724923E-3</v>
      </c>
      <c r="K1132">
        <f>VLOOKUP(A1132,[2]Sheet1!$A:$K,6,0)</f>
        <v>2.9851501804316859E-3</v>
      </c>
      <c r="L1132">
        <f>VLOOKUP(A1132,[2]Sheet1!$A:$K,7,0)</f>
        <v>2.7598404309239839E-3</v>
      </c>
      <c r="M1132">
        <f>VLOOKUP(A1132,[2]Sheet1!$A:$K,8,0)</f>
        <v>2.4438655631550958E-3</v>
      </c>
      <c r="N1132">
        <f>VLOOKUP(A1132,[2]Sheet1!$A:$K,9,0)</f>
        <v>1.746935761053274E-3</v>
      </c>
      <c r="O1132">
        <f>VLOOKUP(A1132,[2]Sheet1!$A:$K,10,0)</f>
        <v>6.0056598625714221E-4</v>
      </c>
      <c r="P1132">
        <f>VLOOKUP(A1132,[2]Sheet1!$A:$K,11,0)</f>
        <v>1.274203920261033E-3</v>
      </c>
      <c r="Q1132">
        <v>0</v>
      </c>
    </row>
    <row r="1133" spans="1:17" x14ac:dyDescent="0.25">
      <c r="A1133" t="s">
        <v>1154</v>
      </c>
      <c r="B1133">
        <v>5.7955890893936157E-2</v>
      </c>
      <c r="C1133">
        <f>VLOOKUP(A1133,[1]Sheet1!$B:$F,2,0)</f>
        <v>4.5454545454545463E-2</v>
      </c>
      <c r="D1133">
        <f>VLOOKUP(A1133,[1]Sheet1!$B:$F,3,0)</f>
        <v>9.0909090909090912E-2</v>
      </c>
      <c r="E1133">
        <f>VLOOKUP(A1133,[1]Sheet1!$B:$F,4,0)</f>
        <v>0.17486194689458409</v>
      </c>
      <c r="F1133">
        <f>VLOOKUP(A1133,[1]Sheet1!$B:$F,5,0)</f>
        <v>6.3682520670599374E-2</v>
      </c>
      <c r="G1133">
        <f>VLOOKUP(A1133,[2]Sheet1!$A:$K,2,0)</f>
        <v>4.6339955039046449E-2</v>
      </c>
      <c r="H1133">
        <f>VLOOKUP(A1133,[2]Sheet1!$A:$K,3,0)</f>
        <v>4.3680473845253739E-2</v>
      </c>
      <c r="I1133">
        <f>VLOOKUP(A1133,[2]Sheet1!$A:$K,4,0)</f>
        <v>7.1148969981654805E-2</v>
      </c>
      <c r="J1133">
        <f>VLOOKUP(A1133,[2]Sheet1!$A:$K,5,0)</f>
        <v>6.6717061150761314E-2</v>
      </c>
      <c r="K1133">
        <f>VLOOKUP(A1133,[2]Sheet1!$A:$K,6,0)</f>
        <v>5.9374037284663998E-2</v>
      </c>
      <c r="L1133">
        <f>VLOOKUP(A1133,[2]Sheet1!$A:$K,7,0)</f>
        <v>5.5173583959160187E-2</v>
      </c>
      <c r="M1133">
        <f>VLOOKUP(A1133,[2]Sheet1!$A:$K,8,0)</f>
        <v>5.1417459693799412E-2</v>
      </c>
      <c r="N1133">
        <f>VLOOKUP(A1133,[2]Sheet1!$A:$K,9,0)</f>
        <v>4.6522298223265979E-2</v>
      </c>
      <c r="O1133">
        <f>VLOOKUP(A1133,[2]Sheet1!$A:$K,10,0)</f>
        <v>4.1419390712047817E-2</v>
      </c>
      <c r="P1133">
        <f>VLOOKUP(A1133,[2]Sheet1!$A:$K,11,0)</f>
        <v>3.802939474822907E-2</v>
      </c>
      <c r="Q1133">
        <v>0</v>
      </c>
    </row>
    <row r="1134" spans="1:17" x14ac:dyDescent="0.25">
      <c r="A1134" t="s">
        <v>1090</v>
      </c>
      <c r="B1134">
        <v>0.50742429494857788</v>
      </c>
      <c r="C1134">
        <f>VLOOKUP(A1134,[1]Sheet1!$B:$F,2,0)</f>
        <v>0.2</v>
      </c>
      <c r="D1134">
        <f>VLOOKUP(A1134,[1]Sheet1!$B:$F,3,0)</f>
        <v>0.9</v>
      </c>
      <c r="E1134">
        <f>VLOOKUP(A1134,[1]Sheet1!$B:$F,4,0)</f>
        <v>4.6414419234563362E-3</v>
      </c>
      <c r="F1134">
        <f>VLOOKUP(A1134,[1]Sheet1!$B:$F,5,0)</f>
        <v>3.009580497918374E-5</v>
      </c>
      <c r="G1134">
        <f>VLOOKUP(A1134,[2]Sheet1!$A:$K,2,0)</f>
        <v>1.286387068706203E-2</v>
      </c>
      <c r="H1134">
        <f>VLOOKUP(A1134,[2]Sheet1!$A:$K,3,0)</f>
        <v>7.2113361032926397E-3</v>
      </c>
      <c r="I1134">
        <f>VLOOKUP(A1134,[2]Sheet1!$A:$K,4,0)</f>
        <v>6.9106001124400176E-3</v>
      </c>
      <c r="J1134">
        <f>VLOOKUP(A1134,[2]Sheet1!$A:$K,5,0)</f>
        <v>6.7985175652816726E-3</v>
      </c>
      <c r="K1134">
        <f>VLOOKUP(A1134,[2]Sheet1!$A:$K,6,0)</f>
        <v>5.8258097710782233E-3</v>
      </c>
      <c r="L1134">
        <f>VLOOKUP(A1134,[2]Sheet1!$A:$K,7,0)</f>
        <v>5.225660267554391E-3</v>
      </c>
      <c r="M1134">
        <f>VLOOKUP(A1134,[2]Sheet1!$A:$K,8,0)</f>
        <v>5.9052733117010321E-3</v>
      </c>
      <c r="N1134">
        <f>VLOOKUP(A1134,[2]Sheet1!$A:$K,9,0)</f>
        <v>5.3784761800887704E-3</v>
      </c>
      <c r="O1134">
        <f>VLOOKUP(A1134,[2]Sheet1!$A:$K,10,0)</f>
        <v>4.9347384931579617E-3</v>
      </c>
      <c r="P1134">
        <f>VLOOKUP(A1134,[2]Sheet1!$A:$K,11,0)</f>
        <v>3.6163072010286569E-3</v>
      </c>
      <c r="Q1134">
        <v>0</v>
      </c>
    </row>
    <row r="1135" spans="1:17" x14ac:dyDescent="0.25">
      <c r="A1135" t="s">
        <v>1145</v>
      </c>
      <c r="B1135">
        <v>0.36532047390937811</v>
      </c>
      <c r="C1135">
        <f>VLOOKUP(A1135,[1]Sheet1!$B:$F,2,0)</f>
        <v>0.15094339622641509</v>
      </c>
      <c r="D1135">
        <f>VLOOKUP(A1135,[1]Sheet1!$B:$F,3,0)</f>
        <v>0.60377358490566035</v>
      </c>
      <c r="E1135">
        <f>VLOOKUP(A1135,[1]Sheet1!$B:$F,4,0)</f>
        <v>0.2150083425949966</v>
      </c>
      <c r="F1135">
        <f>VLOOKUP(A1135,[1]Sheet1!$B:$F,5,0)</f>
        <v>7.980717329944445E-2</v>
      </c>
      <c r="G1135">
        <f>VLOOKUP(A1135,[2]Sheet1!$A:$K,2,0)</f>
        <v>3.8594988619433231E-2</v>
      </c>
      <c r="H1135">
        <f>VLOOKUP(A1135,[2]Sheet1!$A:$K,3,0)</f>
        <v>3.5443181293036613E-2</v>
      </c>
      <c r="I1135">
        <f>VLOOKUP(A1135,[2]Sheet1!$A:$K,4,0)</f>
        <v>2.9347194559738551E-2</v>
      </c>
      <c r="J1135">
        <f>VLOOKUP(A1135,[2]Sheet1!$A:$K,5,0)</f>
        <v>2.5398273759793581E-2</v>
      </c>
      <c r="K1135">
        <f>VLOOKUP(A1135,[2]Sheet1!$A:$K,6,0)</f>
        <v>2.391045066642155E-2</v>
      </c>
      <c r="L1135">
        <f>VLOOKUP(A1135,[2]Sheet1!$A:$K,7,0)</f>
        <v>2.1183033030052738E-2</v>
      </c>
      <c r="M1135">
        <f>VLOOKUP(A1135,[2]Sheet1!$A:$K,8,0)</f>
        <v>1.8997216246383699E-2</v>
      </c>
      <c r="N1135">
        <f>VLOOKUP(A1135,[2]Sheet1!$A:$K,9,0)</f>
        <v>1.637881773015885E-2</v>
      </c>
      <c r="O1135">
        <f>VLOOKUP(A1135,[2]Sheet1!$A:$K,10,0)</f>
        <v>1.474955569322086E-2</v>
      </c>
      <c r="P1135">
        <f>VLOOKUP(A1135,[2]Sheet1!$A:$K,11,0)</f>
        <v>1.4440821913634459E-2</v>
      </c>
      <c r="Q1135">
        <v>0</v>
      </c>
    </row>
    <row r="1136" spans="1:17" x14ac:dyDescent="0.25">
      <c r="A1136" t="s">
        <v>1115</v>
      </c>
      <c r="B1136">
        <v>0.51649588346481323</v>
      </c>
      <c r="C1136">
        <f>VLOOKUP(A1136,[1]Sheet1!$B:$F,2,0)</f>
        <v>0.35</v>
      </c>
      <c r="D1136">
        <f>VLOOKUP(A1136,[1]Sheet1!$B:$F,3,0)</f>
        <v>0.84210526315789469</v>
      </c>
      <c r="E1136">
        <f>VLOOKUP(A1136,[1]Sheet1!$B:$F,4,0)</f>
        <v>2.562242052426101E-2</v>
      </c>
      <c r="F1136">
        <f>VLOOKUP(A1136,[1]Sheet1!$B:$F,5,0)</f>
        <v>6.9944521090791671E-4</v>
      </c>
      <c r="G1136">
        <f>VLOOKUP(A1136,[2]Sheet1!$A:$K,2,0)</f>
        <v>2.2767400799182231E-2</v>
      </c>
      <c r="H1136">
        <f>VLOOKUP(A1136,[2]Sheet1!$A:$K,3,0)</f>
        <v>8.810595555682801E-3</v>
      </c>
      <c r="I1136">
        <f>VLOOKUP(A1136,[2]Sheet1!$A:$K,4,0)</f>
        <v>5.9988257266572666E-3</v>
      </c>
      <c r="J1136">
        <f>VLOOKUP(A1136,[2]Sheet1!$A:$K,5,0)</f>
        <v>3.3762582521498479E-3</v>
      </c>
      <c r="K1136">
        <f>VLOOKUP(A1136,[2]Sheet1!$A:$K,6,0)</f>
        <v>3.0567826087020259E-3</v>
      </c>
      <c r="L1136">
        <f>VLOOKUP(A1136,[2]Sheet1!$A:$K,7,0)</f>
        <v>4.5445237254669807E-3</v>
      </c>
      <c r="M1136">
        <f>VLOOKUP(A1136,[2]Sheet1!$A:$K,8,0)</f>
        <v>3.6788582772727622E-3</v>
      </c>
      <c r="N1136">
        <f>VLOOKUP(A1136,[2]Sheet1!$A:$K,9,0)</f>
        <v>2.3586332353192361E-3</v>
      </c>
      <c r="O1136">
        <f>VLOOKUP(A1136,[2]Sheet1!$A:$K,10,0)</f>
        <v>2.15829037000908E-3</v>
      </c>
      <c r="P1136">
        <f>VLOOKUP(A1136,[2]Sheet1!$A:$K,11,0)</f>
        <v>1.904756261792932E-3</v>
      </c>
      <c r="Q1136">
        <v>0</v>
      </c>
    </row>
    <row r="1137" spans="1:17" x14ac:dyDescent="0.25">
      <c r="A1137" t="s">
        <v>1182</v>
      </c>
      <c r="B1137">
        <v>0.4292934238910675</v>
      </c>
      <c r="C1137">
        <f>VLOOKUP(A1137,[1]Sheet1!$B:$F,2,0)</f>
        <v>0.16666666666666671</v>
      </c>
      <c r="D1137">
        <f>VLOOKUP(A1137,[1]Sheet1!$B:$F,3,0)</f>
        <v>0.68840579710144922</v>
      </c>
      <c r="E1137">
        <f>VLOOKUP(A1137,[1]Sheet1!$B:$F,4,0)</f>
        <v>8.8944506413831573E-2</v>
      </c>
      <c r="F1137">
        <f>VLOOKUP(A1137,[1]Sheet1!$B:$F,5,0)</f>
        <v>6.0074605753453443E-3</v>
      </c>
      <c r="G1137">
        <f>VLOOKUP(A1137,[2]Sheet1!$A:$K,2,0)</f>
        <v>5.1550438309564309E-2</v>
      </c>
      <c r="H1137">
        <f>VLOOKUP(A1137,[2]Sheet1!$A:$K,3,0)</f>
        <v>5.4027234978016613E-2</v>
      </c>
      <c r="I1137">
        <f>VLOOKUP(A1137,[2]Sheet1!$A:$K,4,0)</f>
        <v>4.700167863137969E-2</v>
      </c>
      <c r="J1137">
        <f>VLOOKUP(A1137,[2]Sheet1!$A:$K,5,0)</f>
        <v>4.2086248365752151E-2</v>
      </c>
      <c r="K1137">
        <f>VLOOKUP(A1137,[2]Sheet1!$A:$K,6,0)</f>
        <v>3.9853698413099721E-2</v>
      </c>
      <c r="L1137">
        <f>VLOOKUP(A1137,[2]Sheet1!$A:$K,7,0)</f>
        <v>3.5887502328180297E-2</v>
      </c>
      <c r="M1137">
        <f>VLOOKUP(A1137,[2]Sheet1!$A:$K,8,0)</f>
        <v>3.0132561738779359E-2</v>
      </c>
      <c r="N1137">
        <f>VLOOKUP(A1137,[2]Sheet1!$A:$K,9,0)</f>
        <v>2.6419316198780268E-2</v>
      </c>
      <c r="O1137">
        <f>VLOOKUP(A1137,[2]Sheet1!$A:$K,10,0)</f>
        <v>2.1532948522627299E-2</v>
      </c>
      <c r="P1137">
        <f>VLOOKUP(A1137,[2]Sheet1!$A:$K,11,0)</f>
        <v>1.848139208969168E-2</v>
      </c>
      <c r="Q1137">
        <v>0</v>
      </c>
    </row>
    <row r="1138" spans="1:17" x14ac:dyDescent="0.25">
      <c r="A1138" t="s">
        <v>1086</v>
      </c>
      <c r="B1138">
        <v>0.49328812956809998</v>
      </c>
      <c r="C1138">
        <f>VLOOKUP(A1138,[1]Sheet1!$B:$F,2,0)</f>
        <v>0.2857142857142857</v>
      </c>
      <c r="D1138">
        <f>VLOOKUP(A1138,[1]Sheet1!$B:$F,3,0)</f>
        <v>0.76190476190476186</v>
      </c>
      <c r="E1138">
        <f>VLOOKUP(A1138,[1]Sheet1!$B:$F,4,0)</f>
        <v>0.1148633575013943</v>
      </c>
      <c r="F1138">
        <f>VLOOKUP(A1138,[1]Sheet1!$B:$F,5,0)</f>
        <v>1.492470719464585E-2</v>
      </c>
      <c r="G1138">
        <f>VLOOKUP(A1138,[2]Sheet1!$A:$K,2,0)</f>
        <v>3.5160794438771271E-2</v>
      </c>
      <c r="H1138">
        <f>VLOOKUP(A1138,[2]Sheet1!$A:$K,3,0)</f>
        <v>3.2194657938650291E-2</v>
      </c>
      <c r="I1138">
        <f>VLOOKUP(A1138,[2]Sheet1!$A:$K,4,0)</f>
        <v>2.8308763061353409E-2</v>
      </c>
      <c r="J1138">
        <f>VLOOKUP(A1138,[2]Sheet1!$A:$K,5,0)</f>
        <v>2.4358322339357839E-2</v>
      </c>
      <c r="K1138">
        <f>VLOOKUP(A1138,[2]Sheet1!$A:$K,6,0)</f>
        <v>2.624741442092958E-2</v>
      </c>
      <c r="L1138">
        <f>VLOOKUP(A1138,[2]Sheet1!$A:$K,7,0)</f>
        <v>3.5887502328180297E-2</v>
      </c>
      <c r="M1138">
        <f>VLOOKUP(A1138,[2]Sheet1!$A:$K,8,0)</f>
        <v>3.0132561738779359E-2</v>
      </c>
      <c r="N1138">
        <f>VLOOKUP(A1138,[2]Sheet1!$A:$K,9,0)</f>
        <v>2.6419316198780268E-2</v>
      </c>
      <c r="O1138">
        <f>VLOOKUP(A1138,[2]Sheet1!$A:$K,10,0)</f>
        <v>2.1532948522627299E-2</v>
      </c>
      <c r="P1138">
        <f>VLOOKUP(A1138,[2]Sheet1!$A:$K,11,0)</f>
        <v>1.848139208969168E-2</v>
      </c>
      <c r="Q1138">
        <v>0</v>
      </c>
    </row>
    <row r="1139" spans="1:17" x14ac:dyDescent="0.25">
      <c r="A1139" t="s">
        <v>1165</v>
      </c>
      <c r="B1139">
        <v>4.1342150419950492E-2</v>
      </c>
      <c r="C1139">
        <f>VLOOKUP(A1139,[1]Sheet1!$B:$F,2,0)</f>
        <v>0</v>
      </c>
      <c r="D1139">
        <f>VLOOKUP(A1139,[1]Sheet1!$B:$F,3,0)</f>
        <v>0</v>
      </c>
      <c r="E1139">
        <f>VLOOKUP(A1139,[1]Sheet1!$B:$F,4,0)</f>
        <v>0.1854622181783675</v>
      </c>
      <c r="F1139">
        <f>VLOOKUP(A1139,[1]Sheet1!$B:$F,5,0)</f>
        <v>3.7086861627601907E-2</v>
      </c>
      <c r="G1139">
        <f>VLOOKUP(A1139,[2]Sheet1!$A:$K,2,0)</f>
        <v>4.6174429757047941E-2</v>
      </c>
      <c r="H1139">
        <f>VLOOKUP(A1139,[2]Sheet1!$A:$K,3,0)</f>
        <v>4.5546644775053262E-2</v>
      </c>
      <c r="I1139">
        <f>VLOOKUP(A1139,[2]Sheet1!$A:$K,4,0)</f>
        <v>4.0726696092848423E-2</v>
      </c>
      <c r="J1139">
        <f>VLOOKUP(A1139,[2]Sheet1!$A:$K,5,0)</f>
        <v>3.6813146941930941E-2</v>
      </c>
      <c r="K1139">
        <f>VLOOKUP(A1139,[2]Sheet1!$A:$K,6,0)</f>
        <v>3.4947940840160487E-2</v>
      </c>
      <c r="L1139">
        <f>VLOOKUP(A1139,[2]Sheet1!$A:$K,7,0)</f>
        <v>3.1246237287894552E-2</v>
      </c>
      <c r="M1139">
        <f>VLOOKUP(A1139,[2]Sheet1!$A:$K,8,0)</f>
        <v>2.7702293154716388E-2</v>
      </c>
      <c r="N1139">
        <f>VLOOKUP(A1139,[2]Sheet1!$A:$K,9,0)</f>
        <v>2.4700712294871519E-2</v>
      </c>
      <c r="O1139">
        <f>VLOOKUP(A1139,[2]Sheet1!$A:$K,10,0)</f>
        <v>2.0819919797838891E-2</v>
      </c>
      <c r="P1139">
        <f>VLOOKUP(A1139,[2]Sheet1!$A:$K,11,0)</f>
        <v>1.7562698550269831E-2</v>
      </c>
      <c r="Q1139">
        <v>0</v>
      </c>
    </row>
    <row r="1140" spans="1:17" x14ac:dyDescent="0.25">
      <c r="A1140" t="s">
        <v>1100</v>
      </c>
      <c r="B1140">
        <v>4.1342150419950492E-2</v>
      </c>
      <c r="C1140">
        <f>VLOOKUP(A1140,[1]Sheet1!$B:$F,2,0)</f>
        <v>0</v>
      </c>
      <c r="D1140">
        <f>VLOOKUP(A1140,[1]Sheet1!$B:$F,3,0)</f>
        <v>0</v>
      </c>
      <c r="E1140">
        <f>VLOOKUP(A1140,[1]Sheet1!$B:$F,4,0)</f>
        <v>0.1854622181783675</v>
      </c>
      <c r="F1140">
        <f>VLOOKUP(A1140,[1]Sheet1!$B:$F,5,0)</f>
        <v>3.7086861627601907E-2</v>
      </c>
      <c r="G1140">
        <f>VLOOKUP(A1140,[2]Sheet1!$A:$K,2,0)</f>
        <v>4.6174429757047941E-2</v>
      </c>
      <c r="H1140">
        <f>VLOOKUP(A1140,[2]Sheet1!$A:$K,3,0)</f>
        <v>4.5546644775053262E-2</v>
      </c>
      <c r="I1140">
        <f>VLOOKUP(A1140,[2]Sheet1!$A:$K,4,0)</f>
        <v>4.0726696092848423E-2</v>
      </c>
      <c r="J1140">
        <f>VLOOKUP(A1140,[2]Sheet1!$A:$K,5,0)</f>
        <v>3.6813146941930941E-2</v>
      </c>
      <c r="K1140">
        <f>VLOOKUP(A1140,[2]Sheet1!$A:$K,6,0)</f>
        <v>3.4947940840160487E-2</v>
      </c>
      <c r="L1140">
        <f>VLOOKUP(A1140,[2]Sheet1!$A:$K,7,0)</f>
        <v>3.1246237287894552E-2</v>
      </c>
      <c r="M1140">
        <f>VLOOKUP(A1140,[2]Sheet1!$A:$K,8,0)</f>
        <v>2.7702293154716388E-2</v>
      </c>
      <c r="N1140">
        <f>VLOOKUP(A1140,[2]Sheet1!$A:$K,9,0)</f>
        <v>2.4700712294871519E-2</v>
      </c>
      <c r="O1140">
        <f>VLOOKUP(A1140,[2]Sheet1!$A:$K,10,0)</f>
        <v>2.0819919797838891E-2</v>
      </c>
      <c r="P1140">
        <f>VLOOKUP(A1140,[2]Sheet1!$A:$K,11,0)</f>
        <v>1.7562698550269831E-2</v>
      </c>
      <c r="Q1140">
        <v>0</v>
      </c>
    </row>
    <row r="1141" spans="1:17" x14ac:dyDescent="0.25">
      <c r="A1141" t="s">
        <v>1135</v>
      </c>
      <c r="B1141">
        <v>0.38478907942771912</v>
      </c>
      <c r="C1141">
        <f>VLOOKUP(A1141,[1]Sheet1!$B:$F,2,0)</f>
        <v>0.2</v>
      </c>
      <c r="D1141">
        <f>VLOOKUP(A1141,[1]Sheet1!$B:$F,3,0)</f>
        <v>0.9</v>
      </c>
      <c r="E1141">
        <f>VLOOKUP(A1141,[1]Sheet1!$B:$F,4,0)</f>
        <v>4.6352995026430824E-3</v>
      </c>
      <c r="F1141">
        <f>VLOOKUP(A1141,[1]Sheet1!$B:$F,5,0)</f>
        <v>1.6746024214751021E-6</v>
      </c>
      <c r="G1141">
        <f>VLOOKUP(A1141,[2]Sheet1!$A:$K,2,0)</f>
        <v>2.3041973171787109E-2</v>
      </c>
      <c r="H1141">
        <f>VLOOKUP(A1141,[2]Sheet1!$A:$K,3,0)</f>
        <v>8.9514148396653004E-3</v>
      </c>
      <c r="I1141">
        <f>VLOOKUP(A1141,[2]Sheet1!$A:$K,4,0)</f>
        <v>7.6858094828403398E-3</v>
      </c>
      <c r="J1141">
        <f>VLOOKUP(A1141,[2]Sheet1!$A:$K,5,0)</f>
        <v>7.2937543249660232E-3</v>
      </c>
      <c r="K1141">
        <f>VLOOKUP(A1141,[2]Sheet1!$A:$K,6,0)</f>
        <v>9.2393142370155133E-3</v>
      </c>
      <c r="L1141">
        <f>VLOOKUP(A1141,[2]Sheet1!$A:$K,7,0)</f>
        <v>5.3757314078922234E-3</v>
      </c>
      <c r="M1141">
        <f>VLOOKUP(A1141,[2]Sheet1!$A:$K,8,0)</f>
        <v>9.4328334396936823E-3</v>
      </c>
      <c r="N1141">
        <f>VLOOKUP(A1141,[2]Sheet1!$A:$K,9,0)</f>
        <v>4.074441653903387E-3</v>
      </c>
      <c r="O1141">
        <f>VLOOKUP(A1141,[2]Sheet1!$A:$K,10,0)</f>
        <v>3.5759192450388398E-3</v>
      </c>
      <c r="P1141">
        <f>VLOOKUP(A1141,[2]Sheet1!$A:$K,11,0)</f>
        <v>3.388164669370457E-3</v>
      </c>
      <c r="Q1141">
        <v>0</v>
      </c>
    </row>
    <row r="1142" spans="1:17" x14ac:dyDescent="0.25">
      <c r="A1142" t="s">
        <v>1169</v>
      </c>
      <c r="B1142">
        <v>0.35917589068412781</v>
      </c>
      <c r="C1142">
        <f>VLOOKUP(A1142,[1]Sheet1!$B:$F,2,0)</f>
        <v>0</v>
      </c>
      <c r="D1142">
        <f>VLOOKUP(A1142,[1]Sheet1!$B:$F,3,0)</f>
        <v>0.8</v>
      </c>
      <c r="E1142">
        <f>VLOOKUP(A1142,[1]Sheet1!$B:$F,4,0)</f>
        <v>3.3609270599005293E-2</v>
      </c>
      <c r="F1142">
        <f>VLOOKUP(A1142,[1]Sheet1!$B:$F,5,0)</f>
        <v>1.5071421793275911E-4</v>
      </c>
      <c r="G1142">
        <f>VLOOKUP(A1142,[2]Sheet1!$A:$K,2,0)</f>
        <v>1.060205198774254E-2</v>
      </c>
      <c r="H1142">
        <f>VLOOKUP(A1142,[2]Sheet1!$A:$K,3,0)</f>
        <v>9.1895689897613844E-3</v>
      </c>
      <c r="I1142">
        <f>VLOOKUP(A1142,[2]Sheet1!$A:$K,4,0)</f>
        <v>7.879167944479697E-3</v>
      </c>
      <c r="J1142">
        <f>VLOOKUP(A1142,[2]Sheet1!$A:$K,5,0)</f>
        <v>5.3272670593665899E-3</v>
      </c>
      <c r="K1142">
        <f>VLOOKUP(A1142,[2]Sheet1!$A:$K,6,0)</f>
        <v>4.6404842899785397E-3</v>
      </c>
      <c r="L1142">
        <f>VLOOKUP(A1142,[2]Sheet1!$A:$K,7,0)</f>
        <v>2.9860186186572981E-3</v>
      </c>
      <c r="M1142">
        <f>VLOOKUP(A1142,[2]Sheet1!$A:$K,8,0)</f>
        <v>2.771859238978212E-3</v>
      </c>
      <c r="N1142">
        <f>VLOOKUP(A1142,[2]Sheet1!$A:$K,9,0)</f>
        <v>2.5372861183661768E-3</v>
      </c>
      <c r="O1142">
        <f>VLOOKUP(A1142,[2]Sheet1!$A:$K,10,0)</f>
        <v>2.132434410086453E-3</v>
      </c>
      <c r="P1142">
        <f>VLOOKUP(A1142,[2]Sheet1!$A:$K,11,0)</f>
        <v>2.0238476798845459E-3</v>
      </c>
      <c r="Q1142">
        <v>0</v>
      </c>
    </row>
    <row r="1143" spans="1:17" x14ac:dyDescent="0.25">
      <c r="A1143" t="s">
        <v>1151</v>
      </c>
      <c r="B1143">
        <v>0</v>
      </c>
      <c r="C1143">
        <f>VLOOKUP(A1143,[1]Sheet1!$B:$F,2,0)</f>
        <v>0</v>
      </c>
      <c r="D1143">
        <f>VLOOKUP(A1143,[1]Sheet1!$B:$F,3,0)</f>
        <v>0</v>
      </c>
      <c r="E1143">
        <f>VLOOKUP(A1143,[1]Sheet1!$B:$F,4,0)</f>
        <v>1.266380262307659E-2</v>
      </c>
      <c r="F1143">
        <f>VLOOKUP(A1143,[1]Sheet1!$B:$F,5,0)</f>
        <v>2.2684823328395151E-5</v>
      </c>
      <c r="G1143">
        <f>VLOOKUP(A1143,[2]Sheet1!$A:$K,2,0)</f>
        <v>9.5835247198409815E-3</v>
      </c>
      <c r="H1143">
        <f>VLOOKUP(A1143,[2]Sheet1!$A:$K,3,0)</f>
        <v>6.8981107350360744E-3</v>
      </c>
      <c r="I1143">
        <f>VLOOKUP(A1143,[2]Sheet1!$A:$K,4,0)</f>
        <v>5.6474468209573641E-3</v>
      </c>
      <c r="J1143">
        <f>VLOOKUP(A1143,[2]Sheet1!$A:$K,5,0)</f>
        <v>4.6228111814460172E-3</v>
      </c>
      <c r="K1143">
        <f>VLOOKUP(A1143,[2]Sheet1!$A:$K,6,0)</f>
        <v>3.8801465183951251E-3</v>
      </c>
      <c r="L1143">
        <f>VLOOKUP(A1143,[2]Sheet1!$A:$K,7,0)</f>
        <v>3.2401121182107149E-3</v>
      </c>
      <c r="M1143">
        <f>VLOOKUP(A1143,[2]Sheet1!$A:$K,8,0)</f>
        <v>3.5793461864832969E-3</v>
      </c>
      <c r="N1143">
        <f>VLOOKUP(A1143,[2]Sheet1!$A:$K,9,0)</f>
        <v>3.201489063153715E-3</v>
      </c>
      <c r="O1143">
        <f>VLOOKUP(A1143,[2]Sheet1!$A:$K,10,0)</f>
        <v>2.996225414886095E-3</v>
      </c>
      <c r="P1143">
        <f>VLOOKUP(A1143,[2]Sheet1!$A:$K,11,0)</f>
        <v>3.0321022474403508E-3</v>
      </c>
      <c r="Q1143">
        <v>0</v>
      </c>
    </row>
    <row r="1144" spans="1:17" x14ac:dyDescent="0.25">
      <c r="A1144" t="s">
        <v>1153</v>
      </c>
      <c r="B1144">
        <v>0.2091171592473984</v>
      </c>
      <c r="C1144">
        <f>VLOOKUP(A1144,[1]Sheet1!$B:$F,2,0)</f>
        <v>4.5454545454545463E-2</v>
      </c>
      <c r="D1144">
        <f>VLOOKUP(A1144,[1]Sheet1!$B:$F,3,0)</f>
        <v>0.36363636363636359</v>
      </c>
      <c r="E1144">
        <f>VLOOKUP(A1144,[1]Sheet1!$B:$F,4,0)</f>
        <v>0.1083058176959641</v>
      </c>
      <c r="F1144">
        <f>VLOOKUP(A1144,[1]Sheet1!$B:$F,5,0)</f>
        <v>9.8829775594516008E-3</v>
      </c>
      <c r="G1144">
        <f>VLOOKUP(A1144,[2]Sheet1!$A:$K,2,0)</f>
        <v>5.1550438309564309E-2</v>
      </c>
      <c r="H1144">
        <f>VLOOKUP(A1144,[2]Sheet1!$A:$K,3,0)</f>
        <v>5.4027234978016613E-2</v>
      </c>
      <c r="I1144">
        <f>VLOOKUP(A1144,[2]Sheet1!$A:$K,4,0)</f>
        <v>4.700167863137969E-2</v>
      </c>
      <c r="J1144">
        <f>VLOOKUP(A1144,[2]Sheet1!$A:$K,5,0)</f>
        <v>4.2086248365752151E-2</v>
      </c>
      <c r="K1144">
        <f>VLOOKUP(A1144,[2]Sheet1!$A:$K,6,0)</f>
        <v>3.9853698413099721E-2</v>
      </c>
      <c r="L1144">
        <f>VLOOKUP(A1144,[2]Sheet1!$A:$K,7,0)</f>
        <v>3.5887502328180297E-2</v>
      </c>
      <c r="M1144">
        <f>VLOOKUP(A1144,[2]Sheet1!$A:$K,8,0)</f>
        <v>3.0132561738779359E-2</v>
      </c>
      <c r="N1144">
        <f>VLOOKUP(A1144,[2]Sheet1!$A:$K,9,0)</f>
        <v>2.6419316198780268E-2</v>
      </c>
      <c r="O1144">
        <f>VLOOKUP(A1144,[2]Sheet1!$A:$K,10,0)</f>
        <v>2.1532948522627299E-2</v>
      </c>
      <c r="P1144">
        <f>VLOOKUP(A1144,[2]Sheet1!$A:$K,11,0)</f>
        <v>1.848139208969168E-2</v>
      </c>
      <c r="Q1144">
        <v>0</v>
      </c>
    </row>
    <row r="1145" spans="1:17" x14ac:dyDescent="0.25">
      <c r="A1145" t="s">
        <v>1104</v>
      </c>
      <c r="B1145">
        <v>3.828701376914978E-2</v>
      </c>
      <c r="C1145">
        <f>VLOOKUP(A1145,[1]Sheet1!$B:$F,2,0)</f>
        <v>0</v>
      </c>
      <c r="D1145">
        <f>VLOOKUP(A1145,[1]Sheet1!$B:$F,3,0)</f>
        <v>0</v>
      </c>
      <c r="E1145">
        <f>VLOOKUP(A1145,[1]Sheet1!$B:$F,4,0)</f>
        <v>0.22086997355754451</v>
      </c>
      <c r="F1145">
        <f>VLOOKUP(A1145,[1]Sheet1!$B:$F,5,0)</f>
        <v>4.174623628262681E-2</v>
      </c>
      <c r="G1145">
        <f>VLOOKUP(A1145,[2]Sheet1!$A:$K,2,0)</f>
        <v>4.4267926960698832E-2</v>
      </c>
      <c r="H1145">
        <f>VLOOKUP(A1145,[2]Sheet1!$A:$K,3,0)</f>
        <v>4.372252241537726E-2</v>
      </c>
      <c r="I1145">
        <f>VLOOKUP(A1145,[2]Sheet1!$A:$K,4,0)</f>
        <v>7.1148969981654805E-2</v>
      </c>
      <c r="J1145">
        <f>VLOOKUP(A1145,[2]Sheet1!$A:$K,5,0)</f>
        <v>6.6717061150761314E-2</v>
      </c>
      <c r="K1145">
        <f>VLOOKUP(A1145,[2]Sheet1!$A:$K,6,0)</f>
        <v>5.9374037284663998E-2</v>
      </c>
      <c r="L1145">
        <f>VLOOKUP(A1145,[2]Sheet1!$A:$K,7,0)</f>
        <v>5.5173583959160187E-2</v>
      </c>
      <c r="M1145">
        <f>VLOOKUP(A1145,[2]Sheet1!$A:$K,8,0)</f>
        <v>5.1417459693799412E-2</v>
      </c>
      <c r="N1145">
        <f>VLOOKUP(A1145,[2]Sheet1!$A:$K,9,0)</f>
        <v>4.6522298223265979E-2</v>
      </c>
      <c r="O1145">
        <f>VLOOKUP(A1145,[2]Sheet1!$A:$K,10,0)</f>
        <v>4.1419390712047817E-2</v>
      </c>
      <c r="P1145">
        <f>VLOOKUP(A1145,[2]Sheet1!$A:$K,11,0)</f>
        <v>3.802939474822907E-2</v>
      </c>
      <c r="Q1145">
        <v>0</v>
      </c>
    </row>
    <row r="1146" spans="1:17" x14ac:dyDescent="0.25">
      <c r="A1146" t="s">
        <v>1111</v>
      </c>
      <c r="B1146">
        <v>2.8234655037522319E-2</v>
      </c>
      <c r="C1146">
        <f>VLOOKUP(A1146,[1]Sheet1!$B:$F,2,0)</f>
        <v>0</v>
      </c>
      <c r="D1146">
        <f>VLOOKUP(A1146,[1]Sheet1!$B:$F,3,0)</f>
        <v>0</v>
      </c>
      <c r="E1146">
        <f>VLOOKUP(A1146,[1]Sheet1!$B:$F,4,0)</f>
        <v>0.1831740774721955</v>
      </c>
      <c r="F1146">
        <f>VLOOKUP(A1146,[1]Sheet1!$B:$F,5,0)</f>
        <v>7.0160225568957416E-2</v>
      </c>
      <c r="G1146">
        <f>VLOOKUP(A1146,[2]Sheet1!$A:$K,2,0)</f>
        <v>4.6339955039046449E-2</v>
      </c>
      <c r="H1146">
        <f>VLOOKUP(A1146,[2]Sheet1!$A:$K,3,0)</f>
        <v>4.3680473845253739E-2</v>
      </c>
      <c r="I1146">
        <f>VLOOKUP(A1146,[2]Sheet1!$A:$K,4,0)</f>
        <v>7.1148969981654805E-2</v>
      </c>
      <c r="J1146">
        <f>VLOOKUP(A1146,[2]Sheet1!$A:$K,5,0)</f>
        <v>6.6717061150761314E-2</v>
      </c>
      <c r="K1146">
        <f>VLOOKUP(A1146,[2]Sheet1!$A:$K,6,0)</f>
        <v>5.9374037284663998E-2</v>
      </c>
      <c r="L1146">
        <f>VLOOKUP(A1146,[2]Sheet1!$A:$K,7,0)</f>
        <v>5.5173583959160187E-2</v>
      </c>
      <c r="M1146">
        <f>VLOOKUP(A1146,[2]Sheet1!$A:$K,8,0)</f>
        <v>5.1417459693799412E-2</v>
      </c>
      <c r="N1146">
        <f>VLOOKUP(A1146,[2]Sheet1!$A:$K,9,0)</f>
        <v>4.6522298223265979E-2</v>
      </c>
      <c r="O1146">
        <f>VLOOKUP(A1146,[2]Sheet1!$A:$K,10,0)</f>
        <v>4.1419390712047817E-2</v>
      </c>
      <c r="P1146">
        <f>VLOOKUP(A1146,[2]Sheet1!$A:$K,11,0)</f>
        <v>3.802939474822907E-2</v>
      </c>
      <c r="Q1146">
        <v>0</v>
      </c>
    </row>
    <row r="1147" spans="1:17" x14ac:dyDescent="0.25">
      <c r="A1147" t="s">
        <v>1166</v>
      </c>
      <c r="B1147">
        <v>0.41169452667236328</v>
      </c>
      <c r="C1147">
        <f>VLOOKUP(A1147,[1]Sheet1!$B:$F,2,0)</f>
        <v>0</v>
      </c>
      <c r="D1147">
        <f>VLOOKUP(A1147,[1]Sheet1!$B:$F,3,0)</f>
        <v>0.2</v>
      </c>
      <c r="E1147">
        <f>VLOOKUP(A1147,[1]Sheet1!$B:$F,4,0)</f>
        <v>3.8551480296283032E-2</v>
      </c>
      <c r="F1147">
        <f>VLOOKUP(A1147,[1]Sheet1!$B:$F,5,0)</f>
        <v>1.3202944928055139E-3</v>
      </c>
      <c r="G1147">
        <f>VLOOKUP(A1147,[2]Sheet1!$A:$K,2,0)</f>
        <v>2.9515238013116729E-2</v>
      </c>
      <c r="H1147">
        <f>VLOOKUP(A1147,[2]Sheet1!$A:$K,3,0)</f>
        <v>2.1689860278468139E-2</v>
      </c>
      <c r="I1147">
        <f>VLOOKUP(A1147,[2]Sheet1!$A:$K,4,0)</f>
        <v>2.2330309058269861E-2</v>
      </c>
      <c r="J1147">
        <f>VLOOKUP(A1147,[2]Sheet1!$A:$K,5,0)</f>
        <v>1.9868426412481158E-2</v>
      </c>
      <c r="K1147">
        <f>VLOOKUP(A1147,[2]Sheet1!$A:$K,6,0)</f>
        <v>1.6824123204348389E-2</v>
      </c>
      <c r="L1147">
        <f>VLOOKUP(A1147,[2]Sheet1!$A:$K,7,0)</f>
        <v>1.4682947240290621E-2</v>
      </c>
      <c r="M1147">
        <f>VLOOKUP(A1147,[2]Sheet1!$A:$K,8,0)</f>
        <v>1.348208220982648E-2</v>
      </c>
      <c r="N1147">
        <f>VLOOKUP(A1147,[2]Sheet1!$A:$K,9,0)</f>
        <v>1.145720779462722E-2</v>
      </c>
      <c r="O1147">
        <f>VLOOKUP(A1147,[2]Sheet1!$A:$K,10,0)</f>
        <v>3.7069722280357962E-3</v>
      </c>
      <c r="P1147">
        <f>VLOOKUP(A1147,[2]Sheet1!$A:$K,11,0)</f>
        <v>3.638979296049628E-3</v>
      </c>
      <c r="Q1147">
        <v>0</v>
      </c>
    </row>
    <row r="1148" spans="1:17" x14ac:dyDescent="0.25">
      <c r="A1148" t="s">
        <v>1161</v>
      </c>
      <c r="B1148">
        <v>0.49300330877304083</v>
      </c>
      <c r="C1148">
        <f>VLOOKUP(A1148,[1]Sheet1!$B:$F,2,0)</f>
        <v>0.16666666666666671</v>
      </c>
      <c r="D1148">
        <f>VLOOKUP(A1148,[1]Sheet1!$B:$F,3,0)</f>
        <v>0.71212121212121215</v>
      </c>
      <c r="E1148">
        <f>VLOOKUP(A1148,[1]Sheet1!$B:$F,4,0)</f>
        <v>9.6336713306943031E-2</v>
      </c>
      <c r="F1148">
        <f>VLOOKUP(A1148,[1]Sheet1!$B:$F,5,0)</f>
        <v>8.8798749472541894E-3</v>
      </c>
      <c r="G1148">
        <f>VLOOKUP(A1148,[2]Sheet1!$A:$K,2,0)</f>
        <v>5.1550438309564309E-2</v>
      </c>
      <c r="H1148">
        <f>VLOOKUP(A1148,[2]Sheet1!$A:$K,3,0)</f>
        <v>5.4027234978016613E-2</v>
      </c>
      <c r="I1148">
        <f>VLOOKUP(A1148,[2]Sheet1!$A:$K,4,0)</f>
        <v>4.700167863137969E-2</v>
      </c>
      <c r="J1148">
        <f>VLOOKUP(A1148,[2]Sheet1!$A:$K,5,0)</f>
        <v>4.2086248365752151E-2</v>
      </c>
      <c r="K1148">
        <f>VLOOKUP(A1148,[2]Sheet1!$A:$K,6,0)</f>
        <v>3.9853698413099721E-2</v>
      </c>
      <c r="L1148">
        <f>VLOOKUP(A1148,[2]Sheet1!$A:$K,7,0)</f>
        <v>3.5887502328180297E-2</v>
      </c>
      <c r="M1148">
        <f>VLOOKUP(A1148,[2]Sheet1!$A:$K,8,0)</f>
        <v>3.0132561738779359E-2</v>
      </c>
      <c r="N1148">
        <f>VLOOKUP(A1148,[2]Sheet1!$A:$K,9,0)</f>
        <v>2.6419316198780268E-2</v>
      </c>
      <c r="O1148">
        <f>VLOOKUP(A1148,[2]Sheet1!$A:$K,10,0)</f>
        <v>2.1532948522627299E-2</v>
      </c>
      <c r="P1148">
        <f>VLOOKUP(A1148,[2]Sheet1!$A:$K,11,0)</f>
        <v>1.304242847987953E-2</v>
      </c>
      <c r="Q1148">
        <v>0</v>
      </c>
    </row>
    <row r="1149" spans="1:17" x14ac:dyDescent="0.25">
      <c r="A1149" t="s">
        <v>1148</v>
      </c>
      <c r="B1149">
        <v>0.1647198349237442</v>
      </c>
      <c r="C1149">
        <f>VLOOKUP(A1149,[1]Sheet1!$B:$F,2,0)</f>
        <v>0</v>
      </c>
      <c r="D1149">
        <f>VLOOKUP(A1149,[1]Sheet1!$B:$F,3,0)</f>
        <v>0</v>
      </c>
      <c r="E1149">
        <f>VLOOKUP(A1149,[1]Sheet1!$B:$F,4,0)</f>
        <v>5.9910078890935657E-3</v>
      </c>
      <c r="F1149">
        <f>VLOOKUP(A1149,[1]Sheet1!$B:$F,5,0)</f>
        <v>1.9036847498054322E-5</v>
      </c>
      <c r="G1149">
        <f>VLOOKUP(A1149,[2]Sheet1!$A:$K,2,0)</f>
        <v>7.1358688141239038E-3</v>
      </c>
      <c r="H1149">
        <f>VLOOKUP(A1149,[2]Sheet1!$A:$K,3,0)</f>
        <v>7.0570196294879534E-3</v>
      </c>
      <c r="I1149">
        <f>VLOOKUP(A1149,[2]Sheet1!$A:$K,4,0)</f>
        <v>6.2233248426799958E-3</v>
      </c>
      <c r="J1149">
        <f>VLOOKUP(A1149,[2]Sheet1!$A:$K,5,0)</f>
        <v>8.3867353013271709E-3</v>
      </c>
      <c r="K1149">
        <f>VLOOKUP(A1149,[2]Sheet1!$A:$K,6,0)</f>
        <v>7.7175972361529033E-3</v>
      </c>
      <c r="L1149">
        <f>VLOOKUP(A1149,[2]Sheet1!$A:$K,7,0)</f>
        <v>7.5005268965175238E-3</v>
      </c>
      <c r="M1149">
        <f>VLOOKUP(A1149,[2]Sheet1!$A:$K,8,0)</f>
        <v>7.5454948956946294E-3</v>
      </c>
      <c r="N1149">
        <f>VLOOKUP(A1149,[2]Sheet1!$A:$K,9,0)</f>
        <v>3.0567685589519651E-3</v>
      </c>
      <c r="O1149">
        <f>VLOOKUP(A1149,[2]Sheet1!$A:$K,10,0)</f>
        <v>2.8638142984685122E-3</v>
      </c>
      <c r="P1149">
        <f>VLOOKUP(A1149,[2]Sheet1!$A:$K,11,0)</f>
        <v>2.666384904159312E-3</v>
      </c>
      <c r="Q1149">
        <v>0</v>
      </c>
    </row>
    <row r="1150" spans="1:17" x14ac:dyDescent="0.25">
      <c r="A1150" t="s">
        <v>1155</v>
      </c>
      <c r="B1150">
        <v>0.40230706334114069</v>
      </c>
      <c r="C1150">
        <f>VLOOKUP(A1150,[1]Sheet1!$B:$F,2,0)</f>
        <v>0.44444444444444442</v>
      </c>
      <c r="D1150">
        <f>VLOOKUP(A1150,[1]Sheet1!$B:$F,3,0)</f>
        <v>0.83333333333333337</v>
      </c>
      <c r="E1150">
        <f>VLOOKUP(A1150,[1]Sheet1!$B:$F,4,0)</f>
        <v>7.1604675599054118E-2</v>
      </c>
      <c r="F1150">
        <f>VLOOKUP(A1150,[1]Sheet1!$B:$F,5,0)</f>
        <v>2.4872325587327179E-3</v>
      </c>
      <c r="G1150">
        <f>VLOOKUP(A1150,[2]Sheet1!$A:$K,2,0)</f>
        <v>5.7470891911994448E-2</v>
      </c>
      <c r="H1150">
        <f>VLOOKUP(A1150,[2]Sheet1!$A:$K,3,0)</f>
        <v>5.5020037520042253E-2</v>
      </c>
      <c r="I1150">
        <f>VLOOKUP(A1150,[2]Sheet1!$A:$K,4,0)</f>
        <v>5.0399916960663087E-2</v>
      </c>
      <c r="J1150">
        <f>VLOOKUP(A1150,[2]Sheet1!$A:$K,5,0)</f>
        <v>4.5027112052840573E-2</v>
      </c>
      <c r="K1150">
        <f>VLOOKUP(A1150,[2]Sheet1!$A:$K,6,0)</f>
        <v>4.5757991069454877E-2</v>
      </c>
      <c r="L1150">
        <f>VLOOKUP(A1150,[2]Sheet1!$A:$K,7,0)</f>
        <v>4.4106844219377633E-2</v>
      </c>
      <c r="M1150">
        <f>VLOOKUP(A1150,[2]Sheet1!$A:$K,8,0)</f>
        <v>4.3410097243702463E-2</v>
      </c>
      <c r="N1150">
        <f>VLOOKUP(A1150,[2]Sheet1!$A:$K,9,0)</f>
        <v>4.1556529808953878E-2</v>
      </c>
      <c r="O1150">
        <f>VLOOKUP(A1150,[2]Sheet1!$A:$K,10,0)</f>
        <v>3.8489445162460598E-2</v>
      </c>
      <c r="P1150">
        <f>VLOOKUP(A1150,[2]Sheet1!$A:$K,11,0)</f>
        <v>3.5323395848833927E-2</v>
      </c>
      <c r="Q1150">
        <v>0</v>
      </c>
    </row>
    <row r="1151" spans="1:17" x14ac:dyDescent="0.25">
      <c r="A1151" t="s">
        <v>1087</v>
      </c>
      <c r="B1151">
        <v>0.33337455987930298</v>
      </c>
      <c r="C1151">
        <f>VLOOKUP(A1151,[1]Sheet1!$B:$F,2,0)</f>
        <v>0.2</v>
      </c>
      <c r="D1151">
        <f>VLOOKUP(A1151,[1]Sheet1!$B:$F,3,0)</f>
        <v>0.5</v>
      </c>
      <c r="E1151">
        <f>VLOOKUP(A1151,[1]Sheet1!$B:$F,4,0)</f>
        <v>6.4736800815878251E-2</v>
      </c>
      <c r="F1151">
        <f>VLOOKUP(A1151,[1]Sheet1!$B:$F,5,0)</f>
        <v>4.6767306593147968E-3</v>
      </c>
      <c r="G1151">
        <f>VLOOKUP(A1151,[2]Sheet1!$A:$K,2,0)</f>
        <v>3.3413535152192329E-2</v>
      </c>
      <c r="H1151">
        <f>VLOOKUP(A1151,[2]Sheet1!$A:$K,3,0)</f>
        <v>2.7319785488535579E-2</v>
      </c>
      <c r="I1151">
        <f>VLOOKUP(A1151,[2]Sheet1!$A:$K,4,0)</f>
        <v>2.36057625459919E-2</v>
      </c>
      <c r="J1151">
        <f>VLOOKUP(A1151,[2]Sheet1!$A:$K,5,0)</f>
        <v>2.037733010021766E-2</v>
      </c>
      <c r="K1151">
        <f>VLOOKUP(A1151,[2]Sheet1!$A:$K,6,0)</f>
        <v>1.749718980752717E-2</v>
      </c>
      <c r="L1151">
        <f>VLOOKUP(A1151,[2]Sheet1!$A:$K,7,0)</f>
        <v>1.750666270714591E-2</v>
      </c>
      <c r="M1151">
        <f>VLOOKUP(A1151,[2]Sheet1!$A:$K,8,0)</f>
        <v>1.6878383525633579E-2</v>
      </c>
      <c r="N1151">
        <f>VLOOKUP(A1151,[2]Sheet1!$A:$K,9,0)</f>
        <v>1.4894626678400819E-2</v>
      </c>
      <c r="O1151">
        <f>VLOOKUP(A1151,[2]Sheet1!$A:$K,10,0)</f>
        <v>1.490317890423634E-2</v>
      </c>
      <c r="P1151">
        <f>VLOOKUP(A1151,[2]Sheet1!$A:$K,11,0)</f>
        <v>1.1466207619190181E-2</v>
      </c>
      <c r="Q1151">
        <v>0</v>
      </c>
    </row>
    <row r="1152" spans="1:17" x14ac:dyDescent="0.25">
      <c r="A1152" t="s">
        <v>1130</v>
      </c>
      <c r="B1152">
        <v>0.52237027883529663</v>
      </c>
      <c r="C1152">
        <f>VLOOKUP(A1152,[1]Sheet1!$B:$F,2,0)</f>
        <v>0.25</v>
      </c>
      <c r="D1152">
        <f>VLOOKUP(A1152,[1]Sheet1!$B:$F,3,0)</f>
        <v>0.6785714285714286</v>
      </c>
      <c r="E1152">
        <f>VLOOKUP(A1152,[1]Sheet1!$B:$F,4,0)</f>
        <v>7.1806811686783434E-2</v>
      </c>
      <c r="F1152">
        <f>VLOOKUP(A1152,[1]Sheet1!$B:$F,5,0)</f>
        <v>2.6596894347289401E-3</v>
      </c>
      <c r="G1152">
        <f>VLOOKUP(A1152,[2]Sheet1!$A:$K,2,0)</f>
        <v>5.1550438309564309E-2</v>
      </c>
      <c r="H1152">
        <f>VLOOKUP(A1152,[2]Sheet1!$A:$K,3,0)</f>
        <v>3.7479567309796839E-2</v>
      </c>
      <c r="I1152">
        <f>VLOOKUP(A1152,[2]Sheet1!$A:$K,4,0)</f>
        <v>3.2036279005175368E-2</v>
      </c>
      <c r="J1152">
        <f>VLOOKUP(A1152,[2]Sheet1!$A:$K,5,0)</f>
        <v>2.7955471278863091E-2</v>
      </c>
      <c r="K1152">
        <f>VLOOKUP(A1152,[2]Sheet1!$A:$K,6,0)</f>
        <v>2.6165654662598362E-2</v>
      </c>
      <c r="L1152">
        <f>VLOOKUP(A1152,[2]Sheet1!$A:$K,7,0)</f>
        <v>2.3806938398746751E-2</v>
      </c>
      <c r="M1152">
        <f>VLOOKUP(A1152,[2]Sheet1!$A:$K,8,0)</f>
        <v>2.094871428161146E-2</v>
      </c>
      <c r="N1152">
        <f>VLOOKUP(A1152,[2]Sheet1!$A:$K,9,0)</f>
        <v>1.8434849998030661E-2</v>
      </c>
      <c r="O1152">
        <f>VLOOKUP(A1152,[2]Sheet1!$A:$K,10,0)</f>
        <v>1.640203923831246E-2</v>
      </c>
      <c r="P1152">
        <f>VLOOKUP(A1152,[2]Sheet1!$A:$K,11,0)</f>
        <v>1.419414791220094E-2</v>
      </c>
      <c r="Q1152">
        <v>0</v>
      </c>
    </row>
    <row r="1153" spans="1:17" x14ac:dyDescent="0.25">
      <c r="A1153" t="s">
        <v>1133</v>
      </c>
      <c r="B1153">
        <v>0.49145668745040888</v>
      </c>
      <c r="C1153">
        <f>VLOOKUP(A1153,[1]Sheet1!$B:$F,2,0)</f>
        <v>0</v>
      </c>
      <c r="D1153">
        <f>VLOOKUP(A1153,[1]Sheet1!$B:$F,3,0)</f>
        <v>0.6</v>
      </c>
      <c r="E1153">
        <f>VLOOKUP(A1153,[1]Sheet1!$B:$F,4,0)</f>
        <v>5.4113572941532462E-2</v>
      </c>
      <c r="F1153">
        <f>VLOOKUP(A1153,[1]Sheet1!$B:$F,5,0)</f>
        <v>1.563393067276334E-3</v>
      </c>
      <c r="G1153">
        <f>VLOOKUP(A1153,[2]Sheet1!$A:$K,2,0)</f>
        <v>3.3357521384436088E-2</v>
      </c>
      <c r="H1153">
        <f>VLOOKUP(A1153,[2]Sheet1!$A:$K,3,0)</f>
        <v>2.467930842163971E-2</v>
      </c>
      <c r="I1153">
        <f>VLOOKUP(A1153,[2]Sheet1!$A:$K,4,0)</f>
        <v>2.2330309058269861E-2</v>
      </c>
      <c r="J1153">
        <f>VLOOKUP(A1153,[2]Sheet1!$A:$K,5,0)</f>
        <v>1.9868426412481158E-2</v>
      </c>
      <c r="K1153">
        <f>VLOOKUP(A1153,[2]Sheet1!$A:$K,6,0)</f>
        <v>1.6824123204348389E-2</v>
      </c>
      <c r="L1153">
        <f>VLOOKUP(A1153,[2]Sheet1!$A:$K,7,0)</f>
        <v>1.4682947240290621E-2</v>
      </c>
      <c r="M1153">
        <f>VLOOKUP(A1153,[2]Sheet1!$A:$K,8,0)</f>
        <v>1.348208220982648E-2</v>
      </c>
      <c r="N1153">
        <f>VLOOKUP(A1153,[2]Sheet1!$A:$K,9,0)</f>
        <v>1.145720779462722E-2</v>
      </c>
      <c r="O1153">
        <f>VLOOKUP(A1153,[2]Sheet1!$A:$K,10,0)</f>
        <v>7.7829737194738428E-3</v>
      </c>
      <c r="P1153">
        <f>VLOOKUP(A1153,[2]Sheet1!$A:$K,11,0)</f>
        <v>4.8519149948457697E-3</v>
      </c>
      <c r="Q1153">
        <v>0</v>
      </c>
    </row>
    <row r="1154" spans="1:17" x14ac:dyDescent="0.25">
      <c r="A1154" t="s">
        <v>1144</v>
      </c>
      <c r="B1154">
        <v>0.5286833643913269</v>
      </c>
      <c r="C1154">
        <f>VLOOKUP(A1154,[1]Sheet1!$B:$F,2,0)</f>
        <v>0</v>
      </c>
      <c r="D1154">
        <f>VLOOKUP(A1154,[1]Sheet1!$B:$F,3,0)</f>
        <v>0.5636363636363636</v>
      </c>
      <c r="E1154">
        <f>VLOOKUP(A1154,[1]Sheet1!$B:$F,4,0)</f>
        <v>0.14573799910273669</v>
      </c>
      <c r="F1154">
        <f>VLOOKUP(A1154,[1]Sheet1!$B:$F,5,0)</f>
        <v>1.6658815612382239E-2</v>
      </c>
      <c r="G1154">
        <f>VLOOKUP(A1154,[2]Sheet1!$A:$K,2,0)</f>
        <v>7.010628626383146E-2</v>
      </c>
      <c r="H1154">
        <f>VLOOKUP(A1154,[2]Sheet1!$A:$K,3,0)</f>
        <v>6.5285812478714927E-2</v>
      </c>
      <c r="I1154">
        <f>VLOOKUP(A1154,[2]Sheet1!$A:$K,4,0)</f>
        <v>7.1148969981654805E-2</v>
      </c>
      <c r="J1154">
        <f>VLOOKUP(A1154,[2]Sheet1!$A:$K,5,0)</f>
        <v>6.6717061150761314E-2</v>
      </c>
      <c r="K1154">
        <f>VLOOKUP(A1154,[2]Sheet1!$A:$K,6,0)</f>
        <v>5.9374037284663998E-2</v>
      </c>
      <c r="L1154">
        <f>VLOOKUP(A1154,[2]Sheet1!$A:$K,7,0)</f>
        <v>5.5173583959160187E-2</v>
      </c>
      <c r="M1154">
        <f>VLOOKUP(A1154,[2]Sheet1!$A:$K,8,0)</f>
        <v>5.1417459693799412E-2</v>
      </c>
      <c r="N1154">
        <f>VLOOKUP(A1154,[2]Sheet1!$A:$K,9,0)</f>
        <v>4.6522298223265979E-2</v>
      </c>
      <c r="O1154">
        <f>VLOOKUP(A1154,[2]Sheet1!$A:$K,10,0)</f>
        <v>4.1419390712047817E-2</v>
      </c>
      <c r="P1154">
        <f>VLOOKUP(A1154,[2]Sheet1!$A:$K,11,0)</f>
        <v>3.802939474822907E-2</v>
      </c>
      <c r="Q1154">
        <v>0</v>
      </c>
    </row>
    <row r="1155" spans="1:17" x14ac:dyDescent="0.25">
      <c r="A1155" t="s">
        <v>1097</v>
      </c>
      <c r="B1155">
        <v>0.49953180551528931</v>
      </c>
      <c r="C1155">
        <f>VLOOKUP(A1155,[1]Sheet1!$B:$F,2,0)</f>
        <v>0.16</v>
      </c>
      <c r="D1155">
        <f>VLOOKUP(A1155,[1]Sheet1!$B:$F,3,0)</f>
        <v>0.69333333333333336</v>
      </c>
      <c r="E1155">
        <f>VLOOKUP(A1155,[1]Sheet1!$B:$F,4,0)</f>
        <v>4.0017496635262453E-2</v>
      </c>
      <c r="F1155">
        <f>VLOOKUP(A1155,[1]Sheet1!$B:$F,5,0)</f>
        <v>1.630925676686107E-3</v>
      </c>
      <c r="G1155">
        <f>VLOOKUP(A1155,[2]Sheet1!$A:$K,2,0)</f>
        <v>2.5430934251006902E-2</v>
      </c>
      <c r="H1155">
        <f>VLOOKUP(A1155,[2]Sheet1!$A:$K,3,0)</f>
        <v>1.8295448818103931E-2</v>
      </c>
      <c r="I1155">
        <f>VLOOKUP(A1155,[2]Sheet1!$A:$K,4,0)</f>
        <v>1.3982760625993461E-2</v>
      </c>
      <c r="J1155">
        <f>VLOOKUP(A1155,[2]Sheet1!$A:$K,5,0)</f>
        <v>5.829512313375038E-3</v>
      </c>
      <c r="K1155">
        <f>VLOOKUP(A1155,[2]Sheet1!$A:$K,6,0)</f>
        <v>5.8863054185627076E-3</v>
      </c>
      <c r="L1155">
        <f>VLOOKUP(A1155,[2]Sheet1!$A:$K,7,0)</f>
        <v>4.0566684334592236E-3</v>
      </c>
      <c r="M1155">
        <f>VLOOKUP(A1155,[2]Sheet1!$A:$K,8,0)</f>
        <v>4.0004856630362308E-3</v>
      </c>
      <c r="N1155">
        <f>VLOOKUP(A1155,[2]Sheet1!$A:$K,9,0)</f>
        <v>5.0885224958437201E-3</v>
      </c>
      <c r="O1155">
        <f>VLOOKUP(A1155,[2]Sheet1!$A:$K,10,0)</f>
        <v>4.714061956336283E-3</v>
      </c>
      <c r="P1155">
        <f>VLOOKUP(A1155,[2]Sheet1!$A:$K,11,0)</f>
        <v>7.5359480246500743E-3</v>
      </c>
      <c r="Q1155">
        <v>0</v>
      </c>
    </row>
    <row r="1156" spans="1:17" x14ac:dyDescent="0.25">
      <c r="A1156" t="s">
        <v>1109</v>
      </c>
      <c r="B1156">
        <v>0.42439106106758118</v>
      </c>
      <c r="C1156">
        <f>VLOOKUP(A1156,[1]Sheet1!$B:$F,2,0)</f>
        <v>0.1764705882352941</v>
      </c>
      <c r="D1156">
        <f>VLOOKUP(A1156,[1]Sheet1!$B:$F,3,0)</f>
        <v>0.45588235294117652</v>
      </c>
      <c r="E1156">
        <f>VLOOKUP(A1156,[1]Sheet1!$B:$F,4,0)</f>
        <v>0.17002110320364591</v>
      </c>
      <c r="F1156">
        <f>VLOOKUP(A1156,[1]Sheet1!$B:$F,5,0)</f>
        <v>4.3705702090907531E-2</v>
      </c>
      <c r="G1156">
        <f>VLOOKUP(A1156,[2]Sheet1!$A:$K,2,0)</f>
        <v>4.2864602992085672E-2</v>
      </c>
      <c r="H1156">
        <f>VLOOKUP(A1156,[2]Sheet1!$A:$K,3,0)</f>
        <v>3.5851494197269199E-2</v>
      </c>
      <c r="I1156">
        <f>VLOOKUP(A1156,[2]Sheet1!$A:$K,4,0)</f>
        <v>7.1148969981654805E-2</v>
      </c>
      <c r="J1156">
        <f>VLOOKUP(A1156,[2]Sheet1!$A:$K,5,0)</f>
        <v>6.6717061150761314E-2</v>
      </c>
      <c r="K1156">
        <f>VLOOKUP(A1156,[2]Sheet1!$A:$K,6,0)</f>
        <v>5.9374037284663998E-2</v>
      </c>
      <c r="L1156">
        <f>VLOOKUP(A1156,[2]Sheet1!$A:$K,7,0)</f>
        <v>5.5173583959160187E-2</v>
      </c>
      <c r="M1156">
        <f>VLOOKUP(A1156,[2]Sheet1!$A:$K,8,0)</f>
        <v>5.1417459693799412E-2</v>
      </c>
      <c r="N1156">
        <f>VLOOKUP(A1156,[2]Sheet1!$A:$K,9,0)</f>
        <v>4.6522298223265979E-2</v>
      </c>
      <c r="O1156">
        <f>VLOOKUP(A1156,[2]Sheet1!$A:$K,10,0)</f>
        <v>4.1419390712047817E-2</v>
      </c>
      <c r="P1156">
        <f>VLOOKUP(A1156,[2]Sheet1!$A:$K,11,0)</f>
        <v>3.802939474822907E-2</v>
      </c>
      <c r="Q1156">
        <v>0</v>
      </c>
    </row>
    <row r="1157" spans="1:17" x14ac:dyDescent="0.25">
      <c r="A1157" t="s">
        <v>1099</v>
      </c>
      <c r="B1157">
        <v>0.40821245312690729</v>
      </c>
      <c r="C1157">
        <f>VLOOKUP(A1157,[1]Sheet1!$B:$F,2,0)</f>
        <v>0.10526315789473679</v>
      </c>
      <c r="D1157">
        <f>VLOOKUP(A1157,[1]Sheet1!$B:$F,3,0)</f>
        <v>0.76023391812865493</v>
      </c>
      <c r="E1157">
        <f>VLOOKUP(A1157,[1]Sheet1!$B:$F,4,0)</f>
        <v>0.1225783983868159</v>
      </c>
      <c r="F1157">
        <f>VLOOKUP(A1157,[1]Sheet1!$B:$F,5,0)</f>
        <v>1.456441990204654E-2</v>
      </c>
      <c r="G1157">
        <f>VLOOKUP(A1157,[2]Sheet1!$A:$K,2,0)</f>
        <v>3.9130420654313547E-2</v>
      </c>
      <c r="H1157">
        <f>VLOOKUP(A1157,[2]Sheet1!$A:$K,3,0)</f>
        <v>3.1708624015580847E-2</v>
      </c>
      <c r="I1157">
        <f>VLOOKUP(A1157,[2]Sheet1!$A:$K,4,0)</f>
        <v>2.6054167345533501E-2</v>
      </c>
      <c r="J1157">
        <f>VLOOKUP(A1157,[2]Sheet1!$A:$K,5,0)</f>
        <v>2.32667253072163E-2</v>
      </c>
      <c r="K1157">
        <f>VLOOKUP(A1157,[2]Sheet1!$A:$K,6,0)</f>
        <v>2.1131693141070051E-2</v>
      </c>
      <c r="L1157">
        <f>VLOOKUP(A1157,[2]Sheet1!$A:$K,7,0)</f>
        <v>1.9638543773119081E-2</v>
      </c>
      <c r="M1157">
        <f>VLOOKUP(A1157,[2]Sheet1!$A:$K,8,0)</f>
        <v>1.5498211980436929E-2</v>
      </c>
      <c r="N1157">
        <f>VLOOKUP(A1157,[2]Sheet1!$A:$K,9,0)</f>
        <v>1.38557535644772E-2</v>
      </c>
      <c r="O1157">
        <f>VLOOKUP(A1157,[2]Sheet1!$A:$K,10,0)</f>
        <v>1.2247721719701159E-2</v>
      </c>
      <c r="P1157">
        <f>VLOOKUP(A1157,[2]Sheet1!$A:$K,11,0)</f>
        <v>1.2220336965401439E-2</v>
      </c>
      <c r="Q1157">
        <v>0</v>
      </c>
    </row>
    <row r="1158" spans="1:17" x14ac:dyDescent="0.25">
      <c r="A1158" t="s">
        <v>1181</v>
      </c>
      <c r="B1158">
        <v>0.50573527812957764</v>
      </c>
      <c r="C1158">
        <f>VLOOKUP(A1158,[1]Sheet1!$B:$F,2,0)</f>
        <v>0</v>
      </c>
      <c r="D1158">
        <f>VLOOKUP(A1158,[1]Sheet1!$B:$F,3,0)</f>
        <v>0.2</v>
      </c>
      <c r="E1158">
        <f>VLOOKUP(A1158,[1]Sheet1!$B:$F,4,0)</f>
        <v>0.13923261417827029</v>
      </c>
      <c r="F1158">
        <f>VLOOKUP(A1158,[1]Sheet1!$B:$F,5,0)</f>
        <v>2.623109198856392E-2</v>
      </c>
      <c r="G1158">
        <f>VLOOKUP(A1158,[2]Sheet1!$A:$K,2,0)</f>
        <v>8.5609849942285488E-2</v>
      </c>
      <c r="H1158">
        <f>VLOOKUP(A1158,[2]Sheet1!$A:$K,3,0)</f>
        <v>7.8393083401654615E-2</v>
      </c>
      <c r="I1158">
        <f>VLOOKUP(A1158,[2]Sheet1!$A:$K,4,0)</f>
        <v>7.1148969981654805E-2</v>
      </c>
      <c r="J1158">
        <f>VLOOKUP(A1158,[2]Sheet1!$A:$K,5,0)</f>
        <v>6.6717061150761314E-2</v>
      </c>
      <c r="K1158">
        <f>VLOOKUP(A1158,[2]Sheet1!$A:$K,6,0)</f>
        <v>5.9374037284663998E-2</v>
      </c>
      <c r="L1158">
        <f>VLOOKUP(A1158,[2]Sheet1!$A:$K,7,0)</f>
        <v>5.5173583959160187E-2</v>
      </c>
      <c r="M1158">
        <f>VLOOKUP(A1158,[2]Sheet1!$A:$K,8,0)</f>
        <v>5.1417459693799412E-2</v>
      </c>
      <c r="N1158">
        <f>VLOOKUP(A1158,[2]Sheet1!$A:$K,9,0)</f>
        <v>4.6522298223265979E-2</v>
      </c>
      <c r="O1158">
        <f>VLOOKUP(A1158,[2]Sheet1!$A:$K,10,0)</f>
        <v>4.1419390712047817E-2</v>
      </c>
      <c r="P1158">
        <f>VLOOKUP(A1158,[2]Sheet1!$A:$K,11,0)</f>
        <v>3.802939474822907E-2</v>
      </c>
      <c r="Q1158">
        <v>0</v>
      </c>
    </row>
    <row r="1159" spans="1:17" x14ac:dyDescent="0.25">
      <c r="A1159" t="s">
        <v>1183</v>
      </c>
      <c r="B1159">
        <v>0.45756793022155762</v>
      </c>
      <c r="C1159">
        <f>VLOOKUP(A1159,[1]Sheet1!$B:$F,2,0)</f>
        <v>0.1</v>
      </c>
      <c r="D1159">
        <f>VLOOKUP(A1159,[1]Sheet1!$B:$F,3,0)</f>
        <v>0.33333333333333331</v>
      </c>
      <c r="E1159">
        <f>VLOOKUP(A1159,[1]Sheet1!$B:$F,4,0)</f>
        <v>9.1375694987098119E-2</v>
      </c>
      <c r="F1159">
        <f>VLOOKUP(A1159,[1]Sheet1!$B:$F,5,0)</f>
        <v>6.2163906082031116E-3</v>
      </c>
      <c r="G1159">
        <f>VLOOKUP(A1159,[2]Sheet1!$A:$K,2,0)</f>
        <v>3.7642021497967602E-2</v>
      </c>
      <c r="H1159">
        <f>VLOOKUP(A1159,[2]Sheet1!$A:$K,3,0)</f>
        <v>3.7910875397555277E-2</v>
      </c>
      <c r="I1159">
        <f>VLOOKUP(A1159,[2]Sheet1!$A:$K,4,0)</f>
        <v>3.3501763782679377E-2</v>
      </c>
      <c r="J1159">
        <f>VLOOKUP(A1159,[2]Sheet1!$A:$K,5,0)</f>
        <v>2.7681362317723911E-2</v>
      </c>
      <c r="K1159">
        <f>VLOOKUP(A1159,[2]Sheet1!$A:$K,6,0)</f>
        <v>2.3697689480344661E-2</v>
      </c>
      <c r="L1159">
        <f>VLOOKUP(A1159,[2]Sheet1!$A:$K,7,0)</f>
        <v>1.9166299795652861E-2</v>
      </c>
      <c r="M1159">
        <f>VLOOKUP(A1159,[2]Sheet1!$A:$K,8,0)</f>
        <v>1.6411830639501759E-2</v>
      </c>
      <c r="N1159">
        <f>VLOOKUP(A1159,[2]Sheet1!$A:$K,9,0)</f>
        <v>1.270096775629497E-2</v>
      </c>
      <c r="O1159">
        <f>VLOOKUP(A1159,[2]Sheet1!$A:$K,10,0)</f>
        <v>9.8992424375476326E-3</v>
      </c>
      <c r="P1159">
        <f>VLOOKUP(A1159,[2]Sheet1!$A:$K,11,0)</f>
        <v>8.0525690482127401E-3</v>
      </c>
      <c r="Q1159">
        <v>0</v>
      </c>
    </row>
    <row r="1160" spans="1:17" x14ac:dyDescent="0.25">
      <c r="A1160" t="s">
        <v>1103</v>
      </c>
      <c r="B1160">
        <v>1.1007313616573811E-2</v>
      </c>
      <c r="C1160">
        <f>VLOOKUP(A1160,[1]Sheet1!$B:$F,2,0)</f>
        <v>0</v>
      </c>
      <c r="D1160">
        <f>VLOOKUP(A1160,[1]Sheet1!$B:$F,3,0)</f>
        <v>2.071859428271702E-2</v>
      </c>
      <c r="E1160">
        <f>VLOOKUP(A1160,[1]Sheet1!$B:$F,4,0)</f>
        <v>0.38553302488742469</v>
      </c>
      <c r="F1160">
        <f>VLOOKUP(A1160,[1]Sheet1!$B:$F,5,0)</f>
        <v>0.1869975712700358</v>
      </c>
      <c r="G1160">
        <f>VLOOKUP(A1160,[2]Sheet1!$A:$K,2,0)</f>
        <v>4.5028035552336192E-2</v>
      </c>
      <c r="H1160">
        <f>VLOOKUP(A1160,[2]Sheet1!$A:$K,3,0)</f>
        <v>4.0183504770037792E-2</v>
      </c>
      <c r="I1160">
        <f>VLOOKUP(A1160,[2]Sheet1!$A:$K,4,0)</f>
        <v>7.1148969981654805E-2</v>
      </c>
      <c r="J1160">
        <f>VLOOKUP(A1160,[2]Sheet1!$A:$K,5,0)</f>
        <v>6.6717061150761314E-2</v>
      </c>
      <c r="K1160">
        <f>VLOOKUP(A1160,[2]Sheet1!$A:$K,6,0)</f>
        <v>5.2566014177059438E-2</v>
      </c>
      <c r="L1160">
        <f>VLOOKUP(A1160,[2]Sheet1!$A:$K,7,0)</f>
        <v>4.9640214089268907E-2</v>
      </c>
      <c r="M1160">
        <f>VLOOKUP(A1160,[2]Sheet1!$A:$K,8,0)</f>
        <v>4.7413778468750931E-2</v>
      </c>
      <c r="N1160">
        <f>VLOOKUP(A1160,[2]Sheet1!$A:$K,9,0)</f>
        <v>4.4039414016109932E-2</v>
      </c>
      <c r="O1160">
        <f>VLOOKUP(A1160,[2]Sheet1!$A:$K,10,0)</f>
        <v>3.9954417937254211E-2</v>
      </c>
      <c r="P1160">
        <f>VLOOKUP(A1160,[2]Sheet1!$A:$K,11,0)</f>
        <v>3.6676395298531499E-2</v>
      </c>
      <c r="Q1160">
        <v>0</v>
      </c>
    </row>
    <row r="1161" spans="1:17" x14ac:dyDescent="0.25">
      <c r="A1161" t="s">
        <v>1172</v>
      </c>
      <c r="B1161">
        <v>0.46898007392883301</v>
      </c>
      <c r="C1161">
        <f>VLOOKUP(A1161,[1]Sheet1!$B:$F,2,0)</f>
        <v>0.2857142857142857</v>
      </c>
      <c r="D1161">
        <f>VLOOKUP(A1161,[1]Sheet1!$B:$F,3,0)</f>
        <v>0.79120879120879117</v>
      </c>
      <c r="E1161">
        <f>VLOOKUP(A1161,[1]Sheet1!$B:$F,4,0)</f>
        <v>0.1080414611719468</v>
      </c>
      <c r="F1161">
        <f>VLOOKUP(A1161,[1]Sheet1!$B:$F,5,0)</f>
        <v>1.293689319187811E-2</v>
      </c>
      <c r="G1161">
        <f>VLOOKUP(A1161,[2]Sheet1!$A:$K,2,0)</f>
        <v>5.0844784689534482E-2</v>
      </c>
      <c r="H1161">
        <f>VLOOKUP(A1161,[2]Sheet1!$A:$K,3,0)</f>
        <v>4.7665523167388618E-2</v>
      </c>
      <c r="I1161">
        <f>VLOOKUP(A1161,[2]Sheet1!$A:$K,4,0)</f>
        <v>4.2734150490194883E-2</v>
      </c>
      <c r="J1161">
        <f>VLOOKUP(A1161,[2]Sheet1!$A:$K,5,0)</f>
        <v>3.8088310122978038E-2</v>
      </c>
      <c r="K1161">
        <f>VLOOKUP(A1161,[2]Sheet1!$A:$K,6,0)</f>
        <v>4.1869036547139263E-2</v>
      </c>
      <c r="L1161">
        <f>VLOOKUP(A1161,[2]Sheet1!$A:$K,7,0)</f>
        <v>2.9739715410012409E-2</v>
      </c>
      <c r="M1161">
        <f>VLOOKUP(A1161,[2]Sheet1!$A:$K,8,0)</f>
        <v>2.5617322424360871E-2</v>
      </c>
      <c r="N1161">
        <f>VLOOKUP(A1161,[2]Sheet1!$A:$K,9,0)</f>
        <v>2.2319258903911929E-2</v>
      </c>
      <c r="O1161">
        <f>VLOOKUP(A1161,[2]Sheet1!$A:$K,10,0)</f>
        <v>1.8216493557018432E-2</v>
      </c>
      <c r="P1161">
        <f>VLOOKUP(A1161,[2]Sheet1!$A:$K,11,0)</f>
        <v>1.972588153700516E-2</v>
      </c>
      <c r="Q1161">
        <v>0</v>
      </c>
    </row>
    <row r="1162" spans="1:17" x14ac:dyDescent="0.25">
      <c r="A1162" t="s">
        <v>1170</v>
      </c>
      <c r="B1162">
        <v>0.31549897789955139</v>
      </c>
      <c r="C1162">
        <f>VLOOKUP(A1162,[1]Sheet1!$B:$F,2,0)</f>
        <v>0.1818181818181818</v>
      </c>
      <c r="D1162">
        <f>VLOOKUP(A1162,[1]Sheet1!$B:$F,3,0)</f>
        <v>0.70909090909090911</v>
      </c>
      <c r="E1162">
        <f>VLOOKUP(A1162,[1]Sheet1!$B:$F,4,0)</f>
        <v>4.183937770830691E-2</v>
      </c>
      <c r="F1162">
        <f>VLOOKUP(A1162,[1]Sheet1!$B:$F,5,0)</f>
        <v>5.1966757642591473E-4</v>
      </c>
      <c r="G1162">
        <f>VLOOKUP(A1162,[2]Sheet1!$A:$K,2,0)</f>
        <v>4.4376614228692178E-2</v>
      </c>
      <c r="H1162">
        <f>VLOOKUP(A1162,[2]Sheet1!$A:$K,3,0)</f>
        <v>3.3899091130066221E-2</v>
      </c>
      <c r="I1162">
        <f>VLOOKUP(A1162,[2]Sheet1!$A:$K,4,0)</f>
        <v>3.017185973630139E-2</v>
      </c>
      <c r="J1162">
        <f>VLOOKUP(A1162,[2]Sheet1!$A:$K,5,0)</f>
        <v>2.8235766251081481E-2</v>
      </c>
      <c r="K1162">
        <f>VLOOKUP(A1162,[2]Sheet1!$A:$K,6,0)</f>
        <v>2.169899097216213E-2</v>
      </c>
      <c r="L1162">
        <f>VLOOKUP(A1162,[2]Sheet1!$A:$K,7,0)</f>
        <v>2.1465177834108701E-2</v>
      </c>
      <c r="M1162">
        <f>VLOOKUP(A1162,[2]Sheet1!$A:$K,8,0)</f>
        <v>1.5960802736092891E-2</v>
      </c>
      <c r="N1162">
        <f>VLOOKUP(A1162,[2]Sheet1!$A:$K,9,0)</f>
        <v>1.554055113688124E-2</v>
      </c>
      <c r="O1162">
        <f>VLOOKUP(A1162,[2]Sheet1!$A:$K,10,0)</f>
        <v>1.510058661111641E-2</v>
      </c>
      <c r="P1162">
        <f>VLOOKUP(A1162,[2]Sheet1!$A:$K,11,0)</f>
        <v>1.424060677413491E-2</v>
      </c>
      <c r="Q1162">
        <v>0</v>
      </c>
    </row>
    <row r="1163" spans="1:17" x14ac:dyDescent="0.25">
      <c r="A1163" t="s">
        <v>1174</v>
      </c>
      <c r="B1163">
        <v>0.1479046642780304</v>
      </c>
      <c r="C1163">
        <f>VLOOKUP(A1163,[1]Sheet1!$B:$F,2,0)</f>
        <v>0</v>
      </c>
      <c r="D1163">
        <f>VLOOKUP(A1163,[1]Sheet1!$B:$F,3,0)</f>
        <v>0</v>
      </c>
      <c r="E1163">
        <f>VLOOKUP(A1163,[1]Sheet1!$B:$F,4,0)</f>
        <v>9.9917855696088576E-2</v>
      </c>
      <c r="F1163">
        <f>VLOOKUP(A1163,[1]Sheet1!$B:$F,5,0)</f>
        <v>1.008236935679885E-2</v>
      </c>
      <c r="G1163">
        <f>VLOOKUP(A1163,[2]Sheet1!$A:$K,2,0)</f>
        <v>5.1550438309564309E-2</v>
      </c>
      <c r="H1163">
        <f>VLOOKUP(A1163,[2]Sheet1!$A:$K,3,0)</f>
        <v>5.4027234978016613E-2</v>
      </c>
      <c r="I1163">
        <f>VLOOKUP(A1163,[2]Sheet1!$A:$K,4,0)</f>
        <v>4.700167863137969E-2</v>
      </c>
      <c r="J1163">
        <f>VLOOKUP(A1163,[2]Sheet1!$A:$K,5,0)</f>
        <v>4.2086248365752151E-2</v>
      </c>
      <c r="K1163">
        <f>VLOOKUP(A1163,[2]Sheet1!$A:$K,6,0)</f>
        <v>3.9853698413099721E-2</v>
      </c>
      <c r="L1163">
        <f>VLOOKUP(A1163,[2]Sheet1!$A:$K,7,0)</f>
        <v>3.5887502328180297E-2</v>
      </c>
      <c r="M1163">
        <f>VLOOKUP(A1163,[2]Sheet1!$A:$K,8,0)</f>
        <v>3.0132561738779359E-2</v>
      </c>
      <c r="N1163">
        <f>VLOOKUP(A1163,[2]Sheet1!$A:$K,9,0)</f>
        <v>2.6419316198780268E-2</v>
      </c>
      <c r="O1163">
        <f>VLOOKUP(A1163,[2]Sheet1!$A:$K,10,0)</f>
        <v>2.1532948522627299E-2</v>
      </c>
      <c r="P1163">
        <f>VLOOKUP(A1163,[2]Sheet1!$A:$K,11,0)</f>
        <v>1.848139208969168E-2</v>
      </c>
      <c r="Q1163">
        <v>0</v>
      </c>
    </row>
    <row r="1164" spans="1:17" x14ac:dyDescent="0.25">
      <c r="A1164" t="s">
        <v>1168</v>
      </c>
      <c r="B1164">
        <v>0.5810965895652771</v>
      </c>
      <c r="C1164">
        <f>VLOOKUP(A1164,[1]Sheet1!$B:$F,2,0)</f>
        <v>0</v>
      </c>
      <c r="D1164">
        <f>VLOOKUP(A1164,[1]Sheet1!$B:$F,3,0)</f>
        <v>0.8</v>
      </c>
      <c r="E1164">
        <f>VLOOKUP(A1164,[1]Sheet1!$B:$F,4,0)</f>
        <v>7.0665608090226747E-2</v>
      </c>
      <c r="F1164">
        <f>VLOOKUP(A1164,[1]Sheet1!$B:$F,5,0)</f>
        <v>7.0384071803014691E-4</v>
      </c>
      <c r="G1164">
        <f>VLOOKUP(A1164,[2]Sheet1!$A:$K,2,0)</f>
        <v>5.4602722585377433E-2</v>
      </c>
      <c r="H1164">
        <f>VLOOKUP(A1164,[2]Sheet1!$A:$K,3,0)</f>
        <v>5.2178541555775233E-2</v>
      </c>
      <c r="I1164">
        <f>VLOOKUP(A1164,[2]Sheet1!$A:$K,4,0)</f>
        <v>4.6187866322684963E-2</v>
      </c>
      <c r="J1164">
        <f>VLOOKUP(A1164,[2]Sheet1!$A:$K,5,0)</f>
        <v>3.996111033949086E-2</v>
      </c>
      <c r="K1164">
        <f>VLOOKUP(A1164,[2]Sheet1!$A:$K,6,0)</f>
        <v>3.8911293724583643E-2</v>
      </c>
      <c r="L1164">
        <f>VLOOKUP(A1164,[2]Sheet1!$A:$K,7,0)</f>
        <v>3.3271898341255213E-2</v>
      </c>
      <c r="M1164">
        <f>VLOOKUP(A1164,[2]Sheet1!$A:$K,8,0)</f>
        <v>2.8411768666262709E-2</v>
      </c>
      <c r="N1164">
        <f>VLOOKUP(A1164,[2]Sheet1!$A:$K,9,0)</f>
        <v>2.5921753691581669E-2</v>
      </c>
      <c r="O1164">
        <f>VLOOKUP(A1164,[2]Sheet1!$A:$K,10,0)</f>
        <v>2.1734425555399249E-2</v>
      </c>
      <c r="P1164">
        <f>VLOOKUP(A1164,[2]Sheet1!$A:$K,11,0)</f>
        <v>1.9164524990049191E-2</v>
      </c>
      <c r="Q1164">
        <v>0</v>
      </c>
    </row>
    <row r="1165" spans="1:17" x14ac:dyDescent="0.25">
      <c r="A1165" t="s">
        <v>1175</v>
      </c>
      <c r="B1165">
        <v>0.49956825375556951</v>
      </c>
      <c r="C1165">
        <f>VLOOKUP(A1165,[1]Sheet1!$B:$F,2,0)</f>
        <v>0</v>
      </c>
      <c r="D1165">
        <f>VLOOKUP(A1165,[1]Sheet1!$B:$F,3,0)</f>
        <v>0.3</v>
      </c>
      <c r="E1165">
        <f>VLOOKUP(A1165,[1]Sheet1!$B:$F,4,0)</f>
        <v>0.11826938259908421</v>
      </c>
      <c r="F1165">
        <f>VLOOKUP(A1165,[1]Sheet1!$B:$F,5,0)</f>
        <v>5.8965509462904067E-3</v>
      </c>
      <c r="G1165">
        <f>VLOOKUP(A1165,[2]Sheet1!$A:$K,2,0)</f>
        <v>8.5609849942285488E-2</v>
      </c>
      <c r="H1165">
        <f>VLOOKUP(A1165,[2]Sheet1!$A:$K,3,0)</f>
        <v>7.8393083401654615E-2</v>
      </c>
      <c r="I1165">
        <f>VLOOKUP(A1165,[2]Sheet1!$A:$K,4,0)</f>
        <v>7.1148969981654805E-2</v>
      </c>
      <c r="J1165">
        <f>VLOOKUP(A1165,[2]Sheet1!$A:$K,5,0)</f>
        <v>6.6717061150761314E-2</v>
      </c>
      <c r="K1165">
        <f>VLOOKUP(A1165,[2]Sheet1!$A:$K,6,0)</f>
        <v>5.9374037284663998E-2</v>
      </c>
      <c r="L1165">
        <f>VLOOKUP(A1165,[2]Sheet1!$A:$K,7,0)</f>
        <v>5.5173583959160187E-2</v>
      </c>
      <c r="M1165">
        <f>VLOOKUP(A1165,[2]Sheet1!$A:$K,8,0)</f>
        <v>5.1417459693799412E-2</v>
      </c>
      <c r="N1165">
        <f>VLOOKUP(A1165,[2]Sheet1!$A:$K,9,0)</f>
        <v>4.6522298223265979E-2</v>
      </c>
      <c r="O1165">
        <f>VLOOKUP(A1165,[2]Sheet1!$A:$K,10,0)</f>
        <v>4.1419390712047817E-2</v>
      </c>
      <c r="P1165">
        <f>VLOOKUP(A1165,[2]Sheet1!$A:$K,11,0)</f>
        <v>3.802939474822907E-2</v>
      </c>
      <c r="Q1165">
        <v>0</v>
      </c>
    </row>
    <row r="1166" spans="1:17" x14ac:dyDescent="0.25">
      <c r="A1166" t="s">
        <v>1137</v>
      </c>
      <c r="B1166">
        <v>0.47583210468292242</v>
      </c>
      <c r="C1166">
        <f>VLOOKUP(A1166,[1]Sheet1!$B:$F,2,0)</f>
        <v>0.13636363636363641</v>
      </c>
      <c r="D1166">
        <f>VLOOKUP(A1166,[1]Sheet1!$B:$F,3,0)</f>
        <v>0.81712473572938693</v>
      </c>
      <c r="E1166">
        <f>VLOOKUP(A1166,[1]Sheet1!$B:$F,4,0)</f>
        <v>0.18795538111028401</v>
      </c>
      <c r="F1166">
        <f>VLOOKUP(A1166,[1]Sheet1!$B:$F,5,0)</f>
        <v>3.8878319892498119E-2</v>
      </c>
      <c r="G1166">
        <f>VLOOKUP(A1166,[2]Sheet1!$A:$K,2,0)</f>
        <v>3.6895774503689853E-2</v>
      </c>
      <c r="H1166">
        <f>VLOOKUP(A1166,[2]Sheet1!$A:$K,3,0)</f>
        <v>2.809204377258008E-2</v>
      </c>
      <c r="I1166">
        <f>VLOOKUP(A1166,[2]Sheet1!$A:$K,4,0)</f>
        <v>2.483256902097622E-2</v>
      </c>
      <c r="J1166">
        <f>VLOOKUP(A1166,[2]Sheet1!$A:$K,5,0)</f>
        <v>2.4721108836113309E-2</v>
      </c>
      <c r="K1166">
        <f>VLOOKUP(A1166,[2]Sheet1!$A:$K,6,0)</f>
        <v>2.231056835517501E-2</v>
      </c>
      <c r="L1166">
        <f>VLOOKUP(A1166,[2]Sheet1!$A:$K,7,0)</f>
        <v>1.9244580996685561E-2</v>
      </c>
      <c r="M1166">
        <f>VLOOKUP(A1166,[2]Sheet1!$A:$K,8,0)</f>
        <v>1.7035032660275569E-2</v>
      </c>
      <c r="N1166">
        <f>VLOOKUP(A1166,[2]Sheet1!$A:$K,9,0)</f>
        <v>1.478129633591603E-2</v>
      </c>
      <c r="O1166">
        <f>VLOOKUP(A1166,[2]Sheet1!$A:$K,10,0)</f>
        <v>1.3199054454060589E-2</v>
      </c>
      <c r="P1166">
        <f>VLOOKUP(A1166,[2]Sheet1!$A:$K,11,0)</f>
        <v>1.269505696771521E-2</v>
      </c>
      <c r="Q1166">
        <v>0</v>
      </c>
    </row>
    <row r="1167" spans="1:17" x14ac:dyDescent="0.25">
      <c r="A1167" t="s">
        <v>1143</v>
      </c>
      <c r="B1167">
        <v>0.54913759231567383</v>
      </c>
      <c r="C1167">
        <f>VLOOKUP(A1167,[1]Sheet1!$B:$F,2,0)</f>
        <v>0.2</v>
      </c>
      <c r="D1167">
        <f>VLOOKUP(A1167,[1]Sheet1!$B:$F,3,0)</f>
        <v>0.8</v>
      </c>
      <c r="E1167">
        <f>VLOOKUP(A1167,[1]Sheet1!$B:$F,4,0)</f>
        <v>2.4300151135774061E-2</v>
      </c>
      <c r="F1167">
        <f>VLOOKUP(A1167,[1]Sheet1!$B:$F,5,0)</f>
        <v>7.8951523764408665E-6</v>
      </c>
      <c r="G1167">
        <f>VLOOKUP(A1167,[2]Sheet1!$A:$K,2,0)</f>
        <v>4.2743030060298601E-2</v>
      </c>
      <c r="H1167">
        <f>VLOOKUP(A1167,[2]Sheet1!$A:$K,3,0)</f>
        <v>3.433770604181597E-2</v>
      </c>
      <c r="I1167">
        <f>VLOOKUP(A1167,[2]Sheet1!$A:$K,4,0)</f>
        <v>3.2381067667352617E-2</v>
      </c>
      <c r="J1167">
        <f>VLOOKUP(A1167,[2]Sheet1!$A:$K,5,0)</f>
        <v>3.1125679954534378E-2</v>
      </c>
      <c r="K1167">
        <f>VLOOKUP(A1167,[2]Sheet1!$A:$K,6,0)</f>
        <v>2.922857829175389E-2</v>
      </c>
      <c r="L1167">
        <f>VLOOKUP(A1167,[2]Sheet1!$A:$K,7,0)</f>
        <v>2.5549825572576981E-2</v>
      </c>
      <c r="M1167">
        <f>VLOOKUP(A1167,[2]Sheet1!$A:$K,8,0)</f>
        <v>2.2343003436332019E-2</v>
      </c>
      <c r="N1167">
        <f>VLOOKUP(A1167,[2]Sheet1!$A:$K,9,0)</f>
        <v>1.9212224612417481E-2</v>
      </c>
      <c r="O1167">
        <f>VLOOKUP(A1167,[2]Sheet1!$A:$K,10,0)</f>
        <v>1.7033738428464881E-2</v>
      </c>
      <c r="P1167">
        <f>VLOOKUP(A1167,[2]Sheet1!$A:$K,11,0)</f>
        <v>1.332862521198979E-2</v>
      </c>
      <c r="Q1167">
        <v>0</v>
      </c>
    </row>
    <row r="1168" spans="1:17" x14ac:dyDescent="0.25">
      <c r="A1168" t="s">
        <v>1128</v>
      </c>
      <c r="B1168">
        <v>0.54788261651992798</v>
      </c>
      <c r="C1168">
        <f>VLOOKUP(A1168,[1]Sheet1!$B:$F,2,0)</f>
        <v>0.25</v>
      </c>
      <c r="D1168">
        <f>VLOOKUP(A1168,[1]Sheet1!$B:$F,3,0)</f>
        <v>1</v>
      </c>
      <c r="E1168">
        <f>VLOOKUP(A1168,[1]Sheet1!$B:$F,4,0)</f>
        <v>1.230366344400987E-3</v>
      </c>
      <c r="F1168">
        <f>VLOOKUP(A1168,[1]Sheet1!$B:$F,5,0)</f>
        <v>0</v>
      </c>
      <c r="G1168">
        <f>VLOOKUP(A1168,[2]Sheet1!$A:$K,2,0)</f>
        <v>7.1001196649381733E-3</v>
      </c>
      <c r="H1168">
        <f>VLOOKUP(A1168,[2]Sheet1!$A:$K,3,0)</f>
        <v>5.5719618877806878E-3</v>
      </c>
      <c r="I1168">
        <f>VLOOKUP(A1168,[2]Sheet1!$A:$K,4,0)</f>
        <v>4.8924541607898451E-3</v>
      </c>
      <c r="J1168">
        <f>VLOOKUP(A1168,[2]Sheet1!$A:$K,5,0)</f>
        <v>4.7319199672118933E-3</v>
      </c>
      <c r="K1168">
        <f>VLOOKUP(A1168,[2]Sheet1!$A:$K,6,0)</f>
        <v>4.7370611016867778E-3</v>
      </c>
      <c r="L1168">
        <f>VLOOKUP(A1168,[2]Sheet1!$A:$K,7,0)</f>
        <v>3.7427918616037429E-3</v>
      </c>
      <c r="M1168">
        <f>VLOOKUP(A1168,[2]Sheet1!$A:$K,8,0)</f>
        <v>3.2497513851399351E-3</v>
      </c>
      <c r="N1168">
        <f>VLOOKUP(A1168,[2]Sheet1!$A:$K,9,0)</f>
        <v>3.1118094709923902E-3</v>
      </c>
      <c r="O1168">
        <f>VLOOKUP(A1168,[2]Sheet1!$A:$K,10,0)</f>
        <v>2.930721969821803E-3</v>
      </c>
      <c r="P1168">
        <f>VLOOKUP(A1168,[2]Sheet1!$A:$K,11,0)</f>
        <v>3.0741227626655881E-3</v>
      </c>
      <c r="Q1168">
        <v>0</v>
      </c>
    </row>
    <row r="1169" spans="1:17" x14ac:dyDescent="0.25">
      <c r="A1169" t="s">
        <v>1150</v>
      </c>
      <c r="B1169">
        <v>0.4677005410194397</v>
      </c>
      <c r="C1169">
        <f>VLOOKUP(A1169,[1]Sheet1!$B:$F,2,0)</f>
        <v>0</v>
      </c>
      <c r="D1169">
        <f>VLOOKUP(A1169,[1]Sheet1!$B:$F,3,0)</f>
        <v>0.6785714285714286</v>
      </c>
      <c r="E1169">
        <f>VLOOKUP(A1169,[1]Sheet1!$B:$F,4,0)</f>
        <v>5.3035562102459043E-2</v>
      </c>
      <c r="F1169">
        <f>VLOOKUP(A1169,[1]Sheet1!$B:$F,5,0)</f>
        <v>2.0797706326227692E-3</v>
      </c>
      <c r="G1169">
        <f>VLOOKUP(A1169,[2]Sheet1!$A:$K,2,0)</f>
        <v>2.5321888412017171E-2</v>
      </c>
      <c r="H1169">
        <f>VLOOKUP(A1169,[2]Sheet1!$A:$K,3,0)</f>
        <v>2.112604555168458E-2</v>
      </c>
      <c r="I1169">
        <f>VLOOKUP(A1169,[2]Sheet1!$A:$K,4,0)</f>
        <v>2.0954442336426671E-2</v>
      </c>
      <c r="J1169">
        <f>VLOOKUP(A1169,[2]Sheet1!$A:$K,5,0)</f>
        <v>1.7862547026116039E-2</v>
      </c>
      <c r="K1169">
        <f>VLOOKUP(A1169,[2]Sheet1!$A:$K,6,0)</f>
        <v>1.692343658564395E-2</v>
      </c>
      <c r="L1169">
        <f>VLOOKUP(A1169,[2]Sheet1!$A:$K,7,0)</f>
        <v>7.693881637595555E-3</v>
      </c>
      <c r="M1169">
        <f>VLOOKUP(A1169,[2]Sheet1!$A:$K,8,0)</f>
        <v>6.1170093886553168E-3</v>
      </c>
      <c r="N1169">
        <f>VLOOKUP(A1169,[2]Sheet1!$A:$K,9,0)</f>
        <v>4.2683533427943024E-3</v>
      </c>
      <c r="O1169">
        <f>VLOOKUP(A1169,[2]Sheet1!$A:$K,10,0)</f>
        <v>6.2321339274385556E-3</v>
      </c>
      <c r="P1169">
        <f>VLOOKUP(A1169,[2]Sheet1!$A:$K,11,0)</f>
        <v>6.0522994666919972E-3</v>
      </c>
      <c r="Q1169">
        <v>0</v>
      </c>
    </row>
    <row r="1170" spans="1:17" x14ac:dyDescent="0.25">
      <c r="A1170" t="s">
        <v>1096</v>
      </c>
      <c r="B1170">
        <v>0.58115404844284058</v>
      </c>
      <c r="C1170">
        <f>VLOOKUP(A1170,[1]Sheet1!$B:$F,2,0)</f>
        <v>0.16666666666666671</v>
      </c>
      <c r="D1170">
        <f>VLOOKUP(A1170,[1]Sheet1!$B:$F,3,0)</f>
        <v>0.8666666666666667</v>
      </c>
      <c r="E1170">
        <f>VLOOKUP(A1170,[1]Sheet1!$B:$F,4,0)</f>
        <v>1.275517402911115E-2</v>
      </c>
      <c r="F1170">
        <f>VLOOKUP(A1170,[1]Sheet1!$B:$F,5,0)</f>
        <v>1.6555388120380249E-5</v>
      </c>
      <c r="G1170">
        <f>VLOOKUP(A1170,[2]Sheet1!$A:$K,2,0)</f>
        <v>1.188018179251692E-2</v>
      </c>
      <c r="H1170">
        <f>VLOOKUP(A1170,[2]Sheet1!$A:$K,3,0)</f>
        <v>1.8295448818103931E-2</v>
      </c>
      <c r="I1170">
        <f>VLOOKUP(A1170,[2]Sheet1!$A:$K,4,0)</f>
        <v>1.3982760625993461E-2</v>
      </c>
      <c r="J1170">
        <f>VLOOKUP(A1170,[2]Sheet1!$A:$K,5,0)</f>
        <v>6.1303137736854396E-3</v>
      </c>
      <c r="K1170">
        <f>VLOOKUP(A1170,[2]Sheet1!$A:$K,6,0)</f>
        <v>5.5130953222565747E-3</v>
      </c>
      <c r="L1170">
        <f>VLOOKUP(A1170,[2]Sheet1!$A:$K,7,0)</f>
        <v>4.6544767791846832E-3</v>
      </c>
      <c r="M1170">
        <f>VLOOKUP(A1170,[2]Sheet1!$A:$K,8,0)</f>
        <v>4.317132265893908E-3</v>
      </c>
      <c r="N1170">
        <f>VLOOKUP(A1170,[2]Sheet1!$A:$K,9,0)</f>
        <v>2.7438465334487959E-3</v>
      </c>
      <c r="O1170">
        <f>VLOOKUP(A1170,[2]Sheet1!$A:$K,10,0)</f>
        <v>-1.137713676974958E-4</v>
      </c>
      <c r="P1170">
        <f>VLOOKUP(A1170,[2]Sheet1!$A:$K,11,0)</f>
        <v>-1.084095509475426E-3</v>
      </c>
      <c r="Q1170">
        <v>0</v>
      </c>
    </row>
    <row r="1171" spans="1:17" x14ac:dyDescent="0.25">
      <c r="A1171" t="s">
        <v>1147</v>
      </c>
      <c r="B1171">
        <v>0.56381130218505859</v>
      </c>
      <c r="C1171">
        <f>VLOOKUP(A1171,[1]Sheet1!$B:$F,2,0)</f>
        <v>0</v>
      </c>
      <c r="D1171">
        <f>VLOOKUP(A1171,[1]Sheet1!$B:$F,3,0)</f>
        <v>0.1</v>
      </c>
      <c r="E1171">
        <f>VLOOKUP(A1171,[1]Sheet1!$B:$F,4,0)</f>
        <v>5.9276370783724552E-2</v>
      </c>
      <c r="F1171">
        <f>VLOOKUP(A1171,[1]Sheet1!$B:$F,5,0)</f>
        <v>8.5906965185369273E-4</v>
      </c>
      <c r="G1171">
        <f>VLOOKUP(A1171,[2]Sheet1!$A:$K,2,0)</f>
        <v>3.4102747983020237E-2</v>
      </c>
      <c r="H1171">
        <f>VLOOKUP(A1171,[2]Sheet1!$A:$K,3,0)</f>
        <v>2.7475686961951479E-2</v>
      </c>
      <c r="I1171">
        <f>VLOOKUP(A1171,[2]Sheet1!$A:$K,4,0)</f>
        <v>2.3230605049667591E-2</v>
      </c>
      <c r="J1171">
        <f>VLOOKUP(A1171,[2]Sheet1!$A:$K,5,0)</f>
        <v>2.0109740011840831E-2</v>
      </c>
      <c r="K1171">
        <f>VLOOKUP(A1171,[2]Sheet1!$A:$K,6,0)</f>
        <v>1.7515612323124791E-2</v>
      </c>
      <c r="L1171">
        <f>VLOOKUP(A1171,[2]Sheet1!$A:$K,7,0)</f>
        <v>1.7001620746728192E-2</v>
      </c>
      <c r="M1171">
        <f>VLOOKUP(A1171,[2]Sheet1!$A:$K,8,0)</f>
        <v>1.495350834431023E-2</v>
      </c>
      <c r="N1171">
        <f>VLOOKUP(A1171,[2]Sheet1!$A:$K,9,0)</f>
        <v>1.2463172115282721E-2</v>
      </c>
      <c r="O1171">
        <f>VLOOKUP(A1171,[2]Sheet1!$A:$K,10,0)</f>
        <v>8.7341929786824563E-3</v>
      </c>
      <c r="P1171">
        <f>VLOOKUP(A1171,[2]Sheet1!$A:$K,11,0)</f>
        <v>4.6068512734327924E-3</v>
      </c>
      <c r="Q1171">
        <v>0</v>
      </c>
    </row>
    <row r="1172" spans="1:17" x14ac:dyDescent="0.25">
      <c r="A1172" t="s">
        <v>1160</v>
      </c>
      <c r="B1172">
        <v>0.47918200492858892</v>
      </c>
      <c r="C1172">
        <f>VLOOKUP(A1172,[1]Sheet1!$B:$F,2,0)</f>
        <v>0.2</v>
      </c>
      <c r="D1172">
        <f>VLOOKUP(A1172,[1]Sheet1!$B:$F,3,0)</f>
        <v>0.8</v>
      </c>
      <c r="E1172">
        <f>VLOOKUP(A1172,[1]Sheet1!$B:$F,4,0)</f>
        <v>8.7054404760557966E-2</v>
      </c>
      <c r="F1172">
        <f>VLOOKUP(A1172,[1]Sheet1!$B:$F,5,0)</f>
        <v>1.761451698663921E-3</v>
      </c>
      <c r="G1172">
        <f>VLOOKUP(A1172,[2]Sheet1!$A:$K,2,0)</f>
        <v>3.843616336079074E-2</v>
      </c>
      <c r="H1172">
        <f>VLOOKUP(A1172,[2]Sheet1!$A:$K,3,0)</f>
        <v>3.8439893987575101E-2</v>
      </c>
      <c r="I1172">
        <f>VLOOKUP(A1172,[2]Sheet1!$A:$K,4,0)</f>
        <v>3.4120625068762858E-2</v>
      </c>
      <c r="J1172">
        <f>VLOOKUP(A1172,[2]Sheet1!$A:$K,5,0)</f>
        <v>2.895479350907158E-2</v>
      </c>
      <c r="K1172">
        <f>VLOOKUP(A1172,[2]Sheet1!$A:$K,6,0)</f>
        <v>2.662464302648904E-2</v>
      </c>
      <c r="L1172">
        <f>VLOOKUP(A1172,[2]Sheet1!$A:$K,7,0)</f>
        <v>3.5887502328180297E-2</v>
      </c>
      <c r="M1172">
        <f>VLOOKUP(A1172,[2]Sheet1!$A:$K,8,0)</f>
        <v>3.0132561738779359E-2</v>
      </c>
      <c r="N1172">
        <f>VLOOKUP(A1172,[2]Sheet1!$A:$K,9,0)</f>
        <v>2.6419316198780268E-2</v>
      </c>
      <c r="O1172">
        <f>VLOOKUP(A1172,[2]Sheet1!$A:$K,10,0)</f>
        <v>2.1532948522627299E-2</v>
      </c>
      <c r="P1172">
        <f>VLOOKUP(A1172,[2]Sheet1!$A:$K,11,0)</f>
        <v>1.848139208969168E-2</v>
      </c>
      <c r="Q1172">
        <v>0</v>
      </c>
    </row>
    <row r="1173" spans="1:17" x14ac:dyDescent="0.25">
      <c r="A1173" t="s">
        <v>1157</v>
      </c>
      <c r="B1173">
        <v>0.47937136888504028</v>
      </c>
      <c r="C1173">
        <f>VLOOKUP(A1173,[1]Sheet1!$B:$F,2,0)</f>
        <v>0</v>
      </c>
      <c r="D1173">
        <f>VLOOKUP(A1173,[1]Sheet1!$B:$F,3,0)</f>
        <v>0.4</v>
      </c>
      <c r="E1173">
        <f>VLOOKUP(A1173,[1]Sheet1!$B:$F,4,0)</f>
        <v>4.0037107010736137E-2</v>
      </c>
      <c r="F1173">
        <f>VLOOKUP(A1173,[1]Sheet1!$B:$F,5,0)</f>
        <v>1.3575735635174731E-3</v>
      </c>
      <c r="G1173">
        <f>VLOOKUP(A1173,[2]Sheet1!$A:$K,2,0)</f>
        <v>5.5599840573933842E-2</v>
      </c>
      <c r="H1173">
        <f>VLOOKUP(A1173,[2]Sheet1!$A:$K,3,0)</f>
        <v>5.3656709429721887E-2</v>
      </c>
      <c r="I1173">
        <f>VLOOKUP(A1173,[2]Sheet1!$A:$K,4,0)</f>
        <v>4.7995250154491152E-2</v>
      </c>
      <c r="J1173">
        <f>VLOOKUP(A1173,[2]Sheet1!$A:$K,5,0)</f>
        <v>4.4772794020841993E-2</v>
      </c>
      <c r="K1173">
        <f>VLOOKUP(A1173,[2]Sheet1!$A:$K,6,0)</f>
        <v>4.1869036547139263E-2</v>
      </c>
      <c r="L1173">
        <f>VLOOKUP(A1173,[2]Sheet1!$A:$K,7,0)</f>
        <v>3.69505379931604E-2</v>
      </c>
      <c r="M1173">
        <f>VLOOKUP(A1173,[2]Sheet1!$A:$K,8,0)</f>
        <v>3.2824720239970413E-2</v>
      </c>
      <c r="N1173">
        <f>VLOOKUP(A1173,[2]Sheet1!$A:$K,9,0)</f>
        <v>2.8997278211431509E-2</v>
      </c>
      <c r="O1173">
        <f>VLOOKUP(A1173,[2]Sheet1!$A:$K,10,0)</f>
        <v>2.4251038705445E-2</v>
      </c>
      <c r="P1173">
        <f>VLOOKUP(A1173,[2]Sheet1!$A:$K,11,0)</f>
        <v>2.0287238083961139E-2</v>
      </c>
      <c r="Q1173">
        <v>0</v>
      </c>
    </row>
    <row r="1174" spans="1:17" x14ac:dyDescent="0.25">
      <c r="A1174" t="s">
        <v>1185</v>
      </c>
      <c r="B1174">
        <v>0.23203910887241361</v>
      </c>
      <c r="C1174">
        <f>VLOOKUP(A1174,[1]Sheet1!$B:$F,2,0)</f>
        <v>0.1111111111111111</v>
      </c>
      <c r="D1174">
        <f>VLOOKUP(A1174,[1]Sheet1!$B:$F,3,0)</f>
        <v>0.47222222222222221</v>
      </c>
      <c r="E1174">
        <f>VLOOKUP(A1174,[1]Sheet1!$B:$F,4,0)</f>
        <v>1.1668827211161621E-2</v>
      </c>
      <c r="F1174">
        <f>VLOOKUP(A1174,[1]Sheet1!$B:$F,5,0)</f>
        <v>5.8872478814398844E-4</v>
      </c>
      <c r="G1174">
        <f>VLOOKUP(A1174,[2]Sheet1!$A:$K,2,0)</f>
        <v>2.3661661819039389E-2</v>
      </c>
      <c r="H1174">
        <f>VLOOKUP(A1174,[2]Sheet1!$A:$K,3,0)</f>
        <v>9.413323012748975E-3</v>
      </c>
      <c r="I1174">
        <f>VLOOKUP(A1174,[2]Sheet1!$A:$K,4,0)</f>
        <v>8.10183630799244E-3</v>
      </c>
      <c r="J1174">
        <f>VLOOKUP(A1174,[2]Sheet1!$A:$K,5,0)</f>
        <v>5.6410573376648177E-3</v>
      </c>
      <c r="K1174">
        <f>VLOOKUP(A1174,[2]Sheet1!$A:$K,6,0)</f>
        <v>5.2499705469305994E-3</v>
      </c>
      <c r="L1174">
        <f>VLOOKUP(A1174,[2]Sheet1!$A:$K,7,0)</f>
        <v>3.8627301010530231E-3</v>
      </c>
      <c r="M1174">
        <f>VLOOKUP(A1174,[2]Sheet1!$A:$K,8,0)</f>
        <v>2.9667407299943079E-3</v>
      </c>
      <c r="N1174">
        <f>VLOOKUP(A1174,[2]Sheet1!$A:$K,9,0)</f>
        <v>3.5498852086935559E-3</v>
      </c>
      <c r="O1174">
        <f>VLOOKUP(A1174,[2]Sheet1!$A:$K,10,0)</f>
        <v>5.1800614162970313E-3</v>
      </c>
      <c r="P1174">
        <f>VLOOKUP(A1174,[2]Sheet1!$A:$K,11,0)</f>
        <v>4.839990656388694E-3</v>
      </c>
      <c r="Q1174">
        <v>0</v>
      </c>
    </row>
    <row r="1175" spans="1:17" x14ac:dyDescent="0.25">
      <c r="A1175" t="s">
        <v>1117</v>
      </c>
      <c r="B1175">
        <v>0.48655888438224792</v>
      </c>
      <c r="C1175">
        <f>VLOOKUP(A1175,[1]Sheet1!$B:$F,2,0)</f>
        <v>0.13636363636363641</v>
      </c>
      <c r="D1175">
        <f>VLOOKUP(A1175,[1]Sheet1!$B:$F,3,0)</f>
        <v>0.69264069264069261</v>
      </c>
      <c r="E1175">
        <f>VLOOKUP(A1175,[1]Sheet1!$B:$F,4,0)</f>
        <v>8.6948140672748211E-2</v>
      </c>
      <c r="F1175">
        <f>VLOOKUP(A1175,[1]Sheet1!$B:$F,5,0)</f>
        <v>2.5928718701749812E-3</v>
      </c>
      <c r="G1175">
        <f>VLOOKUP(A1175,[2]Sheet1!$A:$K,2,0)</f>
        <v>5.1550438309564309E-2</v>
      </c>
      <c r="H1175">
        <f>VLOOKUP(A1175,[2]Sheet1!$A:$K,3,0)</f>
        <v>3.7479567309796839E-2</v>
      </c>
      <c r="I1175">
        <f>VLOOKUP(A1175,[2]Sheet1!$A:$K,4,0)</f>
        <v>3.2036279005175368E-2</v>
      </c>
      <c r="J1175">
        <f>VLOOKUP(A1175,[2]Sheet1!$A:$K,5,0)</f>
        <v>2.7955471278863091E-2</v>
      </c>
      <c r="K1175">
        <f>VLOOKUP(A1175,[2]Sheet1!$A:$K,6,0)</f>
        <v>2.196860659329768E-2</v>
      </c>
      <c r="L1175">
        <f>VLOOKUP(A1175,[2]Sheet1!$A:$K,7,0)</f>
        <v>2.0941487394505829E-2</v>
      </c>
      <c r="M1175">
        <f>VLOOKUP(A1175,[2]Sheet1!$A:$K,8,0)</f>
        <v>1.9025693789678801E-2</v>
      </c>
      <c r="N1175">
        <f>VLOOKUP(A1175,[2]Sheet1!$A:$K,9,0)</f>
        <v>1.764111421856002E-2</v>
      </c>
      <c r="O1175">
        <f>VLOOKUP(A1175,[2]Sheet1!$A:$K,10,0)</f>
        <v>1.637940524240928E-2</v>
      </c>
      <c r="P1175">
        <f>VLOOKUP(A1175,[2]Sheet1!$A:$K,11,0)</f>
        <v>1.452086416821784E-2</v>
      </c>
      <c r="Q1175">
        <v>0</v>
      </c>
    </row>
    <row r="1176" spans="1:17" x14ac:dyDescent="0.25">
      <c r="A1176" t="s">
        <v>1188</v>
      </c>
      <c r="B1176">
        <v>0.50313389301300049</v>
      </c>
      <c r="C1176">
        <f>VLOOKUP(A1176,[1]Sheet1!$B:$F,2,0)</f>
        <v>0.2</v>
      </c>
      <c r="D1176">
        <f>VLOOKUP(A1176,[1]Sheet1!$B:$F,3,0)</f>
        <v>0.7</v>
      </c>
      <c r="E1176">
        <f>VLOOKUP(A1176,[1]Sheet1!$B:$F,4,0)</f>
        <v>8.6721358876522981E-3</v>
      </c>
      <c r="F1176">
        <f>VLOOKUP(A1176,[1]Sheet1!$B:$F,5,0)</f>
        <v>6.6900629886439014E-4</v>
      </c>
      <c r="G1176">
        <f>VLOOKUP(A1176,[2]Sheet1!$A:$K,2,0)</f>
        <v>2.3661661819039389E-2</v>
      </c>
      <c r="H1176">
        <f>VLOOKUP(A1176,[2]Sheet1!$A:$K,3,0)</f>
        <v>8.5918688931158321E-3</v>
      </c>
      <c r="I1176">
        <f>VLOOKUP(A1176,[2]Sheet1!$A:$K,4,0)</f>
        <v>6.9037268404488882E-3</v>
      </c>
      <c r="J1176">
        <f>VLOOKUP(A1176,[2]Sheet1!$A:$K,5,0)</f>
        <v>6.9336551745861246E-3</v>
      </c>
      <c r="K1176">
        <f>VLOOKUP(A1176,[2]Sheet1!$A:$K,6,0)</f>
        <v>5.9106859809714037E-3</v>
      </c>
      <c r="L1176">
        <f>VLOOKUP(A1176,[2]Sheet1!$A:$K,7,0)</f>
        <v>4.5155845898884077E-3</v>
      </c>
      <c r="M1176">
        <f>VLOOKUP(A1176,[2]Sheet1!$A:$K,8,0)</f>
        <v>3.9375782491667564E-3</v>
      </c>
      <c r="N1176">
        <f>VLOOKUP(A1176,[2]Sheet1!$A:$K,9,0)</f>
        <v>3.0567685589519651E-3</v>
      </c>
      <c r="O1176">
        <f>VLOOKUP(A1176,[2]Sheet1!$A:$K,10,0)</f>
        <v>2.8638142984685122E-3</v>
      </c>
      <c r="P1176">
        <f>VLOOKUP(A1176,[2]Sheet1!$A:$K,11,0)</f>
        <v>2.666384904159312E-3</v>
      </c>
      <c r="Q1176">
        <v>0</v>
      </c>
    </row>
    <row r="1177" spans="1:17" x14ac:dyDescent="0.25">
      <c r="A1177" t="s">
        <v>1092</v>
      </c>
      <c r="B1177">
        <v>0.52577811479568481</v>
      </c>
      <c r="C1177">
        <f>VLOOKUP(A1177,[1]Sheet1!$B:$F,2,0)</f>
        <v>0.2</v>
      </c>
      <c r="D1177">
        <f>VLOOKUP(A1177,[1]Sheet1!$B:$F,3,0)</f>
        <v>0.8</v>
      </c>
      <c r="E1177">
        <f>VLOOKUP(A1177,[1]Sheet1!$B:$F,4,0)</f>
        <v>1.165658432597615E-2</v>
      </c>
      <c r="F1177">
        <f>VLOOKUP(A1177,[1]Sheet1!$B:$F,5,0)</f>
        <v>1.8709498188580399E-5</v>
      </c>
      <c r="G1177">
        <f>VLOOKUP(A1177,[2]Sheet1!$A:$K,2,0)</f>
        <v>5.9006068968262817E-3</v>
      </c>
      <c r="H1177">
        <f>VLOOKUP(A1177,[2]Sheet1!$A:$K,3,0)</f>
        <v>5.6562728407271029E-3</v>
      </c>
      <c r="I1177">
        <f>VLOOKUP(A1177,[2]Sheet1!$A:$K,4,0)</f>
        <v>4.8799005312802433E-3</v>
      </c>
      <c r="J1177">
        <f>VLOOKUP(A1177,[2]Sheet1!$A:$K,5,0)</f>
        <v>4.3541446521551449E-3</v>
      </c>
      <c r="K1177">
        <f>VLOOKUP(A1177,[2]Sheet1!$A:$K,6,0)</f>
        <v>3.50118841503929E-3</v>
      </c>
      <c r="L1177">
        <f>VLOOKUP(A1177,[2]Sheet1!$A:$K,7,0)</f>
        <v>5.0267327057434306E-3</v>
      </c>
      <c r="M1177">
        <f>VLOOKUP(A1177,[2]Sheet1!$A:$K,8,0)</f>
        <v>3.2596661849359442E-3</v>
      </c>
      <c r="N1177">
        <f>VLOOKUP(A1177,[2]Sheet1!$A:$K,9,0)</f>
        <v>3.1687093641854362E-3</v>
      </c>
      <c r="O1177">
        <f>VLOOKUP(A1177,[2]Sheet1!$A:$K,10,0)</f>
        <v>2.8437217841130302E-3</v>
      </c>
      <c r="P1177">
        <f>VLOOKUP(A1177,[2]Sheet1!$A:$K,11,0)</f>
        <v>2.6353920070440332E-3</v>
      </c>
      <c r="Q1177">
        <v>0</v>
      </c>
    </row>
    <row r="1178" spans="1:17" x14ac:dyDescent="0.25">
      <c r="A1178" t="s">
        <v>1122</v>
      </c>
      <c r="B1178">
        <v>0.41908740997314448</v>
      </c>
      <c r="C1178">
        <f>VLOOKUP(A1178,[1]Sheet1!$B:$F,2,0)</f>
        <v>5.5555555555555552E-2</v>
      </c>
      <c r="D1178">
        <f>VLOOKUP(A1178,[1]Sheet1!$B:$F,3,0)</f>
        <v>0.41830065359477131</v>
      </c>
      <c r="E1178">
        <f>VLOOKUP(A1178,[1]Sheet1!$B:$F,4,0)</f>
        <v>0.1286677951462768</v>
      </c>
      <c r="F1178">
        <f>VLOOKUP(A1178,[1]Sheet1!$B:$F,5,0)</f>
        <v>1.6946552231491479E-2</v>
      </c>
      <c r="G1178">
        <f>VLOOKUP(A1178,[2]Sheet1!$A:$K,2,0)</f>
        <v>4.9324575432851812E-2</v>
      </c>
      <c r="H1178">
        <f>VLOOKUP(A1178,[2]Sheet1!$A:$K,3,0)</f>
        <v>4.8343538522645967E-2</v>
      </c>
      <c r="I1178">
        <f>VLOOKUP(A1178,[2]Sheet1!$A:$K,4,0)</f>
        <v>4.1819026692461223E-2</v>
      </c>
      <c r="J1178">
        <f>VLOOKUP(A1178,[2]Sheet1!$A:$K,5,0)</f>
        <v>3.7082386247370647E-2</v>
      </c>
      <c r="K1178">
        <f>VLOOKUP(A1178,[2]Sheet1!$A:$K,6,0)</f>
        <v>4.5757991069454877E-2</v>
      </c>
      <c r="L1178">
        <f>VLOOKUP(A1178,[2]Sheet1!$A:$K,7,0)</f>
        <v>4.4106844219377633E-2</v>
      </c>
      <c r="M1178">
        <f>VLOOKUP(A1178,[2]Sheet1!$A:$K,8,0)</f>
        <v>4.3410097243702463E-2</v>
      </c>
      <c r="N1178">
        <f>VLOOKUP(A1178,[2]Sheet1!$A:$K,9,0)</f>
        <v>4.1556529808953878E-2</v>
      </c>
      <c r="O1178">
        <f>VLOOKUP(A1178,[2]Sheet1!$A:$K,10,0)</f>
        <v>3.8489445162460598E-2</v>
      </c>
      <c r="P1178">
        <f>VLOOKUP(A1178,[2]Sheet1!$A:$K,11,0)</f>
        <v>3.5323395848833927E-2</v>
      </c>
      <c r="Q1178">
        <v>0</v>
      </c>
    </row>
    <row r="1179" spans="1:17" x14ac:dyDescent="0.25">
      <c r="A1179" t="s">
        <v>1094</v>
      </c>
      <c r="B1179">
        <v>0.52373290061950684</v>
      </c>
      <c r="C1179">
        <f>VLOOKUP(A1179,[1]Sheet1!$B:$F,2,0)</f>
        <v>0</v>
      </c>
      <c r="D1179">
        <f>VLOOKUP(A1179,[1]Sheet1!$B:$F,3,0)</f>
        <v>0.9</v>
      </c>
      <c r="E1179">
        <f>VLOOKUP(A1179,[1]Sheet1!$B:$F,4,0)</f>
        <v>5.5547675111350678E-3</v>
      </c>
      <c r="F1179">
        <f>VLOOKUP(A1179,[1]Sheet1!$B:$F,5,0)</f>
        <v>6.8087037930154044E-6</v>
      </c>
      <c r="G1179">
        <f>VLOOKUP(A1179,[2]Sheet1!$A:$K,2,0)</f>
        <v>0.81303418803418803</v>
      </c>
      <c r="H1179">
        <f>VLOOKUP(A1179,[2]Sheet1!$A:$K,3,0)</f>
        <v>0.82506589983225498</v>
      </c>
      <c r="I1179">
        <f>VLOOKUP(A1179,[2]Sheet1!$A:$K,4,0)</f>
        <v>0.92063492063492058</v>
      </c>
      <c r="J1179">
        <f>VLOOKUP(A1179,[2]Sheet1!$A:$K,5,0)</f>
        <v>0.93006993006993011</v>
      </c>
      <c r="K1179">
        <f>VLOOKUP(A1179,[2]Sheet1!$A:$K,6,0)</f>
        <v>0.94505494505494503</v>
      </c>
      <c r="L1179">
        <f>VLOOKUP(A1179,[2]Sheet1!$A:$K,7,0)</f>
        <v>0.95192307692307687</v>
      </c>
      <c r="M1179">
        <f>VLOOKUP(A1179,[2]Sheet1!$A:$K,8,0)</f>
        <v>4.3977815151697453E-3</v>
      </c>
      <c r="N1179">
        <f>VLOOKUP(A1179,[2]Sheet1!$A:$K,9,0)</f>
        <v>4.3730771547524881E-3</v>
      </c>
      <c r="O1179">
        <f>VLOOKUP(A1179,[2]Sheet1!$A:$K,10,0)</f>
        <v>3.8309223746220578E-3</v>
      </c>
      <c r="P1179">
        <f>VLOOKUP(A1179,[2]Sheet1!$A:$K,11,0)</f>
        <v>3.5129687992177679E-3</v>
      </c>
      <c r="Q1179">
        <v>0</v>
      </c>
    </row>
    <row r="1180" spans="1:17" x14ac:dyDescent="0.25">
      <c r="A1180" t="s">
        <v>1146</v>
      </c>
      <c r="B1180">
        <v>0.1107196435332298</v>
      </c>
      <c r="C1180">
        <f>VLOOKUP(A1180,[1]Sheet1!$B:$F,2,0)</f>
        <v>0</v>
      </c>
      <c r="D1180">
        <f>VLOOKUP(A1180,[1]Sheet1!$B:$F,3,0)</f>
        <v>0</v>
      </c>
      <c r="E1180">
        <f>VLOOKUP(A1180,[1]Sheet1!$B:$F,4,0)</f>
        <v>9.0838901599232455E-2</v>
      </c>
      <c r="F1180">
        <f>VLOOKUP(A1180,[1]Sheet1!$B:$F,5,0)</f>
        <v>1.7917484323383939E-3</v>
      </c>
      <c r="G1180">
        <f>VLOOKUP(A1180,[2]Sheet1!$A:$K,2,0)</f>
        <v>4.1985847586696608E-2</v>
      </c>
      <c r="H1180">
        <f>VLOOKUP(A1180,[2]Sheet1!$A:$K,3,0)</f>
        <v>4.9069190195470062E-2</v>
      </c>
      <c r="I1180">
        <f>VLOOKUP(A1180,[2]Sheet1!$A:$K,4,0)</f>
        <v>2.8664919663809199E-2</v>
      </c>
      <c r="J1180">
        <f>VLOOKUP(A1180,[2]Sheet1!$A:$K,5,0)</f>
        <v>3.6972795325908338E-2</v>
      </c>
      <c r="K1180">
        <f>VLOOKUP(A1180,[2]Sheet1!$A:$K,6,0)</f>
        <v>2.2959592496152339E-2</v>
      </c>
      <c r="L1180">
        <f>VLOOKUP(A1180,[2]Sheet1!$A:$K,7,0)</f>
        <v>2.1083336142259979E-2</v>
      </c>
      <c r="M1180">
        <f>VLOOKUP(A1180,[2]Sheet1!$A:$K,8,0)</f>
        <v>1.8829520567956899E-2</v>
      </c>
      <c r="N1180">
        <f>VLOOKUP(A1180,[2]Sheet1!$A:$K,9,0)</f>
        <v>1.6626011549871911E-2</v>
      </c>
      <c r="O1180">
        <f>VLOOKUP(A1180,[2]Sheet1!$A:$K,10,0)</f>
        <v>1.46080421659101E-2</v>
      </c>
      <c r="P1180">
        <f>VLOOKUP(A1180,[2]Sheet1!$A:$K,11,0)</f>
        <v>1.294887905918881E-2</v>
      </c>
      <c r="Q1180">
        <v>0</v>
      </c>
    </row>
    <row r="1181" spans="1:17" x14ac:dyDescent="0.25">
      <c r="A1181" t="s">
        <v>1136</v>
      </c>
      <c r="B1181">
        <v>0.5486983060836792</v>
      </c>
      <c r="C1181">
        <f>VLOOKUP(A1181,[1]Sheet1!$B:$F,2,0)</f>
        <v>0</v>
      </c>
      <c r="D1181">
        <f>VLOOKUP(A1181,[1]Sheet1!$B:$F,3,0)</f>
        <v>0.37878787878787878</v>
      </c>
      <c r="E1181">
        <f>VLOOKUP(A1181,[1]Sheet1!$B:$F,4,0)</f>
        <v>4.127234639250172E-2</v>
      </c>
      <c r="F1181">
        <f>VLOOKUP(A1181,[1]Sheet1!$B:$F,5,0)</f>
        <v>1.653921629850825E-3</v>
      </c>
      <c r="G1181">
        <f>VLOOKUP(A1181,[2]Sheet1!$A:$K,2,0)</f>
        <v>1.276886422052202E-2</v>
      </c>
      <c r="H1181">
        <f>VLOOKUP(A1181,[2]Sheet1!$A:$K,3,0)</f>
        <v>8.2879135411269948E-3</v>
      </c>
      <c r="I1181">
        <f>VLOOKUP(A1181,[2]Sheet1!$A:$K,4,0)</f>
        <v>9.2761022469058322E-3</v>
      </c>
      <c r="J1181">
        <f>VLOOKUP(A1181,[2]Sheet1!$A:$K,5,0)</f>
        <v>6.9265763567876171E-3</v>
      </c>
      <c r="K1181">
        <f>VLOOKUP(A1181,[2]Sheet1!$A:$K,6,0)</f>
        <v>3.5715867860740781E-3</v>
      </c>
      <c r="L1181">
        <f>VLOOKUP(A1181,[2]Sheet1!$A:$K,7,0)</f>
        <v>3.0229283374659439E-3</v>
      </c>
      <c r="M1181">
        <f>VLOOKUP(A1181,[2]Sheet1!$A:$K,8,0)</f>
        <v>-3.246845028624332E-3</v>
      </c>
      <c r="N1181">
        <f>VLOOKUP(A1181,[2]Sheet1!$A:$K,9,0)</f>
        <v>-4.1159848386894023E-3</v>
      </c>
      <c r="O1181">
        <f>VLOOKUP(A1181,[2]Sheet1!$A:$K,10,0)</f>
        <v>-5.2088834313514867E-3</v>
      </c>
      <c r="P1181">
        <f>VLOOKUP(A1181,[2]Sheet1!$A:$K,11,0)</f>
        <v>-6.2662627527386803E-3</v>
      </c>
      <c r="Q1181">
        <v>0</v>
      </c>
    </row>
    <row r="1182" spans="1:17" x14ac:dyDescent="0.25">
      <c r="A1182" t="s">
        <v>1116</v>
      </c>
      <c r="B1182">
        <v>0.36220380663871771</v>
      </c>
      <c r="C1182">
        <f>VLOOKUP(A1182,[1]Sheet1!$B:$F,2,0)</f>
        <v>0.12</v>
      </c>
      <c r="D1182">
        <f>VLOOKUP(A1182,[1]Sheet1!$B:$F,3,0)</f>
        <v>0.64333333333333331</v>
      </c>
      <c r="E1182">
        <f>VLOOKUP(A1182,[1]Sheet1!$B:$F,4,0)</f>
        <v>8.0375368300340061E-2</v>
      </c>
      <c r="F1182">
        <f>VLOOKUP(A1182,[1]Sheet1!$B:$F,5,0)</f>
        <v>2.3216745104940761E-2</v>
      </c>
      <c r="G1182">
        <f>VLOOKUP(A1182,[2]Sheet1!$A:$K,2,0)</f>
        <v>2.9879342198298471E-2</v>
      </c>
      <c r="H1182">
        <f>VLOOKUP(A1182,[2]Sheet1!$A:$K,3,0)</f>
        <v>2.1474044278339089E-2</v>
      </c>
      <c r="I1182">
        <f>VLOOKUP(A1182,[2]Sheet1!$A:$K,4,0)</f>
        <v>2.0087109948548371E-2</v>
      </c>
      <c r="J1182">
        <f>VLOOKUP(A1182,[2]Sheet1!$A:$K,5,0)</f>
        <v>1.572824569567241E-2</v>
      </c>
      <c r="K1182">
        <f>VLOOKUP(A1182,[2]Sheet1!$A:$K,6,0)</f>
        <v>8.1551143970942028E-3</v>
      </c>
      <c r="L1182">
        <f>VLOOKUP(A1182,[2]Sheet1!$A:$K,7,0)</f>
        <v>1.084734142190771E-2</v>
      </c>
      <c r="M1182">
        <f>VLOOKUP(A1182,[2]Sheet1!$A:$K,8,0)</f>
        <v>1.166603466351409E-2</v>
      </c>
      <c r="N1182">
        <f>VLOOKUP(A1182,[2]Sheet1!$A:$K,9,0)</f>
        <v>1.0756429501645281E-2</v>
      </c>
      <c r="O1182">
        <f>VLOOKUP(A1182,[2]Sheet1!$A:$K,10,0)</f>
        <v>2.868862866992256E-3</v>
      </c>
      <c r="P1182">
        <f>VLOOKUP(A1182,[2]Sheet1!$A:$K,11,0)</f>
        <v>1.431848196288316E-3</v>
      </c>
      <c r="Q1182">
        <v>0</v>
      </c>
    </row>
    <row r="1183" spans="1:17" x14ac:dyDescent="0.25">
      <c r="A1183" t="s">
        <v>1186</v>
      </c>
      <c r="B1183">
        <v>0.45391601324081421</v>
      </c>
      <c r="C1183">
        <f>VLOOKUP(A1183,[1]Sheet1!$B:$F,2,0)</f>
        <v>0</v>
      </c>
      <c r="D1183">
        <f>VLOOKUP(A1183,[1]Sheet1!$B:$F,3,0)</f>
        <v>0.33333333333333331</v>
      </c>
      <c r="E1183">
        <f>VLOOKUP(A1183,[1]Sheet1!$B:$F,4,0)</f>
        <v>0.10587827549373879</v>
      </c>
      <c r="F1183">
        <f>VLOOKUP(A1183,[1]Sheet1!$B:$F,5,0)</f>
        <v>1.6917797322788121E-2</v>
      </c>
      <c r="G1183">
        <f>VLOOKUP(A1183,[2]Sheet1!$A:$K,2,0)</f>
        <v>5.1550438309564309E-2</v>
      </c>
      <c r="H1183">
        <f>VLOOKUP(A1183,[2]Sheet1!$A:$K,3,0)</f>
        <v>5.4027234978016613E-2</v>
      </c>
      <c r="I1183">
        <f>VLOOKUP(A1183,[2]Sheet1!$A:$K,4,0)</f>
        <v>4.700167863137969E-2</v>
      </c>
      <c r="J1183">
        <f>VLOOKUP(A1183,[2]Sheet1!$A:$K,5,0)</f>
        <v>4.2086248365752151E-2</v>
      </c>
      <c r="K1183">
        <f>VLOOKUP(A1183,[2]Sheet1!$A:$K,6,0)</f>
        <v>3.9853698413099721E-2</v>
      </c>
      <c r="L1183">
        <f>VLOOKUP(A1183,[2]Sheet1!$A:$K,7,0)</f>
        <v>3.5887502328180297E-2</v>
      </c>
      <c r="M1183">
        <f>VLOOKUP(A1183,[2]Sheet1!$A:$K,8,0)</f>
        <v>3.0132561738779359E-2</v>
      </c>
      <c r="N1183">
        <f>VLOOKUP(A1183,[2]Sheet1!$A:$K,9,0)</f>
        <v>2.6419316198780268E-2</v>
      </c>
      <c r="O1183">
        <f>VLOOKUP(A1183,[2]Sheet1!$A:$K,10,0)</f>
        <v>2.1532948522627299E-2</v>
      </c>
      <c r="P1183">
        <f>VLOOKUP(A1183,[2]Sheet1!$A:$K,11,0)</f>
        <v>1.848139208969168E-2</v>
      </c>
      <c r="Q1183">
        <v>0</v>
      </c>
    </row>
    <row r="1184" spans="1:17" x14ac:dyDescent="0.25">
      <c r="A1184" t="s">
        <v>1123</v>
      </c>
      <c r="B1184">
        <v>0.48885750770568848</v>
      </c>
      <c r="C1184">
        <f>VLOOKUP(A1184,[1]Sheet1!$B:$F,2,0)</f>
        <v>5.8823529411764712E-2</v>
      </c>
      <c r="D1184">
        <f>VLOOKUP(A1184,[1]Sheet1!$B:$F,3,0)</f>
        <v>0.57352941176470584</v>
      </c>
      <c r="E1184">
        <f>VLOOKUP(A1184,[1]Sheet1!$B:$F,4,0)</f>
        <v>0.1095590073487635</v>
      </c>
      <c r="F1184">
        <f>VLOOKUP(A1184,[1]Sheet1!$B:$F,5,0)</f>
        <v>1.229492444690428E-2</v>
      </c>
      <c r="G1184">
        <f>VLOOKUP(A1184,[2]Sheet1!$A:$K,2,0)</f>
        <v>5.5944749774087893E-2</v>
      </c>
      <c r="H1184">
        <f>VLOOKUP(A1184,[2]Sheet1!$A:$K,3,0)</f>
        <v>5.594438423116295E-2</v>
      </c>
      <c r="I1184">
        <f>VLOOKUP(A1184,[2]Sheet1!$A:$K,4,0)</f>
        <v>5.080682311501046E-2</v>
      </c>
      <c r="J1184">
        <f>VLOOKUP(A1184,[2]Sheet1!$A:$K,5,0)</f>
        <v>4.6089681065971222E-2</v>
      </c>
      <c r="K1184">
        <f>VLOOKUP(A1184,[2]Sheet1!$A:$K,6,0)</f>
        <v>4.5757991069454877E-2</v>
      </c>
      <c r="L1184">
        <f>VLOOKUP(A1184,[2]Sheet1!$A:$K,7,0)</f>
        <v>4.4106844219377633E-2</v>
      </c>
      <c r="M1184">
        <f>VLOOKUP(A1184,[2]Sheet1!$A:$K,8,0)</f>
        <v>4.3410097243702463E-2</v>
      </c>
      <c r="N1184">
        <f>VLOOKUP(A1184,[2]Sheet1!$A:$K,9,0)</f>
        <v>4.1556529808953878E-2</v>
      </c>
      <c r="O1184">
        <f>VLOOKUP(A1184,[2]Sheet1!$A:$K,10,0)</f>
        <v>3.8489445162460598E-2</v>
      </c>
      <c r="P1184">
        <f>VLOOKUP(A1184,[2]Sheet1!$A:$K,11,0)</f>
        <v>3.5323395848833927E-2</v>
      </c>
      <c r="Q1184">
        <v>0</v>
      </c>
    </row>
    <row r="1185" spans="1:17" x14ac:dyDescent="0.25">
      <c r="A1185" t="s">
        <v>1158</v>
      </c>
      <c r="B1185">
        <v>0.40966677665710449</v>
      </c>
      <c r="C1185">
        <f>VLOOKUP(A1185,[1]Sheet1!$B:$F,2,0)</f>
        <v>0.125</v>
      </c>
      <c r="D1185">
        <f>VLOOKUP(A1185,[1]Sheet1!$B:$F,3,0)</f>
        <v>0.39285714285714279</v>
      </c>
      <c r="E1185">
        <f>VLOOKUP(A1185,[1]Sheet1!$B:$F,4,0)</f>
        <v>9.52762437217336E-2</v>
      </c>
      <c r="F1185">
        <f>VLOOKUP(A1185,[1]Sheet1!$B:$F,5,0)</f>
        <v>1.038612758800936E-2</v>
      </c>
      <c r="G1185">
        <f>VLOOKUP(A1185,[2]Sheet1!$A:$K,2,0)</f>
        <v>5.4602722585377433E-2</v>
      </c>
      <c r="H1185">
        <f>VLOOKUP(A1185,[2]Sheet1!$A:$K,3,0)</f>
        <v>5.2178541555775233E-2</v>
      </c>
      <c r="I1185">
        <f>VLOOKUP(A1185,[2]Sheet1!$A:$K,4,0)</f>
        <v>4.6187866322684963E-2</v>
      </c>
      <c r="J1185">
        <f>VLOOKUP(A1185,[2]Sheet1!$A:$K,5,0)</f>
        <v>3.996111033949086E-2</v>
      </c>
      <c r="K1185">
        <f>VLOOKUP(A1185,[2]Sheet1!$A:$K,6,0)</f>
        <v>2.5216109143904389E-2</v>
      </c>
      <c r="L1185">
        <f>VLOOKUP(A1185,[2]Sheet1!$A:$K,7,0)</f>
        <v>2.260220292198448E-2</v>
      </c>
      <c r="M1185">
        <f>VLOOKUP(A1185,[2]Sheet1!$A:$K,8,0)</f>
        <v>2.0251894397833009E-2</v>
      </c>
      <c r="N1185">
        <f>VLOOKUP(A1185,[2]Sheet1!$A:$K,9,0)</f>
        <v>1.9977234393446681E-2</v>
      </c>
      <c r="O1185">
        <f>VLOOKUP(A1185,[2]Sheet1!$A:$K,10,0)</f>
        <v>1.741941081489147E-2</v>
      </c>
      <c r="P1185">
        <f>VLOOKUP(A1185,[2]Sheet1!$A:$K,11,0)</f>
        <v>1.5507391117438631E-2</v>
      </c>
      <c r="Q1185">
        <v>0</v>
      </c>
    </row>
    <row r="1186" spans="1:17" x14ac:dyDescent="0.25">
      <c r="A1186" t="s">
        <v>1113</v>
      </c>
      <c r="B1186">
        <v>0.46304613351821899</v>
      </c>
      <c r="C1186">
        <f>VLOOKUP(A1186,[1]Sheet1!$B:$F,2,0)</f>
        <v>0</v>
      </c>
      <c r="D1186">
        <f>VLOOKUP(A1186,[1]Sheet1!$B:$F,3,0)</f>
        <v>0.5</v>
      </c>
      <c r="E1186">
        <f>VLOOKUP(A1186,[1]Sheet1!$B:$F,4,0)</f>
        <v>6.9732659247169357E-2</v>
      </c>
      <c r="F1186">
        <f>VLOOKUP(A1186,[1]Sheet1!$B:$F,5,0)</f>
        <v>2.4794845401864161E-3</v>
      </c>
      <c r="G1186">
        <f>VLOOKUP(A1186,[2]Sheet1!$A:$K,2,0)</f>
        <v>4.0133984747443299E-2</v>
      </c>
      <c r="H1186">
        <f>VLOOKUP(A1186,[2]Sheet1!$A:$K,3,0)</f>
        <v>3.2747731669114967E-2</v>
      </c>
      <c r="I1186">
        <f>VLOOKUP(A1186,[2]Sheet1!$A:$K,4,0)</f>
        <v>2.7394742499994549E-2</v>
      </c>
      <c r="J1186">
        <f>VLOOKUP(A1186,[2]Sheet1!$A:$K,5,0)</f>
        <v>2.1660594795304779E-2</v>
      </c>
      <c r="K1186">
        <f>VLOOKUP(A1186,[2]Sheet1!$A:$K,6,0)</f>
        <v>1.8048686109692211E-2</v>
      </c>
      <c r="L1186">
        <f>VLOOKUP(A1186,[2]Sheet1!$A:$K,7,0)</f>
        <v>1.9335889695684099E-2</v>
      </c>
      <c r="M1186">
        <f>VLOOKUP(A1186,[2]Sheet1!$A:$K,8,0)</f>
        <v>1.7208182912154028E-2</v>
      </c>
      <c r="N1186">
        <f>VLOOKUP(A1186,[2]Sheet1!$A:$K,9,0)</f>
        <v>1.336319070386734E-2</v>
      </c>
      <c r="O1186">
        <f>VLOOKUP(A1186,[2]Sheet1!$A:$K,10,0)</f>
        <v>1.1134468464884219E-2</v>
      </c>
      <c r="P1186">
        <f>VLOOKUP(A1186,[2]Sheet1!$A:$K,11,0)</f>
        <v>8.0525690482127401E-3</v>
      </c>
      <c r="Q1186">
        <v>0</v>
      </c>
    </row>
    <row r="1187" spans="1:17" x14ac:dyDescent="0.25">
      <c r="A1187" t="s">
        <v>1132</v>
      </c>
      <c r="B1187">
        <v>0.1361111253499985</v>
      </c>
      <c r="C1187">
        <f>VLOOKUP(A1187,[1]Sheet1!$B:$F,2,0)</f>
        <v>0</v>
      </c>
      <c r="D1187">
        <f>VLOOKUP(A1187,[1]Sheet1!$B:$F,3,0)</f>
        <v>0.4</v>
      </c>
      <c r="E1187">
        <f>VLOOKUP(A1187,[1]Sheet1!$B:$F,4,0)</f>
        <v>5.4139203721501571E-3</v>
      </c>
      <c r="F1187">
        <f>VLOOKUP(A1187,[1]Sheet1!$B:$F,5,0)</f>
        <v>2.3884942818309518E-5</v>
      </c>
      <c r="G1187">
        <f>VLOOKUP(A1187,[2]Sheet1!$A:$K,2,0)</f>
        <v>7.6017603961387667E-3</v>
      </c>
      <c r="H1187">
        <f>VLOOKUP(A1187,[2]Sheet1!$A:$K,3,0)</f>
        <v>6.3245016877105818E-3</v>
      </c>
      <c r="I1187">
        <f>VLOOKUP(A1187,[2]Sheet1!$A:$K,4,0)</f>
        <v>5.9458029816945313E-3</v>
      </c>
      <c r="J1187">
        <f>VLOOKUP(A1187,[2]Sheet1!$A:$K,5,0)</f>
        <v>4.391572531823487E-3</v>
      </c>
      <c r="K1187">
        <f>VLOOKUP(A1187,[2]Sheet1!$A:$K,6,0)</f>
        <v>4.3192267894734898E-3</v>
      </c>
      <c r="L1187">
        <f>VLOOKUP(A1187,[2]Sheet1!$A:$K,7,0)</f>
        <v>3.263984239737971E-3</v>
      </c>
      <c r="M1187">
        <f>VLOOKUP(A1187,[2]Sheet1!$A:$K,8,0)</f>
        <v>2.771859238978212E-3</v>
      </c>
      <c r="N1187">
        <f>VLOOKUP(A1187,[2]Sheet1!$A:$K,9,0)</f>
        <v>2.5372861183661768E-3</v>
      </c>
      <c r="O1187">
        <f>VLOOKUP(A1187,[2]Sheet1!$A:$K,10,0)</f>
        <v>2.132434410086453E-3</v>
      </c>
      <c r="P1187">
        <f>VLOOKUP(A1187,[2]Sheet1!$A:$K,11,0)</f>
        <v>2.0238476798845459E-3</v>
      </c>
      <c r="Q1187">
        <v>0</v>
      </c>
    </row>
    <row r="1188" spans="1:17" x14ac:dyDescent="0.25">
      <c r="A1188" t="s">
        <v>1126</v>
      </c>
      <c r="B1188">
        <v>0.49360853433609009</v>
      </c>
      <c r="C1188">
        <f>VLOOKUP(A1188,[1]Sheet1!$B:$F,2,0)</f>
        <v>0.53333333333333333</v>
      </c>
      <c r="D1188">
        <f>VLOOKUP(A1188,[1]Sheet1!$B:$F,3,0)</f>
        <v>0.94285714285714284</v>
      </c>
      <c r="E1188">
        <f>VLOOKUP(A1188,[1]Sheet1!$B:$F,4,0)</f>
        <v>4.9332688312797024E-3</v>
      </c>
      <c r="F1188">
        <f>VLOOKUP(A1188,[1]Sheet1!$B:$F,5,0)</f>
        <v>6.775425801634504E-5</v>
      </c>
      <c r="G1188">
        <f>VLOOKUP(A1188,[2]Sheet1!$A:$K,2,0)</f>
        <v>1.0926739463601809E-2</v>
      </c>
      <c r="H1188">
        <f>VLOOKUP(A1188,[2]Sheet1!$A:$K,3,0)</f>
        <v>8.9254866635908679E-3</v>
      </c>
      <c r="I1188">
        <f>VLOOKUP(A1188,[2]Sheet1!$A:$K,4,0)</f>
        <v>7.6791602781619154E-3</v>
      </c>
      <c r="J1188">
        <f>VLOOKUP(A1188,[2]Sheet1!$A:$K,5,0)</f>
        <v>6.2427779782550097E-3</v>
      </c>
      <c r="K1188">
        <f>VLOOKUP(A1188,[2]Sheet1!$A:$K,6,0)</f>
        <v>4.6561802701945709E-3</v>
      </c>
      <c r="L1188">
        <f>VLOOKUP(A1188,[2]Sheet1!$A:$K,7,0)</f>
        <v>4.5286375875776674E-3</v>
      </c>
      <c r="M1188">
        <f>VLOOKUP(A1188,[2]Sheet1!$A:$K,8,0)</f>
        <v>3.7570496559395489E-3</v>
      </c>
      <c r="N1188">
        <f>VLOOKUP(A1188,[2]Sheet1!$A:$K,9,0)</f>
        <v>2.5247290354356621E-3</v>
      </c>
      <c r="O1188">
        <f>VLOOKUP(A1188,[2]Sheet1!$A:$K,10,0)</f>
        <v>2.883222587259625E-3</v>
      </c>
      <c r="P1188">
        <f>VLOOKUP(A1188,[2]Sheet1!$A:$K,11,0)</f>
        <v>2.5675917800412769E-3</v>
      </c>
      <c r="Q1188">
        <v>0</v>
      </c>
    </row>
    <row r="1189" spans="1:17" x14ac:dyDescent="0.25">
      <c r="A1189" t="s">
        <v>1189</v>
      </c>
      <c r="B1189">
        <v>0.48441126942634583</v>
      </c>
      <c r="C1189">
        <f>VLOOKUP(A1189,[1]Sheet1!$B:$F,2,0)</f>
        <v>7.1428571428571425E-2</v>
      </c>
      <c r="D1189">
        <f>VLOOKUP(A1189,[1]Sheet1!$B:$F,3,0)</f>
        <v>0.5494505494505495</v>
      </c>
      <c r="E1189">
        <f>VLOOKUP(A1189,[1]Sheet1!$B:$F,4,0)</f>
        <v>8.018514027924023E-2</v>
      </c>
      <c r="F1189">
        <f>VLOOKUP(A1189,[1]Sheet1!$B:$F,5,0)</f>
        <v>4.089941660431186E-3</v>
      </c>
      <c r="G1189">
        <f>VLOOKUP(A1189,[2]Sheet1!$A:$K,2,0)</f>
        <v>5.4602722585377433E-2</v>
      </c>
      <c r="H1189">
        <f>VLOOKUP(A1189,[2]Sheet1!$A:$K,3,0)</f>
        <v>5.2178541555775233E-2</v>
      </c>
      <c r="I1189">
        <f>VLOOKUP(A1189,[2]Sheet1!$A:$K,4,0)</f>
        <v>4.6187866322684963E-2</v>
      </c>
      <c r="J1189">
        <f>VLOOKUP(A1189,[2]Sheet1!$A:$K,5,0)</f>
        <v>3.996111033949086E-2</v>
      </c>
      <c r="K1189">
        <f>VLOOKUP(A1189,[2]Sheet1!$A:$K,6,0)</f>
        <v>3.8911293724583643E-2</v>
      </c>
      <c r="L1189">
        <f>VLOOKUP(A1189,[2]Sheet1!$A:$K,7,0)</f>
        <v>3.3271898341255213E-2</v>
      </c>
      <c r="M1189">
        <f>VLOOKUP(A1189,[2]Sheet1!$A:$K,8,0)</f>
        <v>2.8411768666262709E-2</v>
      </c>
      <c r="N1189">
        <f>VLOOKUP(A1189,[2]Sheet1!$A:$K,9,0)</f>
        <v>2.5921753691581669E-2</v>
      </c>
      <c r="O1189">
        <f>VLOOKUP(A1189,[2]Sheet1!$A:$K,10,0)</f>
        <v>2.1734425555399249E-2</v>
      </c>
      <c r="P1189">
        <f>VLOOKUP(A1189,[2]Sheet1!$A:$K,11,0)</f>
        <v>1.9164524990049191E-2</v>
      </c>
      <c r="Q1189">
        <v>0</v>
      </c>
    </row>
    <row r="1190" spans="1:17" x14ac:dyDescent="0.25">
      <c r="A1190" t="s">
        <v>1131</v>
      </c>
      <c r="B1190">
        <v>0.51644748449325562</v>
      </c>
      <c r="C1190">
        <f>VLOOKUP(A1190,[1]Sheet1!$B:$F,2,0)</f>
        <v>0</v>
      </c>
      <c r="D1190">
        <f>VLOOKUP(A1190,[1]Sheet1!$B:$F,3,0)</f>
        <v>0.4</v>
      </c>
      <c r="E1190">
        <f>VLOOKUP(A1190,[1]Sheet1!$B:$F,4,0)</f>
        <v>3.7685551213843859E-3</v>
      </c>
      <c r="F1190">
        <f>VLOOKUP(A1190,[1]Sheet1!$B:$F,5,0)</f>
        <v>8.7150685243623187E-5</v>
      </c>
      <c r="G1190">
        <f>VLOOKUP(A1190,[2]Sheet1!$A:$K,2,0)</f>
        <v>9.0868532488977884E-3</v>
      </c>
      <c r="H1190">
        <f>VLOOKUP(A1190,[2]Sheet1!$A:$K,3,0)</f>
        <v>5.6971522851021316E-3</v>
      </c>
      <c r="I1190">
        <f>VLOOKUP(A1190,[2]Sheet1!$A:$K,4,0)</f>
        <v>4.4080766141832064E-3</v>
      </c>
      <c r="J1190">
        <f>VLOOKUP(A1190,[2]Sheet1!$A:$K,5,0)</f>
        <v>4.8928038632077737E-3</v>
      </c>
      <c r="K1190">
        <f>VLOOKUP(A1190,[2]Sheet1!$A:$K,6,0)</f>
        <v>4.2268980013887561E-3</v>
      </c>
      <c r="L1190">
        <f>VLOOKUP(A1190,[2]Sheet1!$A:$K,7,0)</f>
        <v>2.9376200141473931E-3</v>
      </c>
      <c r="M1190">
        <f>VLOOKUP(A1190,[2]Sheet1!$A:$K,8,0)</f>
        <v>2.0034982076812141E-3</v>
      </c>
      <c r="N1190">
        <f>VLOOKUP(A1190,[2]Sheet1!$A:$K,9,0)</f>
        <v>1.7097405654533291E-3</v>
      </c>
      <c r="O1190">
        <f>VLOOKUP(A1190,[2]Sheet1!$A:$K,10,0)</f>
        <v>4.1818375739844559E-4</v>
      </c>
      <c r="P1190">
        <f>VLOOKUP(A1190,[2]Sheet1!$A:$K,11,0)</f>
        <v>1.658625057035932E-4</v>
      </c>
      <c r="Q1190">
        <v>0</v>
      </c>
    </row>
    <row r="1191" spans="1:17" x14ac:dyDescent="0.25">
      <c r="A1191" t="s">
        <v>1173</v>
      </c>
      <c r="B1191">
        <v>0.53411704301834106</v>
      </c>
      <c r="C1191">
        <f>VLOOKUP(A1191,[1]Sheet1!$B:$F,2,0)</f>
        <v>0.25</v>
      </c>
      <c r="D1191">
        <f>VLOOKUP(A1191,[1]Sheet1!$B:$F,3,0)</f>
        <v>0.83333333333333337</v>
      </c>
      <c r="E1191">
        <f>VLOOKUP(A1191,[1]Sheet1!$B:$F,4,0)</f>
        <v>2.241994098816346E-2</v>
      </c>
      <c r="F1191">
        <f>VLOOKUP(A1191,[1]Sheet1!$B:$F,5,0)</f>
        <v>3.1328677701956052E-5</v>
      </c>
      <c r="G1191">
        <f>VLOOKUP(A1191,[2]Sheet1!$A:$K,2,0)</f>
        <v>2.9305460584155511E-2</v>
      </c>
      <c r="H1191">
        <f>VLOOKUP(A1191,[2]Sheet1!$A:$K,3,0)</f>
        <v>2.1447366243566621E-2</v>
      </c>
      <c r="I1191">
        <f>VLOOKUP(A1191,[2]Sheet1!$A:$K,4,0)</f>
        <v>1.883971670742059E-2</v>
      </c>
      <c r="J1191">
        <f>VLOOKUP(A1191,[2]Sheet1!$A:$K,5,0)</f>
        <v>1.894756786913546E-2</v>
      </c>
      <c r="K1191">
        <f>VLOOKUP(A1191,[2]Sheet1!$A:$K,6,0)</f>
        <v>1.7685002049143819E-2</v>
      </c>
      <c r="L1191">
        <f>VLOOKUP(A1191,[2]Sheet1!$A:$K,7,0)</f>
        <v>1.7327141139583679E-2</v>
      </c>
      <c r="M1191">
        <f>VLOOKUP(A1191,[2]Sheet1!$A:$K,8,0)</f>
        <v>1.626303944742466E-2</v>
      </c>
      <c r="N1191">
        <f>VLOOKUP(A1191,[2]Sheet1!$A:$K,9,0)</f>
        <v>1.458766347967896E-2</v>
      </c>
      <c r="O1191">
        <f>VLOOKUP(A1191,[2]Sheet1!$A:$K,10,0)</f>
        <v>1.251230858035381E-2</v>
      </c>
      <c r="P1191">
        <f>VLOOKUP(A1191,[2]Sheet1!$A:$K,11,0)</f>
        <v>9.2278921470944405E-3</v>
      </c>
      <c r="Q1191">
        <v>0</v>
      </c>
    </row>
    <row r="1192" spans="1:17" x14ac:dyDescent="0.25">
      <c r="A1192" t="s">
        <v>1162</v>
      </c>
      <c r="B1192">
        <v>0.37697926163673401</v>
      </c>
      <c r="C1192">
        <f>VLOOKUP(A1192,[1]Sheet1!$B:$F,2,0)</f>
        <v>0.27160493827160492</v>
      </c>
      <c r="D1192">
        <f>VLOOKUP(A1192,[1]Sheet1!$B:$F,3,0)</f>
        <v>0.8246913580246914</v>
      </c>
      <c r="E1192">
        <f>VLOOKUP(A1192,[1]Sheet1!$B:$F,4,0)</f>
        <v>0.14511657546382661</v>
      </c>
      <c r="F1192">
        <f>VLOOKUP(A1192,[1]Sheet1!$B:$F,5,0)</f>
        <v>3.9889464932773872E-2</v>
      </c>
      <c r="G1192">
        <f>VLOOKUP(A1192,[2]Sheet1!$A:$K,2,0)</f>
        <v>2.9491521659806459E-2</v>
      </c>
      <c r="H1192">
        <f>VLOOKUP(A1192,[2]Sheet1!$A:$K,3,0)</f>
        <v>2.315759673177652E-2</v>
      </c>
      <c r="I1192">
        <f>VLOOKUP(A1192,[2]Sheet1!$A:$K,4,0)</f>
        <v>1.9998634886888949E-2</v>
      </c>
      <c r="J1192">
        <f>VLOOKUP(A1192,[2]Sheet1!$A:$K,5,0)</f>
        <v>1.6053167746528232E-2</v>
      </c>
      <c r="K1192">
        <f>VLOOKUP(A1192,[2]Sheet1!$A:$K,6,0)</f>
        <v>1.2255745364742471E-2</v>
      </c>
      <c r="L1192">
        <f>VLOOKUP(A1192,[2]Sheet1!$A:$K,7,0)</f>
        <v>1.153204936948136E-2</v>
      </c>
      <c r="M1192">
        <f>VLOOKUP(A1192,[2]Sheet1!$A:$K,8,0)</f>
        <v>1.18790273964587E-2</v>
      </c>
      <c r="N1192">
        <f>VLOOKUP(A1192,[2]Sheet1!$A:$K,9,0)</f>
        <v>1.239457229847849E-2</v>
      </c>
      <c r="O1192">
        <f>VLOOKUP(A1192,[2]Sheet1!$A:$K,10,0)</f>
        <v>1.31043960743837E-2</v>
      </c>
      <c r="P1192">
        <f>VLOOKUP(A1192,[2]Sheet1!$A:$K,11,0)</f>
        <v>1.185025724482807E-2</v>
      </c>
      <c r="Q1192">
        <v>0</v>
      </c>
    </row>
    <row r="1193" spans="1:17" x14ac:dyDescent="0.25">
      <c r="A1193" t="s">
        <v>1110</v>
      </c>
      <c r="B1193">
        <v>0.46944573521614069</v>
      </c>
      <c r="C1193">
        <f>VLOOKUP(A1193,[1]Sheet1!$B:$F,2,0)</f>
        <v>8.6956521739130432E-2</v>
      </c>
      <c r="D1193">
        <f>VLOOKUP(A1193,[1]Sheet1!$B:$F,3,0)</f>
        <v>0.56521739130434778</v>
      </c>
      <c r="E1193">
        <f>VLOOKUP(A1193,[1]Sheet1!$B:$F,4,0)</f>
        <v>0.12057093632873341</v>
      </c>
      <c r="F1193">
        <f>VLOOKUP(A1193,[1]Sheet1!$B:$F,5,0)</f>
        <v>2.034331483076712E-2</v>
      </c>
      <c r="G1193">
        <f>VLOOKUP(A1193,[2]Sheet1!$A:$K,2,0)</f>
        <v>3.8782371506196803E-2</v>
      </c>
      <c r="H1193">
        <f>VLOOKUP(A1193,[2]Sheet1!$A:$K,3,0)</f>
        <v>3.2044389048837253E-2</v>
      </c>
      <c r="I1193">
        <f>VLOOKUP(A1193,[2]Sheet1!$A:$K,4,0)</f>
        <v>3.2036279005175368E-2</v>
      </c>
      <c r="J1193">
        <f>VLOOKUP(A1193,[2]Sheet1!$A:$K,5,0)</f>
        <v>2.7955471278863091E-2</v>
      </c>
      <c r="K1193">
        <f>VLOOKUP(A1193,[2]Sheet1!$A:$K,6,0)</f>
        <v>2.6165654662598362E-2</v>
      </c>
      <c r="L1193">
        <f>VLOOKUP(A1193,[2]Sheet1!$A:$K,7,0)</f>
        <v>2.3806938398746751E-2</v>
      </c>
      <c r="M1193">
        <f>VLOOKUP(A1193,[2]Sheet1!$A:$K,8,0)</f>
        <v>1.7119878860067279E-2</v>
      </c>
      <c r="N1193">
        <f>VLOOKUP(A1193,[2]Sheet1!$A:$K,9,0)</f>
        <v>1.533643729290214E-2</v>
      </c>
      <c r="O1193">
        <f>VLOOKUP(A1193,[2]Sheet1!$A:$K,10,0)</f>
        <v>1.4022803942396999E-2</v>
      </c>
      <c r="P1193">
        <f>VLOOKUP(A1193,[2]Sheet1!$A:$K,11,0)</f>
        <v>1.2702418124379221E-2</v>
      </c>
      <c r="Q1193">
        <v>0</v>
      </c>
    </row>
    <row r="1194" spans="1:17" x14ac:dyDescent="0.25">
      <c r="A1194" t="s">
        <v>1101</v>
      </c>
      <c r="B1194">
        <v>6.5611094236373901E-2</v>
      </c>
      <c r="C1194">
        <f>VLOOKUP(A1194,[1]Sheet1!$B:$F,2,0)</f>
        <v>0</v>
      </c>
      <c r="D1194">
        <f>VLOOKUP(A1194,[1]Sheet1!$B:$F,3,0)</f>
        <v>9.4736842105263161E-2</v>
      </c>
      <c r="E1194">
        <f>VLOOKUP(A1194,[1]Sheet1!$B:$F,4,0)</f>
        <v>6.0482283745314933E-2</v>
      </c>
      <c r="F1194">
        <f>VLOOKUP(A1194,[1]Sheet1!$B:$F,5,0)</f>
        <v>8.9593875327312871E-3</v>
      </c>
      <c r="G1194">
        <f>VLOOKUP(A1194,[2]Sheet1!$A:$K,2,0)</f>
        <v>2.5868018188471731E-2</v>
      </c>
      <c r="H1194">
        <f>VLOOKUP(A1194,[2]Sheet1!$A:$K,3,0)</f>
        <v>2.2026842659139501E-2</v>
      </c>
      <c r="I1194">
        <f>VLOOKUP(A1194,[2]Sheet1!$A:$K,4,0)</f>
        <v>1.9243716402908749E-2</v>
      </c>
      <c r="J1194">
        <f>VLOOKUP(A1194,[2]Sheet1!$A:$K,5,0)</f>
        <v>1.536272880718555E-2</v>
      </c>
      <c r="K1194">
        <f>VLOOKUP(A1194,[2]Sheet1!$A:$K,6,0)</f>
        <v>1.3069750879602181E-2</v>
      </c>
      <c r="L1194">
        <f>VLOOKUP(A1194,[2]Sheet1!$A:$K,7,0)</f>
        <v>1.0608385193687189E-2</v>
      </c>
      <c r="M1194">
        <f>VLOOKUP(A1194,[2]Sheet1!$A:$K,8,0)</f>
        <v>1.0019005607827491E-2</v>
      </c>
      <c r="N1194">
        <f>VLOOKUP(A1194,[2]Sheet1!$A:$K,9,0)</f>
        <v>9.0477207216825024E-3</v>
      </c>
      <c r="O1194">
        <f>VLOOKUP(A1194,[2]Sheet1!$A:$K,10,0)</f>
        <v>9.405810594666858E-3</v>
      </c>
      <c r="P1194">
        <f>VLOOKUP(A1194,[2]Sheet1!$A:$K,11,0)</f>
        <v>1.24714374185833E-2</v>
      </c>
      <c r="Q1194">
        <v>0</v>
      </c>
    </row>
    <row r="1195" spans="1:17" x14ac:dyDescent="0.25">
      <c r="A1195" t="s">
        <v>1139</v>
      </c>
      <c r="B1195">
        <v>0.56171220541000366</v>
      </c>
      <c r="C1195">
        <f>VLOOKUP(A1195,[1]Sheet1!$B:$F,2,0)</f>
        <v>0</v>
      </c>
      <c r="D1195">
        <f>VLOOKUP(A1195,[1]Sheet1!$B:$F,3,0)</f>
        <v>0.53333333333333333</v>
      </c>
      <c r="E1195">
        <f>VLOOKUP(A1195,[1]Sheet1!$B:$F,4,0)</f>
        <v>0.102800486048913</v>
      </c>
      <c r="F1195">
        <f>VLOOKUP(A1195,[1]Sheet1!$B:$F,5,0)</f>
        <v>2.4918563987883012E-3</v>
      </c>
      <c r="G1195">
        <f>VLOOKUP(A1195,[2]Sheet1!$A:$K,2,0)</f>
        <v>8.5609849942285488E-2</v>
      </c>
      <c r="H1195">
        <f>VLOOKUP(A1195,[2]Sheet1!$A:$K,3,0)</f>
        <v>4.8344266109879269E-2</v>
      </c>
      <c r="I1195">
        <f>VLOOKUP(A1195,[2]Sheet1!$A:$K,4,0)</f>
        <v>7.1148969981654805E-2</v>
      </c>
      <c r="J1195">
        <f>VLOOKUP(A1195,[2]Sheet1!$A:$K,5,0)</f>
        <v>6.6717061150761314E-2</v>
      </c>
      <c r="K1195">
        <f>VLOOKUP(A1195,[2]Sheet1!$A:$K,6,0)</f>
        <v>5.9374037284663998E-2</v>
      </c>
      <c r="L1195">
        <f>VLOOKUP(A1195,[2]Sheet1!$A:$K,7,0)</f>
        <v>5.5173583959160187E-2</v>
      </c>
      <c r="M1195">
        <f>VLOOKUP(A1195,[2]Sheet1!$A:$K,8,0)</f>
        <v>5.1417459693799412E-2</v>
      </c>
      <c r="N1195">
        <f>VLOOKUP(A1195,[2]Sheet1!$A:$K,9,0)</f>
        <v>4.6522298223265979E-2</v>
      </c>
      <c r="O1195">
        <f>VLOOKUP(A1195,[2]Sheet1!$A:$K,10,0)</f>
        <v>4.1419390712047817E-2</v>
      </c>
      <c r="P1195">
        <f>VLOOKUP(A1195,[2]Sheet1!$A:$K,11,0)</f>
        <v>3.802939474822907E-2</v>
      </c>
      <c r="Q1195">
        <v>0</v>
      </c>
    </row>
    <row r="1196" spans="1:17" x14ac:dyDescent="0.25">
      <c r="A1196" t="s">
        <v>1163</v>
      </c>
      <c r="B1196">
        <v>0.42491582036018372</v>
      </c>
      <c r="C1196">
        <f>VLOOKUP(A1196,[1]Sheet1!$B:$F,2,0)</f>
        <v>0.2</v>
      </c>
      <c r="D1196">
        <f>VLOOKUP(A1196,[1]Sheet1!$B:$F,3,0)</f>
        <v>0.9</v>
      </c>
      <c r="E1196">
        <f>VLOOKUP(A1196,[1]Sheet1!$B:$F,4,0)</f>
        <v>2.6647118220558961E-2</v>
      </c>
      <c r="F1196">
        <f>VLOOKUP(A1196,[1]Sheet1!$B:$F,5,0)</f>
        <v>1.083911895077329E-4</v>
      </c>
      <c r="G1196">
        <f>VLOOKUP(A1196,[2]Sheet1!$A:$K,2,0)</f>
        <v>2.725319967779468E-2</v>
      </c>
      <c r="H1196">
        <f>VLOOKUP(A1196,[2]Sheet1!$A:$K,3,0)</f>
        <v>2.153956453297174E-2</v>
      </c>
      <c r="I1196">
        <f>VLOOKUP(A1196,[2]Sheet1!$A:$K,4,0)</f>
        <v>1.874801785757849E-2</v>
      </c>
      <c r="J1196">
        <f>VLOOKUP(A1196,[2]Sheet1!$A:$K,5,0)</f>
        <v>1.51862698916583E-2</v>
      </c>
      <c r="K1196">
        <f>VLOOKUP(A1196,[2]Sheet1!$A:$K,6,0)</f>
        <v>1.264113042875944E-2</v>
      </c>
      <c r="L1196">
        <f>VLOOKUP(A1196,[2]Sheet1!$A:$K,7,0)</f>
        <v>5.7994688543027964E-3</v>
      </c>
      <c r="M1196">
        <f>VLOOKUP(A1196,[2]Sheet1!$A:$K,8,0)</f>
        <v>7.1802106391920979E-3</v>
      </c>
      <c r="N1196">
        <f>VLOOKUP(A1196,[2]Sheet1!$A:$K,9,0)</f>
        <v>4.2220539293995338E-3</v>
      </c>
      <c r="O1196">
        <f>VLOOKUP(A1196,[2]Sheet1!$A:$K,10,0)</f>
        <v>3.2530022235676879E-3</v>
      </c>
      <c r="P1196">
        <f>VLOOKUP(A1196,[2]Sheet1!$A:$K,11,0)</f>
        <v>1.953220556366196E-3</v>
      </c>
      <c r="Q1196">
        <v>0</v>
      </c>
    </row>
    <row r="1197" spans="1:17" x14ac:dyDescent="0.25">
      <c r="A1197" t="s">
        <v>1141</v>
      </c>
      <c r="B1197">
        <v>0.55804926156997681</v>
      </c>
      <c r="C1197">
        <f>VLOOKUP(A1197,[1]Sheet1!$B:$F,2,0)</f>
        <v>0.22222222222222221</v>
      </c>
      <c r="D1197">
        <f>VLOOKUP(A1197,[1]Sheet1!$B:$F,3,0)</f>
        <v>0.94444444444444442</v>
      </c>
      <c r="E1197">
        <f>VLOOKUP(A1197,[1]Sheet1!$B:$F,4,0)</f>
        <v>1.0022749274573471E-2</v>
      </c>
      <c r="F1197">
        <f>VLOOKUP(A1197,[1]Sheet1!$B:$F,5,0)</f>
        <v>1.1419044682721839E-5</v>
      </c>
      <c r="G1197">
        <f>VLOOKUP(A1197,[2]Sheet1!$A:$K,2,0)</f>
        <v>3.5827358227023001E-2</v>
      </c>
      <c r="H1197">
        <f>VLOOKUP(A1197,[2]Sheet1!$A:$K,3,0)</f>
        <v>2.6459181384018721E-2</v>
      </c>
      <c r="I1197">
        <f>VLOOKUP(A1197,[2]Sheet1!$A:$K,4,0)</f>
        <v>2.116077685453999E-2</v>
      </c>
      <c r="J1197">
        <f>VLOOKUP(A1197,[2]Sheet1!$A:$K,5,0)</f>
        <v>1.724498765225399E-2</v>
      </c>
      <c r="K1197">
        <f>VLOOKUP(A1197,[2]Sheet1!$A:$K,6,0)</f>
        <v>1.3553376385234789E-2</v>
      </c>
      <c r="L1197">
        <f>VLOOKUP(A1197,[2]Sheet1!$A:$K,7,0)</f>
        <v>7.6904941047327372E-3</v>
      </c>
      <c r="M1197">
        <f>VLOOKUP(A1197,[2]Sheet1!$A:$K,8,0)</f>
        <v>5.8139497380404956E-3</v>
      </c>
      <c r="N1197">
        <f>VLOOKUP(A1197,[2]Sheet1!$A:$K,9,0)</f>
        <v>4.5345647220486878E-3</v>
      </c>
      <c r="O1197">
        <f>VLOOKUP(A1197,[2]Sheet1!$A:$K,10,0)</f>
        <v>3.2833689223215369E-3</v>
      </c>
      <c r="P1197">
        <f>VLOOKUP(A1197,[2]Sheet1!$A:$K,11,0)</f>
        <v>2.9328827917712709E-3</v>
      </c>
      <c r="Q1197">
        <v>0</v>
      </c>
    </row>
    <row r="1198" spans="1:17" x14ac:dyDescent="0.25">
      <c r="A1198" t="s">
        <v>1156</v>
      </c>
      <c r="B1198">
        <v>0.51009654998779297</v>
      </c>
      <c r="C1198">
        <f>VLOOKUP(A1198,[1]Sheet1!$B:$F,2,0)</f>
        <v>0.16666666666666671</v>
      </c>
      <c r="D1198">
        <f>VLOOKUP(A1198,[1]Sheet1!$B:$F,3,0)</f>
        <v>0.66666666666666663</v>
      </c>
      <c r="E1198">
        <f>VLOOKUP(A1198,[1]Sheet1!$B:$F,4,0)</f>
        <v>5.3606705263037693E-2</v>
      </c>
      <c r="F1198">
        <f>VLOOKUP(A1198,[1]Sheet1!$B:$F,5,0)</f>
        <v>3.5018403693680319E-4</v>
      </c>
      <c r="G1198">
        <f>VLOOKUP(A1198,[2]Sheet1!$A:$K,2,0)</f>
        <v>4.883448077391362E-2</v>
      </c>
      <c r="H1198">
        <f>VLOOKUP(A1198,[2]Sheet1!$A:$K,3,0)</f>
        <v>3.9351744768777661E-2</v>
      </c>
      <c r="I1198">
        <f>VLOOKUP(A1198,[2]Sheet1!$A:$K,4,0)</f>
        <v>3.3323681289513053E-2</v>
      </c>
      <c r="J1198">
        <f>VLOOKUP(A1198,[2]Sheet1!$A:$K,5,0)</f>
        <v>2.8388741628052851E-2</v>
      </c>
      <c r="K1198">
        <f>VLOOKUP(A1198,[2]Sheet1!$A:$K,6,0)</f>
        <v>2.4553399800087139E-2</v>
      </c>
      <c r="L1198">
        <f>VLOOKUP(A1198,[2]Sheet1!$A:$K,7,0)</f>
        <v>2.2911071547119709E-2</v>
      </c>
      <c r="M1198">
        <f>VLOOKUP(A1198,[2]Sheet1!$A:$K,8,0)</f>
        <v>2.0523313913569589E-2</v>
      </c>
      <c r="N1198">
        <f>VLOOKUP(A1198,[2]Sheet1!$A:$K,9,0)</f>
        <v>1.770950510508295E-2</v>
      </c>
      <c r="O1198">
        <f>VLOOKUP(A1198,[2]Sheet1!$A:$K,10,0)</f>
        <v>1.5090417340103071E-2</v>
      </c>
      <c r="P1198">
        <f>VLOOKUP(A1198,[2]Sheet1!$A:$K,11,0)</f>
        <v>1.1969108160890061E-2</v>
      </c>
      <c r="Q1198">
        <v>0</v>
      </c>
    </row>
    <row r="1199" spans="1:17" x14ac:dyDescent="0.25">
      <c r="A1199" t="s">
        <v>1134</v>
      </c>
      <c r="B1199">
        <v>0.4479544460773468</v>
      </c>
      <c r="C1199">
        <f>VLOOKUP(A1199,[1]Sheet1!$B:$F,2,0)</f>
        <v>0</v>
      </c>
      <c r="D1199">
        <f>VLOOKUP(A1199,[1]Sheet1!$B:$F,3,0)</f>
        <v>1</v>
      </c>
      <c r="E1199">
        <f>VLOOKUP(A1199,[1]Sheet1!$B:$F,4,0)</f>
        <v>5.4163071983179736E-3</v>
      </c>
      <c r="F1199">
        <f>VLOOKUP(A1199,[1]Sheet1!$B:$F,5,0)</f>
        <v>1.714021265290498E-6</v>
      </c>
      <c r="G1199">
        <f>VLOOKUP(A1199,[2]Sheet1!$A:$K,2,0)</f>
        <v>5.957391831870754E-3</v>
      </c>
      <c r="H1199">
        <f>VLOOKUP(A1199,[2]Sheet1!$A:$K,3,0)</f>
        <v>4.5939011089904261E-3</v>
      </c>
      <c r="I1199">
        <f>VLOOKUP(A1199,[2]Sheet1!$A:$K,4,0)</f>
        <v>3.1203871522263119E-3</v>
      </c>
      <c r="J1199">
        <f>VLOOKUP(A1199,[2]Sheet1!$A:$K,5,0)</f>
        <v>3.2847983323331538E-3</v>
      </c>
      <c r="K1199">
        <f>VLOOKUP(A1199,[2]Sheet1!$A:$K,6,0)</f>
        <v>2.989778190780171E-3</v>
      </c>
      <c r="L1199">
        <f>VLOOKUP(A1199,[2]Sheet1!$A:$K,7,0)</f>
        <v>2.7431242993106409E-3</v>
      </c>
      <c r="M1199">
        <f>VLOOKUP(A1199,[2]Sheet1!$A:$K,8,0)</f>
        <v>2.6392359195682039E-3</v>
      </c>
      <c r="N1199">
        <f>VLOOKUP(A1199,[2]Sheet1!$A:$K,9,0)</f>
        <v>2.8405448322796358E-3</v>
      </c>
      <c r="O1199">
        <f>VLOOKUP(A1199,[2]Sheet1!$A:$K,10,0)</f>
        <v>3.0153388978717819E-3</v>
      </c>
      <c r="P1199">
        <f>VLOOKUP(A1199,[2]Sheet1!$A:$K,11,0)</f>
        <v>3.261573801390034E-3</v>
      </c>
      <c r="Q1199">
        <v>0</v>
      </c>
    </row>
    <row r="1200" spans="1:17" x14ac:dyDescent="0.25">
      <c r="A1200" t="s">
        <v>1105</v>
      </c>
      <c r="B1200">
        <v>0.57923483848571777</v>
      </c>
      <c r="C1200">
        <f>VLOOKUP(A1200,[1]Sheet1!$B:$F,2,0)</f>
        <v>0.2</v>
      </c>
      <c r="D1200">
        <f>VLOOKUP(A1200,[1]Sheet1!$B:$F,3,0)</f>
        <v>0.9</v>
      </c>
      <c r="E1200">
        <f>VLOOKUP(A1200,[1]Sheet1!$B:$F,4,0)</f>
        <v>3.2497843189907851E-3</v>
      </c>
      <c r="F1200">
        <f>VLOOKUP(A1200,[1]Sheet1!$B:$F,5,0)</f>
        <v>0</v>
      </c>
      <c r="G1200">
        <f>VLOOKUP(A1200,[2]Sheet1!$A:$K,2,0)</f>
        <v>6.2358691909564943E-3</v>
      </c>
      <c r="H1200">
        <f>VLOOKUP(A1200,[2]Sheet1!$A:$K,3,0)</f>
        <v>4.5984110273117112E-3</v>
      </c>
      <c r="I1200">
        <f>VLOOKUP(A1200,[2]Sheet1!$A:$K,4,0)</f>
        <v>5.3307753998081547E-3</v>
      </c>
      <c r="J1200">
        <f>VLOOKUP(A1200,[2]Sheet1!$A:$K,5,0)</f>
        <v>5.2677444948818338E-3</v>
      </c>
      <c r="K1200">
        <f>VLOOKUP(A1200,[2]Sheet1!$A:$K,6,0)</f>
        <v>2.9457553111143049E-3</v>
      </c>
      <c r="L1200">
        <f>VLOOKUP(A1200,[2]Sheet1!$A:$K,7,0)</f>
        <v>3.6322551729289611E-3</v>
      </c>
      <c r="M1200">
        <f>VLOOKUP(A1200,[2]Sheet1!$A:$K,8,0)</f>
        <v>2.3947784586103461E-3</v>
      </c>
      <c r="N1200">
        <f>VLOOKUP(A1200,[2]Sheet1!$A:$K,9,0)</f>
        <v>2.481642323281511E-3</v>
      </c>
      <c r="O1200">
        <f>VLOOKUP(A1200,[2]Sheet1!$A:$K,10,0)</f>
        <v>2.3784911163200061E-3</v>
      </c>
      <c r="P1200">
        <f>VLOOKUP(A1200,[2]Sheet1!$A:$K,11,0)</f>
        <v>2.3266253324416438E-3</v>
      </c>
      <c r="Q1200">
        <v>0</v>
      </c>
    </row>
    <row r="1201" spans="1:17" x14ac:dyDescent="0.25">
      <c r="A1201" t="s">
        <v>1124</v>
      </c>
      <c r="B1201">
        <v>0.44194933772087103</v>
      </c>
      <c r="C1201">
        <f>VLOOKUP(A1201,[1]Sheet1!$B:$F,2,0)</f>
        <v>0.20833333333333329</v>
      </c>
      <c r="D1201">
        <f>VLOOKUP(A1201,[1]Sheet1!$B:$F,3,0)</f>
        <v>0.71376811594202894</v>
      </c>
      <c r="E1201">
        <f>VLOOKUP(A1201,[1]Sheet1!$B:$F,4,0)</f>
        <v>0.12018621888813349</v>
      </c>
      <c r="F1201">
        <f>VLOOKUP(A1201,[1]Sheet1!$B:$F,5,0)</f>
        <v>4.5729590540192428E-3</v>
      </c>
      <c r="G1201">
        <f>VLOOKUP(A1201,[2]Sheet1!$A:$K,2,0)</f>
        <v>4.4862573732007978E-2</v>
      </c>
      <c r="H1201">
        <f>VLOOKUP(A1201,[2]Sheet1!$A:$K,3,0)</f>
        <v>4.6209197293485549E-2</v>
      </c>
      <c r="I1201">
        <f>VLOOKUP(A1201,[2]Sheet1!$A:$K,4,0)</f>
        <v>7.1148969981654805E-2</v>
      </c>
      <c r="J1201">
        <f>VLOOKUP(A1201,[2]Sheet1!$A:$K,5,0)</f>
        <v>6.6717061150761314E-2</v>
      </c>
      <c r="K1201">
        <f>VLOOKUP(A1201,[2]Sheet1!$A:$K,6,0)</f>
        <v>5.9374037284663998E-2</v>
      </c>
      <c r="L1201">
        <f>VLOOKUP(A1201,[2]Sheet1!$A:$K,7,0)</f>
        <v>5.5173583959160187E-2</v>
      </c>
      <c r="M1201">
        <f>VLOOKUP(A1201,[2]Sheet1!$A:$K,8,0)</f>
        <v>5.1417459693799412E-2</v>
      </c>
      <c r="N1201">
        <f>VLOOKUP(A1201,[2]Sheet1!$A:$K,9,0)</f>
        <v>4.6522298223265979E-2</v>
      </c>
      <c r="O1201">
        <f>VLOOKUP(A1201,[2]Sheet1!$A:$K,10,0)</f>
        <v>4.1419390712047817E-2</v>
      </c>
      <c r="P1201">
        <f>VLOOKUP(A1201,[2]Sheet1!$A:$K,11,0)</f>
        <v>3.802939474822907E-2</v>
      </c>
      <c r="Q1201">
        <v>0</v>
      </c>
    </row>
    <row r="1202" spans="1:17" x14ac:dyDescent="0.25">
      <c r="A1202" t="s">
        <v>1127</v>
      </c>
      <c r="B1202">
        <v>0.38201510906219482</v>
      </c>
      <c r="C1202">
        <f>VLOOKUP(A1202,[1]Sheet1!$B:$F,2,0)</f>
        <v>0</v>
      </c>
      <c r="D1202">
        <f>VLOOKUP(A1202,[1]Sheet1!$B:$F,3,0)</f>
        <v>0.7</v>
      </c>
      <c r="E1202">
        <f>VLOOKUP(A1202,[1]Sheet1!$B:$F,4,0)</f>
        <v>2.6469848384367351E-2</v>
      </c>
      <c r="F1202">
        <f>VLOOKUP(A1202,[1]Sheet1!$B:$F,5,0)</f>
        <v>3.3616135745157672E-4</v>
      </c>
      <c r="G1202">
        <f>VLOOKUP(A1202,[2]Sheet1!$A:$K,2,0)</f>
        <v>9.4750847354225266E-3</v>
      </c>
      <c r="H1202">
        <f>VLOOKUP(A1202,[2]Sheet1!$A:$K,3,0)</f>
        <v>7.2523538431669508E-3</v>
      </c>
      <c r="I1202">
        <f>VLOOKUP(A1202,[2]Sheet1!$A:$K,4,0)</f>
        <v>6.7104309258691512E-3</v>
      </c>
      <c r="J1202">
        <f>VLOOKUP(A1202,[2]Sheet1!$A:$K,5,0)</f>
        <v>5.2679505481460559E-3</v>
      </c>
      <c r="K1202">
        <f>VLOOKUP(A1202,[2]Sheet1!$A:$K,6,0)</f>
        <v>4.2732783296515302E-3</v>
      </c>
      <c r="L1202">
        <f>VLOOKUP(A1202,[2]Sheet1!$A:$K,7,0)</f>
        <v>3.3289422962295631E-3</v>
      </c>
      <c r="M1202">
        <f>VLOOKUP(A1202,[2]Sheet1!$A:$K,8,0)</f>
        <v>3.1343704200701671E-3</v>
      </c>
      <c r="N1202">
        <f>VLOOKUP(A1202,[2]Sheet1!$A:$K,9,0)</f>
        <v>2.5204636746541001E-3</v>
      </c>
      <c r="O1202">
        <f>VLOOKUP(A1202,[2]Sheet1!$A:$K,10,0)</f>
        <v>1.5126141213332609E-3</v>
      </c>
      <c r="P1202">
        <f>VLOOKUP(A1202,[2]Sheet1!$A:$K,11,0)</f>
        <v>1.3144299959038689E-3</v>
      </c>
      <c r="Q1202">
        <v>0</v>
      </c>
    </row>
    <row r="1203" spans="1:17" x14ac:dyDescent="0.25">
      <c r="A1203" t="s">
        <v>1167</v>
      </c>
      <c r="B1203">
        <v>0.3399372398853302</v>
      </c>
      <c r="C1203">
        <f>VLOOKUP(A1203,[1]Sheet1!$B:$F,2,0)</f>
        <v>5.5555555555555552E-2</v>
      </c>
      <c r="D1203">
        <f>VLOOKUP(A1203,[1]Sheet1!$B:$F,3,0)</f>
        <v>0.5163398692810458</v>
      </c>
      <c r="E1203">
        <f>VLOOKUP(A1203,[1]Sheet1!$B:$F,4,0)</f>
        <v>7.4707053600036613E-2</v>
      </c>
      <c r="F1203">
        <f>VLOOKUP(A1203,[1]Sheet1!$B:$F,5,0)</f>
        <v>5.68357750020867E-3</v>
      </c>
      <c r="G1203">
        <f>VLOOKUP(A1203,[2]Sheet1!$A:$K,2,0)</f>
        <v>2.304074882433679E-2</v>
      </c>
      <c r="H1203">
        <f>VLOOKUP(A1203,[2]Sheet1!$A:$K,3,0)</f>
        <v>9.3656138500116341E-3</v>
      </c>
      <c r="I1203">
        <f>VLOOKUP(A1203,[2]Sheet1!$A:$K,4,0)</f>
        <v>1.538873602960871E-2</v>
      </c>
      <c r="J1203">
        <f>VLOOKUP(A1203,[2]Sheet1!$A:$K,5,0)</f>
        <v>1.3291634089132131E-2</v>
      </c>
      <c r="K1203">
        <f>VLOOKUP(A1203,[2]Sheet1!$A:$K,6,0)</f>
        <v>1.091179843554764E-2</v>
      </c>
      <c r="L1203">
        <f>VLOOKUP(A1203,[2]Sheet1!$A:$K,7,0)</f>
        <v>4.8295616936275647E-3</v>
      </c>
      <c r="M1203">
        <f>VLOOKUP(A1203,[2]Sheet1!$A:$K,8,0)</f>
        <v>9.7574955306576408E-3</v>
      </c>
      <c r="N1203">
        <f>VLOOKUP(A1203,[2]Sheet1!$A:$K,9,0)</f>
        <v>4.8091429424524388E-3</v>
      </c>
      <c r="O1203">
        <f>VLOOKUP(A1203,[2]Sheet1!$A:$K,10,0)</f>
        <v>3.8916732353744682E-3</v>
      </c>
      <c r="P1203">
        <f>VLOOKUP(A1203,[2]Sheet1!$A:$K,11,0)</f>
        <v>3.22693442501025E-3</v>
      </c>
      <c r="Q1203">
        <v>0</v>
      </c>
    </row>
    <row r="1204" spans="1:17" x14ac:dyDescent="0.25">
      <c r="A1204" t="s">
        <v>1149</v>
      </c>
      <c r="B1204">
        <v>0.47711125016212458</v>
      </c>
      <c r="C1204">
        <f>VLOOKUP(A1204,[1]Sheet1!$B:$F,2,0)</f>
        <v>0.2857142857142857</v>
      </c>
      <c r="D1204">
        <f>VLOOKUP(A1204,[1]Sheet1!$B:$F,3,0)</f>
        <v>0.80952380952380953</v>
      </c>
      <c r="E1204">
        <f>VLOOKUP(A1204,[1]Sheet1!$B:$F,4,0)</f>
        <v>1.5774477044903191E-2</v>
      </c>
      <c r="F1204">
        <f>VLOOKUP(A1204,[1]Sheet1!$B:$F,5,0)</f>
        <v>7.6070158919062654E-4</v>
      </c>
      <c r="G1204">
        <f>VLOOKUP(A1204,[2]Sheet1!$A:$K,2,0)</f>
        <v>3.1692602470158718E-2</v>
      </c>
      <c r="H1204">
        <f>VLOOKUP(A1204,[2]Sheet1!$A:$K,3,0)</f>
        <v>2.5817829115598271E-2</v>
      </c>
      <c r="I1204">
        <f>VLOOKUP(A1204,[2]Sheet1!$A:$K,4,0)</f>
        <v>2.3897673050962989E-2</v>
      </c>
      <c r="J1204">
        <f>VLOOKUP(A1204,[2]Sheet1!$A:$K,5,0)</f>
        <v>2.1593153390388409E-2</v>
      </c>
      <c r="K1204">
        <f>VLOOKUP(A1204,[2]Sheet1!$A:$K,6,0)</f>
        <v>1.8653801975648979E-2</v>
      </c>
      <c r="L1204">
        <f>VLOOKUP(A1204,[2]Sheet1!$A:$K,7,0)</f>
        <v>1.8495335783224969E-2</v>
      </c>
      <c r="M1204">
        <f>VLOOKUP(A1204,[2]Sheet1!$A:$K,8,0)</f>
        <v>1.7384021557060661E-2</v>
      </c>
      <c r="N1204">
        <f>VLOOKUP(A1204,[2]Sheet1!$A:$K,9,0)</f>
        <v>1.536979262249954E-2</v>
      </c>
      <c r="O1204">
        <f>VLOOKUP(A1204,[2]Sheet1!$A:$K,10,0)</f>
        <v>1.2370271855598851E-2</v>
      </c>
      <c r="P1204">
        <f>VLOOKUP(A1204,[2]Sheet1!$A:$K,11,0)</f>
        <v>8.9761453718055096E-3</v>
      </c>
      <c r="Q1204">
        <v>0</v>
      </c>
    </row>
    <row r="1205" spans="1:17" x14ac:dyDescent="0.25">
      <c r="A1205" t="s">
        <v>1102</v>
      </c>
      <c r="B1205">
        <v>0.45845615863800049</v>
      </c>
      <c r="C1205">
        <f>VLOOKUP(A1205,[1]Sheet1!$B:$F,2,0)</f>
        <v>0.16666666666666671</v>
      </c>
      <c r="D1205">
        <f>VLOOKUP(A1205,[1]Sheet1!$B:$F,3,0)</f>
        <v>0.80434782608695654</v>
      </c>
      <c r="E1205">
        <f>VLOOKUP(A1205,[1]Sheet1!$B:$F,4,0)</f>
        <v>5.6647508811278433E-2</v>
      </c>
      <c r="F1205">
        <f>VLOOKUP(A1205,[1]Sheet1!$B:$F,5,0)</f>
        <v>2.734307366845711E-3</v>
      </c>
      <c r="G1205">
        <f>VLOOKUP(A1205,[2]Sheet1!$A:$K,2,0)</f>
        <v>4.2000361528825428E-2</v>
      </c>
      <c r="H1205">
        <f>VLOOKUP(A1205,[2]Sheet1!$A:$K,3,0)</f>
        <v>5.7861533484309287E-2</v>
      </c>
      <c r="I1205">
        <f>VLOOKUP(A1205,[2]Sheet1!$A:$K,4,0)</f>
        <v>5.4611967598641231E-2</v>
      </c>
      <c r="J1205">
        <f>VLOOKUP(A1205,[2]Sheet1!$A:$K,5,0)</f>
        <v>5.0093113766190293E-2</v>
      </c>
      <c r="K1205">
        <f>VLOOKUP(A1205,[2]Sheet1!$A:$K,6,0)</f>
        <v>4.5757991069454877E-2</v>
      </c>
      <c r="L1205">
        <f>VLOOKUP(A1205,[2]Sheet1!$A:$K,7,0)</f>
        <v>4.4106844219377633E-2</v>
      </c>
      <c r="M1205">
        <f>VLOOKUP(A1205,[2]Sheet1!$A:$K,8,0)</f>
        <v>4.3410097243702463E-2</v>
      </c>
      <c r="N1205">
        <f>VLOOKUP(A1205,[2]Sheet1!$A:$K,9,0)</f>
        <v>4.1556529808953878E-2</v>
      </c>
      <c r="O1205">
        <f>VLOOKUP(A1205,[2]Sheet1!$A:$K,10,0)</f>
        <v>3.8489445162460598E-2</v>
      </c>
      <c r="P1205">
        <f>VLOOKUP(A1205,[2]Sheet1!$A:$K,11,0)</f>
        <v>3.5323395848833927E-2</v>
      </c>
      <c r="Q1205">
        <v>0</v>
      </c>
    </row>
    <row r="1206" spans="1:17" x14ac:dyDescent="0.25">
      <c r="A1206" t="s">
        <v>1095</v>
      </c>
      <c r="B1206">
        <v>0.46054136753082281</v>
      </c>
      <c r="C1206">
        <f>VLOOKUP(A1206,[1]Sheet1!$B:$F,2,0)</f>
        <v>0.05</v>
      </c>
      <c r="D1206">
        <f>VLOOKUP(A1206,[1]Sheet1!$B:$F,3,0)</f>
        <v>0.43157894736842112</v>
      </c>
      <c r="E1206">
        <f>VLOOKUP(A1206,[1]Sheet1!$B:$F,4,0)</f>
        <v>0.101833028878365</v>
      </c>
      <c r="F1206">
        <f>VLOOKUP(A1206,[1]Sheet1!$B:$F,5,0)</f>
        <v>1.4653923460593601E-2</v>
      </c>
      <c r="G1206">
        <f>VLOOKUP(A1206,[2]Sheet1!$A:$K,2,0)</f>
        <v>5.1550438309564309E-2</v>
      </c>
      <c r="H1206">
        <f>VLOOKUP(A1206,[2]Sheet1!$A:$K,3,0)</f>
        <v>5.4027234978016613E-2</v>
      </c>
      <c r="I1206">
        <f>VLOOKUP(A1206,[2]Sheet1!$A:$K,4,0)</f>
        <v>4.700167863137969E-2</v>
      </c>
      <c r="J1206">
        <f>VLOOKUP(A1206,[2]Sheet1!$A:$K,5,0)</f>
        <v>4.2086248365752151E-2</v>
      </c>
      <c r="K1206">
        <f>VLOOKUP(A1206,[2]Sheet1!$A:$K,6,0)</f>
        <v>3.9853698413099721E-2</v>
      </c>
      <c r="L1206">
        <f>VLOOKUP(A1206,[2]Sheet1!$A:$K,7,0)</f>
        <v>3.5887502328180297E-2</v>
      </c>
      <c r="M1206">
        <f>VLOOKUP(A1206,[2]Sheet1!$A:$K,8,0)</f>
        <v>3.0132561738779359E-2</v>
      </c>
      <c r="N1206">
        <f>VLOOKUP(A1206,[2]Sheet1!$A:$K,9,0)</f>
        <v>2.6419316198780268E-2</v>
      </c>
      <c r="O1206">
        <f>VLOOKUP(A1206,[2]Sheet1!$A:$K,10,0)</f>
        <v>2.1532948522627299E-2</v>
      </c>
      <c r="P1206">
        <f>VLOOKUP(A1206,[2]Sheet1!$A:$K,11,0)</f>
        <v>1.848139208969168E-2</v>
      </c>
      <c r="Q1206">
        <v>0</v>
      </c>
    </row>
    <row r="1207" spans="1:17" x14ac:dyDescent="0.25">
      <c r="A1207" t="s">
        <v>1180</v>
      </c>
      <c r="B1207">
        <v>0.55133688449859619</v>
      </c>
      <c r="C1207">
        <f>VLOOKUP(A1207,[1]Sheet1!$B:$F,2,0)</f>
        <v>0.14285714285714279</v>
      </c>
      <c r="D1207">
        <f>VLOOKUP(A1207,[1]Sheet1!$B:$F,3,0)</f>
        <v>0.80952380952380953</v>
      </c>
      <c r="E1207">
        <f>VLOOKUP(A1207,[1]Sheet1!$B:$F,4,0)</f>
        <v>1.7223452494799181E-2</v>
      </c>
      <c r="F1207">
        <f>VLOOKUP(A1207,[1]Sheet1!$B:$F,5,0)</f>
        <v>2.099689436844205E-4</v>
      </c>
      <c r="G1207">
        <f>VLOOKUP(A1207,[2]Sheet1!$A:$K,2,0)</f>
        <v>9.7554811745977441E-3</v>
      </c>
      <c r="H1207">
        <f>VLOOKUP(A1207,[2]Sheet1!$A:$K,3,0)</f>
        <v>7.8900507676473303E-3</v>
      </c>
      <c r="I1207">
        <f>VLOOKUP(A1207,[2]Sheet1!$A:$K,4,0)</f>
        <v>6.5340014781374717E-3</v>
      </c>
      <c r="J1207">
        <f>VLOOKUP(A1207,[2]Sheet1!$A:$K,5,0)</f>
        <v>5.6787130114099652E-3</v>
      </c>
      <c r="K1207">
        <f>VLOOKUP(A1207,[2]Sheet1!$A:$K,6,0)</f>
        <v>4.9040909023553439E-3</v>
      </c>
      <c r="L1207">
        <f>VLOOKUP(A1207,[2]Sheet1!$A:$K,7,0)</f>
        <v>3.779500044537368E-3</v>
      </c>
      <c r="M1207">
        <f>VLOOKUP(A1207,[2]Sheet1!$A:$K,8,0)</f>
        <v>2.7564737524007109E-3</v>
      </c>
      <c r="N1207">
        <f>VLOOKUP(A1207,[2]Sheet1!$A:$K,9,0)</f>
        <v>2.3231202345464731E-3</v>
      </c>
      <c r="O1207">
        <f>VLOOKUP(A1207,[2]Sheet1!$A:$K,10,0)</f>
        <v>3.2421628826404138E-4</v>
      </c>
      <c r="P1207">
        <f>VLOOKUP(A1207,[2]Sheet1!$A:$K,11,0)</f>
        <v>-8.4020978791449902E-4</v>
      </c>
      <c r="Q1207">
        <v>0</v>
      </c>
    </row>
    <row r="1208" spans="1:17" x14ac:dyDescent="0.25">
      <c r="A1208" t="s">
        <v>1152</v>
      </c>
      <c r="B1208">
        <v>0.10545454174280169</v>
      </c>
      <c r="C1208">
        <f>VLOOKUP(A1208,[1]Sheet1!$B:$F,2,0)</f>
        <v>0.2</v>
      </c>
      <c r="D1208">
        <f>VLOOKUP(A1208,[1]Sheet1!$B:$F,3,0)</f>
        <v>0.4</v>
      </c>
      <c r="E1208">
        <f>VLOOKUP(A1208,[1]Sheet1!$B:$F,4,0)</f>
        <v>2.7950684021554269E-2</v>
      </c>
      <c r="F1208">
        <f>VLOOKUP(A1208,[1]Sheet1!$B:$F,5,0)</f>
        <v>5.4973687073739181E-5</v>
      </c>
      <c r="G1208">
        <f>VLOOKUP(A1208,[2]Sheet1!$A:$K,2,0)</f>
        <v>4.6354594807406779E-2</v>
      </c>
      <c r="H1208">
        <f>VLOOKUP(A1208,[2]Sheet1!$A:$K,3,0)</f>
        <v>4.4147845637838613E-2</v>
      </c>
      <c r="I1208">
        <f>VLOOKUP(A1208,[2]Sheet1!$A:$K,4,0)</f>
        <v>4.1801255461560931E-2</v>
      </c>
      <c r="J1208">
        <f>VLOOKUP(A1208,[2]Sheet1!$A:$K,5,0)</f>
        <v>3.9242597943370053E-2</v>
      </c>
      <c r="K1208">
        <f>VLOOKUP(A1208,[2]Sheet1!$A:$K,6,0)</f>
        <v>4.5757991069454877E-2</v>
      </c>
      <c r="L1208">
        <f>VLOOKUP(A1208,[2]Sheet1!$A:$K,7,0)</f>
        <v>4.4106844219377633E-2</v>
      </c>
      <c r="M1208">
        <f>VLOOKUP(A1208,[2]Sheet1!$A:$K,8,0)</f>
        <v>4.3410097243702463E-2</v>
      </c>
      <c r="N1208">
        <f>VLOOKUP(A1208,[2]Sheet1!$A:$K,9,0)</f>
        <v>4.1556529808953878E-2</v>
      </c>
      <c r="O1208">
        <f>VLOOKUP(A1208,[2]Sheet1!$A:$K,10,0)</f>
        <v>3.8489445162460598E-2</v>
      </c>
      <c r="P1208">
        <f>VLOOKUP(A1208,[2]Sheet1!$A:$K,11,0)</f>
        <v>3.5323395848833927E-2</v>
      </c>
      <c r="Q1208">
        <v>0</v>
      </c>
    </row>
    <row r="1209" spans="1:17" x14ac:dyDescent="0.25">
      <c r="A1209" t="s">
        <v>1140</v>
      </c>
      <c r="B1209">
        <v>0.56994253396987915</v>
      </c>
      <c r="C1209">
        <f>VLOOKUP(A1209,[1]Sheet1!$B:$F,2,0)</f>
        <v>0.4</v>
      </c>
      <c r="D1209">
        <f>VLOOKUP(A1209,[1]Sheet1!$B:$F,3,0)</f>
        <v>0.7</v>
      </c>
      <c r="E1209">
        <f>VLOOKUP(A1209,[1]Sheet1!$B:$F,4,0)</f>
        <v>2.237656443405309E-2</v>
      </c>
      <c r="F1209">
        <f>VLOOKUP(A1209,[1]Sheet1!$B:$F,5,0)</f>
        <v>2.4240132031357441E-4</v>
      </c>
      <c r="G1209">
        <f>VLOOKUP(A1209,[2]Sheet1!$A:$K,2,0)</f>
        <v>2.725319967779468E-2</v>
      </c>
      <c r="H1209">
        <f>VLOOKUP(A1209,[2]Sheet1!$A:$K,3,0)</f>
        <v>2.153956453297174E-2</v>
      </c>
      <c r="I1209">
        <f>VLOOKUP(A1209,[2]Sheet1!$A:$K,4,0)</f>
        <v>1.874801785757849E-2</v>
      </c>
      <c r="J1209">
        <f>VLOOKUP(A1209,[2]Sheet1!$A:$K,5,0)</f>
        <v>1.51862698916583E-2</v>
      </c>
      <c r="K1209">
        <f>VLOOKUP(A1209,[2]Sheet1!$A:$K,6,0)</f>
        <v>1.264113042875944E-2</v>
      </c>
      <c r="L1209">
        <f>VLOOKUP(A1209,[2]Sheet1!$A:$K,7,0)</f>
        <v>8.4089299179672325E-3</v>
      </c>
      <c r="M1209">
        <f>VLOOKUP(A1209,[2]Sheet1!$A:$K,8,0)</f>
        <v>7.5762774674371048E-3</v>
      </c>
      <c r="N1209">
        <f>VLOOKUP(A1209,[2]Sheet1!$A:$K,9,0)</f>
        <v>5.7563080059925284E-3</v>
      </c>
      <c r="O1209">
        <f>VLOOKUP(A1209,[2]Sheet1!$A:$K,10,0)</f>
        <v>3.3574875258110281E-3</v>
      </c>
      <c r="P1209">
        <f>VLOOKUP(A1209,[2]Sheet1!$A:$K,11,0)</f>
        <v>-4.0450952370495912E-3</v>
      </c>
      <c r="Q1209">
        <v>0</v>
      </c>
    </row>
    <row r="1210" spans="1:17" x14ac:dyDescent="0.25">
      <c r="A1210" t="s">
        <v>1179</v>
      </c>
      <c r="B1210">
        <v>0.4284832775592804</v>
      </c>
      <c r="C1210">
        <f>VLOOKUP(A1210,[1]Sheet1!$B:$F,2,0)</f>
        <v>0.14285714285714279</v>
      </c>
      <c r="D1210">
        <f>VLOOKUP(A1210,[1]Sheet1!$B:$F,3,0)</f>
        <v>0.61904761904761907</v>
      </c>
      <c r="E1210">
        <f>VLOOKUP(A1210,[1]Sheet1!$B:$F,4,0)</f>
        <v>3.8251272177142068E-2</v>
      </c>
      <c r="F1210">
        <f>VLOOKUP(A1210,[1]Sheet1!$B:$F,5,0)</f>
        <v>6.2790210293992433E-4</v>
      </c>
      <c r="G1210">
        <f>VLOOKUP(A1210,[2]Sheet1!$A:$K,2,0)</f>
        <v>3.0409129434429881E-2</v>
      </c>
      <c r="H1210">
        <f>VLOOKUP(A1210,[2]Sheet1!$A:$K,3,0)</f>
        <v>2.2553439538416029E-2</v>
      </c>
      <c r="I1210">
        <f>VLOOKUP(A1210,[2]Sheet1!$A:$K,4,0)</f>
        <v>1.8655790635216132E-2</v>
      </c>
      <c r="J1210">
        <f>VLOOKUP(A1210,[2]Sheet1!$A:$K,5,0)</f>
        <v>1.572824569567241E-2</v>
      </c>
      <c r="K1210">
        <f>VLOOKUP(A1210,[2]Sheet1!$A:$K,6,0)</f>
        <v>6.8580812002296153E-3</v>
      </c>
      <c r="L1210">
        <f>VLOOKUP(A1210,[2]Sheet1!$A:$K,7,0)</f>
        <v>4.1833886429236697E-3</v>
      </c>
      <c r="M1210">
        <f>VLOOKUP(A1210,[2]Sheet1!$A:$K,8,0)</f>
        <v>2.7820003323762422E-3</v>
      </c>
      <c r="N1210">
        <f>VLOOKUP(A1210,[2]Sheet1!$A:$K,9,0)</f>
        <v>1.9298201357180701E-3</v>
      </c>
      <c r="O1210">
        <f>VLOOKUP(A1210,[2]Sheet1!$A:$K,10,0)</f>
        <v>1.44208551177332E-3</v>
      </c>
      <c r="P1210">
        <f>VLOOKUP(A1210,[2]Sheet1!$A:$K,11,0)</f>
        <v>-2.4964864550245549E-3</v>
      </c>
      <c r="Q1210">
        <v>0</v>
      </c>
    </row>
    <row r="1211" spans="1:17" x14ac:dyDescent="0.25">
      <c r="A1211" t="s">
        <v>1112</v>
      </c>
      <c r="B1211">
        <v>0.57395559549331665</v>
      </c>
      <c r="C1211">
        <f>VLOOKUP(A1211,[1]Sheet1!$B:$F,2,0)</f>
        <v>0</v>
      </c>
      <c r="D1211">
        <f>VLOOKUP(A1211,[1]Sheet1!$B:$F,3,0)</f>
        <v>0.6</v>
      </c>
      <c r="E1211">
        <f>VLOOKUP(A1211,[1]Sheet1!$B:$F,4,0)</f>
        <v>2.1733645288558579E-2</v>
      </c>
      <c r="F1211">
        <f>VLOOKUP(A1211,[1]Sheet1!$B:$F,5,0)</f>
        <v>9.1178089733003032E-4</v>
      </c>
      <c r="G1211">
        <f>VLOOKUP(A1211,[2]Sheet1!$A:$K,2,0)</f>
        <v>1.575964679347425E-2</v>
      </c>
      <c r="H1211">
        <f>VLOOKUP(A1211,[2]Sheet1!$A:$K,3,0)</f>
        <v>1.2598467723012079E-2</v>
      </c>
      <c r="I1211">
        <f>VLOOKUP(A1211,[2]Sheet1!$A:$K,4,0)</f>
        <v>7.6596299496114887E-3</v>
      </c>
      <c r="J1211">
        <f>VLOOKUP(A1211,[2]Sheet1!$A:$K,5,0)</f>
        <v>6.367288229089935E-3</v>
      </c>
      <c r="K1211">
        <f>VLOOKUP(A1211,[2]Sheet1!$A:$K,6,0)</f>
        <v>3.9412702029201132E-3</v>
      </c>
      <c r="L1211">
        <f>VLOOKUP(A1211,[2]Sheet1!$A:$K,7,0)</f>
        <v>4.8681064555324734E-3</v>
      </c>
      <c r="M1211">
        <f>VLOOKUP(A1211,[2]Sheet1!$A:$K,8,0)</f>
        <v>3.5177012985181948E-3</v>
      </c>
      <c r="N1211">
        <f>VLOOKUP(A1211,[2]Sheet1!$A:$K,9,0)</f>
        <v>-2.5310823131846219E-3</v>
      </c>
      <c r="O1211">
        <f>VLOOKUP(A1211,[2]Sheet1!$A:$K,10,0)</f>
        <v>-4.2349148791534074E-3</v>
      </c>
      <c r="P1211">
        <f>VLOOKUP(A1211,[2]Sheet1!$A:$K,11,0)</f>
        <v>-5.6299515823497858E-3</v>
      </c>
      <c r="Q1211">
        <v>0</v>
      </c>
    </row>
    <row r="1212" spans="1:17" x14ac:dyDescent="0.25">
      <c r="A1212" t="s">
        <v>1125</v>
      </c>
      <c r="B1212">
        <v>0.49537336826324457</v>
      </c>
      <c r="C1212">
        <f>VLOOKUP(A1212,[1]Sheet1!$B:$F,2,0)</f>
        <v>0</v>
      </c>
      <c r="D1212">
        <f>VLOOKUP(A1212,[1]Sheet1!$B:$F,3,0)</f>
        <v>1</v>
      </c>
      <c r="E1212">
        <f>VLOOKUP(A1212,[1]Sheet1!$B:$F,4,0)</f>
        <v>6.9243737957610792E-4</v>
      </c>
      <c r="F1212">
        <f>VLOOKUP(A1212,[1]Sheet1!$B:$F,5,0)</f>
        <v>0</v>
      </c>
      <c r="G1212">
        <f>VLOOKUP(A1212,[2]Sheet1!$A:$K,2,0)</f>
        <v>7.6376884274410937E-4</v>
      </c>
      <c r="H1212">
        <f>VLOOKUP(A1212,[2]Sheet1!$A:$K,3,0)</f>
        <v>6.6797896214410317E-4</v>
      </c>
      <c r="I1212">
        <f>VLOOKUP(A1212,[2]Sheet1!$A:$K,4,0)</f>
        <v>7.9100238605890063E-4</v>
      </c>
      <c r="J1212">
        <f>VLOOKUP(A1212,[2]Sheet1!$A:$K,5,0)</f>
        <v>8.1697044374052564E-4</v>
      </c>
      <c r="K1212">
        <f>VLOOKUP(A1212,[2]Sheet1!$A:$K,6,0)</f>
        <v>5.2160584460935356E-4</v>
      </c>
      <c r="L1212">
        <f>VLOOKUP(A1212,[2]Sheet1!$A:$K,7,0)</f>
        <v>3.9610598971681431E-4</v>
      </c>
      <c r="M1212">
        <f>VLOOKUP(A1212,[2]Sheet1!$A:$K,8,0)</f>
        <v>2.9050692593977808E-4</v>
      </c>
      <c r="N1212">
        <f>VLOOKUP(A1212,[2]Sheet1!$A:$K,9,0)</f>
        <v>1.98721342929709E-4</v>
      </c>
      <c r="O1212">
        <f>VLOOKUP(A1212,[2]Sheet1!$A:$K,10,0)</f>
        <v>1.4362555259372529E-4</v>
      </c>
      <c r="P1212">
        <f>VLOOKUP(A1212,[2]Sheet1!$A:$K,11,0)</f>
        <v>3.8898515614132641E-5</v>
      </c>
      <c r="Q1212">
        <v>0</v>
      </c>
    </row>
    <row r="1213" spans="1:17" x14ac:dyDescent="0.25">
      <c r="A1213" t="s">
        <v>1106</v>
      </c>
      <c r="B1213">
        <v>0.59308743476867676</v>
      </c>
      <c r="C1213">
        <f>VLOOKUP(A1213,[1]Sheet1!$B:$F,2,0)</f>
        <v>0</v>
      </c>
      <c r="D1213">
        <f>VLOOKUP(A1213,[1]Sheet1!$B:$F,3,0)</f>
        <v>0.6</v>
      </c>
      <c r="E1213">
        <f>VLOOKUP(A1213,[1]Sheet1!$B:$F,4,0)</f>
        <v>1.513812535148225E-2</v>
      </c>
      <c r="F1213">
        <f>VLOOKUP(A1213,[1]Sheet1!$B:$F,5,0)</f>
        <v>6.8861828740631923E-5</v>
      </c>
      <c r="G1213">
        <f>VLOOKUP(A1213,[2]Sheet1!$A:$K,2,0)</f>
        <v>2.6678745328954818E-2</v>
      </c>
      <c r="H1213">
        <f>VLOOKUP(A1213,[2]Sheet1!$A:$K,3,0)</f>
        <v>2.101717430496252E-2</v>
      </c>
      <c r="I1213">
        <f>VLOOKUP(A1213,[2]Sheet1!$A:$K,4,0)</f>
        <v>1.9176592695102058E-2</v>
      </c>
      <c r="J1213">
        <f>VLOOKUP(A1213,[2]Sheet1!$A:$K,5,0)</f>
        <v>1.580244876066304E-2</v>
      </c>
      <c r="K1213">
        <f>VLOOKUP(A1213,[2]Sheet1!$A:$K,6,0)</f>
        <v>5.9265903640959641E-3</v>
      </c>
      <c r="L1213">
        <f>VLOOKUP(A1213,[2]Sheet1!$A:$K,7,0)</f>
        <v>5.102622417269399E-3</v>
      </c>
      <c r="M1213">
        <f>VLOOKUP(A1213,[2]Sheet1!$A:$K,8,0)</f>
        <v>6.8316087714823419E-3</v>
      </c>
      <c r="N1213">
        <f>VLOOKUP(A1213,[2]Sheet1!$A:$K,9,0)</f>
        <v>5.0720303075619359E-3</v>
      </c>
      <c r="O1213">
        <f>VLOOKUP(A1213,[2]Sheet1!$A:$K,10,0)</f>
        <v>3.0799515612644941E-3</v>
      </c>
      <c r="P1213">
        <f>VLOOKUP(A1213,[2]Sheet1!$A:$K,11,0)</f>
        <v>-1.5017981796100271E-3</v>
      </c>
      <c r="Q1213">
        <v>0</v>
      </c>
    </row>
    <row r="1214" spans="1:17" x14ac:dyDescent="0.25">
      <c r="A1214" t="s">
        <v>1107</v>
      </c>
      <c r="B1214">
        <v>0.54645693302154541</v>
      </c>
      <c r="C1214">
        <f>VLOOKUP(A1214,[1]Sheet1!$B:$F,2,0)</f>
        <v>0.4</v>
      </c>
      <c r="D1214">
        <f>VLOOKUP(A1214,[1]Sheet1!$B:$F,3,0)</f>
        <v>0.9</v>
      </c>
      <c r="E1214">
        <f>VLOOKUP(A1214,[1]Sheet1!$B:$F,4,0)</f>
        <v>1.145757962076055E-2</v>
      </c>
      <c r="F1214">
        <f>VLOOKUP(A1214,[1]Sheet1!$B:$F,5,0)</f>
        <v>2.2970287932559229E-6</v>
      </c>
      <c r="G1214">
        <f>VLOOKUP(A1214,[2]Sheet1!$A:$K,2,0)</f>
        <v>5.6049478160030922E-3</v>
      </c>
      <c r="H1214">
        <f>VLOOKUP(A1214,[2]Sheet1!$A:$K,3,0)</f>
        <v>4.0590324498750413E-4</v>
      </c>
      <c r="I1214">
        <f>VLOOKUP(A1214,[2]Sheet1!$A:$K,4,0)</f>
        <v>-1.050722484835939E-4</v>
      </c>
      <c r="J1214">
        <f>VLOOKUP(A1214,[2]Sheet1!$A:$K,5,0)</f>
        <v>-6.1725088356748704E-4</v>
      </c>
      <c r="K1214">
        <f>VLOOKUP(A1214,[2]Sheet1!$A:$K,6,0)</f>
        <v>-5.8828358449811418E-4</v>
      </c>
      <c r="L1214">
        <f>VLOOKUP(A1214,[2]Sheet1!$A:$K,7,0)</f>
        <v>-9.5129840957328018E-4</v>
      </c>
      <c r="M1214">
        <f>VLOOKUP(A1214,[2]Sheet1!$A:$K,8,0)</f>
        <v>-1.221675522531275E-3</v>
      </c>
      <c r="N1214">
        <f>VLOOKUP(A1214,[2]Sheet1!$A:$K,9,0)</f>
        <v>-1.1595878478693931E-3</v>
      </c>
      <c r="O1214">
        <f>VLOOKUP(A1214,[2]Sheet1!$A:$K,10,0)</f>
        <v>-1.389177921542964E-3</v>
      </c>
      <c r="P1214">
        <f>VLOOKUP(A1214,[2]Sheet1!$A:$K,11,0)</f>
        <v>-1.2911058647706701E-3</v>
      </c>
      <c r="Q1214">
        <v>0</v>
      </c>
    </row>
    <row r="1215" spans="1:17" x14ac:dyDescent="0.25">
      <c r="A1215" t="s">
        <v>1164</v>
      </c>
      <c r="B1215">
        <v>0.49514585733413702</v>
      </c>
      <c r="C1215">
        <f>VLOOKUP(A1215,[1]Sheet1!$B:$F,2,0)</f>
        <v>0.6875</v>
      </c>
      <c r="D1215">
        <f>VLOOKUP(A1215,[1]Sheet1!$B:$F,3,0)</f>
        <v>0.98333333333333328</v>
      </c>
      <c r="E1215">
        <f>VLOOKUP(A1215,[1]Sheet1!$B:$F,4,0)</f>
        <v>6.6735864659063504E-3</v>
      </c>
      <c r="F1215">
        <f>VLOOKUP(A1215,[1]Sheet1!$B:$F,5,0)</f>
        <v>9.1881151730236933E-6</v>
      </c>
      <c r="G1215">
        <f>VLOOKUP(A1215,[2]Sheet1!$A:$K,2,0)</f>
        <v>2.9305460584155511E-2</v>
      </c>
      <c r="H1215">
        <f>VLOOKUP(A1215,[2]Sheet1!$A:$K,3,0)</f>
        <v>2.1447366243566621E-2</v>
      </c>
      <c r="I1215">
        <f>VLOOKUP(A1215,[2]Sheet1!$A:$K,4,0)</f>
        <v>1.883971670742059E-2</v>
      </c>
      <c r="J1215">
        <f>VLOOKUP(A1215,[2]Sheet1!$A:$K,5,0)</f>
        <v>1.894756786913546E-2</v>
      </c>
      <c r="K1215">
        <f>VLOOKUP(A1215,[2]Sheet1!$A:$K,6,0)</f>
        <v>1.7685002049143819E-2</v>
      </c>
      <c r="L1215">
        <f>VLOOKUP(A1215,[2]Sheet1!$A:$K,7,0)</f>
        <v>1.7327141139583679E-2</v>
      </c>
      <c r="M1215">
        <f>VLOOKUP(A1215,[2]Sheet1!$A:$K,8,0)</f>
        <v>1.626303944742466E-2</v>
      </c>
      <c r="N1215">
        <f>VLOOKUP(A1215,[2]Sheet1!$A:$K,9,0)</f>
        <v>1.458766347967896E-2</v>
      </c>
      <c r="O1215">
        <f>VLOOKUP(A1215,[2]Sheet1!$A:$K,10,0)</f>
        <v>1.251230858035381E-2</v>
      </c>
      <c r="P1215">
        <f>VLOOKUP(A1215,[2]Sheet1!$A:$K,11,0)</f>
        <v>9.2278921470944405E-3</v>
      </c>
      <c r="Q1215">
        <v>0</v>
      </c>
    </row>
    <row r="1216" spans="1:17" x14ac:dyDescent="0.25">
      <c r="A1216" t="s">
        <v>1121</v>
      </c>
      <c r="B1216">
        <v>0.53272837400436401</v>
      </c>
      <c r="C1216">
        <f>VLOOKUP(A1216,[1]Sheet1!$B:$F,2,0)</f>
        <v>0.33333333333333331</v>
      </c>
      <c r="D1216">
        <f>VLOOKUP(A1216,[1]Sheet1!$B:$F,3,0)</f>
        <v>0.93333333333333335</v>
      </c>
      <c r="E1216">
        <f>VLOOKUP(A1216,[1]Sheet1!$B:$F,4,0)</f>
        <v>7.1830004555773772E-3</v>
      </c>
      <c r="F1216">
        <f>VLOOKUP(A1216,[1]Sheet1!$B:$F,5,0)</f>
        <v>1.4930687156163501E-5</v>
      </c>
      <c r="G1216">
        <f>VLOOKUP(A1216,[2]Sheet1!$A:$K,2,0)</f>
        <v>6.7150412003443606E-3</v>
      </c>
      <c r="H1216">
        <f>VLOOKUP(A1216,[2]Sheet1!$A:$K,3,0)</f>
        <v>3.9948084346081887E-3</v>
      </c>
      <c r="I1216">
        <f>VLOOKUP(A1216,[2]Sheet1!$A:$K,4,0)</f>
        <v>8.7199458197220281E-4</v>
      </c>
      <c r="J1216">
        <f>VLOOKUP(A1216,[2]Sheet1!$A:$K,5,0)</f>
        <v>2.471408576796499E-3</v>
      </c>
      <c r="K1216">
        <f>VLOOKUP(A1216,[2]Sheet1!$A:$K,6,0)</f>
        <v>2.1655361285104931E-3</v>
      </c>
      <c r="L1216">
        <f>VLOOKUP(A1216,[2]Sheet1!$A:$K,7,0)</f>
        <v>2.594044007248753E-3</v>
      </c>
      <c r="M1216">
        <f>VLOOKUP(A1216,[2]Sheet1!$A:$K,8,0)</f>
        <v>3.0813412769405738E-3</v>
      </c>
      <c r="N1216">
        <f>VLOOKUP(A1216,[2]Sheet1!$A:$K,9,0)</f>
        <v>2.4109513864191798E-3</v>
      </c>
      <c r="O1216">
        <f>VLOOKUP(A1216,[2]Sheet1!$A:$K,10,0)</f>
        <v>1.9345588686397891E-3</v>
      </c>
      <c r="P1216">
        <f>VLOOKUP(A1216,[2]Sheet1!$A:$K,11,0)</f>
        <v>1.9769312070919121E-3</v>
      </c>
      <c r="Q1216">
        <v>0</v>
      </c>
    </row>
    <row r="1217" spans="1:17" x14ac:dyDescent="0.25">
      <c r="A1217" t="s">
        <v>1108</v>
      </c>
      <c r="B1217">
        <v>0</v>
      </c>
      <c r="C1217">
        <f>VLOOKUP(A1217,[1]Sheet1!$B:$F,2,0)</f>
        <v>0</v>
      </c>
      <c r="D1217">
        <f>VLOOKUP(A1217,[1]Sheet1!$B:$F,3,0)</f>
        <v>0</v>
      </c>
      <c r="E1217">
        <f>VLOOKUP(A1217,[1]Sheet1!$B:$F,4,0)</f>
        <v>3.1646588192017662E-2</v>
      </c>
      <c r="F1217">
        <f>VLOOKUP(A1217,[1]Sheet1!$B:$F,5,0)</f>
        <v>1.500137943718962E-3</v>
      </c>
      <c r="G1217">
        <f>VLOOKUP(A1217,[2]Sheet1!$A:$K,2,0)</f>
        <v>2.5758793954003181E-2</v>
      </c>
      <c r="H1217">
        <f>VLOOKUP(A1217,[2]Sheet1!$A:$K,3,0)</f>
        <v>2.153956453297174E-2</v>
      </c>
      <c r="I1217">
        <f>VLOOKUP(A1217,[2]Sheet1!$A:$K,4,0)</f>
        <v>1.874801785757849E-2</v>
      </c>
      <c r="J1217">
        <f>VLOOKUP(A1217,[2]Sheet1!$A:$K,5,0)</f>
        <v>1.51862698916583E-2</v>
      </c>
      <c r="K1217">
        <f>VLOOKUP(A1217,[2]Sheet1!$A:$K,6,0)</f>
        <v>1.264113042875944E-2</v>
      </c>
      <c r="L1217">
        <f>VLOOKUP(A1217,[2]Sheet1!$A:$K,7,0)</f>
        <v>8.4089299179672325E-3</v>
      </c>
      <c r="M1217">
        <f>VLOOKUP(A1217,[2]Sheet1!$A:$K,8,0)</f>
        <v>7.5762774674371048E-3</v>
      </c>
      <c r="N1217">
        <f>VLOOKUP(A1217,[2]Sheet1!$A:$K,9,0)</f>
        <v>5.7563080059925284E-3</v>
      </c>
      <c r="O1217">
        <f>VLOOKUP(A1217,[2]Sheet1!$A:$K,10,0)</f>
        <v>3.3574875258110281E-3</v>
      </c>
      <c r="P1217">
        <f>VLOOKUP(A1217,[2]Sheet1!$A:$K,11,0)</f>
        <v>-4.0794104321247452E-3</v>
      </c>
      <c r="Q1217">
        <v>0</v>
      </c>
    </row>
    <row r="1218" spans="1:17" x14ac:dyDescent="0.25">
      <c r="A1218" t="s">
        <v>1119</v>
      </c>
      <c r="B1218">
        <v>3.9252523332834237E-2</v>
      </c>
      <c r="C1218">
        <f>VLOOKUP(A1218,[1]Sheet1!$B:$F,2,0)</f>
        <v>5.8823529411764712E-2</v>
      </c>
      <c r="D1218">
        <f>VLOOKUP(A1218,[1]Sheet1!$B:$F,3,0)</f>
        <v>0.1176470588235294</v>
      </c>
      <c r="E1218">
        <f>VLOOKUP(A1218,[1]Sheet1!$B:$F,4,0)</f>
        <v>0.18563615428900401</v>
      </c>
      <c r="F1218">
        <f>VLOOKUP(A1218,[1]Sheet1!$B:$F,5,0)</f>
        <v>3.3074265975820381E-2</v>
      </c>
      <c r="G1218">
        <f>VLOOKUP(A1218,[2]Sheet1!$A:$K,2,0)</f>
        <v>4.6174429757047941E-2</v>
      </c>
      <c r="H1218">
        <f>VLOOKUP(A1218,[2]Sheet1!$A:$K,3,0)</f>
        <v>4.5546644775053262E-2</v>
      </c>
      <c r="I1218">
        <f>VLOOKUP(A1218,[2]Sheet1!$A:$K,4,0)</f>
        <v>4.0726696092848423E-2</v>
      </c>
      <c r="J1218">
        <f>VLOOKUP(A1218,[2]Sheet1!$A:$K,5,0)</f>
        <v>3.6813146941930941E-2</v>
      </c>
      <c r="K1218">
        <f>VLOOKUP(A1218,[2]Sheet1!$A:$K,6,0)</f>
        <v>3.4947940840160487E-2</v>
      </c>
      <c r="L1218">
        <f>VLOOKUP(A1218,[2]Sheet1!$A:$K,7,0)</f>
        <v>3.1246237287894552E-2</v>
      </c>
      <c r="M1218">
        <f>VLOOKUP(A1218,[2]Sheet1!$A:$K,8,0)</f>
        <v>2.7702293154716388E-2</v>
      </c>
      <c r="N1218">
        <f>VLOOKUP(A1218,[2]Sheet1!$A:$K,9,0)</f>
        <v>2.4700712294871519E-2</v>
      </c>
      <c r="O1218">
        <f>VLOOKUP(A1218,[2]Sheet1!$A:$K,10,0)</f>
        <v>2.0819919797838891E-2</v>
      </c>
      <c r="P1218">
        <f>VLOOKUP(A1218,[2]Sheet1!$A:$K,11,0)</f>
        <v>1.7562698550269831E-2</v>
      </c>
      <c r="Q1218">
        <v>0</v>
      </c>
    </row>
    <row r="1219" spans="1:17" x14ac:dyDescent="0.25">
      <c r="A1219" t="s">
        <v>1088</v>
      </c>
      <c r="B1219">
        <v>0.2684466540813446</v>
      </c>
      <c r="C1219">
        <f>VLOOKUP(A1219,[1]Sheet1!$B:$F,2,0)</f>
        <v>7.6923076923076927E-2</v>
      </c>
      <c r="D1219">
        <f>VLOOKUP(A1219,[1]Sheet1!$B:$F,3,0)</f>
        <v>0.15384615384615391</v>
      </c>
      <c r="E1219">
        <f>VLOOKUP(A1219,[1]Sheet1!$B:$F,4,0)</f>
        <v>0.10839953943580891</v>
      </c>
      <c r="F1219">
        <f>VLOOKUP(A1219,[1]Sheet1!$B:$F,5,0)</f>
        <v>7.1191119377647868E-3</v>
      </c>
      <c r="G1219">
        <f>VLOOKUP(A1219,[2]Sheet1!$A:$K,2,0)</f>
        <v>4.3817332529971983E-2</v>
      </c>
      <c r="H1219">
        <f>VLOOKUP(A1219,[2]Sheet1!$A:$K,3,0)</f>
        <v>4.358454104181432E-2</v>
      </c>
      <c r="I1219">
        <f>VLOOKUP(A1219,[2]Sheet1!$A:$K,4,0)</f>
        <v>3.5422556239371211E-2</v>
      </c>
      <c r="J1219">
        <f>VLOOKUP(A1219,[2]Sheet1!$A:$K,5,0)</f>
        <v>3.057702248796082E-2</v>
      </c>
      <c r="K1219">
        <f>VLOOKUP(A1219,[2]Sheet1!$A:$K,6,0)</f>
        <v>2.7702730545301039E-2</v>
      </c>
      <c r="L1219">
        <f>VLOOKUP(A1219,[2]Sheet1!$A:$K,7,0)</f>
        <v>2.3636024790270788E-2</v>
      </c>
      <c r="M1219">
        <f>VLOOKUP(A1219,[2]Sheet1!$A:$K,8,0)</f>
        <v>3.0132561738779359E-2</v>
      </c>
      <c r="N1219">
        <f>VLOOKUP(A1219,[2]Sheet1!$A:$K,9,0)</f>
        <v>2.6419316198780268E-2</v>
      </c>
      <c r="O1219">
        <f>VLOOKUP(A1219,[2]Sheet1!$A:$K,10,0)</f>
        <v>2.1532948522627299E-2</v>
      </c>
      <c r="P1219">
        <f>VLOOKUP(A1219,[2]Sheet1!$A:$K,11,0)</f>
        <v>1.848139208969168E-2</v>
      </c>
      <c r="Q1219">
        <v>0</v>
      </c>
    </row>
    <row r="1220" spans="1:17" x14ac:dyDescent="0.25">
      <c r="A1220" t="s">
        <v>1093</v>
      </c>
      <c r="B1220">
        <v>0.33852347731590271</v>
      </c>
      <c r="C1220">
        <f>VLOOKUP(A1220,[1]Sheet1!$B:$F,2,0)</f>
        <v>0.2</v>
      </c>
      <c r="D1220">
        <f>VLOOKUP(A1220,[1]Sheet1!$B:$F,3,0)</f>
        <v>0.7142857142857143</v>
      </c>
      <c r="E1220">
        <f>VLOOKUP(A1220,[1]Sheet1!$B:$F,4,0)</f>
        <v>1.3477915163806911E-2</v>
      </c>
      <c r="F1220">
        <f>VLOOKUP(A1220,[1]Sheet1!$B:$F,5,0)</f>
        <v>4.5452076127700409E-4</v>
      </c>
      <c r="G1220">
        <f>VLOOKUP(A1220,[2]Sheet1!$A:$K,2,0)</f>
        <v>9.8491178942671422E-3</v>
      </c>
      <c r="H1220">
        <f>VLOOKUP(A1220,[2]Sheet1!$A:$K,3,0)</f>
        <v>6.5855756438538034E-3</v>
      </c>
      <c r="I1220">
        <f>VLOOKUP(A1220,[2]Sheet1!$A:$K,4,0)</f>
        <v>4.6225758321961656E-3</v>
      </c>
      <c r="J1220">
        <f>VLOOKUP(A1220,[2]Sheet1!$A:$K,5,0)</f>
        <v>4.4596012591815318E-3</v>
      </c>
      <c r="K1220">
        <f>VLOOKUP(A1220,[2]Sheet1!$A:$K,6,0)</f>
        <v>2.6780878252322012E-3</v>
      </c>
      <c r="L1220">
        <f>VLOOKUP(A1220,[2]Sheet1!$A:$K,7,0)</f>
        <v>-2.386280222248076E-3</v>
      </c>
      <c r="M1220">
        <f>VLOOKUP(A1220,[2]Sheet1!$A:$K,8,0)</f>
        <v>-2.6680933737261419E-3</v>
      </c>
      <c r="N1220">
        <f>VLOOKUP(A1220,[2]Sheet1!$A:$K,9,0)</f>
        <v>-2.8903538871918148E-3</v>
      </c>
      <c r="O1220">
        <f>VLOOKUP(A1220,[2]Sheet1!$A:$K,10,0)</f>
        <v>-3.36550371671689E-3</v>
      </c>
      <c r="P1220">
        <f>VLOOKUP(A1220,[2]Sheet1!$A:$K,11,0)</f>
        <v>-4.0874634697175517E-3</v>
      </c>
      <c r="Q1220">
        <v>0</v>
      </c>
    </row>
    <row r="1221" spans="1:17" x14ac:dyDescent="0.25">
      <c r="A1221" t="s">
        <v>1114</v>
      </c>
      <c r="B1221">
        <v>0.44735059142112732</v>
      </c>
      <c r="C1221">
        <f>VLOOKUP(A1221,[1]Sheet1!$B:$F,2,0)</f>
        <v>0.21739130434782611</v>
      </c>
      <c r="D1221">
        <f>VLOOKUP(A1221,[1]Sheet1!$B:$F,3,0)</f>
        <v>0.74308300395256921</v>
      </c>
      <c r="E1221">
        <f>VLOOKUP(A1221,[1]Sheet1!$B:$F,4,0)</f>
        <v>0.12249056632148569</v>
      </c>
      <c r="F1221">
        <f>VLOOKUP(A1221,[1]Sheet1!$B:$F,5,0)</f>
        <v>7.2637131409794484E-3</v>
      </c>
      <c r="G1221">
        <f>VLOOKUP(A1221,[2]Sheet1!$A:$K,2,0)</f>
        <v>4.0765050790109253E-2</v>
      </c>
      <c r="H1221">
        <f>VLOOKUP(A1221,[2]Sheet1!$A:$K,3,0)</f>
        <v>3.6915677857497747E-2</v>
      </c>
      <c r="I1221">
        <f>VLOOKUP(A1221,[2]Sheet1!$A:$K,4,0)</f>
        <v>3.3060521401180799E-2</v>
      </c>
      <c r="J1221">
        <f>VLOOKUP(A1221,[2]Sheet1!$A:$K,5,0)</f>
        <v>2.9794688198689981E-2</v>
      </c>
      <c r="K1221">
        <f>VLOOKUP(A1221,[2]Sheet1!$A:$K,6,0)</f>
        <v>4.1869036547139263E-2</v>
      </c>
      <c r="L1221">
        <f>VLOOKUP(A1221,[2]Sheet1!$A:$K,7,0)</f>
        <v>3.2795955297972558E-2</v>
      </c>
      <c r="M1221">
        <f>VLOOKUP(A1221,[2]Sheet1!$A:$K,8,0)</f>
        <v>2.8433428471693931E-2</v>
      </c>
      <c r="N1221">
        <f>VLOOKUP(A1221,[2]Sheet1!$A:$K,9,0)</f>
        <v>2.4876273007543089E-2</v>
      </c>
      <c r="O1221">
        <f>VLOOKUP(A1221,[2]Sheet1!$A:$K,10,0)</f>
        <v>2.093924188551239E-2</v>
      </c>
      <c r="P1221">
        <f>VLOOKUP(A1221,[2]Sheet1!$A:$K,11,0)</f>
        <v>1.7365751795214209E-2</v>
      </c>
      <c r="Q1221">
        <v>0</v>
      </c>
    </row>
    <row r="1222" spans="1:17" x14ac:dyDescent="0.25">
      <c r="A1222" t="s">
        <v>1120</v>
      </c>
      <c r="B1222">
        <v>0.2423284649848938</v>
      </c>
      <c r="C1222">
        <f>VLOOKUP(A1222,[1]Sheet1!$B:$F,2,0)</f>
        <v>0</v>
      </c>
      <c r="D1222">
        <f>VLOOKUP(A1222,[1]Sheet1!$B:$F,3,0)</f>
        <v>0.2</v>
      </c>
      <c r="E1222">
        <f>VLOOKUP(A1222,[1]Sheet1!$B:$F,4,0)</f>
        <v>0.1033221824893298</v>
      </c>
      <c r="F1222">
        <f>VLOOKUP(A1222,[1]Sheet1!$B:$F,5,0)</f>
        <v>8.3639020263775142E-3</v>
      </c>
      <c r="G1222">
        <f>VLOOKUP(A1222,[2]Sheet1!$A:$K,2,0)</f>
        <v>5.1550438309564309E-2</v>
      </c>
      <c r="H1222">
        <f>VLOOKUP(A1222,[2]Sheet1!$A:$K,3,0)</f>
        <v>5.4027234978016613E-2</v>
      </c>
      <c r="I1222">
        <f>VLOOKUP(A1222,[2]Sheet1!$A:$K,4,0)</f>
        <v>4.700167863137969E-2</v>
      </c>
      <c r="J1222">
        <f>VLOOKUP(A1222,[2]Sheet1!$A:$K,5,0)</f>
        <v>4.2086248365752151E-2</v>
      </c>
      <c r="K1222">
        <f>VLOOKUP(A1222,[2]Sheet1!$A:$K,6,0)</f>
        <v>3.9853698413099721E-2</v>
      </c>
      <c r="L1222">
        <f>VLOOKUP(A1222,[2]Sheet1!$A:$K,7,0)</f>
        <v>3.5887502328180297E-2</v>
      </c>
      <c r="M1222">
        <f>VLOOKUP(A1222,[2]Sheet1!$A:$K,8,0)</f>
        <v>3.0132561738779359E-2</v>
      </c>
      <c r="N1222">
        <f>VLOOKUP(A1222,[2]Sheet1!$A:$K,9,0)</f>
        <v>2.6419316198780268E-2</v>
      </c>
      <c r="O1222">
        <f>VLOOKUP(A1222,[2]Sheet1!$A:$K,10,0)</f>
        <v>2.1532948522627299E-2</v>
      </c>
      <c r="P1222">
        <f>VLOOKUP(A1222,[2]Sheet1!$A:$K,11,0)</f>
        <v>1.304242847987953E-2</v>
      </c>
      <c r="Q1222">
        <v>0</v>
      </c>
    </row>
    <row r="1223" spans="1:17" x14ac:dyDescent="0.25">
      <c r="A1223" t="s">
        <v>1171</v>
      </c>
      <c r="B1223">
        <v>0.46599510312080378</v>
      </c>
      <c r="C1223">
        <f>VLOOKUP(A1223,[1]Sheet1!$B:$F,2,0)</f>
        <v>0.4</v>
      </c>
      <c r="D1223">
        <f>VLOOKUP(A1223,[1]Sheet1!$B:$F,3,0)</f>
        <v>0.9</v>
      </c>
      <c r="E1223">
        <f>VLOOKUP(A1223,[1]Sheet1!$B:$F,4,0)</f>
        <v>2.172338216633983E-2</v>
      </c>
      <c r="F1223">
        <f>VLOOKUP(A1223,[1]Sheet1!$B:$F,5,0)</f>
        <v>8.0747491060099204E-6</v>
      </c>
      <c r="G1223">
        <f>VLOOKUP(A1223,[2]Sheet1!$A:$K,2,0)</f>
        <v>5.5599840573933842E-2</v>
      </c>
      <c r="H1223">
        <f>VLOOKUP(A1223,[2]Sheet1!$A:$K,3,0)</f>
        <v>5.3656709429721887E-2</v>
      </c>
      <c r="I1223">
        <f>VLOOKUP(A1223,[2]Sheet1!$A:$K,4,0)</f>
        <v>4.7995250154491152E-2</v>
      </c>
      <c r="J1223">
        <f>VLOOKUP(A1223,[2]Sheet1!$A:$K,5,0)</f>
        <v>4.4772794020841993E-2</v>
      </c>
      <c r="K1223">
        <f>VLOOKUP(A1223,[2]Sheet1!$A:$K,6,0)</f>
        <v>4.1869036547139263E-2</v>
      </c>
      <c r="L1223">
        <f>VLOOKUP(A1223,[2]Sheet1!$A:$K,7,0)</f>
        <v>3.69505379931604E-2</v>
      </c>
      <c r="M1223">
        <f>VLOOKUP(A1223,[2]Sheet1!$A:$K,8,0)</f>
        <v>3.2824720239970413E-2</v>
      </c>
      <c r="N1223">
        <f>VLOOKUP(A1223,[2]Sheet1!$A:$K,9,0)</f>
        <v>2.8997278211431509E-2</v>
      </c>
      <c r="O1223">
        <f>VLOOKUP(A1223,[2]Sheet1!$A:$K,10,0)</f>
        <v>2.4251038705445E-2</v>
      </c>
      <c r="P1223">
        <f>VLOOKUP(A1223,[2]Sheet1!$A:$K,11,0)</f>
        <v>2.0287238083961139E-2</v>
      </c>
      <c r="Q1223">
        <v>0</v>
      </c>
    </row>
    <row r="1224" spans="1:17" x14ac:dyDescent="0.25">
      <c r="A1224" t="s">
        <v>1238</v>
      </c>
      <c r="B1224">
        <v>0.53281617164611816</v>
      </c>
      <c r="C1224">
        <f>VLOOKUP(A1224,[1]Sheet1!$B:$F,2,0)</f>
        <v>0</v>
      </c>
      <c r="D1224">
        <f>VLOOKUP(A1224,[1]Sheet1!$B:$F,3,0)</f>
        <v>0.66013071895424835</v>
      </c>
      <c r="E1224">
        <f>VLOOKUP(A1224,[1]Sheet1!$B:$F,4,0)</f>
        <v>4.9803785780240077E-2</v>
      </c>
      <c r="F1224">
        <f>VLOOKUP(A1224,[1]Sheet1!$B:$F,5,0)</f>
        <v>1.463233030977857E-3</v>
      </c>
      <c r="G1224">
        <f>VLOOKUP(A1224,[2]Sheet1!$A:$K,2,0)</f>
        <v>1.138327734992753E-2</v>
      </c>
      <c r="H1224">
        <f>VLOOKUP(A1224,[2]Sheet1!$A:$K,3,0)</f>
        <v>8.0862838856055989E-3</v>
      </c>
      <c r="I1224">
        <f>VLOOKUP(A1224,[2]Sheet1!$A:$K,4,0)</f>
        <v>7.7468767842677434E-3</v>
      </c>
      <c r="J1224">
        <f>VLOOKUP(A1224,[2]Sheet1!$A:$K,5,0)</f>
        <v>1.51233227893899E-2</v>
      </c>
      <c r="K1224">
        <f>VLOOKUP(A1224,[2]Sheet1!$A:$K,6,0)</f>
        <v>1.4034206134132549E-2</v>
      </c>
      <c r="L1224">
        <f>VLOOKUP(A1224,[2]Sheet1!$A:$K,7,0)</f>
        <v>1.3846288668828321E-2</v>
      </c>
      <c r="M1224">
        <f>VLOOKUP(A1224,[2]Sheet1!$A:$K,8,0)</f>
        <v>1.2501698600353311E-2</v>
      </c>
      <c r="N1224">
        <f>VLOOKUP(A1224,[2]Sheet1!$A:$K,9,0)</f>
        <v>1.1480623487659641E-2</v>
      </c>
      <c r="O1224">
        <f>VLOOKUP(A1224,[2]Sheet1!$A:$K,10,0)</f>
        <v>5.0911032565680858E-3</v>
      </c>
      <c r="P1224">
        <f>VLOOKUP(A1224,[2]Sheet1!$A:$K,11,0)</f>
        <v>4.7897422719521392E-3</v>
      </c>
      <c r="Q1224">
        <v>0</v>
      </c>
    </row>
    <row r="1225" spans="1:17" x14ac:dyDescent="0.25">
      <c r="A1225" t="s">
        <v>1191</v>
      </c>
      <c r="B1225">
        <v>0.36317068338394171</v>
      </c>
      <c r="C1225">
        <f>VLOOKUP(A1225,[1]Sheet1!$B:$F,2,0)</f>
        <v>0.1081081081081081</v>
      </c>
      <c r="D1225">
        <f>VLOOKUP(A1225,[1]Sheet1!$B:$F,3,0)</f>
        <v>0.65465465465465467</v>
      </c>
      <c r="E1225">
        <f>VLOOKUP(A1225,[1]Sheet1!$B:$F,4,0)</f>
        <v>0.14528019904680631</v>
      </c>
      <c r="F1225">
        <f>VLOOKUP(A1225,[1]Sheet1!$B:$F,5,0)</f>
        <v>1.1825426438026259E-2</v>
      </c>
      <c r="G1225">
        <f>VLOOKUP(A1225,[2]Sheet1!$A:$K,2,0)</f>
        <v>4.3239467814643918E-2</v>
      </c>
      <c r="H1225">
        <f>VLOOKUP(A1225,[2]Sheet1!$A:$K,3,0)</f>
        <v>3.4535677892251093E-2</v>
      </c>
      <c r="I1225">
        <f>VLOOKUP(A1225,[2]Sheet1!$A:$K,4,0)</f>
        <v>3.010217672838926E-2</v>
      </c>
      <c r="J1225">
        <f>VLOOKUP(A1225,[2]Sheet1!$A:$K,5,0)</f>
        <v>3.5515049274464458E-2</v>
      </c>
      <c r="K1225">
        <f>VLOOKUP(A1225,[2]Sheet1!$A:$K,6,0)</f>
        <v>3.3224112524933069E-2</v>
      </c>
      <c r="L1225">
        <f>VLOOKUP(A1225,[2]Sheet1!$A:$K,7,0)</f>
        <v>3.034831552512024E-2</v>
      </c>
      <c r="M1225">
        <f>VLOOKUP(A1225,[2]Sheet1!$A:$K,8,0)</f>
        <v>2.801327468888809E-2</v>
      </c>
      <c r="N1225">
        <f>VLOOKUP(A1225,[2]Sheet1!$A:$K,9,0)</f>
        <v>2.4483107631802111E-2</v>
      </c>
      <c r="O1225">
        <f>VLOOKUP(A1225,[2]Sheet1!$A:$K,10,0)</f>
        <v>2.719544665297605E-2</v>
      </c>
      <c r="P1225">
        <f>VLOOKUP(A1225,[2]Sheet1!$A:$K,11,0)</f>
        <v>2.2903577087852671E-2</v>
      </c>
      <c r="Q1225">
        <v>0</v>
      </c>
    </row>
    <row r="1226" spans="1:17" x14ac:dyDescent="0.25">
      <c r="A1226" t="s">
        <v>1269</v>
      </c>
      <c r="B1226">
        <v>0</v>
      </c>
      <c r="C1226">
        <f>VLOOKUP(A1226,[1]Sheet1!$B:$F,2,0)</f>
        <v>0</v>
      </c>
      <c r="D1226">
        <f>VLOOKUP(A1226,[1]Sheet1!$B:$F,3,0)</f>
        <v>0</v>
      </c>
      <c r="E1226">
        <f>VLOOKUP(A1226,[1]Sheet1!$B:$F,4,0)</f>
        <v>6.9702586132233985E-2</v>
      </c>
      <c r="F1226">
        <f>VLOOKUP(A1226,[1]Sheet1!$B:$F,5,0)</f>
        <v>2.407718556754603E-3</v>
      </c>
      <c r="G1226">
        <f>VLOOKUP(A1226,[2]Sheet1!$A:$K,2,0)</f>
        <v>3.4368988290484632E-2</v>
      </c>
      <c r="H1226">
        <f>VLOOKUP(A1226,[2]Sheet1!$A:$K,3,0)</f>
        <v>2.762701764910486E-2</v>
      </c>
      <c r="I1226">
        <f>VLOOKUP(A1226,[2]Sheet1!$A:$K,4,0)</f>
        <v>2.103428511493623E-2</v>
      </c>
      <c r="J1226">
        <f>VLOOKUP(A1226,[2]Sheet1!$A:$K,5,0)</f>
        <v>2.0842013647769039E-2</v>
      </c>
      <c r="K1226">
        <f>VLOOKUP(A1226,[2]Sheet1!$A:$K,6,0)</f>
        <v>1.8381701997521208E-2</v>
      </c>
      <c r="L1226">
        <f>VLOOKUP(A1226,[2]Sheet1!$A:$K,7,0)</f>
        <v>1.554173429667188E-2</v>
      </c>
      <c r="M1226">
        <f>VLOOKUP(A1226,[2]Sheet1!$A:$K,8,0)</f>
        <v>1.143825597205844E-2</v>
      </c>
      <c r="N1226">
        <f>VLOOKUP(A1226,[2]Sheet1!$A:$K,9,0)</f>
        <v>9.5508006234944019E-3</v>
      </c>
      <c r="O1226">
        <f>VLOOKUP(A1226,[2]Sheet1!$A:$K,10,0)</f>
        <v>6.5269402790087659E-3</v>
      </c>
      <c r="P1226">
        <f>VLOOKUP(A1226,[2]Sheet1!$A:$K,11,0)</f>
        <v>1.9370607949647069E-3</v>
      </c>
      <c r="Q1226">
        <v>0</v>
      </c>
    </row>
    <row r="1227" spans="1:17" x14ac:dyDescent="0.25">
      <c r="A1227" t="s">
        <v>1276</v>
      </c>
      <c r="B1227">
        <v>0.1257278770208359</v>
      </c>
      <c r="C1227">
        <f>VLOOKUP(A1227,[1]Sheet1!$B:$F,2,0)</f>
        <v>0</v>
      </c>
      <c r="D1227">
        <f>VLOOKUP(A1227,[1]Sheet1!$B:$F,3,0)</f>
        <v>0.16363636363636361</v>
      </c>
      <c r="E1227">
        <f>VLOOKUP(A1227,[1]Sheet1!$B:$F,4,0)</f>
        <v>8.0364180386707978E-2</v>
      </c>
      <c r="F1227">
        <f>VLOOKUP(A1227,[1]Sheet1!$B:$F,5,0)</f>
        <v>6.0859167865250311E-3</v>
      </c>
      <c r="G1227">
        <f>VLOOKUP(A1227,[2]Sheet1!$A:$K,2,0)</f>
        <v>5.5817429294090587E-2</v>
      </c>
      <c r="H1227">
        <f>VLOOKUP(A1227,[2]Sheet1!$A:$K,3,0)</f>
        <v>4.7180013309671698E-2</v>
      </c>
      <c r="I1227">
        <f>VLOOKUP(A1227,[2]Sheet1!$A:$K,4,0)</f>
        <v>3.9679524426764402E-2</v>
      </c>
      <c r="J1227">
        <f>VLOOKUP(A1227,[2]Sheet1!$A:$K,5,0)</f>
        <v>3.935116486125538E-2</v>
      </c>
      <c r="K1227">
        <f>VLOOKUP(A1227,[2]Sheet1!$A:$K,6,0)</f>
        <v>3.2866923717373563E-2</v>
      </c>
      <c r="L1227">
        <f>VLOOKUP(A1227,[2]Sheet1!$A:$K,7,0)</f>
        <v>2.7517834965196549E-2</v>
      </c>
      <c r="M1227">
        <f>VLOOKUP(A1227,[2]Sheet1!$A:$K,8,0)</f>
        <v>2.5027520559476789E-2</v>
      </c>
      <c r="N1227">
        <f>VLOOKUP(A1227,[2]Sheet1!$A:$K,9,0)</f>
        <v>2.0949306442781531E-2</v>
      </c>
      <c r="O1227">
        <f>VLOOKUP(A1227,[2]Sheet1!$A:$K,10,0)</f>
        <v>1.8539016366435169E-2</v>
      </c>
      <c r="P1227">
        <f>VLOOKUP(A1227,[2]Sheet1!$A:$K,11,0)</f>
        <v>1.5835413229550038E-2</v>
      </c>
      <c r="Q1227">
        <v>0</v>
      </c>
    </row>
    <row r="1228" spans="1:17" x14ac:dyDescent="0.25">
      <c r="A1228" t="s">
        <v>1195</v>
      </c>
      <c r="B1228">
        <v>0</v>
      </c>
      <c r="C1228">
        <f>VLOOKUP(A1228,[1]Sheet1!$B:$F,2,0)</f>
        <v>0</v>
      </c>
      <c r="D1228">
        <f>VLOOKUP(A1228,[1]Sheet1!$B:$F,3,0)</f>
        <v>0</v>
      </c>
      <c r="E1228">
        <f>VLOOKUP(A1228,[1]Sheet1!$B:$F,4,0)</f>
        <v>4.1987136888698838E-2</v>
      </c>
      <c r="F1228">
        <f>VLOOKUP(A1228,[1]Sheet1!$B:$F,5,0)</f>
        <v>1.2828439842129289E-3</v>
      </c>
      <c r="G1228">
        <f>VLOOKUP(A1228,[2]Sheet1!$A:$K,2,0)</f>
        <v>4.1440767375321028E-2</v>
      </c>
      <c r="H1228">
        <f>VLOOKUP(A1228,[2]Sheet1!$A:$K,3,0)</f>
        <v>4.9379575454365582E-2</v>
      </c>
      <c r="I1228">
        <f>VLOOKUP(A1228,[2]Sheet1!$A:$K,4,0)</f>
        <v>4.5400607014901527E-2</v>
      </c>
      <c r="J1228">
        <f>VLOOKUP(A1228,[2]Sheet1!$A:$K,5,0)</f>
        <v>4.2403864368251561E-2</v>
      </c>
      <c r="K1228">
        <f>VLOOKUP(A1228,[2]Sheet1!$A:$K,6,0)</f>
        <v>3.7158667345363793E-2</v>
      </c>
      <c r="L1228">
        <f>VLOOKUP(A1228,[2]Sheet1!$A:$K,7,0)</f>
        <v>3.3423893090535277E-2</v>
      </c>
      <c r="M1228">
        <f>VLOOKUP(A1228,[2]Sheet1!$A:$K,8,0)</f>
        <v>2.907528469000422E-2</v>
      </c>
      <c r="N1228">
        <f>VLOOKUP(A1228,[2]Sheet1!$A:$K,9,0)</f>
        <v>2.38368108547043E-2</v>
      </c>
      <c r="O1228">
        <f>VLOOKUP(A1228,[2]Sheet1!$A:$K,10,0)</f>
        <v>1.983425813984728E-2</v>
      </c>
      <c r="P1228">
        <f>VLOOKUP(A1228,[2]Sheet1!$A:$K,11,0)</f>
        <v>1.515758326776198E-2</v>
      </c>
      <c r="Q1228">
        <v>0</v>
      </c>
    </row>
    <row r="1229" spans="1:17" x14ac:dyDescent="0.25">
      <c r="A1229" t="s">
        <v>1202</v>
      </c>
      <c r="B1229">
        <v>0.44613108038902283</v>
      </c>
      <c r="C1229">
        <f>VLOOKUP(A1229,[1]Sheet1!$B:$F,2,0)</f>
        <v>0.4375</v>
      </c>
      <c r="D1229">
        <f>VLOOKUP(A1229,[1]Sheet1!$B:$F,3,0)</f>
        <v>0.85833333333333328</v>
      </c>
      <c r="E1229">
        <f>VLOOKUP(A1229,[1]Sheet1!$B:$F,4,0)</f>
        <v>5.5600740813508E-2</v>
      </c>
      <c r="F1229">
        <f>VLOOKUP(A1229,[1]Sheet1!$B:$F,5,0)</f>
        <v>1.6192534464393379E-3</v>
      </c>
      <c r="G1229">
        <f>VLOOKUP(A1229,[2]Sheet1!$A:$K,2,0)</f>
        <v>5.824063542249041E-2</v>
      </c>
      <c r="H1229">
        <f>VLOOKUP(A1229,[2]Sheet1!$A:$K,3,0)</f>
        <v>4.973533149904328E-2</v>
      </c>
      <c r="I1229">
        <f>VLOOKUP(A1229,[2]Sheet1!$A:$K,4,0)</f>
        <v>4.2977812816758637E-2</v>
      </c>
      <c r="J1229">
        <f>VLOOKUP(A1229,[2]Sheet1!$A:$K,5,0)</f>
        <v>4.0566764779617258E-2</v>
      </c>
      <c r="K1229">
        <f>VLOOKUP(A1229,[2]Sheet1!$A:$K,6,0)</f>
        <v>3.5723231817190143E-2</v>
      </c>
      <c r="L1229">
        <f>VLOOKUP(A1229,[2]Sheet1!$A:$K,7,0)</f>
        <v>2.9698892252996989E-2</v>
      </c>
      <c r="M1229">
        <f>VLOOKUP(A1229,[2]Sheet1!$A:$K,8,0)</f>
        <v>2.604041959761598E-2</v>
      </c>
      <c r="N1229">
        <f>VLOOKUP(A1229,[2]Sheet1!$A:$K,9,0)</f>
        <v>2.1075137446548559E-2</v>
      </c>
      <c r="O1229">
        <f>VLOOKUP(A1229,[2]Sheet1!$A:$K,10,0)</f>
        <v>1.787626321854318E-2</v>
      </c>
      <c r="P1229">
        <f>VLOOKUP(A1229,[2]Sheet1!$A:$K,11,0)</f>
        <v>1.460833896566994E-2</v>
      </c>
      <c r="Q1229">
        <v>0</v>
      </c>
    </row>
    <row r="1230" spans="1:17" x14ac:dyDescent="0.25">
      <c r="A1230" t="s">
        <v>1262</v>
      </c>
      <c r="B1230">
        <v>0.59215158224105835</v>
      </c>
      <c r="C1230">
        <f>VLOOKUP(A1230,[1]Sheet1!$B:$F,2,0)</f>
        <v>0.4</v>
      </c>
      <c r="D1230">
        <f>VLOOKUP(A1230,[1]Sheet1!$B:$F,3,0)</f>
        <v>1</v>
      </c>
      <c r="E1230">
        <f>VLOOKUP(A1230,[1]Sheet1!$B:$F,4,0)</f>
        <v>4.1345581306617488E-3</v>
      </c>
      <c r="F1230">
        <f>VLOOKUP(A1230,[1]Sheet1!$B:$F,5,0)</f>
        <v>0</v>
      </c>
      <c r="G1230">
        <f>VLOOKUP(A1230,[2]Sheet1!$A:$K,2,0)</f>
        <v>1.547849382348564E-2</v>
      </c>
      <c r="H1230">
        <f>VLOOKUP(A1230,[2]Sheet1!$A:$K,3,0)</f>
        <v>1.022356531805812E-2</v>
      </c>
      <c r="I1230">
        <f>VLOOKUP(A1230,[2]Sheet1!$A:$K,4,0)</f>
        <v>8.2730972483751435E-3</v>
      </c>
      <c r="J1230">
        <f>VLOOKUP(A1230,[2]Sheet1!$A:$K,5,0)</f>
        <v>7.2419014224807754E-3</v>
      </c>
      <c r="K1230">
        <f>VLOOKUP(A1230,[2]Sheet1!$A:$K,6,0)</f>
        <v>6.0578341948344452E-3</v>
      </c>
      <c r="L1230">
        <f>VLOOKUP(A1230,[2]Sheet1!$A:$K,7,0)</f>
        <v>3.9085896825518714E-3</v>
      </c>
      <c r="M1230">
        <f>VLOOKUP(A1230,[2]Sheet1!$A:$K,8,0)</f>
        <v>5.3914296790675306E-4</v>
      </c>
      <c r="N1230">
        <f>VLOOKUP(A1230,[2]Sheet1!$A:$K,9,0)</f>
        <v>1.8515936276499619E-4</v>
      </c>
      <c r="O1230">
        <f>VLOOKUP(A1230,[2]Sheet1!$A:$K,10,0)</f>
        <v>1.1725658015043791E-4</v>
      </c>
      <c r="P1230">
        <f>VLOOKUP(A1230,[2]Sheet1!$A:$K,11,0)</f>
        <v>-5.4369273937079022E-5</v>
      </c>
      <c r="Q1230">
        <v>0</v>
      </c>
    </row>
    <row r="1231" spans="1:17" x14ac:dyDescent="0.25">
      <c r="A1231" t="s">
        <v>1249</v>
      </c>
      <c r="B1231">
        <v>0.52970004081726074</v>
      </c>
      <c r="C1231">
        <f>VLOOKUP(A1231,[1]Sheet1!$B:$F,2,0)</f>
        <v>0.31578947368421051</v>
      </c>
      <c r="D1231">
        <f>VLOOKUP(A1231,[1]Sheet1!$B:$F,3,0)</f>
        <v>0.77777777777777779</v>
      </c>
      <c r="E1231">
        <f>VLOOKUP(A1231,[1]Sheet1!$B:$F,4,0)</f>
        <v>6.8228409358280867E-2</v>
      </c>
      <c r="F1231">
        <f>VLOOKUP(A1231,[1]Sheet1!$B:$F,5,0)</f>
        <v>2.8532416481086738E-3</v>
      </c>
      <c r="G1231">
        <f>VLOOKUP(A1231,[2]Sheet1!$A:$K,2,0)</f>
        <v>5.824063542249041E-2</v>
      </c>
      <c r="H1231">
        <f>VLOOKUP(A1231,[2]Sheet1!$A:$K,3,0)</f>
        <v>4.973533149904328E-2</v>
      </c>
      <c r="I1231">
        <f>VLOOKUP(A1231,[2]Sheet1!$A:$K,4,0)</f>
        <v>4.2977812816758637E-2</v>
      </c>
      <c r="J1231">
        <f>VLOOKUP(A1231,[2]Sheet1!$A:$K,5,0)</f>
        <v>4.0566764779617258E-2</v>
      </c>
      <c r="K1231">
        <f>VLOOKUP(A1231,[2]Sheet1!$A:$K,6,0)</f>
        <v>3.5723231817190143E-2</v>
      </c>
      <c r="L1231">
        <f>VLOOKUP(A1231,[2]Sheet1!$A:$K,7,0)</f>
        <v>2.9698892252996989E-2</v>
      </c>
      <c r="M1231">
        <f>VLOOKUP(A1231,[2]Sheet1!$A:$K,8,0)</f>
        <v>2.604041959761598E-2</v>
      </c>
      <c r="N1231">
        <f>VLOOKUP(A1231,[2]Sheet1!$A:$K,9,0)</f>
        <v>2.1075137446548559E-2</v>
      </c>
      <c r="O1231">
        <f>VLOOKUP(A1231,[2]Sheet1!$A:$K,10,0)</f>
        <v>1.787626321854318E-2</v>
      </c>
      <c r="P1231">
        <f>VLOOKUP(A1231,[2]Sheet1!$A:$K,11,0)</f>
        <v>1.460833896566994E-2</v>
      </c>
      <c r="Q1231">
        <v>0</v>
      </c>
    </row>
    <row r="1232" spans="1:17" x14ac:dyDescent="0.25">
      <c r="A1232" t="s">
        <v>1190</v>
      </c>
      <c r="B1232">
        <v>0.13153122365474701</v>
      </c>
      <c r="C1232">
        <f>VLOOKUP(A1232,[1]Sheet1!$B:$F,2,0)</f>
        <v>9.0909090909090912E-2</v>
      </c>
      <c r="D1232">
        <f>VLOOKUP(A1232,[1]Sheet1!$B:$F,3,0)</f>
        <v>0.2</v>
      </c>
      <c r="E1232">
        <f>VLOOKUP(A1232,[1]Sheet1!$B:$F,4,0)</f>
        <v>0.1445245453230409</v>
      </c>
      <c r="F1232">
        <f>VLOOKUP(A1232,[1]Sheet1!$B:$F,5,0)</f>
        <v>2.9894980471575291E-2</v>
      </c>
      <c r="G1232">
        <f>VLOOKUP(A1232,[2]Sheet1!$A:$K,2,0)</f>
        <v>5.6360387393588993E-2</v>
      </c>
      <c r="H1232">
        <f>VLOOKUP(A1232,[2]Sheet1!$A:$K,3,0)</f>
        <v>4.9158402993961077E-2</v>
      </c>
      <c r="I1232">
        <f>VLOOKUP(A1232,[2]Sheet1!$A:$K,4,0)</f>
        <v>4.3518636951726981E-2</v>
      </c>
      <c r="J1232">
        <f>VLOOKUP(A1232,[2]Sheet1!$A:$K,5,0)</f>
        <v>3.9352234003242503E-2</v>
      </c>
      <c r="K1232">
        <f>VLOOKUP(A1232,[2]Sheet1!$A:$K,6,0)</f>
        <v>3.5206622483238081E-2</v>
      </c>
      <c r="L1232">
        <f>VLOOKUP(A1232,[2]Sheet1!$A:$K,7,0)</f>
        <v>3.1361466943253542E-2</v>
      </c>
      <c r="M1232">
        <f>VLOOKUP(A1232,[2]Sheet1!$A:$K,8,0)</f>
        <v>3.6222244794568419E-2</v>
      </c>
      <c r="N1232">
        <f>VLOOKUP(A1232,[2]Sheet1!$A:$K,9,0)</f>
        <v>3.123912133972051E-2</v>
      </c>
      <c r="O1232">
        <f>VLOOKUP(A1232,[2]Sheet1!$A:$K,10,0)</f>
        <v>2.793408525455815E-2</v>
      </c>
      <c r="P1232">
        <f>VLOOKUP(A1232,[2]Sheet1!$A:$K,11,0)</f>
        <v>2.3884742481447261E-2</v>
      </c>
      <c r="Q1232">
        <v>0</v>
      </c>
    </row>
    <row r="1233" spans="1:17" x14ac:dyDescent="0.25">
      <c r="A1233" t="s">
        <v>1282</v>
      </c>
      <c r="B1233">
        <v>0.47426331043243408</v>
      </c>
      <c r="C1233">
        <f>VLOOKUP(A1233,[1]Sheet1!$B:$F,2,0)</f>
        <v>9.0909090909090912E-2</v>
      </c>
      <c r="D1233">
        <f>VLOOKUP(A1233,[1]Sheet1!$B:$F,3,0)</f>
        <v>0.72727272727272729</v>
      </c>
      <c r="E1233">
        <f>VLOOKUP(A1233,[1]Sheet1!$B:$F,4,0)</f>
        <v>4.1880267616647843E-2</v>
      </c>
      <c r="F1233">
        <f>VLOOKUP(A1233,[1]Sheet1!$B:$F,5,0)</f>
        <v>8.0674676208606179E-4</v>
      </c>
      <c r="G1233">
        <f>VLOOKUP(A1233,[2]Sheet1!$A:$K,2,0)</f>
        <v>5.6003136332451242E-2</v>
      </c>
      <c r="H1233">
        <f>VLOOKUP(A1233,[2]Sheet1!$A:$K,3,0)</f>
        <v>4.9379575454365582E-2</v>
      </c>
      <c r="I1233">
        <f>VLOOKUP(A1233,[2]Sheet1!$A:$K,4,0)</f>
        <v>4.5400607014901527E-2</v>
      </c>
      <c r="J1233">
        <f>VLOOKUP(A1233,[2]Sheet1!$A:$K,5,0)</f>
        <v>4.2403864368251561E-2</v>
      </c>
      <c r="K1233">
        <f>VLOOKUP(A1233,[2]Sheet1!$A:$K,6,0)</f>
        <v>3.7158667345363793E-2</v>
      </c>
      <c r="L1233">
        <f>VLOOKUP(A1233,[2]Sheet1!$A:$K,7,0)</f>
        <v>3.3423893090535277E-2</v>
      </c>
      <c r="M1233">
        <f>VLOOKUP(A1233,[2]Sheet1!$A:$K,8,0)</f>
        <v>2.907528469000422E-2</v>
      </c>
      <c r="N1233">
        <f>VLOOKUP(A1233,[2]Sheet1!$A:$K,9,0)</f>
        <v>2.38368108547043E-2</v>
      </c>
      <c r="O1233">
        <f>VLOOKUP(A1233,[2]Sheet1!$A:$K,10,0)</f>
        <v>1.983425813984728E-2</v>
      </c>
      <c r="P1233">
        <f>VLOOKUP(A1233,[2]Sheet1!$A:$K,11,0)</f>
        <v>1.515758326776198E-2</v>
      </c>
      <c r="Q1233">
        <v>0</v>
      </c>
    </row>
    <row r="1234" spans="1:17" x14ac:dyDescent="0.25">
      <c r="A1234" t="s">
        <v>1240</v>
      </c>
      <c r="B1234">
        <v>0.55129122734069824</v>
      </c>
      <c r="C1234">
        <f>VLOOKUP(A1234,[1]Sheet1!$B:$F,2,0)</f>
        <v>0</v>
      </c>
      <c r="D1234">
        <f>VLOOKUP(A1234,[1]Sheet1!$B:$F,3,0)</f>
        <v>0.83333333333333337</v>
      </c>
      <c r="E1234">
        <f>VLOOKUP(A1234,[1]Sheet1!$B:$F,4,0)</f>
        <v>4.7051595627528489E-2</v>
      </c>
      <c r="F1234">
        <f>VLOOKUP(A1234,[1]Sheet1!$B:$F,5,0)</f>
        <v>8.5780194048709244E-4</v>
      </c>
      <c r="G1234">
        <f>VLOOKUP(A1234,[2]Sheet1!$A:$K,2,0)</f>
        <v>2.45036243302868E-2</v>
      </c>
      <c r="H1234">
        <f>VLOOKUP(A1234,[2]Sheet1!$A:$K,3,0)</f>
        <v>2.1993068332548889E-2</v>
      </c>
      <c r="I1234">
        <f>VLOOKUP(A1234,[2]Sheet1!$A:$K,4,0)</f>
        <v>1.8445962345272359E-2</v>
      </c>
      <c r="J1234">
        <f>VLOOKUP(A1234,[2]Sheet1!$A:$K,5,0)</f>
        <v>1.5861667953520741E-2</v>
      </c>
      <c r="K1234">
        <f>VLOOKUP(A1234,[2]Sheet1!$A:$K,6,0)</f>
        <v>1.353798824006153E-2</v>
      </c>
      <c r="L1234">
        <f>VLOOKUP(A1234,[2]Sheet1!$A:$K,7,0)</f>
        <v>1.247729722546255E-2</v>
      </c>
      <c r="M1234">
        <f>VLOOKUP(A1234,[2]Sheet1!$A:$K,8,0)</f>
        <v>5.3616685790282446E-3</v>
      </c>
      <c r="N1234">
        <f>VLOOKUP(A1234,[2]Sheet1!$A:$K,9,0)</f>
        <v>4.847010045717309E-3</v>
      </c>
      <c r="O1234">
        <f>VLOOKUP(A1234,[2]Sheet1!$A:$K,10,0)</f>
        <v>3.81652602422047E-3</v>
      </c>
      <c r="P1234">
        <f>VLOOKUP(A1234,[2]Sheet1!$A:$K,11,0)</f>
        <v>4.4642145373957687E-3</v>
      </c>
      <c r="Q1234">
        <v>0</v>
      </c>
    </row>
    <row r="1235" spans="1:17" x14ac:dyDescent="0.25">
      <c r="A1235" t="s">
        <v>1284</v>
      </c>
      <c r="B1235">
        <v>0.34870654344558721</v>
      </c>
      <c r="C1235">
        <f>VLOOKUP(A1235,[1]Sheet1!$B:$F,2,0)</f>
        <v>0</v>
      </c>
      <c r="D1235">
        <f>VLOOKUP(A1235,[1]Sheet1!$B:$F,3,0)</f>
        <v>0</v>
      </c>
      <c r="E1235">
        <f>VLOOKUP(A1235,[1]Sheet1!$B:$F,4,0)</f>
        <v>9.0393777458356028E-2</v>
      </c>
      <c r="F1235">
        <f>VLOOKUP(A1235,[1]Sheet1!$B:$F,5,0)</f>
        <v>1.0731218194674669E-2</v>
      </c>
      <c r="G1235">
        <f>VLOOKUP(A1235,[2]Sheet1!$A:$K,2,0)</f>
        <v>4.9153908138597907E-2</v>
      </c>
      <c r="H1235">
        <f>VLOOKUP(A1235,[2]Sheet1!$A:$K,3,0)</f>
        <v>4.3199132593374608E-2</v>
      </c>
      <c r="I1235">
        <f>VLOOKUP(A1235,[2]Sheet1!$A:$K,4,0)</f>
        <v>3.6412343635025747E-2</v>
      </c>
      <c r="J1235">
        <f>VLOOKUP(A1235,[2]Sheet1!$A:$K,5,0)</f>
        <v>3.3976585495121191E-2</v>
      </c>
      <c r="K1235">
        <f>VLOOKUP(A1235,[2]Sheet1!$A:$K,6,0)</f>
        <v>3.0504874193123439E-2</v>
      </c>
      <c r="L1235">
        <f>VLOOKUP(A1235,[2]Sheet1!$A:$K,7,0)</f>
        <v>2.7763269209548681E-2</v>
      </c>
      <c r="M1235">
        <f>VLOOKUP(A1235,[2]Sheet1!$A:$K,8,0)</f>
        <v>2.362660873572299E-2</v>
      </c>
      <c r="N1235">
        <f>VLOOKUP(A1235,[2]Sheet1!$A:$K,9,0)</f>
        <v>2.0089452749492011E-2</v>
      </c>
      <c r="O1235">
        <f>VLOOKUP(A1235,[2]Sheet1!$A:$K,10,0)</f>
        <v>1.7409680467719658E-2</v>
      </c>
      <c r="P1235">
        <f>VLOOKUP(A1235,[2]Sheet1!$A:$K,11,0)</f>
        <v>1.346627510420614E-2</v>
      </c>
      <c r="Q1235">
        <v>0</v>
      </c>
    </row>
    <row r="1236" spans="1:17" x14ac:dyDescent="0.25">
      <c r="A1236" t="s">
        <v>1283</v>
      </c>
      <c r="B1236">
        <v>0.42604196071624761</v>
      </c>
      <c r="C1236">
        <f>VLOOKUP(A1236,[1]Sheet1!$B:$F,2,0)</f>
        <v>0.2142857142857143</v>
      </c>
      <c r="D1236">
        <f>VLOOKUP(A1236,[1]Sheet1!$B:$F,3,0)</f>
        <v>0.63736263736263732</v>
      </c>
      <c r="E1236">
        <f>VLOOKUP(A1236,[1]Sheet1!$B:$F,4,0)</f>
        <v>0.1439198584040291</v>
      </c>
      <c r="F1236">
        <f>VLOOKUP(A1236,[1]Sheet1!$B:$F,5,0)</f>
        <v>2.182593685012451E-2</v>
      </c>
      <c r="G1236">
        <f>VLOOKUP(A1236,[2]Sheet1!$A:$K,2,0)</f>
        <v>6.6798322381523584E-2</v>
      </c>
      <c r="H1236">
        <f>VLOOKUP(A1236,[2]Sheet1!$A:$K,3,0)</f>
        <v>5.7554051319668682E-2</v>
      </c>
      <c r="I1236">
        <f>VLOOKUP(A1236,[2]Sheet1!$A:$K,4,0)</f>
        <v>5.0596490978890997E-2</v>
      </c>
      <c r="J1236">
        <f>VLOOKUP(A1236,[2]Sheet1!$A:$K,5,0)</f>
        <v>4.7182066305820718E-2</v>
      </c>
      <c r="K1236">
        <f>VLOOKUP(A1236,[2]Sheet1!$A:$K,6,0)</f>
        <v>4.1649600975675431E-2</v>
      </c>
      <c r="L1236">
        <f>VLOOKUP(A1236,[2]Sheet1!$A:$K,7,0)</f>
        <v>3.6374979523164881E-2</v>
      </c>
      <c r="M1236">
        <f>VLOOKUP(A1236,[2]Sheet1!$A:$K,8,0)</f>
        <v>3.2490670049537873E-2</v>
      </c>
      <c r="N1236">
        <f>VLOOKUP(A1236,[2]Sheet1!$A:$K,9,0)</f>
        <v>2.7809183040740849E-2</v>
      </c>
      <c r="O1236">
        <f>VLOOKUP(A1236,[2]Sheet1!$A:$K,10,0)</f>
        <v>2.4802395625183819E-2</v>
      </c>
      <c r="P1236">
        <f>VLOOKUP(A1236,[2]Sheet1!$A:$K,11,0)</f>
        <v>2.1201632730814851E-2</v>
      </c>
      <c r="Q1236">
        <v>0</v>
      </c>
    </row>
    <row r="1237" spans="1:17" x14ac:dyDescent="0.25">
      <c r="A1237" t="s">
        <v>1242</v>
      </c>
      <c r="B1237">
        <v>0.46066576242446899</v>
      </c>
      <c r="C1237">
        <f>VLOOKUP(A1237,[1]Sheet1!$B:$F,2,0)</f>
        <v>0.4</v>
      </c>
      <c r="D1237">
        <f>VLOOKUP(A1237,[1]Sheet1!$B:$F,3,0)</f>
        <v>0.8</v>
      </c>
      <c r="E1237">
        <f>VLOOKUP(A1237,[1]Sheet1!$B:$F,4,0)</f>
        <v>5.8140669656342223E-2</v>
      </c>
      <c r="F1237">
        <f>VLOOKUP(A1237,[1]Sheet1!$B:$F,5,0)</f>
        <v>2.8231521713874112E-4</v>
      </c>
      <c r="G1237">
        <f>VLOOKUP(A1237,[2]Sheet1!$A:$K,2,0)</f>
        <v>5.824063542249041E-2</v>
      </c>
      <c r="H1237">
        <f>VLOOKUP(A1237,[2]Sheet1!$A:$K,3,0)</f>
        <v>4.973533149904328E-2</v>
      </c>
      <c r="I1237">
        <f>VLOOKUP(A1237,[2]Sheet1!$A:$K,4,0)</f>
        <v>4.2977812816758637E-2</v>
      </c>
      <c r="J1237">
        <f>VLOOKUP(A1237,[2]Sheet1!$A:$K,5,0)</f>
        <v>4.0566764779617258E-2</v>
      </c>
      <c r="K1237">
        <f>VLOOKUP(A1237,[2]Sheet1!$A:$K,6,0)</f>
        <v>3.5723231817190143E-2</v>
      </c>
      <c r="L1237">
        <f>VLOOKUP(A1237,[2]Sheet1!$A:$K,7,0)</f>
        <v>2.9698892252996989E-2</v>
      </c>
      <c r="M1237">
        <f>VLOOKUP(A1237,[2]Sheet1!$A:$K,8,0)</f>
        <v>2.604041959761598E-2</v>
      </c>
      <c r="N1237">
        <f>VLOOKUP(A1237,[2]Sheet1!$A:$K,9,0)</f>
        <v>2.1075137446548559E-2</v>
      </c>
      <c r="O1237">
        <f>VLOOKUP(A1237,[2]Sheet1!$A:$K,10,0)</f>
        <v>1.787626321854318E-2</v>
      </c>
      <c r="P1237">
        <f>VLOOKUP(A1237,[2]Sheet1!$A:$K,11,0)</f>
        <v>1.460833896566994E-2</v>
      </c>
      <c r="Q1237">
        <v>0</v>
      </c>
    </row>
    <row r="1238" spans="1:17" x14ac:dyDescent="0.25">
      <c r="A1238" t="s">
        <v>1226</v>
      </c>
      <c r="B1238">
        <v>0.1223665252327919</v>
      </c>
      <c r="C1238">
        <f>VLOOKUP(A1238,[1]Sheet1!$B:$F,2,0)</f>
        <v>0</v>
      </c>
      <c r="D1238">
        <f>VLOOKUP(A1238,[1]Sheet1!$B:$F,3,0)</f>
        <v>0</v>
      </c>
      <c r="E1238">
        <f>VLOOKUP(A1238,[1]Sheet1!$B:$F,4,0)</f>
        <v>5.9483700072031041E-2</v>
      </c>
      <c r="F1238">
        <f>VLOOKUP(A1238,[1]Sheet1!$B:$F,5,0)</f>
        <v>2.2422566628714832E-3</v>
      </c>
      <c r="G1238">
        <f>VLOOKUP(A1238,[2]Sheet1!$A:$K,2,0)</f>
        <v>2.45036243302868E-2</v>
      </c>
      <c r="H1238">
        <f>VLOOKUP(A1238,[2]Sheet1!$A:$K,3,0)</f>
        <v>2.1993068332548889E-2</v>
      </c>
      <c r="I1238">
        <f>VLOOKUP(A1238,[2]Sheet1!$A:$K,4,0)</f>
        <v>1.8445962345272359E-2</v>
      </c>
      <c r="J1238">
        <f>VLOOKUP(A1238,[2]Sheet1!$A:$K,5,0)</f>
        <v>1.5861667953520741E-2</v>
      </c>
      <c r="K1238">
        <f>VLOOKUP(A1238,[2]Sheet1!$A:$K,6,0)</f>
        <v>1.353798824006153E-2</v>
      </c>
      <c r="L1238">
        <f>VLOOKUP(A1238,[2]Sheet1!$A:$K,7,0)</f>
        <v>1.247729722546255E-2</v>
      </c>
      <c r="M1238">
        <f>VLOOKUP(A1238,[2]Sheet1!$A:$K,8,0)</f>
        <v>6.8190004397798119E-3</v>
      </c>
      <c r="N1238">
        <f>VLOOKUP(A1238,[2]Sheet1!$A:$K,9,0)</f>
        <v>6.7729474735693379E-3</v>
      </c>
      <c r="O1238">
        <f>VLOOKUP(A1238,[2]Sheet1!$A:$K,10,0)</f>
        <v>3.9494060301194173E-3</v>
      </c>
      <c r="P1238">
        <f>VLOOKUP(A1238,[2]Sheet1!$A:$K,11,0)</f>
        <v>-4.6277932111079391E-3</v>
      </c>
      <c r="Q1238">
        <v>0</v>
      </c>
    </row>
    <row r="1239" spans="1:17" x14ac:dyDescent="0.25">
      <c r="A1239" t="s">
        <v>1251</v>
      </c>
      <c r="B1239">
        <v>0.14483892917633059</v>
      </c>
      <c r="C1239">
        <f>VLOOKUP(A1239,[1]Sheet1!$B:$F,2,0)</f>
        <v>0.16666666666666671</v>
      </c>
      <c r="D1239">
        <f>VLOOKUP(A1239,[1]Sheet1!$B:$F,3,0)</f>
        <v>0.41046099290780141</v>
      </c>
      <c r="E1239">
        <f>VLOOKUP(A1239,[1]Sheet1!$B:$F,4,0)</f>
        <v>7.4673285811269516E-2</v>
      </c>
      <c r="F1239">
        <f>VLOOKUP(A1239,[1]Sheet1!$B:$F,5,0)</f>
        <v>4.7041426528578239E-3</v>
      </c>
      <c r="G1239">
        <f>VLOOKUP(A1239,[2]Sheet1!$A:$K,2,0)</f>
        <v>5.824063542249041E-2</v>
      </c>
      <c r="H1239">
        <f>VLOOKUP(A1239,[2]Sheet1!$A:$K,3,0)</f>
        <v>4.973533149904328E-2</v>
      </c>
      <c r="I1239">
        <f>VLOOKUP(A1239,[2]Sheet1!$A:$K,4,0)</f>
        <v>4.2977812816758637E-2</v>
      </c>
      <c r="J1239">
        <f>VLOOKUP(A1239,[2]Sheet1!$A:$K,5,0)</f>
        <v>4.0566764779617258E-2</v>
      </c>
      <c r="K1239">
        <f>VLOOKUP(A1239,[2]Sheet1!$A:$K,6,0)</f>
        <v>3.5723231817190143E-2</v>
      </c>
      <c r="L1239">
        <f>VLOOKUP(A1239,[2]Sheet1!$A:$K,7,0)</f>
        <v>2.9698892252996989E-2</v>
      </c>
      <c r="M1239">
        <f>VLOOKUP(A1239,[2]Sheet1!$A:$K,8,0)</f>
        <v>2.604041959761598E-2</v>
      </c>
      <c r="N1239">
        <f>VLOOKUP(A1239,[2]Sheet1!$A:$K,9,0)</f>
        <v>2.1075137446548559E-2</v>
      </c>
      <c r="O1239">
        <f>VLOOKUP(A1239,[2]Sheet1!$A:$K,10,0)</f>
        <v>1.787626321854318E-2</v>
      </c>
      <c r="P1239">
        <f>VLOOKUP(A1239,[2]Sheet1!$A:$K,11,0)</f>
        <v>1.460833896566994E-2</v>
      </c>
      <c r="Q1239">
        <v>0</v>
      </c>
    </row>
    <row r="1240" spans="1:17" x14ac:dyDescent="0.25">
      <c r="A1240" t="s">
        <v>1197</v>
      </c>
      <c r="B1240">
        <v>0.49303638935089111</v>
      </c>
      <c r="C1240">
        <f>VLOOKUP(A1240,[1]Sheet1!$B:$F,2,0)</f>
        <v>0.2</v>
      </c>
      <c r="D1240">
        <f>VLOOKUP(A1240,[1]Sheet1!$B:$F,3,0)</f>
        <v>0.9</v>
      </c>
      <c r="E1240">
        <f>VLOOKUP(A1240,[1]Sheet1!$B:$F,4,0)</f>
        <v>1.6962480995846751E-2</v>
      </c>
      <c r="F1240">
        <f>VLOOKUP(A1240,[1]Sheet1!$B:$F,5,0)</f>
        <v>0</v>
      </c>
      <c r="G1240">
        <f>VLOOKUP(A1240,[2]Sheet1!$A:$K,2,0)</f>
        <v>9.1932465366569675E-3</v>
      </c>
      <c r="H1240">
        <f>VLOOKUP(A1240,[2]Sheet1!$A:$K,3,0)</f>
        <v>9.4458606783626442E-3</v>
      </c>
      <c r="I1240">
        <f>VLOOKUP(A1240,[2]Sheet1!$A:$K,4,0)</f>
        <v>7.7559307097656294E-3</v>
      </c>
      <c r="J1240">
        <f>VLOOKUP(A1240,[2]Sheet1!$A:$K,5,0)</f>
        <v>6.0385996694860529E-3</v>
      </c>
      <c r="K1240">
        <f>VLOOKUP(A1240,[2]Sheet1!$A:$K,6,0)</f>
        <v>6.2795784780963308E-3</v>
      </c>
      <c r="L1240">
        <f>VLOOKUP(A1240,[2]Sheet1!$A:$K,7,0)</f>
        <v>4.1478409006740239E-3</v>
      </c>
      <c r="M1240">
        <f>VLOOKUP(A1240,[2]Sheet1!$A:$K,8,0)</f>
        <v>3.3907060218144251E-3</v>
      </c>
      <c r="N1240">
        <f>VLOOKUP(A1240,[2]Sheet1!$A:$K,9,0)</f>
        <v>-9.6738385521783605E-4</v>
      </c>
      <c r="O1240">
        <f>VLOOKUP(A1240,[2]Sheet1!$A:$K,10,0)</f>
        <v>-2.0389427047003551E-3</v>
      </c>
      <c r="P1240">
        <f>VLOOKUP(A1240,[2]Sheet1!$A:$K,11,0)</f>
        <v>-2.3301161626698352E-3</v>
      </c>
      <c r="Q1240">
        <v>0</v>
      </c>
    </row>
    <row r="1241" spans="1:17" x14ac:dyDescent="0.25">
      <c r="A1241" t="s">
        <v>1268</v>
      </c>
      <c r="B1241">
        <v>0.42019182443618769</v>
      </c>
      <c r="C1241">
        <f>VLOOKUP(A1241,[1]Sheet1!$B:$F,2,0)</f>
        <v>0</v>
      </c>
      <c r="D1241">
        <f>VLOOKUP(A1241,[1]Sheet1!$B:$F,3,0)</f>
        <v>0.3</v>
      </c>
      <c r="E1241">
        <f>VLOOKUP(A1241,[1]Sheet1!$B:$F,4,0)</f>
        <v>3.8538384020783698E-3</v>
      </c>
      <c r="F1241">
        <f>VLOOKUP(A1241,[1]Sheet1!$B:$F,5,0)</f>
        <v>1.7475083443523439E-4</v>
      </c>
      <c r="G1241">
        <f>VLOOKUP(A1241,[2]Sheet1!$A:$K,2,0)</f>
        <v>1.3152858337500231E-2</v>
      </c>
      <c r="H1241">
        <f>VLOOKUP(A1241,[2]Sheet1!$A:$K,3,0)</f>
        <v>1.0751645727768161E-2</v>
      </c>
      <c r="I1241">
        <f>VLOOKUP(A1241,[2]Sheet1!$A:$K,4,0)</f>
        <v>8.4117293709975033E-3</v>
      </c>
      <c r="J1241">
        <f>VLOOKUP(A1241,[2]Sheet1!$A:$K,5,0)</f>
        <v>7.2161246082022993E-3</v>
      </c>
      <c r="K1241">
        <f>VLOOKUP(A1241,[2]Sheet1!$A:$K,6,0)</f>
        <v>5.9558992709871812E-3</v>
      </c>
      <c r="L1241">
        <f>VLOOKUP(A1241,[2]Sheet1!$A:$K,7,0)</f>
        <v>5.2699251282836927E-3</v>
      </c>
      <c r="M1241">
        <f>VLOOKUP(A1241,[2]Sheet1!$A:$K,8,0)</f>
        <v>4.9522313612090319E-3</v>
      </c>
      <c r="N1241">
        <f>VLOOKUP(A1241,[2]Sheet1!$A:$K,9,0)</f>
        <v>3.0838397511019299E-3</v>
      </c>
      <c r="O1241">
        <f>VLOOKUP(A1241,[2]Sheet1!$A:$K,10,0)</f>
        <v>3.3152537513141552E-3</v>
      </c>
      <c r="P1241">
        <f>VLOOKUP(A1241,[2]Sheet1!$A:$K,11,0)</f>
        <v>1.537502809390516E-3</v>
      </c>
      <c r="Q1241">
        <v>0</v>
      </c>
    </row>
    <row r="1242" spans="1:17" x14ac:dyDescent="0.25">
      <c r="A1242" t="s">
        <v>1193</v>
      </c>
      <c r="B1242">
        <v>0.54010927677154541</v>
      </c>
      <c r="C1242">
        <f>VLOOKUP(A1242,[1]Sheet1!$B:$F,2,0)</f>
        <v>0.2857142857142857</v>
      </c>
      <c r="D1242">
        <f>VLOOKUP(A1242,[1]Sheet1!$B:$F,3,0)</f>
        <v>0.8571428571428571</v>
      </c>
      <c r="E1242">
        <f>VLOOKUP(A1242,[1]Sheet1!$B:$F,4,0)</f>
        <v>6.9366095508820336E-2</v>
      </c>
      <c r="F1242">
        <f>VLOOKUP(A1242,[1]Sheet1!$B:$F,5,0)</f>
        <v>6.9900333774093777E-4</v>
      </c>
      <c r="G1242">
        <f>VLOOKUP(A1242,[2]Sheet1!$A:$K,2,0)</f>
        <v>5.5817429294090587E-2</v>
      </c>
      <c r="H1242">
        <f>VLOOKUP(A1242,[2]Sheet1!$A:$K,3,0)</f>
        <v>4.7180013309671698E-2</v>
      </c>
      <c r="I1242">
        <f>VLOOKUP(A1242,[2]Sheet1!$A:$K,4,0)</f>
        <v>3.9679524426764402E-2</v>
      </c>
      <c r="J1242">
        <f>VLOOKUP(A1242,[2]Sheet1!$A:$K,5,0)</f>
        <v>3.935116486125538E-2</v>
      </c>
      <c r="K1242">
        <f>VLOOKUP(A1242,[2]Sheet1!$A:$K,6,0)</f>
        <v>3.2866923717373563E-2</v>
      </c>
      <c r="L1242">
        <f>VLOOKUP(A1242,[2]Sheet1!$A:$K,7,0)</f>
        <v>2.7517834965196549E-2</v>
      </c>
      <c r="M1242">
        <f>VLOOKUP(A1242,[2]Sheet1!$A:$K,8,0)</f>
        <v>2.5027520559476789E-2</v>
      </c>
      <c r="N1242">
        <f>VLOOKUP(A1242,[2]Sheet1!$A:$K,9,0)</f>
        <v>2.0949306442781531E-2</v>
      </c>
      <c r="O1242">
        <f>VLOOKUP(A1242,[2]Sheet1!$A:$K,10,0)</f>
        <v>1.8539016366435169E-2</v>
      </c>
      <c r="P1242">
        <f>VLOOKUP(A1242,[2]Sheet1!$A:$K,11,0)</f>
        <v>1.5835413229550038E-2</v>
      </c>
      <c r="Q1242">
        <v>0</v>
      </c>
    </row>
    <row r="1243" spans="1:17" x14ac:dyDescent="0.25">
      <c r="A1243" t="s">
        <v>1265</v>
      </c>
      <c r="B1243">
        <v>0.45699405670166021</v>
      </c>
      <c r="C1243">
        <f>VLOOKUP(A1243,[1]Sheet1!$B:$F,2,0)</f>
        <v>0.4</v>
      </c>
      <c r="D1243">
        <f>VLOOKUP(A1243,[1]Sheet1!$B:$F,3,0)</f>
        <v>0.8666666666666667</v>
      </c>
      <c r="E1243">
        <f>VLOOKUP(A1243,[1]Sheet1!$B:$F,4,0)</f>
        <v>5.660476370951284E-2</v>
      </c>
      <c r="F1243">
        <f>VLOOKUP(A1243,[1]Sheet1!$B:$F,5,0)</f>
        <v>8.5711786828372347E-4</v>
      </c>
      <c r="G1243">
        <f>VLOOKUP(A1243,[2]Sheet1!$A:$K,2,0)</f>
        <v>1.21087180885868E-2</v>
      </c>
      <c r="H1243">
        <f>VLOOKUP(A1243,[2]Sheet1!$A:$K,3,0)</f>
        <v>1.024605274740838E-2</v>
      </c>
      <c r="I1243">
        <f>VLOOKUP(A1243,[2]Sheet1!$A:$K,4,0)</f>
        <v>8.6872514467540938E-3</v>
      </c>
      <c r="J1243">
        <f>VLOOKUP(A1243,[2]Sheet1!$A:$K,5,0)</f>
        <v>7.9154644523711567E-3</v>
      </c>
      <c r="K1243">
        <f>VLOOKUP(A1243,[2]Sheet1!$A:$K,6,0)</f>
        <v>7.2283239646236492E-3</v>
      </c>
      <c r="L1243">
        <f>VLOOKUP(A1243,[2]Sheet1!$A:$K,7,0)</f>
        <v>1.274980909995449E-2</v>
      </c>
      <c r="M1243">
        <f>VLOOKUP(A1243,[2]Sheet1!$A:$K,8,0)</f>
        <v>1.49140286365784E-2</v>
      </c>
      <c r="N1243">
        <f>VLOOKUP(A1243,[2]Sheet1!$A:$K,9,0)</f>
        <v>1.369023293829179E-2</v>
      </c>
      <c r="O1243">
        <f>VLOOKUP(A1243,[2]Sheet1!$A:$K,10,0)</f>
        <v>1.230105206366334E-2</v>
      </c>
      <c r="P1243">
        <f>VLOOKUP(A1243,[2]Sheet1!$A:$K,11,0)</f>
        <v>8.0797094412181723E-3</v>
      </c>
      <c r="Q1243">
        <v>0</v>
      </c>
    </row>
    <row r="1244" spans="1:17" x14ac:dyDescent="0.25">
      <c r="A1244" t="s">
        <v>1228</v>
      </c>
      <c r="B1244">
        <v>0.52798449993133545</v>
      </c>
      <c r="C1244">
        <f>VLOOKUP(A1244,[1]Sheet1!$B:$F,2,0)</f>
        <v>0</v>
      </c>
      <c r="D1244">
        <f>VLOOKUP(A1244,[1]Sheet1!$B:$F,3,0)</f>
        <v>0.1</v>
      </c>
      <c r="E1244">
        <f>VLOOKUP(A1244,[1]Sheet1!$B:$F,4,0)</f>
        <v>6.6551995568642316E-2</v>
      </c>
      <c r="F1244">
        <f>VLOOKUP(A1244,[1]Sheet1!$B:$F,5,0)</f>
        <v>5.5916737121366727E-3</v>
      </c>
      <c r="G1244">
        <f>VLOOKUP(A1244,[2]Sheet1!$A:$K,2,0)</f>
        <v>6.5557629587085386E-2</v>
      </c>
      <c r="H1244">
        <f>VLOOKUP(A1244,[2]Sheet1!$A:$K,3,0)</f>
        <v>5.8675925655764009E-2</v>
      </c>
      <c r="I1244">
        <f>VLOOKUP(A1244,[2]Sheet1!$A:$K,4,0)</f>
        <v>5.2525635257063018E-2</v>
      </c>
      <c r="J1244">
        <f>VLOOKUP(A1244,[2]Sheet1!$A:$K,5,0)</f>
        <v>4.7621370114224959E-2</v>
      </c>
      <c r="K1244">
        <f>VLOOKUP(A1244,[2]Sheet1!$A:$K,6,0)</f>
        <v>4.5811051693404638E-2</v>
      </c>
      <c r="L1244">
        <f>VLOOKUP(A1244,[2]Sheet1!$A:$K,7,0)</f>
        <v>2.8704706729420611E-2</v>
      </c>
      <c r="M1244">
        <f>VLOOKUP(A1244,[2]Sheet1!$A:$K,8,0)</f>
        <v>2.8935099575644149E-2</v>
      </c>
      <c r="N1244">
        <f>VLOOKUP(A1244,[2]Sheet1!$A:$K,9,0)</f>
        <v>2.6703208798946509E-2</v>
      </c>
      <c r="O1244">
        <f>VLOOKUP(A1244,[2]Sheet1!$A:$K,10,0)</f>
        <v>2.4407841075536129E-2</v>
      </c>
      <c r="P1244">
        <f>VLOOKUP(A1244,[2]Sheet1!$A:$K,11,0)</f>
        <v>3.119881521003541E-2</v>
      </c>
      <c r="Q1244">
        <v>0</v>
      </c>
    </row>
    <row r="1245" spans="1:17" x14ac:dyDescent="0.25">
      <c r="A1245" t="s">
        <v>1199</v>
      </c>
      <c r="B1245">
        <v>0.46633285284042358</v>
      </c>
      <c r="C1245">
        <f>VLOOKUP(A1245,[1]Sheet1!$B:$F,2,0)</f>
        <v>0.2</v>
      </c>
      <c r="D1245">
        <f>VLOOKUP(A1245,[1]Sheet1!$B:$F,3,0)</f>
        <v>0.6</v>
      </c>
      <c r="E1245">
        <f>VLOOKUP(A1245,[1]Sheet1!$B:$F,4,0)</f>
        <v>6.8382845981166734E-3</v>
      </c>
      <c r="F1245">
        <f>VLOOKUP(A1245,[1]Sheet1!$B:$F,5,0)</f>
        <v>2.4489081950963531E-5</v>
      </c>
      <c r="G1245">
        <f>VLOOKUP(A1245,[2]Sheet1!$A:$K,2,0)</f>
        <v>1.1439772036788779E-2</v>
      </c>
      <c r="H1245">
        <f>VLOOKUP(A1245,[2]Sheet1!$A:$K,3,0)</f>
        <v>8.5764643773249168E-3</v>
      </c>
      <c r="I1245">
        <f>VLOOKUP(A1245,[2]Sheet1!$A:$K,4,0)</f>
        <v>7.0560825180251349E-3</v>
      </c>
      <c r="J1245">
        <f>VLOOKUP(A1245,[2]Sheet1!$A:$K,5,0)</f>
        <v>5.7518513655942984E-3</v>
      </c>
      <c r="K1245">
        <f>VLOOKUP(A1245,[2]Sheet1!$A:$K,6,0)</f>
        <v>4.3435449105587182E-3</v>
      </c>
      <c r="L1245">
        <f>VLOOKUP(A1245,[2]Sheet1!$A:$K,7,0)</f>
        <v>3.5751927582507101E-3</v>
      </c>
      <c r="M1245">
        <f>VLOOKUP(A1245,[2]Sheet1!$A:$K,8,0)</f>
        <v>4.3141463261351593E-3</v>
      </c>
      <c r="N1245">
        <f>VLOOKUP(A1245,[2]Sheet1!$A:$K,9,0)</f>
        <v>4.0031557070026088E-3</v>
      </c>
      <c r="O1245">
        <f>VLOOKUP(A1245,[2]Sheet1!$A:$K,10,0)</f>
        <v>-2.5183237035826761E-4</v>
      </c>
      <c r="P1245">
        <f>VLOOKUP(A1245,[2]Sheet1!$A:$K,11,0)</f>
        <v>-9.2990783210519334E-4</v>
      </c>
      <c r="Q1245">
        <v>0</v>
      </c>
    </row>
    <row r="1246" spans="1:17" x14ac:dyDescent="0.25">
      <c r="A1246" t="s">
        <v>1217</v>
      </c>
      <c r="B1246">
        <v>3.5182945430278778E-2</v>
      </c>
      <c r="C1246">
        <f>VLOOKUP(A1246,[1]Sheet1!$B:$F,2,0)</f>
        <v>5.5555555555555552E-2</v>
      </c>
      <c r="D1246">
        <f>VLOOKUP(A1246,[1]Sheet1!$B:$F,3,0)</f>
        <v>0.1111111111111111</v>
      </c>
      <c r="E1246">
        <f>VLOOKUP(A1246,[1]Sheet1!$B:$F,4,0)</f>
        <v>0.1710195907525007</v>
      </c>
      <c r="F1246">
        <f>VLOOKUP(A1246,[1]Sheet1!$B:$F,5,0)</f>
        <v>3.1548285015662349E-2</v>
      </c>
      <c r="G1246">
        <f>VLOOKUP(A1246,[2]Sheet1!$A:$K,2,0)</f>
        <v>4.2184546491962301E-2</v>
      </c>
      <c r="H1246">
        <f>VLOOKUP(A1246,[2]Sheet1!$A:$K,3,0)</f>
        <v>3.6176963359289792E-2</v>
      </c>
      <c r="I1246">
        <f>VLOOKUP(A1246,[2]Sheet1!$A:$K,4,0)</f>
        <v>3.1208025734276321E-2</v>
      </c>
      <c r="J1246">
        <f>VLOOKUP(A1246,[2]Sheet1!$A:$K,5,0)</f>
        <v>3.0306411114601691E-2</v>
      </c>
      <c r="K1246">
        <f>VLOOKUP(A1246,[2]Sheet1!$A:$K,6,0)</f>
        <v>2.5692704491637242E-2</v>
      </c>
      <c r="L1246">
        <f>VLOOKUP(A1246,[2]Sheet1!$A:$K,7,0)</f>
        <v>2.4368359766730349E-2</v>
      </c>
      <c r="M1246">
        <f>VLOOKUP(A1246,[2]Sheet1!$A:$K,8,0)</f>
        <v>2.0981846921597849E-2</v>
      </c>
      <c r="N1246">
        <f>VLOOKUP(A1246,[2]Sheet1!$A:$K,9,0)</f>
        <v>1.9383392709058599E-2</v>
      </c>
      <c r="O1246">
        <f>VLOOKUP(A1246,[2]Sheet1!$A:$K,10,0)</f>
        <v>1.8594318324667371E-2</v>
      </c>
      <c r="P1246">
        <f>VLOOKUP(A1246,[2]Sheet1!$A:$K,11,0)</f>
        <v>1.481975720050605E-2</v>
      </c>
      <c r="Q1246">
        <v>0</v>
      </c>
    </row>
    <row r="1247" spans="1:17" x14ac:dyDescent="0.25">
      <c r="A1247" t="s">
        <v>1245</v>
      </c>
      <c r="B1247">
        <v>0.43700253963470459</v>
      </c>
      <c r="C1247">
        <f>VLOOKUP(A1247,[1]Sheet1!$B:$F,2,0)</f>
        <v>0.4702702702702703</v>
      </c>
      <c r="D1247">
        <f>VLOOKUP(A1247,[1]Sheet1!$B:$F,3,0)</f>
        <v>0.90828437132784956</v>
      </c>
      <c r="E1247">
        <f>VLOOKUP(A1247,[1]Sheet1!$B:$F,4,0)</f>
        <v>0.100774932104312</v>
      </c>
      <c r="F1247">
        <f>VLOOKUP(A1247,[1]Sheet1!$B:$F,5,0)</f>
        <v>2.6673035568254089E-3</v>
      </c>
      <c r="G1247">
        <f>VLOOKUP(A1247,[2]Sheet1!$A:$K,2,0)</f>
        <v>3.9357576122219372E-2</v>
      </c>
      <c r="H1247">
        <f>VLOOKUP(A1247,[2]Sheet1!$A:$K,3,0)</f>
        <v>3.1569553609059067E-2</v>
      </c>
      <c r="I1247">
        <f>VLOOKUP(A1247,[2]Sheet1!$A:$K,4,0)</f>
        <v>3.019940530871501E-2</v>
      </c>
      <c r="J1247">
        <f>VLOOKUP(A1247,[2]Sheet1!$A:$K,5,0)</f>
        <v>4.0566764779617258E-2</v>
      </c>
      <c r="K1247">
        <f>VLOOKUP(A1247,[2]Sheet1!$A:$K,6,0)</f>
        <v>3.5723231817190143E-2</v>
      </c>
      <c r="L1247">
        <f>VLOOKUP(A1247,[2]Sheet1!$A:$K,7,0)</f>
        <v>2.9698892252996989E-2</v>
      </c>
      <c r="M1247">
        <f>VLOOKUP(A1247,[2]Sheet1!$A:$K,8,0)</f>
        <v>2.604041959761598E-2</v>
      </c>
      <c r="N1247">
        <f>VLOOKUP(A1247,[2]Sheet1!$A:$K,9,0)</f>
        <v>2.1075137446548559E-2</v>
      </c>
      <c r="O1247">
        <f>VLOOKUP(A1247,[2]Sheet1!$A:$K,10,0)</f>
        <v>1.787626321854318E-2</v>
      </c>
      <c r="P1247">
        <f>VLOOKUP(A1247,[2]Sheet1!$A:$K,11,0)</f>
        <v>1.460833896566994E-2</v>
      </c>
      <c r="Q1247">
        <v>0</v>
      </c>
    </row>
    <row r="1248" spans="1:17" x14ac:dyDescent="0.25">
      <c r="A1248" t="s">
        <v>1241</v>
      </c>
      <c r="B1248">
        <v>0.5075758695602417</v>
      </c>
      <c r="C1248">
        <f>VLOOKUP(A1248,[1]Sheet1!$B:$F,2,0)</f>
        <v>0</v>
      </c>
      <c r="D1248">
        <f>VLOOKUP(A1248,[1]Sheet1!$B:$F,3,0)</f>
        <v>0.1</v>
      </c>
      <c r="E1248">
        <f>VLOOKUP(A1248,[1]Sheet1!$B:$F,4,0)</f>
        <v>9.3218855061636158E-2</v>
      </c>
      <c r="F1248">
        <f>VLOOKUP(A1248,[1]Sheet1!$B:$F,5,0)</f>
        <v>6.8079940231602536E-3</v>
      </c>
      <c r="G1248">
        <f>VLOOKUP(A1248,[2]Sheet1!$A:$K,2,0)</f>
        <v>4.5695536164389032E-2</v>
      </c>
      <c r="H1248">
        <f>VLOOKUP(A1248,[2]Sheet1!$A:$K,3,0)</f>
        <v>3.905311453334883E-2</v>
      </c>
      <c r="I1248">
        <f>VLOOKUP(A1248,[2]Sheet1!$A:$K,4,0)</f>
        <v>3.5231294501013713E-2</v>
      </c>
      <c r="J1248">
        <f>VLOOKUP(A1248,[2]Sheet1!$A:$K,5,0)</f>
        <v>3.3370680719686033E-2</v>
      </c>
      <c r="K1248">
        <f>VLOOKUP(A1248,[2]Sheet1!$A:$K,6,0)</f>
        <v>2.9387881708980601E-2</v>
      </c>
      <c r="L1248">
        <f>VLOOKUP(A1248,[2]Sheet1!$A:$K,7,0)</f>
        <v>2.587605933973627E-2</v>
      </c>
      <c r="M1248">
        <f>VLOOKUP(A1248,[2]Sheet1!$A:$K,8,0)</f>
        <v>2.3048679734606461E-2</v>
      </c>
      <c r="N1248">
        <f>VLOOKUP(A1248,[2]Sheet1!$A:$K,9,0)</f>
        <v>1.914803936224746E-2</v>
      </c>
      <c r="O1248">
        <f>VLOOKUP(A1248,[2]Sheet1!$A:$K,10,0)</f>
        <v>1.9186637253141219E-2</v>
      </c>
      <c r="P1248">
        <f>VLOOKUP(A1248,[2]Sheet1!$A:$K,11,0)</f>
        <v>1.549649824865601E-2</v>
      </c>
      <c r="Q1248">
        <v>0</v>
      </c>
    </row>
    <row r="1249" spans="1:17" x14ac:dyDescent="0.25">
      <c r="A1249" t="s">
        <v>1278</v>
      </c>
      <c r="B1249">
        <v>0.34403645992279053</v>
      </c>
      <c r="C1249">
        <f>VLOOKUP(A1249,[1]Sheet1!$B:$F,2,0)</f>
        <v>0</v>
      </c>
      <c r="D1249">
        <f>VLOOKUP(A1249,[1]Sheet1!$B:$F,3,0)</f>
        <v>0.36363636363636359</v>
      </c>
      <c r="E1249">
        <f>VLOOKUP(A1249,[1]Sheet1!$B:$F,4,0)</f>
        <v>5.5034787075084052E-2</v>
      </c>
      <c r="F1249">
        <f>VLOOKUP(A1249,[1]Sheet1!$B:$F,5,0)</f>
        <v>1.9733758956769789E-2</v>
      </c>
      <c r="G1249">
        <f>VLOOKUP(A1249,[2]Sheet1!$A:$K,2,0)</f>
        <v>3.9793237139513209E-2</v>
      </c>
      <c r="H1249">
        <f>VLOOKUP(A1249,[2]Sheet1!$A:$K,3,0)</f>
        <v>3.4656008499328213E-2</v>
      </c>
      <c r="I1249">
        <f>VLOOKUP(A1249,[2]Sheet1!$A:$K,4,0)</f>
        <v>2.9120081198160608E-2</v>
      </c>
      <c r="J1249">
        <f>VLOOKUP(A1249,[2]Sheet1!$A:$K,5,0)</f>
        <v>2.3874919516715439E-2</v>
      </c>
      <c r="K1249">
        <f>VLOOKUP(A1249,[2]Sheet1!$A:$K,6,0)</f>
        <v>1.7743853814879109E-2</v>
      </c>
      <c r="L1249">
        <f>VLOOKUP(A1249,[2]Sheet1!$A:$K,7,0)</f>
        <v>1.645035160489422E-2</v>
      </c>
      <c r="M1249">
        <f>VLOOKUP(A1249,[2]Sheet1!$A:$K,8,0)</f>
        <v>1.2136586668446881E-2</v>
      </c>
      <c r="N1249">
        <f>VLOOKUP(A1249,[2]Sheet1!$A:$K,9,0)</f>
        <v>5.0613328125507784E-3</v>
      </c>
      <c r="O1249">
        <f>VLOOKUP(A1249,[2]Sheet1!$A:$K,10,0)</f>
        <v>3.977662622007128E-3</v>
      </c>
      <c r="P1249">
        <f>VLOOKUP(A1249,[2]Sheet1!$A:$K,11,0)</f>
        <v>9.9322755604365955E-3</v>
      </c>
      <c r="Q1249">
        <v>0</v>
      </c>
    </row>
    <row r="1250" spans="1:17" x14ac:dyDescent="0.25">
      <c r="A1250" t="s">
        <v>1220</v>
      </c>
      <c r="B1250">
        <v>6.7144177854061127E-2</v>
      </c>
      <c r="C1250">
        <f>VLOOKUP(A1250,[1]Sheet1!$B:$F,2,0)</f>
        <v>0</v>
      </c>
      <c r="D1250">
        <f>VLOOKUP(A1250,[1]Sheet1!$B:$F,3,0)</f>
        <v>1.7045454545454541E-2</v>
      </c>
      <c r="E1250">
        <f>VLOOKUP(A1250,[1]Sheet1!$B:$F,4,0)</f>
        <v>0.12424731057153759</v>
      </c>
      <c r="F1250">
        <f>VLOOKUP(A1250,[1]Sheet1!$B:$F,5,0)</f>
        <v>9.0600464342898493E-3</v>
      </c>
      <c r="G1250">
        <f>VLOOKUP(A1250,[2]Sheet1!$A:$K,2,0)</f>
        <v>3.9357576122219372E-2</v>
      </c>
      <c r="H1250">
        <f>VLOOKUP(A1250,[2]Sheet1!$A:$K,3,0)</f>
        <v>3.6171813480062973E-2</v>
      </c>
      <c r="I1250">
        <f>VLOOKUP(A1250,[2]Sheet1!$A:$K,4,0)</f>
        <v>3.019940530871501E-2</v>
      </c>
      <c r="J1250">
        <f>VLOOKUP(A1250,[2]Sheet1!$A:$K,5,0)</f>
        <v>4.0566764779617258E-2</v>
      </c>
      <c r="K1250">
        <f>VLOOKUP(A1250,[2]Sheet1!$A:$K,6,0)</f>
        <v>3.5723231817190143E-2</v>
      </c>
      <c r="L1250">
        <f>VLOOKUP(A1250,[2]Sheet1!$A:$K,7,0)</f>
        <v>2.9698892252996989E-2</v>
      </c>
      <c r="M1250">
        <f>VLOOKUP(A1250,[2]Sheet1!$A:$K,8,0)</f>
        <v>2.604041959761598E-2</v>
      </c>
      <c r="N1250">
        <f>VLOOKUP(A1250,[2]Sheet1!$A:$K,9,0)</f>
        <v>1.6087875761535971E-2</v>
      </c>
      <c r="O1250">
        <f>VLOOKUP(A1250,[2]Sheet1!$A:$K,10,0)</f>
        <v>1.787626321854318E-2</v>
      </c>
      <c r="P1250">
        <f>VLOOKUP(A1250,[2]Sheet1!$A:$K,11,0)</f>
        <v>1.460833896566994E-2</v>
      </c>
      <c r="Q1250">
        <v>0</v>
      </c>
    </row>
    <row r="1251" spans="1:17" x14ac:dyDescent="0.25">
      <c r="A1251" t="s">
        <v>1274</v>
      </c>
      <c r="B1251">
        <v>0.52163076400756836</v>
      </c>
      <c r="C1251">
        <f>VLOOKUP(A1251,[1]Sheet1!$B:$F,2,0)</f>
        <v>0.14285714285714279</v>
      </c>
      <c r="D1251">
        <f>VLOOKUP(A1251,[1]Sheet1!$B:$F,3,0)</f>
        <v>0.56043956043956045</v>
      </c>
      <c r="E1251">
        <f>VLOOKUP(A1251,[1]Sheet1!$B:$F,4,0)</f>
        <v>7.4366438870657053E-2</v>
      </c>
      <c r="F1251">
        <f>VLOOKUP(A1251,[1]Sheet1!$B:$F,5,0)</f>
        <v>3.8080565878467311E-3</v>
      </c>
      <c r="G1251">
        <f>VLOOKUP(A1251,[2]Sheet1!$A:$K,2,0)</f>
        <v>2.7478751547333272E-2</v>
      </c>
      <c r="H1251">
        <f>VLOOKUP(A1251,[2]Sheet1!$A:$K,3,0)</f>
        <v>2.4150871752796881E-2</v>
      </c>
      <c r="I1251">
        <f>VLOOKUP(A1251,[2]Sheet1!$A:$K,4,0)</f>
        <v>1.7856786784932879E-2</v>
      </c>
      <c r="J1251">
        <f>VLOOKUP(A1251,[2]Sheet1!$A:$K,5,0)</f>
        <v>1.554295115209136E-2</v>
      </c>
      <c r="K1251">
        <f>VLOOKUP(A1251,[2]Sheet1!$A:$K,6,0)</f>
        <v>6.9815756516742582E-3</v>
      </c>
      <c r="L1251">
        <f>VLOOKUP(A1251,[2]Sheet1!$A:$K,7,0)</f>
        <v>6.0442456660102532E-3</v>
      </c>
      <c r="M1251">
        <f>VLOOKUP(A1251,[2]Sheet1!$A:$K,8,0)</f>
        <v>3.8253096118930079E-3</v>
      </c>
      <c r="N1251">
        <f>VLOOKUP(A1251,[2]Sheet1!$A:$K,9,0)</f>
        <v>3.3952524208496209E-3</v>
      </c>
      <c r="O1251">
        <f>VLOOKUP(A1251,[2]Sheet1!$A:$K,10,0)</f>
        <v>-4.0023243995213828E-3</v>
      </c>
      <c r="P1251">
        <f>VLOOKUP(A1251,[2]Sheet1!$A:$K,11,0)</f>
        <v>-5.5140743080344407E-3</v>
      </c>
      <c r="Q1251">
        <v>0</v>
      </c>
    </row>
    <row r="1252" spans="1:17" x14ac:dyDescent="0.25">
      <c r="A1252" t="s">
        <v>1203</v>
      </c>
      <c r="B1252">
        <v>0.44441971182823181</v>
      </c>
      <c r="C1252">
        <f>VLOOKUP(A1252,[1]Sheet1!$B:$F,2,0)</f>
        <v>0.22222222222222221</v>
      </c>
      <c r="D1252">
        <f>VLOOKUP(A1252,[1]Sheet1!$B:$F,3,0)</f>
        <v>0.77777777777777779</v>
      </c>
      <c r="E1252">
        <f>VLOOKUP(A1252,[1]Sheet1!$B:$F,4,0)</f>
        <v>1.9189523238271809E-2</v>
      </c>
      <c r="F1252">
        <f>VLOOKUP(A1252,[1]Sheet1!$B:$F,5,0)</f>
        <v>3.7666928923267882E-4</v>
      </c>
      <c r="G1252">
        <f>VLOOKUP(A1252,[2]Sheet1!$A:$K,2,0)</f>
        <v>2.429005884908567E-2</v>
      </c>
      <c r="H1252">
        <f>VLOOKUP(A1252,[2]Sheet1!$A:$K,3,0)</f>
        <v>2.1162661183224091E-2</v>
      </c>
      <c r="I1252">
        <f>VLOOKUP(A1252,[2]Sheet1!$A:$K,4,0)</f>
        <v>1.6144514218968651E-2</v>
      </c>
      <c r="J1252">
        <f>VLOOKUP(A1252,[2]Sheet1!$A:$K,5,0)</f>
        <v>9.5773340337898336E-3</v>
      </c>
      <c r="K1252">
        <f>VLOOKUP(A1252,[2]Sheet1!$A:$K,6,0)</f>
        <v>7.1374196420965312E-3</v>
      </c>
      <c r="L1252">
        <f>VLOOKUP(A1252,[2]Sheet1!$A:$K,7,0)</f>
        <v>6.5633315281855304E-3</v>
      </c>
      <c r="M1252">
        <f>VLOOKUP(A1252,[2]Sheet1!$A:$K,8,0)</f>
        <v>5.9212822391641051E-3</v>
      </c>
      <c r="N1252">
        <f>VLOOKUP(A1252,[2]Sheet1!$A:$K,9,0)</f>
        <v>4.5811183209271394E-3</v>
      </c>
      <c r="O1252">
        <f>VLOOKUP(A1252,[2]Sheet1!$A:$K,10,0)</f>
        <v>5.4769679859058371E-3</v>
      </c>
      <c r="P1252">
        <f>VLOOKUP(A1252,[2]Sheet1!$A:$K,11,0)</f>
        <v>4.922708270931277E-3</v>
      </c>
      <c r="Q1252">
        <v>0</v>
      </c>
    </row>
    <row r="1253" spans="1:17" x14ac:dyDescent="0.25">
      <c r="A1253" t="s">
        <v>1214</v>
      </c>
      <c r="B1253">
        <v>7.5000002980232239E-2</v>
      </c>
      <c r="C1253">
        <f>VLOOKUP(A1253,[1]Sheet1!$B:$F,2,0)</f>
        <v>0</v>
      </c>
      <c r="D1253">
        <f>VLOOKUP(A1253,[1]Sheet1!$B:$F,3,0)</f>
        <v>0.1</v>
      </c>
      <c r="E1253">
        <f>VLOOKUP(A1253,[1]Sheet1!$B:$F,4,0)</f>
        <v>8.6642050898553438E-2</v>
      </c>
      <c r="F1253">
        <f>VLOOKUP(A1253,[1]Sheet1!$B:$F,5,0)</f>
        <v>7.3613610338622614E-3</v>
      </c>
      <c r="G1253">
        <f>VLOOKUP(A1253,[2]Sheet1!$A:$K,2,0)</f>
        <v>5.1582529379377753E-2</v>
      </c>
      <c r="H1253">
        <f>VLOOKUP(A1253,[2]Sheet1!$A:$K,3,0)</f>
        <v>4.4608226594840088E-2</v>
      </c>
      <c r="I1253">
        <f>VLOOKUP(A1253,[2]Sheet1!$A:$K,4,0)</f>
        <v>3.7971069319366363E-2</v>
      </c>
      <c r="J1253">
        <f>VLOOKUP(A1253,[2]Sheet1!$A:$K,5,0)</f>
        <v>3.5597719024437091E-2</v>
      </c>
      <c r="K1253">
        <f>VLOOKUP(A1253,[2]Sheet1!$A:$K,6,0)</f>
        <v>3.2018157826281139E-2</v>
      </c>
      <c r="L1253">
        <f>VLOOKUP(A1253,[2]Sheet1!$A:$K,7,0)</f>
        <v>2.8956371665896961E-2</v>
      </c>
      <c r="M1253">
        <f>VLOOKUP(A1253,[2]Sheet1!$A:$K,8,0)</f>
        <v>2.7175475529346311E-2</v>
      </c>
      <c r="N1253">
        <f>VLOOKUP(A1253,[2]Sheet1!$A:$K,9,0)</f>
        <v>2.422437404007529E-2</v>
      </c>
      <c r="O1253">
        <f>VLOOKUP(A1253,[2]Sheet1!$A:$K,10,0)</f>
        <v>2.7526823226922039E-2</v>
      </c>
      <c r="P1253">
        <f>VLOOKUP(A1253,[2]Sheet1!$A:$K,11,0)</f>
        <v>2.3517114219792721E-2</v>
      </c>
      <c r="Q1253">
        <v>0</v>
      </c>
    </row>
    <row r="1254" spans="1:17" x14ac:dyDescent="0.25">
      <c r="A1254" t="s">
        <v>1216</v>
      </c>
      <c r="B1254">
        <v>0.54747569561004639</v>
      </c>
      <c r="C1254">
        <f>VLOOKUP(A1254,[1]Sheet1!$B:$F,2,0)</f>
        <v>0.5</v>
      </c>
      <c r="D1254">
        <f>VLOOKUP(A1254,[1]Sheet1!$B:$F,3,0)</f>
        <v>0.8666666666666667</v>
      </c>
      <c r="E1254">
        <f>VLOOKUP(A1254,[1]Sheet1!$B:$F,4,0)</f>
        <v>4.0502091561309621E-2</v>
      </c>
      <c r="F1254">
        <f>VLOOKUP(A1254,[1]Sheet1!$B:$F,5,0)</f>
        <v>7.3029375335935138E-4</v>
      </c>
      <c r="G1254">
        <f>VLOOKUP(A1254,[2]Sheet1!$A:$K,2,0)</f>
        <v>5.824063542249041E-2</v>
      </c>
      <c r="H1254">
        <f>VLOOKUP(A1254,[2]Sheet1!$A:$K,3,0)</f>
        <v>4.973533149904328E-2</v>
      </c>
      <c r="I1254">
        <f>VLOOKUP(A1254,[2]Sheet1!$A:$K,4,0)</f>
        <v>4.2977812816758637E-2</v>
      </c>
      <c r="J1254">
        <f>VLOOKUP(A1254,[2]Sheet1!$A:$K,5,0)</f>
        <v>4.0566764779617258E-2</v>
      </c>
      <c r="K1254">
        <f>VLOOKUP(A1254,[2]Sheet1!$A:$K,6,0)</f>
        <v>3.5723231817190143E-2</v>
      </c>
      <c r="L1254">
        <f>VLOOKUP(A1254,[2]Sheet1!$A:$K,7,0)</f>
        <v>2.9698892252996989E-2</v>
      </c>
      <c r="M1254">
        <f>VLOOKUP(A1254,[2]Sheet1!$A:$K,8,0)</f>
        <v>2.604041959761598E-2</v>
      </c>
      <c r="N1254">
        <f>VLOOKUP(A1254,[2]Sheet1!$A:$K,9,0)</f>
        <v>2.1075137446548559E-2</v>
      </c>
      <c r="O1254">
        <f>VLOOKUP(A1254,[2]Sheet1!$A:$K,10,0)</f>
        <v>1.787626321854318E-2</v>
      </c>
      <c r="P1254">
        <f>VLOOKUP(A1254,[2]Sheet1!$A:$K,11,0)</f>
        <v>1.460833896566994E-2</v>
      </c>
      <c r="Q1254">
        <v>0</v>
      </c>
    </row>
    <row r="1255" spans="1:17" x14ac:dyDescent="0.25">
      <c r="A1255" t="s">
        <v>1234</v>
      </c>
      <c r="B1255">
        <v>0.5046684741973877</v>
      </c>
      <c r="C1255">
        <f>VLOOKUP(A1255,[1]Sheet1!$B:$F,2,0)</f>
        <v>0.3888888888888889</v>
      </c>
      <c r="D1255">
        <f>VLOOKUP(A1255,[1]Sheet1!$B:$F,3,0)</f>
        <v>0.72549019607843135</v>
      </c>
      <c r="E1255">
        <f>VLOOKUP(A1255,[1]Sheet1!$B:$F,4,0)</f>
        <v>0.10179743144326819</v>
      </c>
      <c r="F1255">
        <f>VLOOKUP(A1255,[1]Sheet1!$B:$F,5,0)</f>
        <v>8.9749952001085074E-3</v>
      </c>
      <c r="G1255">
        <f>VLOOKUP(A1255,[2]Sheet1!$A:$K,2,0)</f>
        <v>5.5817429294090587E-2</v>
      </c>
      <c r="H1255">
        <f>VLOOKUP(A1255,[2]Sheet1!$A:$K,3,0)</f>
        <v>4.7180013309671698E-2</v>
      </c>
      <c r="I1255">
        <f>VLOOKUP(A1255,[2]Sheet1!$A:$K,4,0)</f>
        <v>3.9679524426764402E-2</v>
      </c>
      <c r="J1255">
        <f>VLOOKUP(A1255,[2]Sheet1!$A:$K,5,0)</f>
        <v>3.935116486125538E-2</v>
      </c>
      <c r="K1255">
        <f>VLOOKUP(A1255,[2]Sheet1!$A:$K,6,0)</f>
        <v>3.2866923717373563E-2</v>
      </c>
      <c r="L1255">
        <f>VLOOKUP(A1255,[2]Sheet1!$A:$K,7,0)</f>
        <v>2.7517834965196549E-2</v>
      </c>
      <c r="M1255">
        <f>VLOOKUP(A1255,[2]Sheet1!$A:$K,8,0)</f>
        <v>2.5027520559476789E-2</v>
      </c>
      <c r="N1255">
        <f>VLOOKUP(A1255,[2]Sheet1!$A:$K,9,0)</f>
        <v>2.0949306442781531E-2</v>
      </c>
      <c r="O1255">
        <f>VLOOKUP(A1255,[2]Sheet1!$A:$K,10,0)</f>
        <v>1.8539016366435169E-2</v>
      </c>
      <c r="P1255">
        <f>VLOOKUP(A1255,[2]Sheet1!$A:$K,11,0)</f>
        <v>1.5835413229550038E-2</v>
      </c>
      <c r="Q1255">
        <v>0</v>
      </c>
    </row>
    <row r="1256" spans="1:17" x14ac:dyDescent="0.25">
      <c r="A1256" t="s">
        <v>1260</v>
      </c>
      <c r="B1256">
        <v>0</v>
      </c>
      <c r="C1256">
        <f>VLOOKUP(A1256,[1]Sheet1!$B:$F,2,0)</f>
        <v>0</v>
      </c>
      <c r="D1256">
        <f>VLOOKUP(A1256,[1]Sheet1!$B:$F,3,0)</f>
        <v>0</v>
      </c>
      <c r="E1256">
        <f>VLOOKUP(A1256,[1]Sheet1!$B:$F,4,0)</f>
        <v>3.3981444696314637E-2</v>
      </c>
      <c r="F1256">
        <f>VLOOKUP(A1256,[1]Sheet1!$B:$F,5,0)</f>
        <v>1.326862606103568E-4</v>
      </c>
      <c r="G1256">
        <f>VLOOKUP(A1256,[2]Sheet1!$A:$K,2,0)</f>
        <v>1.21087180885868E-2</v>
      </c>
      <c r="H1256">
        <f>VLOOKUP(A1256,[2]Sheet1!$A:$K,3,0)</f>
        <v>1.024605274740838E-2</v>
      </c>
      <c r="I1256">
        <f>VLOOKUP(A1256,[2]Sheet1!$A:$K,4,0)</f>
        <v>8.6872514467540938E-3</v>
      </c>
      <c r="J1256">
        <f>VLOOKUP(A1256,[2]Sheet1!$A:$K,5,0)</f>
        <v>7.9154644523711567E-3</v>
      </c>
      <c r="K1256">
        <f>VLOOKUP(A1256,[2]Sheet1!$A:$K,6,0)</f>
        <v>7.2283239646236492E-3</v>
      </c>
      <c r="L1256">
        <f>VLOOKUP(A1256,[2]Sheet1!$A:$K,7,0)</f>
        <v>1.274980909995449E-2</v>
      </c>
      <c r="M1256">
        <f>VLOOKUP(A1256,[2]Sheet1!$A:$K,8,0)</f>
        <v>1.49140286365784E-2</v>
      </c>
      <c r="N1256">
        <f>VLOOKUP(A1256,[2]Sheet1!$A:$K,9,0)</f>
        <v>1.369023293829179E-2</v>
      </c>
      <c r="O1256">
        <f>VLOOKUP(A1256,[2]Sheet1!$A:$K,10,0)</f>
        <v>1.230105206366334E-2</v>
      </c>
      <c r="P1256">
        <f>VLOOKUP(A1256,[2]Sheet1!$A:$K,11,0)</f>
        <v>8.0797094412181723E-3</v>
      </c>
      <c r="Q1256">
        <v>0</v>
      </c>
    </row>
    <row r="1257" spans="1:17" x14ac:dyDescent="0.25">
      <c r="A1257" t="s">
        <v>1279</v>
      </c>
      <c r="B1257">
        <v>0.52756476402282715</v>
      </c>
      <c r="C1257">
        <f>VLOOKUP(A1257,[1]Sheet1!$B:$F,2,0)</f>
        <v>0.42857142857142849</v>
      </c>
      <c r="D1257">
        <f>VLOOKUP(A1257,[1]Sheet1!$B:$F,3,0)</f>
        <v>0.95238095238095233</v>
      </c>
      <c r="E1257">
        <f>VLOOKUP(A1257,[1]Sheet1!$B:$F,4,0)</f>
        <v>1.8964268187235629E-2</v>
      </c>
      <c r="F1257">
        <f>VLOOKUP(A1257,[1]Sheet1!$B:$F,5,0)</f>
        <v>3.1687793717192418E-4</v>
      </c>
      <c r="G1257">
        <f>VLOOKUP(A1257,[2]Sheet1!$A:$K,2,0)</f>
        <v>7.4273551281327961E-3</v>
      </c>
      <c r="H1257">
        <f>VLOOKUP(A1257,[2]Sheet1!$A:$K,3,0)</f>
        <v>5.8915725098144123E-3</v>
      </c>
      <c r="I1257">
        <f>VLOOKUP(A1257,[2]Sheet1!$A:$K,4,0)</f>
        <v>4.2712879240873591E-3</v>
      </c>
      <c r="J1257">
        <f>VLOOKUP(A1257,[2]Sheet1!$A:$K,5,0)</f>
        <v>3.160489104135614E-3</v>
      </c>
      <c r="K1257">
        <f>VLOOKUP(A1257,[2]Sheet1!$A:$K,6,0)</f>
        <v>2.877973222042272E-3</v>
      </c>
      <c r="L1257">
        <f>VLOOKUP(A1257,[2]Sheet1!$A:$K,7,0)</f>
        <v>3.0691583685718178E-3</v>
      </c>
      <c r="M1257">
        <f>VLOOKUP(A1257,[2]Sheet1!$A:$K,8,0)</f>
        <v>1.805841797517471E-3</v>
      </c>
      <c r="N1257">
        <f>VLOOKUP(A1257,[2]Sheet1!$A:$K,9,0)</f>
        <v>-6.129061002951682E-4</v>
      </c>
      <c r="O1257">
        <f>VLOOKUP(A1257,[2]Sheet1!$A:$K,10,0)</f>
        <v>-1.551359827551361E-3</v>
      </c>
      <c r="P1257">
        <f>VLOOKUP(A1257,[2]Sheet1!$A:$K,11,0)</f>
        <v>-2.1023068514189761E-3</v>
      </c>
      <c r="Q1257">
        <v>0</v>
      </c>
    </row>
    <row r="1258" spans="1:17" x14ac:dyDescent="0.25">
      <c r="A1258" t="s">
        <v>1266</v>
      </c>
      <c r="B1258">
        <v>0</v>
      </c>
      <c r="C1258">
        <f>VLOOKUP(A1258,[1]Sheet1!$B:$F,2,0)</f>
        <v>0</v>
      </c>
      <c r="D1258">
        <f>VLOOKUP(A1258,[1]Sheet1!$B:$F,3,0)</f>
        <v>0</v>
      </c>
      <c r="E1258">
        <f>VLOOKUP(A1258,[1]Sheet1!$B:$F,4,0)</f>
        <v>6.9723247124588494E-2</v>
      </c>
      <c r="F1258">
        <f>VLOOKUP(A1258,[1]Sheet1!$B:$F,5,0)</f>
        <v>2.4149363521012292E-3</v>
      </c>
      <c r="G1258">
        <f>VLOOKUP(A1258,[2]Sheet1!$A:$K,2,0)</f>
        <v>3.4368988290484632E-2</v>
      </c>
      <c r="H1258">
        <f>VLOOKUP(A1258,[2]Sheet1!$A:$K,3,0)</f>
        <v>2.762701764910486E-2</v>
      </c>
      <c r="I1258">
        <f>VLOOKUP(A1258,[2]Sheet1!$A:$K,4,0)</f>
        <v>2.103428511493623E-2</v>
      </c>
      <c r="J1258">
        <f>VLOOKUP(A1258,[2]Sheet1!$A:$K,5,0)</f>
        <v>2.0842013647769039E-2</v>
      </c>
      <c r="K1258">
        <f>VLOOKUP(A1258,[2]Sheet1!$A:$K,6,0)</f>
        <v>1.8381701997521208E-2</v>
      </c>
      <c r="L1258">
        <f>VLOOKUP(A1258,[2]Sheet1!$A:$K,7,0)</f>
        <v>1.554173429667188E-2</v>
      </c>
      <c r="M1258">
        <f>VLOOKUP(A1258,[2]Sheet1!$A:$K,8,0)</f>
        <v>1.143825597205844E-2</v>
      </c>
      <c r="N1258">
        <f>VLOOKUP(A1258,[2]Sheet1!$A:$K,9,0)</f>
        <v>9.5508006234944019E-3</v>
      </c>
      <c r="O1258">
        <f>VLOOKUP(A1258,[2]Sheet1!$A:$K,10,0)</f>
        <v>6.5269402790087659E-3</v>
      </c>
      <c r="P1258">
        <f>VLOOKUP(A1258,[2]Sheet1!$A:$K,11,0)</f>
        <v>1.9370607949647069E-3</v>
      </c>
      <c r="Q1258">
        <v>0</v>
      </c>
    </row>
    <row r="1259" spans="1:17" x14ac:dyDescent="0.25">
      <c r="A1259" t="s">
        <v>1257</v>
      </c>
      <c r="B1259">
        <v>0.53583830595016479</v>
      </c>
      <c r="C1259">
        <f>VLOOKUP(A1259,[1]Sheet1!$B:$F,2,0)</f>
        <v>0.1818181818181818</v>
      </c>
      <c r="D1259">
        <f>VLOOKUP(A1259,[1]Sheet1!$B:$F,3,0)</f>
        <v>0.78181818181818186</v>
      </c>
      <c r="E1259">
        <f>VLOOKUP(A1259,[1]Sheet1!$B:$F,4,0)</f>
        <v>5.1731094205906943E-2</v>
      </c>
      <c r="F1259">
        <f>VLOOKUP(A1259,[1]Sheet1!$B:$F,5,0)</f>
        <v>4.5449495510599836E-3</v>
      </c>
      <c r="G1259">
        <f>VLOOKUP(A1259,[2]Sheet1!$A:$K,2,0)</f>
        <v>4.0146597590768447E-2</v>
      </c>
      <c r="H1259">
        <f>VLOOKUP(A1259,[2]Sheet1!$A:$K,3,0)</f>
        <v>3.5271118318794828E-2</v>
      </c>
      <c r="I1259">
        <f>VLOOKUP(A1259,[2]Sheet1!$A:$K,4,0)</f>
        <v>3.0772560616935091E-2</v>
      </c>
      <c r="J1259">
        <f>VLOOKUP(A1259,[2]Sheet1!$A:$K,5,0)</f>
        <v>4.2403864368251561E-2</v>
      </c>
      <c r="K1259">
        <f>VLOOKUP(A1259,[2]Sheet1!$A:$K,6,0)</f>
        <v>3.7158667345363793E-2</v>
      </c>
      <c r="L1259">
        <f>VLOOKUP(A1259,[2]Sheet1!$A:$K,7,0)</f>
        <v>3.3423893090535277E-2</v>
      </c>
      <c r="M1259">
        <f>VLOOKUP(A1259,[2]Sheet1!$A:$K,8,0)</f>
        <v>2.907528469000422E-2</v>
      </c>
      <c r="N1259">
        <f>VLOOKUP(A1259,[2]Sheet1!$A:$K,9,0)</f>
        <v>2.38368108547043E-2</v>
      </c>
      <c r="O1259">
        <f>VLOOKUP(A1259,[2]Sheet1!$A:$K,10,0)</f>
        <v>1.983425813984728E-2</v>
      </c>
      <c r="P1259">
        <f>VLOOKUP(A1259,[2]Sheet1!$A:$K,11,0)</f>
        <v>1.515758326776198E-2</v>
      </c>
      <c r="Q1259">
        <v>0</v>
      </c>
    </row>
    <row r="1260" spans="1:17" x14ac:dyDescent="0.25">
      <c r="A1260" t="s">
        <v>1192</v>
      </c>
      <c r="B1260">
        <v>0.5420079231262207</v>
      </c>
      <c r="C1260">
        <f>VLOOKUP(A1260,[1]Sheet1!$B:$F,2,0)</f>
        <v>0.1111111111111111</v>
      </c>
      <c r="D1260">
        <f>VLOOKUP(A1260,[1]Sheet1!$B:$F,3,0)</f>
        <v>0.41666666666666669</v>
      </c>
      <c r="E1260">
        <f>VLOOKUP(A1260,[1]Sheet1!$B:$F,4,0)</f>
        <v>6.0900315819359903E-2</v>
      </c>
      <c r="F1260">
        <f>VLOOKUP(A1260,[1]Sheet1!$B:$F,5,0)</f>
        <v>4.6661482057549159E-3</v>
      </c>
      <c r="G1260">
        <f>VLOOKUP(A1260,[2]Sheet1!$A:$K,2,0)</f>
        <v>5.4206680894066051E-2</v>
      </c>
      <c r="H1260">
        <f>VLOOKUP(A1260,[2]Sheet1!$A:$K,3,0)</f>
        <v>4.8731606421232747E-2</v>
      </c>
      <c r="I1260">
        <f>VLOOKUP(A1260,[2]Sheet1!$A:$K,4,0)</f>
        <v>4.2659393518441037E-2</v>
      </c>
      <c r="J1260">
        <f>VLOOKUP(A1260,[2]Sheet1!$A:$K,5,0)</f>
        <v>3.7517421975578391E-2</v>
      </c>
      <c r="K1260">
        <f>VLOOKUP(A1260,[2]Sheet1!$A:$K,6,0)</f>
        <v>3.336090652233193E-2</v>
      </c>
      <c r="L1260">
        <f>VLOOKUP(A1260,[2]Sheet1!$A:$K,7,0)</f>
        <v>3.0554977981890479E-2</v>
      </c>
      <c r="M1260">
        <f>VLOOKUP(A1260,[2]Sheet1!$A:$K,8,0)</f>
        <v>2.754637859157839E-2</v>
      </c>
      <c r="N1260">
        <f>VLOOKUP(A1260,[2]Sheet1!$A:$K,9,0)</f>
        <v>3.9716184659601222E-2</v>
      </c>
      <c r="O1260">
        <f>VLOOKUP(A1260,[2]Sheet1!$A:$K,10,0)</f>
        <v>3.6514630087408913E-2</v>
      </c>
      <c r="P1260">
        <f>VLOOKUP(A1260,[2]Sheet1!$A:$K,11,0)</f>
        <v>3.119881521003541E-2</v>
      </c>
      <c r="Q1260">
        <v>0</v>
      </c>
    </row>
    <row r="1261" spans="1:17" x14ac:dyDescent="0.25">
      <c r="A1261" t="s">
        <v>1232</v>
      </c>
      <c r="B1261">
        <v>9.6783459186553955E-2</v>
      </c>
      <c r="C1261">
        <f>VLOOKUP(A1261,[1]Sheet1!$B:$F,2,0)</f>
        <v>7.6923076923076927E-2</v>
      </c>
      <c r="D1261">
        <f>VLOOKUP(A1261,[1]Sheet1!$B:$F,3,0)</f>
        <v>0.26923076923076922</v>
      </c>
      <c r="E1261">
        <f>VLOOKUP(A1261,[1]Sheet1!$B:$F,4,0)</f>
        <v>3.2240213001541319E-2</v>
      </c>
      <c r="F1261">
        <f>VLOOKUP(A1261,[1]Sheet1!$B:$F,5,0)</f>
        <v>1.688558641840502E-4</v>
      </c>
      <c r="G1261">
        <f>VLOOKUP(A1261,[2]Sheet1!$A:$K,2,0)</f>
        <v>4.1440767375321028E-2</v>
      </c>
      <c r="H1261">
        <f>VLOOKUP(A1261,[2]Sheet1!$A:$K,3,0)</f>
        <v>4.9379575454365582E-2</v>
      </c>
      <c r="I1261">
        <f>VLOOKUP(A1261,[2]Sheet1!$A:$K,4,0)</f>
        <v>4.5400607014901527E-2</v>
      </c>
      <c r="J1261">
        <f>VLOOKUP(A1261,[2]Sheet1!$A:$K,5,0)</f>
        <v>4.2403864368251561E-2</v>
      </c>
      <c r="K1261">
        <f>VLOOKUP(A1261,[2]Sheet1!$A:$K,6,0)</f>
        <v>3.7158667345363793E-2</v>
      </c>
      <c r="L1261">
        <f>VLOOKUP(A1261,[2]Sheet1!$A:$K,7,0)</f>
        <v>3.3423893090535277E-2</v>
      </c>
      <c r="M1261">
        <f>VLOOKUP(A1261,[2]Sheet1!$A:$K,8,0)</f>
        <v>2.907528469000422E-2</v>
      </c>
      <c r="N1261">
        <f>VLOOKUP(A1261,[2]Sheet1!$A:$K,9,0)</f>
        <v>2.38368108547043E-2</v>
      </c>
      <c r="O1261">
        <f>VLOOKUP(A1261,[2]Sheet1!$A:$K,10,0)</f>
        <v>1.983425813984728E-2</v>
      </c>
      <c r="P1261">
        <f>VLOOKUP(A1261,[2]Sheet1!$A:$K,11,0)</f>
        <v>1.515758326776198E-2</v>
      </c>
      <c r="Q1261">
        <v>0</v>
      </c>
    </row>
    <row r="1262" spans="1:17" x14ac:dyDescent="0.25">
      <c r="A1262" t="s">
        <v>1208</v>
      </c>
      <c r="B1262">
        <v>0.37046372890472412</v>
      </c>
      <c r="C1262">
        <f>VLOOKUP(A1262,[1]Sheet1!$B:$F,2,0)</f>
        <v>0.2</v>
      </c>
      <c r="D1262">
        <f>VLOOKUP(A1262,[1]Sheet1!$B:$F,3,0)</f>
        <v>0.7</v>
      </c>
      <c r="E1262">
        <f>VLOOKUP(A1262,[1]Sheet1!$B:$F,4,0)</f>
        <v>2.3344435794021061E-2</v>
      </c>
      <c r="F1262">
        <f>VLOOKUP(A1262,[1]Sheet1!$B:$F,5,0)</f>
        <v>3.8048854729472643E-5</v>
      </c>
      <c r="G1262">
        <f>VLOOKUP(A1262,[2]Sheet1!$A:$K,2,0)</f>
        <v>5.8544430316925522E-3</v>
      </c>
      <c r="H1262">
        <f>VLOOKUP(A1262,[2]Sheet1!$A:$K,3,0)</f>
        <v>6.3619680153805822E-3</v>
      </c>
      <c r="I1262">
        <f>VLOOKUP(A1262,[2]Sheet1!$A:$K,4,0)</f>
        <v>6.7551037051132197E-3</v>
      </c>
      <c r="J1262">
        <f>VLOOKUP(A1262,[2]Sheet1!$A:$K,5,0)</f>
        <v>4.7687630020803329E-3</v>
      </c>
      <c r="K1262">
        <f>VLOOKUP(A1262,[2]Sheet1!$A:$K,6,0)</f>
        <v>3.8270355870320678E-3</v>
      </c>
      <c r="L1262">
        <f>VLOOKUP(A1262,[2]Sheet1!$A:$K,7,0)</f>
        <v>3.8116087162408689E-3</v>
      </c>
      <c r="M1262">
        <f>VLOOKUP(A1262,[2]Sheet1!$A:$K,8,0)</f>
        <v>2.2436604886207339E-3</v>
      </c>
      <c r="N1262">
        <f>VLOOKUP(A1262,[2]Sheet1!$A:$K,9,0)</f>
        <v>2.0251585308284151E-3</v>
      </c>
      <c r="O1262">
        <f>VLOOKUP(A1262,[2]Sheet1!$A:$K,10,0)</f>
        <v>1.8715540643072721E-3</v>
      </c>
      <c r="P1262">
        <f>VLOOKUP(A1262,[2]Sheet1!$A:$K,11,0)</f>
        <v>1.702401766816969E-3</v>
      </c>
      <c r="Q1262">
        <v>0</v>
      </c>
    </row>
    <row r="1263" spans="1:17" x14ac:dyDescent="0.25">
      <c r="A1263" t="s">
        <v>1261</v>
      </c>
      <c r="B1263">
        <v>0.20485128462314611</v>
      </c>
      <c r="C1263">
        <f>VLOOKUP(A1263,[1]Sheet1!$B:$F,2,0)</f>
        <v>0.04</v>
      </c>
      <c r="D1263">
        <f>VLOOKUP(A1263,[1]Sheet1!$B:$F,3,0)</f>
        <v>0.1566666666666667</v>
      </c>
      <c r="E1263">
        <f>VLOOKUP(A1263,[1]Sheet1!$B:$F,4,0)</f>
        <v>0.22710575497841079</v>
      </c>
      <c r="F1263">
        <f>VLOOKUP(A1263,[1]Sheet1!$B:$F,5,0)</f>
        <v>9.421707569996543E-2</v>
      </c>
      <c r="G1263">
        <f>VLOOKUP(A1263,[2]Sheet1!$A:$K,2,0)</f>
        <v>4.6602479826398827E-2</v>
      </c>
      <c r="H1263">
        <f>VLOOKUP(A1263,[2]Sheet1!$A:$K,3,0)</f>
        <v>3.8158819471307927E-2</v>
      </c>
      <c r="I1263">
        <f>VLOOKUP(A1263,[2]Sheet1!$A:$K,4,0)</f>
        <v>3.4981793642119348E-2</v>
      </c>
      <c r="J1263">
        <f>VLOOKUP(A1263,[2]Sheet1!$A:$K,5,0)</f>
        <v>3.3550251554247422E-2</v>
      </c>
      <c r="K1263">
        <f>VLOOKUP(A1263,[2]Sheet1!$A:$K,6,0)</f>
        <v>3.1901979312141601E-2</v>
      </c>
      <c r="L1263">
        <f>VLOOKUP(A1263,[2]Sheet1!$A:$K,7,0)</f>
        <v>3.2386431314069819E-2</v>
      </c>
      <c r="M1263">
        <f>VLOOKUP(A1263,[2]Sheet1!$A:$K,8,0)</f>
        <v>2.781063752142373E-2</v>
      </c>
      <c r="N1263">
        <f>VLOOKUP(A1263,[2]Sheet1!$A:$K,9,0)</f>
        <v>2.8443122945696259E-2</v>
      </c>
      <c r="O1263">
        <f>VLOOKUP(A1263,[2]Sheet1!$A:$K,10,0)</f>
        <v>2.5078615299380019E-2</v>
      </c>
      <c r="P1263">
        <f>VLOOKUP(A1263,[2]Sheet1!$A:$K,11,0)</f>
        <v>2.0595001456397571E-2</v>
      </c>
      <c r="Q1263">
        <v>0</v>
      </c>
    </row>
    <row r="1264" spans="1:17" x14ac:dyDescent="0.25">
      <c r="A1264" t="s">
        <v>1213</v>
      </c>
      <c r="B1264">
        <v>0</v>
      </c>
      <c r="C1264">
        <f>VLOOKUP(A1264,[1]Sheet1!$B:$F,2,0)</f>
        <v>0</v>
      </c>
      <c r="D1264">
        <f>VLOOKUP(A1264,[1]Sheet1!$B:$F,3,0)</f>
        <v>0</v>
      </c>
      <c r="E1264">
        <f>VLOOKUP(A1264,[1]Sheet1!$B:$F,4,0)</f>
        <v>7.6855991776559676E-2</v>
      </c>
      <c r="F1264">
        <f>VLOOKUP(A1264,[1]Sheet1!$B:$F,5,0)</f>
        <v>2.1777217639359411E-3</v>
      </c>
      <c r="G1264">
        <f>VLOOKUP(A1264,[2]Sheet1!$A:$K,2,0)</f>
        <v>5.824063542249041E-2</v>
      </c>
      <c r="H1264">
        <f>VLOOKUP(A1264,[2]Sheet1!$A:$K,3,0)</f>
        <v>4.973533149904328E-2</v>
      </c>
      <c r="I1264">
        <f>VLOOKUP(A1264,[2]Sheet1!$A:$K,4,0)</f>
        <v>4.2977812816758637E-2</v>
      </c>
      <c r="J1264">
        <f>VLOOKUP(A1264,[2]Sheet1!$A:$K,5,0)</f>
        <v>4.0566764779617258E-2</v>
      </c>
      <c r="K1264">
        <f>VLOOKUP(A1264,[2]Sheet1!$A:$K,6,0)</f>
        <v>3.5723231817190143E-2</v>
      </c>
      <c r="L1264">
        <f>VLOOKUP(A1264,[2]Sheet1!$A:$K,7,0)</f>
        <v>2.9698892252996989E-2</v>
      </c>
      <c r="M1264">
        <f>VLOOKUP(A1264,[2]Sheet1!$A:$K,8,0)</f>
        <v>2.604041959761598E-2</v>
      </c>
      <c r="N1264">
        <f>VLOOKUP(A1264,[2]Sheet1!$A:$K,9,0)</f>
        <v>2.1075137446548559E-2</v>
      </c>
      <c r="O1264">
        <f>VLOOKUP(A1264,[2]Sheet1!$A:$K,10,0)</f>
        <v>1.787626321854318E-2</v>
      </c>
      <c r="P1264">
        <f>VLOOKUP(A1264,[2]Sheet1!$A:$K,11,0)</f>
        <v>1.460833896566994E-2</v>
      </c>
      <c r="Q1264">
        <v>0</v>
      </c>
    </row>
    <row r="1265" spans="1:17" x14ac:dyDescent="0.25">
      <c r="A1265" t="s">
        <v>1273</v>
      </c>
      <c r="B1265">
        <v>0.50226140022277832</v>
      </c>
      <c r="C1265">
        <f>VLOOKUP(A1265,[1]Sheet1!$B:$F,2,0)</f>
        <v>0.14285714285714279</v>
      </c>
      <c r="D1265">
        <f>VLOOKUP(A1265,[1]Sheet1!$B:$F,3,0)</f>
        <v>0.95238095238095233</v>
      </c>
      <c r="E1265">
        <f>VLOOKUP(A1265,[1]Sheet1!$B:$F,4,0)</f>
        <v>4.4568767849498311E-3</v>
      </c>
      <c r="F1265">
        <f>VLOOKUP(A1265,[1]Sheet1!$B:$F,5,0)</f>
        <v>9.9693296505456739E-5</v>
      </c>
      <c r="G1265">
        <f>VLOOKUP(A1265,[2]Sheet1!$A:$K,2,0)</f>
        <v>7.7385217839710668E-3</v>
      </c>
      <c r="H1265">
        <f>VLOOKUP(A1265,[2]Sheet1!$A:$K,3,0)</f>
        <v>6.8215394695410993E-3</v>
      </c>
      <c r="I1265">
        <f>VLOOKUP(A1265,[2]Sheet1!$A:$K,4,0)</f>
        <v>5.3332762796690046E-3</v>
      </c>
      <c r="J1265">
        <f>VLOOKUP(A1265,[2]Sheet1!$A:$K,5,0)</f>
        <v>5.3767715902225998E-3</v>
      </c>
      <c r="K1265">
        <f>VLOOKUP(A1265,[2]Sheet1!$A:$K,6,0)</f>
        <v>4.2869956027096114E-3</v>
      </c>
      <c r="L1265">
        <f>VLOOKUP(A1265,[2]Sheet1!$A:$K,7,0)</f>
        <v>3.9884981946955384E-3</v>
      </c>
      <c r="M1265">
        <f>VLOOKUP(A1265,[2]Sheet1!$A:$K,8,0)</f>
        <v>3.5862131921886101E-3</v>
      </c>
      <c r="N1265">
        <f>VLOOKUP(A1265,[2]Sheet1!$A:$K,9,0)</f>
        <v>2.9887080394534779E-3</v>
      </c>
      <c r="O1265">
        <f>VLOOKUP(A1265,[2]Sheet1!$A:$K,10,0)</f>
        <v>2.7747175199206321E-3</v>
      </c>
      <c r="P1265">
        <f>VLOOKUP(A1265,[2]Sheet1!$A:$K,11,0)</f>
        <v>2.360551634482521E-3</v>
      </c>
      <c r="Q1265">
        <v>0</v>
      </c>
    </row>
    <row r="1266" spans="1:17" x14ac:dyDescent="0.25">
      <c r="A1266" t="s">
        <v>1227</v>
      </c>
      <c r="B1266">
        <v>0.28406229615211492</v>
      </c>
      <c r="C1266">
        <f>VLOOKUP(A1266,[1]Sheet1!$B:$F,2,0)</f>
        <v>5.7142857142857141E-2</v>
      </c>
      <c r="D1266">
        <f>VLOOKUP(A1266,[1]Sheet1!$B:$F,3,0)</f>
        <v>0.22521008403361351</v>
      </c>
      <c r="E1266">
        <f>VLOOKUP(A1266,[1]Sheet1!$B:$F,4,0)</f>
        <v>0.19277751388375761</v>
      </c>
      <c r="F1266">
        <f>VLOOKUP(A1266,[1]Sheet1!$B:$F,5,0)</f>
        <v>3.8704751969928203E-2</v>
      </c>
      <c r="G1266">
        <f>VLOOKUP(A1266,[2]Sheet1!$A:$K,2,0)</f>
        <v>3.5589479349253939E-2</v>
      </c>
      <c r="H1266">
        <f>VLOOKUP(A1266,[2]Sheet1!$A:$K,3,0)</f>
        <v>2.8102698165836042E-2</v>
      </c>
      <c r="I1266">
        <f>VLOOKUP(A1266,[2]Sheet1!$A:$K,4,0)</f>
        <v>2.349495803336062E-2</v>
      </c>
      <c r="J1266">
        <f>VLOOKUP(A1266,[2]Sheet1!$A:$K,5,0)</f>
        <v>3.0704389213693149E-2</v>
      </c>
      <c r="K1266">
        <f>VLOOKUP(A1266,[2]Sheet1!$A:$K,6,0)</f>
        <v>2.705246690735567E-2</v>
      </c>
      <c r="L1266">
        <f>VLOOKUP(A1266,[2]Sheet1!$A:$K,7,0)</f>
        <v>2.2620313274834439E-2</v>
      </c>
      <c r="M1266">
        <f>VLOOKUP(A1266,[2]Sheet1!$A:$K,8,0)</f>
        <v>2.604041959761598E-2</v>
      </c>
      <c r="N1266">
        <f>VLOOKUP(A1266,[2]Sheet1!$A:$K,9,0)</f>
        <v>1.6087875761535971E-2</v>
      </c>
      <c r="O1266">
        <f>VLOOKUP(A1266,[2]Sheet1!$A:$K,10,0)</f>
        <v>1.787626321854318E-2</v>
      </c>
      <c r="P1266">
        <f>VLOOKUP(A1266,[2]Sheet1!$A:$K,11,0)</f>
        <v>1.460833896566994E-2</v>
      </c>
      <c r="Q1266">
        <v>0</v>
      </c>
    </row>
    <row r="1267" spans="1:17" x14ac:dyDescent="0.25">
      <c r="A1267" t="s">
        <v>1286</v>
      </c>
      <c r="B1267">
        <v>9.2408694326877594E-2</v>
      </c>
      <c r="C1267">
        <f>VLOOKUP(A1267,[1]Sheet1!$B:$F,2,0)</f>
        <v>0</v>
      </c>
      <c r="D1267">
        <f>VLOOKUP(A1267,[1]Sheet1!$B:$F,3,0)</f>
        <v>0</v>
      </c>
      <c r="E1267">
        <f>VLOOKUP(A1267,[1]Sheet1!$B:$F,4,0)</f>
        <v>9.5975665357574055E-2</v>
      </c>
      <c r="F1267">
        <f>VLOOKUP(A1267,[1]Sheet1!$B:$F,5,0)</f>
        <v>7.0028183115000038E-3</v>
      </c>
      <c r="G1267">
        <f>VLOOKUP(A1267,[2]Sheet1!$A:$K,2,0)</f>
        <v>5.1558765942529512E-2</v>
      </c>
      <c r="H1267">
        <f>VLOOKUP(A1267,[2]Sheet1!$A:$K,3,0)</f>
        <v>4.5115625316912933E-2</v>
      </c>
      <c r="I1267">
        <f>VLOOKUP(A1267,[2]Sheet1!$A:$K,4,0)</f>
        <v>3.9291094407161657E-2</v>
      </c>
      <c r="J1267">
        <f>VLOOKUP(A1267,[2]Sheet1!$A:$K,5,0)</f>
        <v>3.6389501022146248E-2</v>
      </c>
      <c r="K1267">
        <f>VLOOKUP(A1267,[2]Sheet1!$A:$K,6,0)</f>
        <v>3.0312117471332181E-2</v>
      </c>
      <c r="L1267">
        <f>VLOOKUP(A1267,[2]Sheet1!$A:$K,7,0)</f>
        <v>2.579735988687535E-2</v>
      </c>
      <c r="M1267">
        <f>VLOOKUP(A1267,[2]Sheet1!$A:$K,8,0)</f>
        <v>2.2079797305975962E-2</v>
      </c>
      <c r="N1267">
        <f>VLOOKUP(A1267,[2]Sheet1!$A:$K,9,0)</f>
        <v>2.239305864874291E-2</v>
      </c>
      <c r="O1267">
        <f>VLOOKUP(A1267,[2]Sheet1!$A:$K,10,0)</f>
        <v>1.9186637253141219E-2</v>
      </c>
      <c r="P1267">
        <f>VLOOKUP(A1267,[2]Sheet1!$A:$K,11,0)</f>
        <v>1.549649824865601E-2</v>
      </c>
      <c r="Q1267">
        <v>0</v>
      </c>
    </row>
    <row r="1268" spans="1:17" x14ac:dyDescent="0.25">
      <c r="A1268" t="s">
        <v>1271</v>
      </c>
      <c r="B1268">
        <v>0.3595462441444397</v>
      </c>
      <c r="C1268">
        <f>VLOOKUP(A1268,[1]Sheet1!$B:$F,2,0)</f>
        <v>0.14285714285714279</v>
      </c>
      <c r="D1268">
        <f>VLOOKUP(A1268,[1]Sheet1!$B:$F,3,0)</f>
        <v>0.38095238095238088</v>
      </c>
      <c r="E1268">
        <f>VLOOKUP(A1268,[1]Sheet1!$B:$F,4,0)</f>
        <v>8.458589137440313E-2</v>
      </c>
      <c r="F1268">
        <f>VLOOKUP(A1268,[1]Sheet1!$B:$F,5,0)</f>
        <v>2.2581328064356782E-3</v>
      </c>
      <c r="G1268">
        <f>VLOOKUP(A1268,[2]Sheet1!$A:$K,2,0)</f>
        <v>4.1753339144557838E-2</v>
      </c>
      <c r="H1268">
        <f>VLOOKUP(A1268,[2]Sheet1!$A:$K,3,0)</f>
        <v>3.5167543167526252E-2</v>
      </c>
      <c r="I1268">
        <f>VLOOKUP(A1268,[2]Sheet1!$A:$K,4,0)</f>
        <v>3.1795782439066923E-2</v>
      </c>
      <c r="J1268">
        <f>VLOOKUP(A1268,[2]Sheet1!$A:$K,5,0)</f>
        <v>2.9461888854584211E-2</v>
      </c>
      <c r="K1268">
        <f>VLOOKUP(A1268,[2]Sheet1!$A:$K,6,0)</f>
        <v>2.6930642940697289E-2</v>
      </c>
      <c r="L1268">
        <f>VLOOKUP(A1268,[2]Sheet1!$A:$K,7,0)</f>
        <v>2.319267110823699E-2</v>
      </c>
      <c r="M1268">
        <f>VLOOKUP(A1268,[2]Sheet1!$A:$K,8,0)</f>
        <v>2.0541826775977191E-2</v>
      </c>
      <c r="N1268">
        <f>VLOOKUP(A1268,[2]Sheet1!$A:$K,9,0)</f>
        <v>1.686656911790255E-2</v>
      </c>
      <c r="O1268">
        <f>VLOOKUP(A1268,[2]Sheet1!$A:$K,10,0)</f>
        <v>1.787626321854318E-2</v>
      </c>
      <c r="P1268">
        <f>VLOOKUP(A1268,[2]Sheet1!$A:$K,11,0)</f>
        <v>1.460833896566994E-2</v>
      </c>
      <c r="Q1268">
        <v>0</v>
      </c>
    </row>
    <row r="1269" spans="1:17" x14ac:dyDescent="0.25">
      <c r="A1269" t="s">
        <v>1196</v>
      </c>
      <c r="B1269">
        <v>0.50025469064712524</v>
      </c>
      <c r="C1269">
        <f>VLOOKUP(A1269,[1]Sheet1!$B:$F,2,0)</f>
        <v>0.25</v>
      </c>
      <c r="D1269">
        <f>VLOOKUP(A1269,[1]Sheet1!$B:$F,3,0)</f>
        <v>0.77536231884057971</v>
      </c>
      <c r="E1269">
        <f>VLOOKUP(A1269,[1]Sheet1!$B:$F,4,0)</f>
        <v>0.12881864536798879</v>
      </c>
      <c r="F1269">
        <f>VLOOKUP(A1269,[1]Sheet1!$B:$F,5,0)</f>
        <v>9.3820834622447211E-3</v>
      </c>
      <c r="G1269">
        <f>VLOOKUP(A1269,[2]Sheet1!$A:$K,2,0)</f>
        <v>4.5422864114519852E-2</v>
      </c>
      <c r="H1269">
        <f>VLOOKUP(A1269,[2]Sheet1!$A:$K,3,0)</f>
        <v>3.7564465932164483E-2</v>
      </c>
      <c r="I1269">
        <f>VLOOKUP(A1269,[2]Sheet1!$A:$K,4,0)</f>
        <v>3.1202005212426991E-2</v>
      </c>
      <c r="J1269">
        <f>VLOOKUP(A1269,[2]Sheet1!$A:$K,5,0)</f>
        <v>2.820586377470774E-2</v>
      </c>
      <c r="K1269">
        <f>VLOOKUP(A1269,[2]Sheet1!$A:$K,6,0)</f>
        <v>2.482343508455355E-2</v>
      </c>
      <c r="L1269">
        <f>VLOOKUP(A1269,[2]Sheet1!$A:$K,7,0)</f>
        <v>2.1869435561391731E-2</v>
      </c>
      <c r="M1269">
        <f>VLOOKUP(A1269,[2]Sheet1!$A:$K,8,0)</f>
        <v>2.2072096684998651E-2</v>
      </c>
      <c r="N1269">
        <f>VLOOKUP(A1269,[2]Sheet1!$A:$K,9,0)</f>
        <v>1.7839909417939542E-2</v>
      </c>
      <c r="O1269">
        <f>VLOOKUP(A1269,[2]Sheet1!$A:$K,10,0)</f>
        <v>1.4520739578006901E-2</v>
      </c>
      <c r="P1269">
        <f>VLOOKUP(A1269,[2]Sheet1!$A:$K,11,0)</f>
        <v>1.460833896566994E-2</v>
      </c>
      <c r="Q1269">
        <v>0</v>
      </c>
    </row>
    <row r="1270" spans="1:17" x14ac:dyDescent="0.25">
      <c r="A1270" t="s">
        <v>1280</v>
      </c>
      <c r="B1270">
        <v>0.4373326301574707</v>
      </c>
      <c r="C1270">
        <f>VLOOKUP(A1270,[1]Sheet1!$B:$F,2,0)</f>
        <v>0</v>
      </c>
      <c r="D1270">
        <f>VLOOKUP(A1270,[1]Sheet1!$B:$F,3,0)</f>
        <v>0.8</v>
      </c>
      <c r="E1270">
        <f>VLOOKUP(A1270,[1]Sheet1!$B:$F,4,0)</f>
        <v>8.4763733609792308E-2</v>
      </c>
      <c r="F1270">
        <f>VLOOKUP(A1270,[1]Sheet1!$B:$F,5,0)</f>
        <v>1.843714289080263E-3</v>
      </c>
      <c r="G1270">
        <f>VLOOKUP(A1270,[2]Sheet1!$A:$K,2,0)</f>
        <v>5.824063542249041E-2</v>
      </c>
      <c r="H1270">
        <f>VLOOKUP(A1270,[2]Sheet1!$A:$K,3,0)</f>
        <v>4.973533149904328E-2</v>
      </c>
      <c r="I1270">
        <f>VLOOKUP(A1270,[2]Sheet1!$A:$K,4,0)</f>
        <v>4.2977812816758637E-2</v>
      </c>
      <c r="J1270">
        <f>VLOOKUP(A1270,[2]Sheet1!$A:$K,5,0)</f>
        <v>4.0566764779617258E-2</v>
      </c>
      <c r="K1270">
        <f>VLOOKUP(A1270,[2]Sheet1!$A:$K,6,0)</f>
        <v>3.5723231817190143E-2</v>
      </c>
      <c r="L1270">
        <f>VLOOKUP(A1270,[2]Sheet1!$A:$K,7,0)</f>
        <v>2.9698892252996989E-2</v>
      </c>
      <c r="M1270">
        <f>VLOOKUP(A1270,[2]Sheet1!$A:$K,8,0)</f>
        <v>2.604041959761598E-2</v>
      </c>
      <c r="N1270">
        <f>VLOOKUP(A1270,[2]Sheet1!$A:$K,9,0)</f>
        <v>2.1075137446548559E-2</v>
      </c>
      <c r="O1270">
        <f>VLOOKUP(A1270,[2]Sheet1!$A:$K,10,0)</f>
        <v>1.787626321854318E-2</v>
      </c>
      <c r="P1270">
        <f>VLOOKUP(A1270,[2]Sheet1!$A:$K,11,0)</f>
        <v>1.460833896566994E-2</v>
      </c>
      <c r="Q1270">
        <v>0</v>
      </c>
    </row>
    <row r="1271" spans="1:17" x14ac:dyDescent="0.25">
      <c r="A1271" t="s">
        <v>1211</v>
      </c>
      <c r="B1271">
        <v>0.2358015179634094</v>
      </c>
      <c r="C1271">
        <f>VLOOKUP(A1271,[1]Sheet1!$B:$F,2,0)</f>
        <v>0</v>
      </c>
      <c r="D1271">
        <f>VLOOKUP(A1271,[1]Sheet1!$B:$F,3,0)</f>
        <v>6.6666666666666666E-2</v>
      </c>
      <c r="E1271">
        <f>VLOOKUP(A1271,[1]Sheet1!$B:$F,4,0)</f>
        <v>9.6640488656195456E-2</v>
      </c>
      <c r="F1271">
        <f>VLOOKUP(A1271,[1]Sheet1!$B:$F,5,0)</f>
        <v>8.8675062497052034E-3</v>
      </c>
      <c r="G1271">
        <f>VLOOKUP(A1271,[2]Sheet1!$A:$K,2,0)</f>
        <v>4.5030626958686093E-2</v>
      </c>
      <c r="H1271">
        <f>VLOOKUP(A1271,[2]Sheet1!$A:$K,3,0)</f>
        <v>4.0334496994156449E-2</v>
      </c>
      <c r="I1271">
        <f>VLOOKUP(A1271,[2]Sheet1!$A:$K,4,0)</f>
        <v>3.5485798801167687E-2</v>
      </c>
      <c r="J1271">
        <f>VLOOKUP(A1271,[2]Sheet1!$A:$K,5,0)</f>
        <v>3.1741519033872838E-2</v>
      </c>
      <c r="K1271">
        <f>VLOOKUP(A1271,[2]Sheet1!$A:$K,6,0)</f>
        <v>2.9674519966733079E-2</v>
      </c>
      <c r="L1271">
        <f>VLOOKUP(A1271,[2]Sheet1!$A:$K,7,0)</f>
        <v>2.8568450792174641E-2</v>
      </c>
      <c r="M1271">
        <f>VLOOKUP(A1271,[2]Sheet1!$A:$K,8,0)</f>
        <v>4.2956170514709888E-2</v>
      </c>
      <c r="N1271">
        <f>VLOOKUP(A1271,[2]Sheet1!$A:$K,9,0)</f>
        <v>3.9716184659601222E-2</v>
      </c>
      <c r="O1271">
        <f>VLOOKUP(A1271,[2]Sheet1!$A:$K,10,0)</f>
        <v>3.6514630087408913E-2</v>
      </c>
      <c r="P1271">
        <f>VLOOKUP(A1271,[2]Sheet1!$A:$K,11,0)</f>
        <v>3.119881521003541E-2</v>
      </c>
      <c r="Q1271">
        <v>0</v>
      </c>
    </row>
    <row r="1272" spans="1:17" x14ac:dyDescent="0.25">
      <c r="A1272" t="s">
        <v>1263</v>
      </c>
      <c r="B1272">
        <v>0.1500824838876724</v>
      </c>
      <c r="C1272">
        <f>VLOOKUP(A1272,[1]Sheet1!$B:$F,2,0)</f>
        <v>0.15789473684210531</v>
      </c>
      <c r="D1272">
        <f>VLOOKUP(A1272,[1]Sheet1!$B:$F,3,0)</f>
        <v>0.35087719298245612</v>
      </c>
      <c r="E1272">
        <f>VLOOKUP(A1272,[1]Sheet1!$B:$F,4,0)</f>
        <v>9.5302729017250912E-2</v>
      </c>
      <c r="F1272">
        <f>VLOOKUP(A1272,[1]Sheet1!$B:$F,5,0)</f>
        <v>3.5782889530478401E-3</v>
      </c>
      <c r="G1272">
        <f>VLOOKUP(A1272,[2]Sheet1!$A:$K,2,0)</f>
        <v>5.546845550344711E-2</v>
      </c>
      <c r="H1272">
        <f>VLOOKUP(A1272,[2]Sheet1!$A:$K,3,0)</f>
        <v>7.574680915029107E-2</v>
      </c>
      <c r="I1272">
        <f>VLOOKUP(A1272,[2]Sheet1!$A:$K,4,0)</f>
        <v>6.9132135693149951E-2</v>
      </c>
      <c r="J1272">
        <f>VLOOKUP(A1272,[2]Sheet1!$A:$K,5,0)</f>
        <v>6.1628269276589508E-2</v>
      </c>
      <c r="K1272">
        <f>VLOOKUP(A1272,[2]Sheet1!$A:$K,6,0)</f>
        <v>5.6358647392462581E-2</v>
      </c>
      <c r="L1272">
        <f>VLOOKUP(A1272,[2]Sheet1!$A:$K,7,0)</f>
        <v>5.1908211351301102E-2</v>
      </c>
      <c r="M1272">
        <f>VLOOKUP(A1272,[2]Sheet1!$A:$K,8,0)</f>
        <v>4.6404069991520851E-2</v>
      </c>
      <c r="N1272">
        <f>VLOOKUP(A1272,[2]Sheet1!$A:$K,9,0)</f>
        <v>4.1403105232892458E-2</v>
      </c>
      <c r="O1272">
        <f>VLOOKUP(A1272,[2]Sheet1!$A:$K,10,0)</f>
        <v>3.7991907290573113E-2</v>
      </c>
      <c r="P1272">
        <f>VLOOKUP(A1272,[2]Sheet1!$A:$K,11,0)</f>
        <v>3.3161145997224577E-2</v>
      </c>
      <c r="Q1272">
        <v>0</v>
      </c>
    </row>
    <row r="1273" spans="1:17" x14ac:dyDescent="0.25">
      <c r="A1273" t="s">
        <v>1218</v>
      </c>
      <c r="B1273">
        <v>0.47090116143226618</v>
      </c>
      <c r="C1273">
        <f>VLOOKUP(A1273,[1]Sheet1!$B:$F,2,0)</f>
        <v>0</v>
      </c>
      <c r="D1273">
        <f>VLOOKUP(A1273,[1]Sheet1!$B:$F,3,0)</f>
        <v>0.5</v>
      </c>
      <c r="E1273">
        <f>VLOOKUP(A1273,[1]Sheet1!$B:$F,4,0)</f>
        <v>1.524343464148716E-2</v>
      </c>
      <c r="F1273">
        <f>VLOOKUP(A1273,[1]Sheet1!$B:$F,5,0)</f>
        <v>1.4552965476541751E-3</v>
      </c>
      <c r="G1273">
        <f>VLOOKUP(A1273,[2]Sheet1!$A:$K,2,0)</f>
        <v>9.0635920443239357E-3</v>
      </c>
      <c r="H1273">
        <f>VLOOKUP(A1273,[2]Sheet1!$A:$K,3,0)</f>
        <v>8.816528818390337E-3</v>
      </c>
      <c r="I1273">
        <f>VLOOKUP(A1273,[2]Sheet1!$A:$K,4,0)</f>
        <v>6.5896993385131698E-3</v>
      </c>
      <c r="J1273">
        <f>VLOOKUP(A1273,[2]Sheet1!$A:$K,5,0)</f>
        <v>5.2980561446936587E-3</v>
      </c>
      <c r="K1273">
        <f>VLOOKUP(A1273,[2]Sheet1!$A:$K,6,0)</f>
        <v>3.2505891577802749E-3</v>
      </c>
      <c r="L1273">
        <f>VLOOKUP(A1273,[2]Sheet1!$A:$K,7,0)</f>
        <v>2.2765545143868869E-3</v>
      </c>
      <c r="M1273">
        <f>VLOOKUP(A1273,[2]Sheet1!$A:$K,8,0)</f>
        <v>6.6055885030379547E-4</v>
      </c>
      <c r="N1273">
        <f>VLOOKUP(A1273,[2]Sheet1!$A:$K,9,0)</f>
        <v>-7.0724044702976613E-5</v>
      </c>
      <c r="O1273">
        <f>VLOOKUP(A1273,[2]Sheet1!$A:$K,10,0)</f>
        <v>-1.367685282397463E-3</v>
      </c>
      <c r="P1273">
        <f>VLOOKUP(A1273,[2]Sheet1!$A:$K,11,0)</f>
        <v>-2.1880177007289618E-3</v>
      </c>
      <c r="Q1273">
        <v>0</v>
      </c>
    </row>
    <row r="1274" spans="1:17" x14ac:dyDescent="0.25">
      <c r="A1274" t="s">
        <v>1255</v>
      </c>
      <c r="B1274">
        <v>0</v>
      </c>
      <c r="C1274">
        <f>VLOOKUP(A1274,[1]Sheet1!$B:$F,2,0)</f>
        <v>0</v>
      </c>
      <c r="D1274">
        <f>VLOOKUP(A1274,[1]Sheet1!$B:$F,3,0)</f>
        <v>0</v>
      </c>
      <c r="E1274">
        <f>VLOOKUP(A1274,[1]Sheet1!$B:$F,4,0)</f>
        <v>5.5837120094423133E-2</v>
      </c>
      <c r="F1274">
        <f>VLOOKUP(A1274,[1]Sheet1!$B:$F,5,0)</f>
        <v>9.6783712009442316E-4</v>
      </c>
      <c r="G1274">
        <f>VLOOKUP(A1274,[2]Sheet1!$A:$K,2,0)</f>
        <v>3.4368988290484632E-2</v>
      </c>
      <c r="H1274">
        <f>VLOOKUP(A1274,[2]Sheet1!$A:$K,3,0)</f>
        <v>2.762701764910486E-2</v>
      </c>
      <c r="I1274">
        <f>VLOOKUP(A1274,[2]Sheet1!$A:$K,4,0)</f>
        <v>2.103428511493623E-2</v>
      </c>
      <c r="J1274">
        <f>VLOOKUP(A1274,[2]Sheet1!$A:$K,5,0)</f>
        <v>2.0842013647769039E-2</v>
      </c>
      <c r="K1274">
        <f>VLOOKUP(A1274,[2]Sheet1!$A:$K,6,0)</f>
        <v>1.8381701997521208E-2</v>
      </c>
      <c r="L1274">
        <f>VLOOKUP(A1274,[2]Sheet1!$A:$K,7,0)</f>
        <v>1.554173429667188E-2</v>
      </c>
      <c r="M1274">
        <f>VLOOKUP(A1274,[2]Sheet1!$A:$K,8,0)</f>
        <v>1.143825597205844E-2</v>
      </c>
      <c r="N1274">
        <f>VLOOKUP(A1274,[2]Sheet1!$A:$K,9,0)</f>
        <v>9.5508006234944019E-3</v>
      </c>
      <c r="O1274">
        <f>VLOOKUP(A1274,[2]Sheet1!$A:$K,10,0)</f>
        <v>6.5269402790087659E-3</v>
      </c>
      <c r="P1274">
        <f>VLOOKUP(A1274,[2]Sheet1!$A:$K,11,0)</f>
        <v>1.9370607949647069E-3</v>
      </c>
      <c r="Q1274">
        <v>0</v>
      </c>
    </row>
    <row r="1275" spans="1:17" x14ac:dyDescent="0.25">
      <c r="A1275" t="s">
        <v>1209</v>
      </c>
      <c r="B1275">
        <v>0.37244939804077148</v>
      </c>
      <c r="C1275">
        <f>VLOOKUP(A1275,[1]Sheet1!$B:$F,2,0)</f>
        <v>0.1</v>
      </c>
      <c r="D1275">
        <f>VLOOKUP(A1275,[1]Sheet1!$B:$F,3,0)</f>
        <v>0.50526315789473686</v>
      </c>
      <c r="E1275">
        <f>VLOOKUP(A1275,[1]Sheet1!$B:$F,4,0)</f>
        <v>0.18851343371715379</v>
      </c>
      <c r="F1275">
        <f>VLOOKUP(A1275,[1]Sheet1!$B:$F,5,0)</f>
        <v>4.0540301151461469E-2</v>
      </c>
      <c r="G1275">
        <f>VLOOKUP(A1275,[2]Sheet1!$A:$K,2,0)</f>
        <v>4.8511051607156908E-2</v>
      </c>
      <c r="H1275">
        <f>VLOOKUP(A1275,[2]Sheet1!$A:$K,3,0)</f>
        <v>4.1686226236971657E-2</v>
      </c>
      <c r="I1275">
        <f>VLOOKUP(A1275,[2]Sheet1!$A:$K,4,0)</f>
        <v>3.620197849430451E-2</v>
      </c>
      <c r="J1275">
        <f>VLOOKUP(A1275,[2]Sheet1!$A:$K,5,0)</f>
        <v>4.1233815905239349E-2</v>
      </c>
      <c r="K1275">
        <f>VLOOKUP(A1275,[2]Sheet1!$A:$K,6,0)</f>
        <v>3.5954373208378868E-2</v>
      </c>
      <c r="L1275">
        <f>VLOOKUP(A1275,[2]Sheet1!$A:$K,7,0)</f>
        <v>3.8343665564944458E-2</v>
      </c>
      <c r="M1275">
        <f>VLOOKUP(A1275,[2]Sheet1!$A:$K,8,0)</f>
        <v>3.3839924759713681E-2</v>
      </c>
      <c r="N1275">
        <f>VLOOKUP(A1275,[2]Sheet1!$A:$K,9,0)</f>
        <v>2.8771684511381779E-2</v>
      </c>
      <c r="O1275">
        <f>VLOOKUP(A1275,[2]Sheet1!$A:$K,10,0)</f>
        <v>2.5234142882987851E-2</v>
      </c>
      <c r="P1275">
        <f>VLOOKUP(A1275,[2]Sheet1!$A:$K,11,0)</f>
        <v>2.097568941021883E-2</v>
      </c>
      <c r="Q1275">
        <v>0</v>
      </c>
    </row>
    <row r="1276" spans="1:17" x14ac:dyDescent="0.25">
      <c r="A1276" t="s">
        <v>1244</v>
      </c>
      <c r="B1276">
        <v>3.5650625824928277E-2</v>
      </c>
      <c r="C1276">
        <f>VLOOKUP(A1276,[1]Sheet1!$B:$F,2,0)</f>
        <v>0</v>
      </c>
      <c r="D1276">
        <f>VLOOKUP(A1276,[1]Sheet1!$B:$F,3,0)</f>
        <v>0.1176470588235294</v>
      </c>
      <c r="E1276">
        <f>VLOOKUP(A1276,[1]Sheet1!$B:$F,4,0)</f>
        <v>0.16386703485645809</v>
      </c>
      <c r="F1276">
        <f>VLOOKUP(A1276,[1]Sheet1!$B:$F,5,0)</f>
        <v>1.611195053752236E-2</v>
      </c>
      <c r="G1276">
        <f>VLOOKUP(A1276,[2]Sheet1!$A:$K,2,0)</f>
        <v>4.9563812398436193E-2</v>
      </c>
      <c r="H1276">
        <f>VLOOKUP(A1276,[2]Sheet1!$A:$K,3,0)</f>
        <v>4.2884075271296222E-2</v>
      </c>
      <c r="I1276">
        <f>VLOOKUP(A1276,[2]Sheet1!$A:$K,4,0)</f>
        <v>3.7853520762514629E-2</v>
      </c>
      <c r="J1276">
        <f>VLOOKUP(A1276,[2]Sheet1!$A:$K,5,0)</f>
        <v>3.579613007159383E-2</v>
      </c>
      <c r="K1276">
        <f>VLOOKUP(A1276,[2]Sheet1!$A:$K,6,0)</f>
        <v>3.1383683207573038E-2</v>
      </c>
      <c r="L1276">
        <f>VLOOKUP(A1276,[2]Sheet1!$A:$K,7,0)</f>
        <v>2.7484989384365999E-2</v>
      </c>
      <c r="M1276">
        <f>VLOOKUP(A1276,[2]Sheet1!$A:$K,8,0)</f>
        <v>2.4465755335013249E-2</v>
      </c>
      <c r="N1276">
        <f>VLOOKUP(A1276,[2]Sheet1!$A:$K,9,0)</f>
        <v>2.054359720191206E-2</v>
      </c>
      <c r="O1276">
        <f>VLOOKUP(A1276,[2]Sheet1!$A:$K,10,0)</f>
        <v>1.720666912092849E-2</v>
      </c>
      <c r="P1276">
        <f>VLOOKUP(A1276,[2]Sheet1!$A:$K,11,0)</f>
        <v>1.427072019928474E-2</v>
      </c>
      <c r="Q1276">
        <v>0</v>
      </c>
    </row>
    <row r="1277" spans="1:17" x14ac:dyDescent="0.25">
      <c r="A1277" t="s">
        <v>1247</v>
      </c>
      <c r="B1277">
        <v>0.15357142686843869</v>
      </c>
      <c r="C1277">
        <f>VLOOKUP(A1277,[1]Sheet1!$B:$F,2,0)</f>
        <v>0</v>
      </c>
      <c r="D1277">
        <f>VLOOKUP(A1277,[1]Sheet1!$B:$F,3,0)</f>
        <v>0.3</v>
      </c>
      <c r="E1277">
        <f>VLOOKUP(A1277,[1]Sheet1!$B:$F,4,0)</f>
        <v>5.8706820194862706E-3</v>
      </c>
      <c r="F1277">
        <f>VLOOKUP(A1277,[1]Sheet1!$B:$F,5,0)</f>
        <v>4.133451431945675E-6</v>
      </c>
      <c r="G1277">
        <f>VLOOKUP(A1277,[2]Sheet1!$A:$K,2,0)</f>
        <v>1.563873885190303E-2</v>
      </c>
      <c r="H1277">
        <f>VLOOKUP(A1277,[2]Sheet1!$A:$K,3,0)</f>
        <v>7.8054093301869656E-3</v>
      </c>
      <c r="I1277">
        <f>VLOOKUP(A1277,[2]Sheet1!$A:$K,4,0)</f>
        <v>6.9528600981724259E-3</v>
      </c>
      <c r="J1277">
        <f>VLOOKUP(A1277,[2]Sheet1!$A:$K,5,0)</f>
        <v>6.2538332378165879E-3</v>
      </c>
      <c r="K1277">
        <f>VLOOKUP(A1277,[2]Sheet1!$A:$K,6,0)</f>
        <v>4.1509798243073654E-3</v>
      </c>
      <c r="L1277">
        <f>VLOOKUP(A1277,[2]Sheet1!$A:$K,7,0)</f>
        <v>2.1403203424512551E-3</v>
      </c>
      <c r="M1277">
        <f>VLOOKUP(A1277,[2]Sheet1!$A:$K,8,0)</f>
        <v>1.9547479516548259E-4</v>
      </c>
      <c r="N1277">
        <f>VLOOKUP(A1277,[2]Sheet1!$A:$K,9,0)</f>
        <v>-4.6598605611789418E-4</v>
      </c>
      <c r="O1277">
        <f>VLOOKUP(A1277,[2]Sheet1!$A:$K,10,0)</f>
        <v>-1.0261726257257619E-3</v>
      </c>
      <c r="P1277">
        <f>VLOOKUP(A1277,[2]Sheet1!$A:$K,11,0)</f>
        <v>-1.6516904013822509E-3</v>
      </c>
      <c r="Q1277">
        <v>0</v>
      </c>
    </row>
    <row r="1278" spans="1:17" x14ac:dyDescent="0.25">
      <c r="A1278" t="s">
        <v>1270</v>
      </c>
      <c r="B1278">
        <v>0.51750028133392334</v>
      </c>
      <c r="C1278">
        <f>VLOOKUP(A1278,[1]Sheet1!$B:$F,2,0)</f>
        <v>0.2</v>
      </c>
      <c r="D1278">
        <f>VLOOKUP(A1278,[1]Sheet1!$B:$F,3,0)</f>
        <v>0.5</v>
      </c>
      <c r="E1278">
        <f>VLOOKUP(A1278,[1]Sheet1!$B:$F,4,0)</f>
        <v>7.3707705934455275E-2</v>
      </c>
      <c r="F1278">
        <f>VLOOKUP(A1278,[1]Sheet1!$B:$F,5,0)</f>
        <v>3.9444936521995863E-3</v>
      </c>
      <c r="G1278">
        <f>VLOOKUP(A1278,[2]Sheet1!$A:$K,2,0)</f>
        <v>5.0548183811768559E-2</v>
      </c>
      <c r="H1278">
        <f>VLOOKUP(A1278,[2]Sheet1!$A:$K,3,0)</f>
        <v>4.4261309342872389E-2</v>
      </c>
      <c r="I1278">
        <f>VLOOKUP(A1278,[2]Sheet1!$A:$K,4,0)</f>
        <v>3.788548229828885E-2</v>
      </c>
      <c r="J1278">
        <f>VLOOKUP(A1278,[2]Sheet1!$A:$K,5,0)</f>
        <v>3.3990119308274537E-2</v>
      </c>
      <c r="K1278">
        <f>VLOOKUP(A1278,[2]Sheet1!$A:$K,6,0)</f>
        <v>2.831699658422468E-2</v>
      </c>
      <c r="L1278">
        <f>VLOOKUP(A1278,[2]Sheet1!$A:$K,7,0)</f>
        <v>2.3074621928945601E-2</v>
      </c>
      <c r="M1278">
        <f>VLOOKUP(A1278,[2]Sheet1!$A:$K,8,0)</f>
        <v>1.9088503133031429E-2</v>
      </c>
      <c r="N1278">
        <f>VLOOKUP(A1278,[2]Sheet1!$A:$K,9,0)</f>
        <v>2.1075137446548559E-2</v>
      </c>
      <c r="O1278">
        <f>VLOOKUP(A1278,[2]Sheet1!$A:$K,10,0)</f>
        <v>1.787626321854318E-2</v>
      </c>
      <c r="P1278">
        <f>VLOOKUP(A1278,[2]Sheet1!$A:$K,11,0)</f>
        <v>1.460833896566994E-2</v>
      </c>
      <c r="Q1278">
        <v>0</v>
      </c>
    </row>
    <row r="1279" spans="1:17" x14ac:dyDescent="0.25">
      <c r="A1279" t="s">
        <v>1200</v>
      </c>
      <c r="B1279">
        <v>0.50455224514007568</v>
      </c>
      <c r="C1279">
        <f>VLOOKUP(A1279,[1]Sheet1!$B:$F,2,0)</f>
        <v>0.1111111111111111</v>
      </c>
      <c r="D1279">
        <f>VLOOKUP(A1279,[1]Sheet1!$B:$F,3,0)</f>
        <v>0.5</v>
      </c>
      <c r="E1279">
        <f>VLOOKUP(A1279,[1]Sheet1!$B:$F,4,0)</f>
        <v>4.8645137817601748E-2</v>
      </c>
      <c r="F1279">
        <f>VLOOKUP(A1279,[1]Sheet1!$B:$F,5,0)</f>
        <v>2.0376620229447541E-3</v>
      </c>
      <c r="G1279">
        <f>VLOOKUP(A1279,[2]Sheet1!$A:$K,2,0)</f>
        <v>4.4923844218085533E-2</v>
      </c>
      <c r="H1279">
        <f>VLOOKUP(A1279,[2]Sheet1!$A:$K,3,0)</f>
        <v>3.9919293419494052E-2</v>
      </c>
      <c r="I1279">
        <f>VLOOKUP(A1279,[2]Sheet1!$A:$K,4,0)</f>
        <v>3.4335074738015843E-2</v>
      </c>
      <c r="J1279">
        <f>VLOOKUP(A1279,[2]Sheet1!$A:$K,5,0)</f>
        <v>4.7621370114224959E-2</v>
      </c>
      <c r="K1279">
        <f>VLOOKUP(A1279,[2]Sheet1!$A:$K,6,0)</f>
        <v>4.5811051693404638E-2</v>
      </c>
      <c r="L1279">
        <f>VLOOKUP(A1279,[2]Sheet1!$A:$K,7,0)</f>
        <v>4.4659604358886738E-2</v>
      </c>
      <c r="M1279">
        <f>VLOOKUP(A1279,[2]Sheet1!$A:$K,8,0)</f>
        <v>4.2956170514709888E-2</v>
      </c>
      <c r="N1279">
        <f>VLOOKUP(A1279,[2]Sheet1!$A:$K,9,0)</f>
        <v>3.9716184659601222E-2</v>
      </c>
      <c r="O1279">
        <f>VLOOKUP(A1279,[2]Sheet1!$A:$K,10,0)</f>
        <v>3.6514630087408913E-2</v>
      </c>
      <c r="P1279">
        <f>VLOOKUP(A1279,[2]Sheet1!$A:$K,11,0)</f>
        <v>3.119881521003541E-2</v>
      </c>
      <c r="Q1279">
        <v>0</v>
      </c>
    </row>
    <row r="1280" spans="1:17" x14ac:dyDescent="0.25">
      <c r="A1280" t="s">
        <v>1288</v>
      </c>
      <c r="B1280">
        <v>0.53365057706832886</v>
      </c>
      <c r="C1280">
        <f>VLOOKUP(A1280,[1]Sheet1!$B:$F,2,0)</f>
        <v>0.33333333333333331</v>
      </c>
      <c r="D1280">
        <f>VLOOKUP(A1280,[1]Sheet1!$B:$F,3,0)</f>
        <v>1</v>
      </c>
      <c r="E1280">
        <f>VLOOKUP(A1280,[1]Sheet1!$B:$F,4,0)</f>
        <v>6.9192835625641541E-3</v>
      </c>
      <c r="F1280">
        <f>VLOOKUP(A1280,[1]Sheet1!$B:$F,5,0)</f>
        <v>7.0926596882776068E-6</v>
      </c>
      <c r="G1280">
        <f>VLOOKUP(A1280,[2]Sheet1!$A:$K,2,0)</f>
        <v>6.5659327816617969E-3</v>
      </c>
      <c r="H1280">
        <f>VLOOKUP(A1280,[2]Sheet1!$A:$K,3,0)</f>
        <v>5.6197024080765151E-3</v>
      </c>
      <c r="I1280">
        <f>VLOOKUP(A1280,[2]Sheet1!$A:$K,4,0)</f>
        <v>5.9118103150945216E-3</v>
      </c>
      <c r="J1280">
        <f>VLOOKUP(A1280,[2]Sheet1!$A:$K,5,0)</f>
        <v>5.1726639967372371E-3</v>
      </c>
      <c r="K1280">
        <f>VLOOKUP(A1280,[2]Sheet1!$A:$K,6,0)</f>
        <v>4.6612013723779733E-3</v>
      </c>
      <c r="L1280">
        <f>VLOOKUP(A1280,[2]Sheet1!$A:$K,7,0)</f>
        <v>5.5418353404452139E-3</v>
      </c>
      <c r="M1280">
        <f>VLOOKUP(A1280,[2]Sheet1!$A:$K,8,0)</f>
        <v>3.9599802000989991E-3</v>
      </c>
      <c r="N1280">
        <f>VLOOKUP(A1280,[2]Sheet1!$A:$K,9,0)</f>
        <v>-1.1893968327459669E-3</v>
      </c>
      <c r="O1280">
        <f>VLOOKUP(A1280,[2]Sheet1!$A:$K,10,0)</f>
        <v>2.4032203152223978E-3</v>
      </c>
      <c r="P1280">
        <f>VLOOKUP(A1280,[2]Sheet1!$A:$K,11,0)</f>
        <v>2.9697180138525919E-3</v>
      </c>
      <c r="Q1280">
        <v>0</v>
      </c>
    </row>
    <row r="1281" spans="1:17" x14ac:dyDescent="0.25">
      <c r="A1281" t="s">
        <v>1239</v>
      </c>
      <c r="B1281">
        <v>0.37478694319725042</v>
      </c>
      <c r="C1281">
        <f>VLOOKUP(A1281,[1]Sheet1!$B:$F,2,0)</f>
        <v>0.2857142857142857</v>
      </c>
      <c r="D1281">
        <f>VLOOKUP(A1281,[1]Sheet1!$B:$F,3,0)</f>
        <v>0.90476190476190477</v>
      </c>
      <c r="E1281">
        <f>VLOOKUP(A1281,[1]Sheet1!$B:$F,4,0)</f>
        <v>5.9780988801196979E-3</v>
      </c>
      <c r="F1281">
        <f>VLOOKUP(A1281,[1]Sheet1!$B:$F,5,0)</f>
        <v>1.001978908343979E-4</v>
      </c>
      <c r="G1281">
        <f>VLOOKUP(A1281,[2]Sheet1!$A:$K,2,0)</f>
        <v>8.9815891002851186E-3</v>
      </c>
      <c r="H1281">
        <f>VLOOKUP(A1281,[2]Sheet1!$A:$K,3,0)</f>
        <v>8.3976273677229419E-3</v>
      </c>
      <c r="I1281">
        <f>VLOOKUP(A1281,[2]Sheet1!$A:$K,4,0)</f>
        <v>9.3417684127609299E-3</v>
      </c>
      <c r="J1281">
        <f>VLOOKUP(A1281,[2]Sheet1!$A:$K,5,0)</f>
        <v>7.4546434345248791E-3</v>
      </c>
      <c r="K1281">
        <f>VLOOKUP(A1281,[2]Sheet1!$A:$K,6,0)</f>
        <v>5.8108958608143876E-3</v>
      </c>
      <c r="L1281">
        <f>VLOOKUP(A1281,[2]Sheet1!$A:$K,7,0)</f>
        <v>4.3494269802549822E-3</v>
      </c>
      <c r="M1281">
        <f>VLOOKUP(A1281,[2]Sheet1!$A:$K,8,0)</f>
        <v>3.1174846352542982E-3</v>
      </c>
      <c r="N1281">
        <f>VLOOKUP(A1281,[2]Sheet1!$A:$K,9,0)</f>
        <v>5.4944245300470561E-4</v>
      </c>
      <c r="O1281">
        <f>VLOOKUP(A1281,[2]Sheet1!$A:$K,10,0)</f>
        <v>-1.8396617107991031E-4</v>
      </c>
      <c r="P1281">
        <f>VLOOKUP(A1281,[2]Sheet1!$A:$K,11,0)</f>
        <v>-6.3583354398627685E-4</v>
      </c>
      <c r="Q1281">
        <v>0</v>
      </c>
    </row>
    <row r="1282" spans="1:17" x14ac:dyDescent="0.25">
      <c r="A1282" t="s">
        <v>1224</v>
      </c>
      <c r="B1282">
        <v>0.57779419422149658</v>
      </c>
      <c r="C1282">
        <f>VLOOKUP(A1282,[1]Sheet1!$B:$F,2,0)</f>
        <v>0</v>
      </c>
      <c r="D1282">
        <f>VLOOKUP(A1282,[1]Sheet1!$B:$F,3,0)</f>
        <v>0.83333333333333337</v>
      </c>
      <c r="E1282">
        <f>VLOOKUP(A1282,[1]Sheet1!$B:$F,4,0)</f>
        <v>3.5167770954376469E-3</v>
      </c>
      <c r="F1282">
        <f>VLOOKUP(A1282,[1]Sheet1!$B:$F,5,0)</f>
        <v>1.6549539272647749E-4</v>
      </c>
      <c r="G1282">
        <f>VLOOKUP(A1282,[2]Sheet1!$A:$K,2,0)</f>
        <v>6.8081809590908888E-3</v>
      </c>
      <c r="H1282">
        <f>VLOOKUP(A1282,[2]Sheet1!$A:$K,3,0)</f>
        <v>5.5695972606436741E-3</v>
      </c>
      <c r="I1282">
        <f>VLOOKUP(A1282,[2]Sheet1!$A:$K,4,0)</f>
        <v>5.0064122914631921E-3</v>
      </c>
      <c r="J1282">
        <f>VLOOKUP(A1282,[2]Sheet1!$A:$K,5,0)</f>
        <v>4.2607044840424491E-3</v>
      </c>
      <c r="K1282">
        <f>VLOOKUP(A1282,[2]Sheet1!$A:$K,6,0)</f>
        <v>3.6652436321361901E-3</v>
      </c>
      <c r="L1282">
        <f>VLOOKUP(A1282,[2]Sheet1!$A:$K,7,0)</f>
        <v>2.6975229939348818E-3</v>
      </c>
      <c r="M1282">
        <f>VLOOKUP(A1282,[2]Sheet1!$A:$K,8,0)</f>
        <v>6.979535903712976E-4</v>
      </c>
      <c r="N1282">
        <f>VLOOKUP(A1282,[2]Sheet1!$A:$K,9,0)</f>
        <v>5.2264984128293159E-4</v>
      </c>
      <c r="O1282">
        <f>VLOOKUP(A1282,[2]Sheet1!$A:$K,10,0)</f>
        <v>2.9570210792544929E-4</v>
      </c>
      <c r="P1282">
        <f>VLOOKUP(A1282,[2]Sheet1!$A:$K,11,0)</f>
        <v>-1.9716571248996569E-4</v>
      </c>
      <c r="Q1282">
        <v>0</v>
      </c>
    </row>
    <row r="1283" spans="1:17" x14ac:dyDescent="0.25">
      <c r="A1283" t="s">
        <v>1281</v>
      </c>
      <c r="B1283">
        <v>0.40271109342575068</v>
      </c>
      <c r="C1283">
        <f>VLOOKUP(A1283,[1]Sheet1!$B:$F,2,0)</f>
        <v>0.5</v>
      </c>
      <c r="D1283">
        <f>VLOOKUP(A1283,[1]Sheet1!$B:$F,3,0)</f>
        <v>0.93333333333333335</v>
      </c>
      <c r="E1283">
        <f>VLOOKUP(A1283,[1]Sheet1!$B:$F,4,0)</f>
        <v>1.980034162977499E-3</v>
      </c>
      <c r="F1283">
        <f>VLOOKUP(A1283,[1]Sheet1!$B:$F,5,0)</f>
        <v>1.5761465973950239E-5</v>
      </c>
      <c r="G1283">
        <f>VLOOKUP(A1283,[2]Sheet1!$A:$K,2,0)</f>
        <v>1.006196376631505E-2</v>
      </c>
      <c r="H1283">
        <f>VLOOKUP(A1283,[2]Sheet1!$A:$K,3,0)</f>
        <v>8.5739375142395956E-3</v>
      </c>
      <c r="I1283">
        <f>VLOOKUP(A1283,[2]Sheet1!$A:$K,4,0)</f>
        <v>6.5983763274875991E-3</v>
      </c>
      <c r="J1283">
        <f>VLOOKUP(A1283,[2]Sheet1!$A:$K,5,0)</f>
        <v>4.239027737941636E-3</v>
      </c>
      <c r="K1283">
        <f>VLOOKUP(A1283,[2]Sheet1!$A:$K,6,0)</f>
        <v>3.5177777073220982E-3</v>
      </c>
      <c r="L1283">
        <f>VLOOKUP(A1283,[2]Sheet1!$A:$K,7,0)</f>
        <v>5.4344901802528918E-3</v>
      </c>
      <c r="M1283">
        <f>VLOOKUP(A1283,[2]Sheet1!$A:$K,8,0)</f>
        <v>4.4971186602566146E-3</v>
      </c>
      <c r="N1283">
        <f>VLOOKUP(A1283,[2]Sheet1!$A:$K,9,0)</f>
        <v>3.320727486536688E-3</v>
      </c>
      <c r="O1283">
        <f>VLOOKUP(A1283,[2]Sheet1!$A:$K,10,0)</f>
        <v>2.5284753054242381E-3</v>
      </c>
      <c r="P1283">
        <f>VLOOKUP(A1283,[2]Sheet1!$A:$K,11,0)</f>
        <v>2.301126627244686E-3</v>
      </c>
      <c r="Q1283">
        <v>0</v>
      </c>
    </row>
    <row r="1284" spans="1:17" x14ac:dyDescent="0.25">
      <c r="A1284" t="s">
        <v>1250</v>
      </c>
      <c r="B1284">
        <v>0.56814628839492798</v>
      </c>
      <c r="C1284">
        <f>VLOOKUP(A1284,[1]Sheet1!$B:$F,2,0)</f>
        <v>0</v>
      </c>
      <c r="D1284">
        <f>VLOOKUP(A1284,[1]Sheet1!$B:$F,3,0)</f>
        <v>0.9555555555555556</v>
      </c>
      <c r="E1284">
        <f>VLOOKUP(A1284,[1]Sheet1!$B:$F,4,0)</f>
        <v>1.381295474292064E-2</v>
      </c>
      <c r="F1284">
        <f>VLOOKUP(A1284,[1]Sheet1!$B:$F,5,0)</f>
        <v>2.009586911678655E-4</v>
      </c>
      <c r="G1284">
        <f>VLOOKUP(A1284,[2]Sheet1!$A:$K,2,0)</f>
        <v>3.9673105497771172E-2</v>
      </c>
      <c r="H1284">
        <f>VLOOKUP(A1284,[2]Sheet1!$A:$K,3,0)</f>
        <v>3.8025026675720247E-2</v>
      </c>
      <c r="I1284">
        <f>VLOOKUP(A1284,[2]Sheet1!$A:$K,4,0)</f>
        <v>1.8496552746682479E-2</v>
      </c>
      <c r="J1284">
        <f>VLOOKUP(A1284,[2]Sheet1!$A:$K,5,0)</f>
        <v>6.368094403788418E-3</v>
      </c>
      <c r="K1284">
        <f>VLOOKUP(A1284,[2]Sheet1!$A:$K,6,0)</f>
        <v>5.4921747096607978E-3</v>
      </c>
      <c r="L1284">
        <f>VLOOKUP(A1284,[2]Sheet1!$A:$K,7,0)</f>
        <v>5.3827756638962672E-3</v>
      </c>
      <c r="M1284">
        <f>VLOOKUP(A1284,[2]Sheet1!$A:$K,8,0)</f>
        <v>4.1201794167512627E-3</v>
      </c>
      <c r="N1284">
        <f>VLOOKUP(A1284,[2]Sheet1!$A:$K,9,0)</f>
        <v>3.529721012699561E-3</v>
      </c>
      <c r="O1284">
        <f>VLOOKUP(A1284,[2]Sheet1!$A:$K,10,0)</f>
        <v>1.7905109259648421E-3</v>
      </c>
      <c r="P1284">
        <f>VLOOKUP(A1284,[2]Sheet1!$A:$K,11,0)</f>
        <v>1.4596555921946839E-3</v>
      </c>
      <c r="Q1284">
        <v>0</v>
      </c>
    </row>
    <row r="1285" spans="1:17" x14ac:dyDescent="0.25">
      <c r="A1285" t="s">
        <v>1256</v>
      </c>
      <c r="B1285">
        <v>0.50389987230300903</v>
      </c>
      <c r="C1285">
        <f>VLOOKUP(A1285,[1]Sheet1!$B:$F,2,0)</f>
        <v>0.30769230769230771</v>
      </c>
      <c r="D1285">
        <f>VLOOKUP(A1285,[1]Sheet1!$B:$F,3,0)</f>
        <v>0.73076923076923073</v>
      </c>
      <c r="E1285">
        <f>VLOOKUP(A1285,[1]Sheet1!$B:$F,4,0)</f>
        <v>9.9322545336212764E-2</v>
      </c>
      <c r="F1285">
        <f>VLOOKUP(A1285,[1]Sheet1!$B:$F,5,0)</f>
        <v>6.7030918967137653E-3</v>
      </c>
      <c r="G1285">
        <f>VLOOKUP(A1285,[2]Sheet1!$A:$K,2,0)</f>
        <v>4.1265347135788041E-2</v>
      </c>
      <c r="H1285">
        <f>VLOOKUP(A1285,[2]Sheet1!$A:$K,3,0)</f>
        <v>3.5448996341133687E-2</v>
      </c>
      <c r="I1285">
        <f>VLOOKUP(A1285,[2]Sheet1!$A:$K,4,0)</f>
        <v>2.9561163517863649E-2</v>
      </c>
      <c r="J1285">
        <f>VLOOKUP(A1285,[2]Sheet1!$A:$K,5,0)</f>
        <v>4.0566764779617258E-2</v>
      </c>
      <c r="K1285">
        <f>VLOOKUP(A1285,[2]Sheet1!$A:$K,6,0)</f>
        <v>3.5723231817190143E-2</v>
      </c>
      <c r="L1285">
        <f>VLOOKUP(A1285,[2]Sheet1!$A:$K,7,0)</f>
        <v>2.9698892252996989E-2</v>
      </c>
      <c r="M1285">
        <f>VLOOKUP(A1285,[2]Sheet1!$A:$K,8,0)</f>
        <v>2.604041959761598E-2</v>
      </c>
      <c r="N1285">
        <f>VLOOKUP(A1285,[2]Sheet1!$A:$K,9,0)</f>
        <v>2.1075137446548559E-2</v>
      </c>
      <c r="O1285">
        <f>VLOOKUP(A1285,[2]Sheet1!$A:$K,10,0)</f>
        <v>1.787626321854318E-2</v>
      </c>
      <c r="P1285">
        <f>VLOOKUP(A1285,[2]Sheet1!$A:$K,11,0)</f>
        <v>1.460833896566994E-2</v>
      </c>
      <c r="Q1285">
        <v>0</v>
      </c>
    </row>
    <row r="1286" spans="1:17" x14ac:dyDescent="0.25">
      <c r="A1286" t="s">
        <v>1230</v>
      </c>
      <c r="B1286">
        <v>0.48135647177696228</v>
      </c>
      <c r="C1286">
        <f>VLOOKUP(A1286,[1]Sheet1!$B:$F,2,0)</f>
        <v>9.0909090909090912E-2</v>
      </c>
      <c r="D1286">
        <f>VLOOKUP(A1286,[1]Sheet1!$B:$F,3,0)</f>
        <v>0.50909090909090904</v>
      </c>
      <c r="E1286">
        <f>VLOOKUP(A1286,[1]Sheet1!$B:$F,4,0)</f>
        <v>6.4747748179508069E-2</v>
      </c>
      <c r="F1286">
        <f>VLOOKUP(A1286,[1]Sheet1!$B:$F,5,0)</f>
        <v>5.1113242325340202E-3</v>
      </c>
      <c r="G1286">
        <f>VLOOKUP(A1286,[2]Sheet1!$A:$K,2,0)</f>
        <v>2.8981864288605219E-2</v>
      </c>
      <c r="H1286">
        <f>VLOOKUP(A1286,[2]Sheet1!$A:$K,3,0)</f>
        <v>2.353374546465083E-2</v>
      </c>
      <c r="I1286">
        <f>VLOOKUP(A1286,[2]Sheet1!$A:$K,4,0)</f>
        <v>1.8914345221886768E-2</v>
      </c>
      <c r="J1286">
        <f>VLOOKUP(A1286,[2]Sheet1!$A:$K,5,0)</f>
        <v>1.8280576521373031E-2</v>
      </c>
      <c r="K1286">
        <f>VLOOKUP(A1286,[2]Sheet1!$A:$K,6,0)</f>
        <v>1.7865894025500598E-2</v>
      </c>
      <c r="L1286">
        <f>VLOOKUP(A1286,[2]Sheet1!$A:$K,7,0)</f>
        <v>1.5006622820785701E-2</v>
      </c>
      <c r="M1286">
        <f>VLOOKUP(A1286,[2]Sheet1!$A:$K,8,0)</f>
        <v>1.2005423562517459E-2</v>
      </c>
      <c r="N1286">
        <f>VLOOKUP(A1286,[2]Sheet1!$A:$K,9,0)</f>
        <v>5.8643911403331904E-3</v>
      </c>
      <c r="O1286">
        <f>VLOOKUP(A1286,[2]Sheet1!$A:$K,10,0)</f>
        <v>3.9996417593627601E-3</v>
      </c>
      <c r="P1286">
        <f>VLOOKUP(A1286,[2]Sheet1!$A:$K,11,0)</f>
        <v>3.033133688664212E-3</v>
      </c>
      <c r="Q1286">
        <v>0</v>
      </c>
    </row>
    <row r="1287" spans="1:17" x14ac:dyDescent="0.25">
      <c r="A1287" t="s">
        <v>1264</v>
      </c>
      <c r="B1287">
        <v>0.43431171774864202</v>
      </c>
      <c r="C1287">
        <f>VLOOKUP(A1287,[1]Sheet1!$B:$F,2,0)</f>
        <v>0.26666666666666672</v>
      </c>
      <c r="D1287">
        <f>VLOOKUP(A1287,[1]Sheet1!$B:$F,3,0)</f>
        <v>0.75238095238095237</v>
      </c>
      <c r="E1287">
        <f>VLOOKUP(A1287,[1]Sheet1!$B:$F,4,0)</f>
        <v>9.5465665223340435E-2</v>
      </c>
      <c r="F1287">
        <f>VLOOKUP(A1287,[1]Sheet1!$B:$F,5,0)</f>
        <v>3.884034081341321E-3</v>
      </c>
      <c r="G1287">
        <f>VLOOKUP(A1287,[2]Sheet1!$A:$K,2,0)</f>
        <v>4.4883273565371883E-2</v>
      </c>
      <c r="H1287">
        <f>VLOOKUP(A1287,[2]Sheet1!$A:$K,3,0)</f>
        <v>3.6696510950248548E-2</v>
      </c>
      <c r="I1287">
        <f>VLOOKUP(A1287,[2]Sheet1!$A:$K,4,0)</f>
        <v>3.1319100267122577E-2</v>
      </c>
      <c r="J1287">
        <f>VLOOKUP(A1287,[2]Sheet1!$A:$K,5,0)</f>
        <v>2.9899696297221411E-2</v>
      </c>
      <c r="K1287">
        <f>VLOOKUP(A1287,[2]Sheet1!$A:$K,6,0)</f>
        <v>2.7218950851792479E-2</v>
      </c>
      <c r="L1287">
        <f>VLOOKUP(A1287,[2]Sheet1!$A:$K,7,0)</f>
        <v>2.3550156338748639E-2</v>
      </c>
      <c r="M1287">
        <f>VLOOKUP(A1287,[2]Sheet1!$A:$K,8,0)</f>
        <v>2.1508377915372631E-2</v>
      </c>
      <c r="N1287">
        <f>VLOOKUP(A1287,[2]Sheet1!$A:$K,9,0)</f>
        <v>1.7678377791278212E-2</v>
      </c>
      <c r="O1287">
        <f>VLOOKUP(A1287,[2]Sheet1!$A:$K,10,0)</f>
        <v>1.513865501597597E-2</v>
      </c>
      <c r="P1287">
        <f>VLOOKUP(A1287,[2]Sheet1!$A:$K,11,0)</f>
        <v>1.311094298161977E-2</v>
      </c>
      <c r="Q1287">
        <v>0</v>
      </c>
    </row>
    <row r="1288" spans="1:17" x14ac:dyDescent="0.25">
      <c r="A1288" t="s">
        <v>1225</v>
      </c>
      <c r="B1288">
        <v>0.46018761396408081</v>
      </c>
      <c r="C1288">
        <f>VLOOKUP(A1288,[1]Sheet1!$B:$F,2,0)</f>
        <v>0.36842105263157893</v>
      </c>
      <c r="D1288">
        <f>VLOOKUP(A1288,[1]Sheet1!$B:$F,3,0)</f>
        <v>0.95321637426900585</v>
      </c>
      <c r="E1288">
        <f>VLOOKUP(A1288,[1]Sheet1!$B:$F,4,0)</f>
        <v>1.7300865292916381E-2</v>
      </c>
      <c r="F1288">
        <f>VLOOKUP(A1288,[1]Sheet1!$B:$F,5,0)</f>
        <v>1.1629610027345189E-4</v>
      </c>
      <c r="G1288">
        <f>VLOOKUP(A1288,[2]Sheet1!$A:$K,2,0)</f>
        <v>3.5623806368632341E-2</v>
      </c>
      <c r="H1288">
        <f>VLOOKUP(A1288,[2]Sheet1!$A:$K,3,0)</f>
        <v>2.9894796300218879E-2</v>
      </c>
      <c r="I1288">
        <f>VLOOKUP(A1288,[2]Sheet1!$A:$K,4,0)</f>
        <v>2.6219756334725161E-2</v>
      </c>
      <c r="J1288">
        <f>VLOOKUP(A1288,[2]Sheet1!$A:$K,5,0)</f>
        <v>2.294810053812589E-2</v>
      </c>
      <c r="K1288">
        <f>VLOOKUP(A1288,[2]Sheet1!$A:$K,6,0)</f>
        <v>2.145468855039433E-2</v>
      </c>
      <c r="L1288">
        <f>VLOOKUP(A1288,[2]Sheet1!$A:$K,7,0)</f>
        <v>1.9191933973308359E-2</v>
      </c>
      <c r="M1288">
        <f>VLOOKUP(A1288,[2]Sheet1!$A:$K,8,0)</f>
        <v>1.6685679818522741E-2</v>
      </c>
      <c r="N1288">
        <f>VLOOKUP(A1288,[2]Sheet1!$A:$K,9,0)</f>
        <v>1.3925798101811909E-2</v>
      </c>
      <c r="O1288">
        <f>VLOOKUP(A1288,[2]Sheet1!$A:$K,10,0)</f>
        <v>1.079745832491805E-2</v>
      </c>
      <c r="P1288">
        <f>VLOOKUP(A1288,[2]Sheet1!$A:$K,11,0)</f>
        <v>9.3707241755896717E-3</v>
      </c>
      <c r="Q1288">
        <v>0</v>
      </c>
    </row>
    <row r="1289" spans="1:17" x14ac:dyDescent="0.25">
      <c r="A1289" t="s">
        <v>1194</v>
      </c>
      <c r="B1289">
        <v>0</v>
      </c>
      <c r="C1289">
        <f>VLOOKUP(A1289,[1]Sheet1!$B:$F,2,0)</f>
        <v>0</v>
      </c>
      <c r="D1289">
        <f>VLOOKUP(A1289,[1]Sheet1!$B:$F,3,0)</f>
        <v>0</v>
      </c>
      <c r="E1289">
        <f>VLOOKUP(A1289,[1]Sheet1!$B:$F,4,0)</f>
        <v>9.4909164215918787E-2</v>
      </c>
      <c r="F1289">
        <f>VLOOKUP(A1289,[1]Sheet1!$B:$F,5,0)</f>
        <v>7.5047095016737373E-3</v>
      </c>
      <c r="G1289">
        <f>VLOOKUP(A1289,[2]Sheet1!$A:$K,2,0)</f>
        <v>5.5817429294090587E-2</v>
      </c>
      <c r="H1289">
        <f>VLOOKUP(A1289,[2]Sheet1!$A:$K,3,0)</f>
        <v>4.7180013309671698E-2</v>
      </c>
      <c r="I1289">
        <f>VLOOKUP(A1289,[2]Sheet1!$A:$K,4,0)</f>
        <v>3.9679524426764402E-2</v>
      </c>
      <c r="J1289">
        <f>VLOOKUP(A1289,[2]Sheet1!$A:$K,5,0)</f>
        <v>3.935116486125538E-2</v>
      </c>
      <c r="K1289">
        <f>VLOOKUP(A1289,[2]Sheet1!$A:$K,6,0)</f>
        <v>3.2866923717373563E-2</v>
      </c>
      <c r="L1289">
        <f>VLOOKUP(A1289,[2]Sheet1!$A:$K,7,0)</f>
        <v>2.0133822032575521E-2</v>
      </c>
      <c r="M1289">
        <f>VLOOKUP(A1289,[2]Sheet1!$A:$K,8,0)</f>
        <v>1.9970774598027589E-2</v>
      </c>
      <c r="N1289">
        <f>VLOOKUP(A1289,[2]Sheet1!$A:$K,9,0)</f>
        <v>1.7319769690536661E-2</v>
      </c>
      <c r="O1289">
        <f>VLOOKUP(A1289,[2]Sheet1!$A:$K,10,0)</f>
        <v>1.542003421504925E-2</v>
      </c>
      <c r="P1289">
        <f>VLOOKUP(A1289,[2]Sheet1!$A:$K,11,0)</f>
        <v>1.5835413229550038E-2</v>
      </c>
      <c r="Q1289">
        <v>0</v>
      </c>
    </row>
    <row r="1290" spans="1:17" x14ac:dyDescent="0.25">
      <c r="A1290" t="s">
        <v>1254</v>
      </c>
      <c r="B1290">
        <v>0.52552652359008789</v>
      </c>
      <c r="C1290">
        <f>VLOOKUP(A1290,[1]Sheet1!$B:$F,2,0)</f>
        <v>0</v>
      </c>
      <c r="D1290">
        <f>VLOOKUP(A1290,[1]Sheet1!$B:$F,3,0)</f>
        <v>0.3</v>
      </c>
      <c r="E1290">
        <f>VLOOKUP(A1290,[1]Sheet1!$B:$F,4,0)</f>
        <v>6.3705647028098625E-2</v>
      </c>
      <c r="F1290">
        <f>VLOOKUP(A1290,[1]Sheet1!$B:$F,5,0)</f>
        <v>3.3476180866344571E-3</v>
      </c>
      <c r="G1290">
        <f>VLOOKUP(A1290,[2]Sheet1!$A:$K,2,0)</f>
        <v>5.6003136332451242E-2</v>
      </c>
      <c r="H1290">
        <f>VLOOKUP(A1290,[2]Sheet1!$A:$K,3,0)</f>
        <v>4.9379575454365582E-2</v>
      </c>
      <c r="I1290">
        <f>VLOOKUP(A1290,[2]Sheet1!$A:$K,4,0)</f>
        <v>4.5400607014901527E-2</v>
      </c>
      <c r="J1290">
        <f>VLOOKUP(A1290,[2]Sheet1!$A:$K,5,0)</f>
        <v>4.2403864368251561E-2</v>
      </c>
      <c r="K1290">
        <f>VLOOKUP(A1290,[2]Sheet1!$A:$K,6,0)</f>
        <v>3.7158667345363793E-2</v>
      </c>
      <c r="L1290">
        <f>VLOOKUP(A1290,[2]Sheet1!$A:$K,7,0)</f>
        <v>2.278717544900434E-2</v>
      </c>
      <c r="M1290">
        <f>VLOOKUP(A1290,[2]Sheet1!$A:$K,8,0)</f>
        <v>2.907528469000422E-2</v>
      </c>
      <c r="N1290">
        <f>VLOOKUP(A1290,[2]Sheet1!$A:$K,9,0)</f>
        <v>2.38368108547043E-2</v>
      </c>
      <c r="O1290">
        <f>VLOOKUP(A1290,[2]Sheet1!$A:$K,10,0)</f>
        <v>1.983425813984728E-2</v>
      </c>
      <c r="P1290">
        <f>VLOOKUP(A1290,[2]Sheet1!$A:$K,11,0)</f>
        <v>1.515758326776198E-2</v>
      </c>
      <c r="Q1290">
        <v>0</v>
      </c>
    </row>
    <row r="1291" spans="1:17" x14ac:dyDescent="0.25">
      <c r="A1291" t="s">
        <v>1267</v>
      </c>
      <c r="B1291">
        <v>0.45010769367218018</v>
      </c>
      <c r="C1291">
        <f>VLOOKUP(A1291,[1]Sheet1!$B:$F,2,0)</f>
        <v>0.1071428571428571</v>
      </c>
      <c r="D1291">
        <f>VLOOKUP(A1291,[1]Sheet1!$B:$F,3,0)</f>
        <v>0.6428571428571429</v>
      </c>
      <c r="E1291">
        <f>VLOOKUP(A1291,[1]Sheet1!$B:$F,4,0)</f>
        <v>6.7770225306588078E-2</v>
      </c>
      <c r="F1291">
        <f>VLOOKUP(A1291,[1]Sheet1!$B:$F,5,0)</f>
        <v>7.8316334614461809E-3</v>
      </c>
      <c r="G1291">
        <f>VLOOKUP(A1291,[2]Sheet1!$A:$K,2,0)</f>
        <v>2.446949336114565E-2</v>
      </c>
      <c r="H1291">
        <f>VLOOKUP(A1291,[2]Sheet1!$A:$K,3,0)</f>
        <v>2.0185512921642172E-2</v>
      </c>
      <c r="I1291">
        <f>VLOOKUP(A1291,[2]Sheet1!$A:$K,4,0)</f>
        <v>1.618978998518833E-2</v>
      </c>
      <c r="J1291">
        <f>VLOOKUP(A1291,[2]Sheet1!$A:$K,5,0)</f>
        <v>1.6057091882247989E-2</v>
      </c>
      <c r="K1291">
        <f>VLOOKUP(A1291,[2]Sheet1!$A:$K,6,0)</f>
        <v>1.6443456228346861E-2</v>
      </c>
      <c r="L1291">
        <f>VLOOKUP(A1291,[2]Sheet1!$A:$K,7,0)</f>
        <v>1.530211270861264E-2</v>
      </c>
      <c r="M1291">
        <f>VLOOKUP(A1291,[2]Sheet1!$A:$K,8,0)</f>
        <v>5.749398833629603E-3</v>
      </c>
      <c r="N1291">
        <f>VLOOKUP(A1291,[2]Sheet1!$A:$K,9,0)</f>
        <v>1.110061407652338E-2</v>
      </c>
      <c r="O1291">
        <f>VLOOKUP(A1291,[2]Sheet1!$A:$K,10,0)</f>
        <v>6.4370839618361764E-3</v>
      </c>
      <c r="P1291">
        <f>VLOOKUP(A1291,[2]Sheet1!$A:$K,11,0)</f>
        <v>6.1459546104309188E-3</v>
      </c>
      <c r="Q1291">
        <v>0</v>
      </c>
    </row>
    <row r="1292" spans="1:17" x14ac:dyDescent="0.25">
      <c r="A1292" t="s">
        <v>1246</v>
      </c>
      <c r="B1292">
        <v>0.21100187301635739</v>
      </c>
      <c r="C1292">
        <f>VLOOKUP(A1292,[1]Sheet1!$B:$F,2,0)</f>
        <v>0</v>
      </c>
      <c r="D1292">
        <f>VLOOKUP(A1292,[1]Sheet1!$B:$F,3,0)</f>
        <v>0.4</v>
      </c>
      <c r="E1292">
        <f>VLOOKUP(A1292,[1]Sheet1!$B:$F,4,0)</f>
        <v>9.5392860538073956E-2</v>
      </c>
      <c r="F1292">
        <f>VLOOKUP(A1292,[1]Sheet1!$B:$F,5,0)</f>
        <v>5.3955936876128908E-3</v>
      </c>
      <c r="G1292">
        <f>VLOOKUP(A1292,[2]Sheet1!$A:$K,2,0)</f>
        <v>4.1310927204753767E-2</v>
      </c>
      <c r="H1292">
        <f>VLOOKUP(A1292,[2]Sheet1!$A:$K,3,0)</f>
        <v>3.27174477787203E-2</v>
      </c>
      <c r="I1292">
        <f>VLOOKUP(A1292,[2]Sheet1!$A:$K,4,0)</f>
        <v>2.845474258626127E-2</v>
      </c>
      <c r="J1292">
        <f>VLOOKUP(A1292,[2]Sheet1!$A:$K,5,0)</f>
        <v>2.5999994942126309E-2</v>
      </c>
      <c r="K1292">
        <f>VLOOKUP(A1292,[2]Sheet1!$A:$K,6,0)</f>
        <v>2.2441765827605709E-2</v>
      </c>
      <c r="L1292">
        <f>VLOOKUP(A1292,[2]Sheet1!$A:$K,7,0)</f>
        <v>2.3942757549851441E-2</v>
      </c>
      <c r="M1292">
        <f>VLOOKUP(A1292,[2]Sheet1!$A:$K,8,0)</f>
        <v>2.1565647165929049E-2</v>
      </c>
      <c r="N1292">
        <f>VLOOKUP(A1292,[2]Sheet1!$A:$K,9,0)</f>
        <v>1.7776993916056021E-2</v>
      </c>
      <c r="O1292">
        <f>VLOOKUP(A1292,[2]Sheet1!$A:$K,10,0)</f>
        <v>1.485211615195289E-2</v>
      </c>
      <c r="P1292">
        <f>VLOOKUP(A1292,[2]Sheet1!$A:$K,11,0)</f>
        <v>1.5835413229550038E-2</v>
      </c>
      <c r="Q1292">
        <v>0</v>
      </c>
    </row>
    <row r="1293" spans="1:17" x14ac:dyDescent="0.25">
      <c r="A1293" t="s">
        <v>1231</v>
      </c>
      <c r="B1293">
        <v>0.46581026911735529</v>
      </c>
      <c r="C1293">
        <f>VLOOKUP(A1293,[1]Sheet1!$B:$F,2,0)</f>
        <v>0.25925925925925919</v>
      </c>
      <c r="D1293">
        <f>VLOOKUP(A1293,[1]Sheet1!$B:$F,3,0)</f>
        <v>0.86894586894586889</v>
      </c>
      <c r="E1293">
        <f>VLOOKUP(A1293,[1]Sheet1!$B:$F,4,0)</f>
        <v>4.4311587018309208E-2</v>
      </c>
      <c r="F1293">
        <f>VLOOKUP(A1293,[1]Sheet1!$B:$F,5,0)</f>
        <v>1.4460257172928201E-3</v>
      </c>
      <c r="G1293">
        <f>VLOOKUP(A1293,[2]Sheet1!$A:$K,2,0)</f>
        <v>3.4039856386639117E-2</v>
      </c>
      <c r="H1293">
        <f>VLOOKUP(A1293,[2]Sheet1!$A:$K,3,0)</f>
        <v>3.0814594217423021E-2</v>
      </c>
      <c r="I1293">
        <f>VLOOKUP(A1293,[2]Sheet1!$A:$K,4,0)</f>
        <v>2.6034271013135081E-2</v>
      </c>
      <c r="J1293">
        <f>VLOOKUP(A1293,[2]Sheet1!$A:$K,5,0)</f>
        <v>2.2917838465331301E-2</v>
      </c>
      <c r="K1293">
        <f>VLOOKUP(A1293,[2]Sheet1!$A:$K,6,0)</f>
        <v>2.6069524208589059E-2</v>
      </c>
      <c r="L1293">
        <f>VLOOKUP(A1293,[2]Sheet1!$A:$K,7,0)</f>
        <v>2.2482469987885018E-2</v>
      </c>
      <c r="M1293">
        <f>VLOOKUP(A1293,[2]Sheet1!$A:$K,8,0)</f>
        <v>1.9345042463124129E-2</v>
      </c>
      <c r="N1293">
        <f>VLOOKUP(A1293,[2]Sheet1!$A:$K,9,0)</f>
        <v>1.7288317813730081E-2</v>
      </c>
      <c r="O1293">
        <f>VLOOKUP(A1293,[2]Sheet1!$A:$K,10,0)</f>
        <v>1.3168724279835391E-2</v>
      </c>
      <c r="P1293">
        <f>VLOOKUP(A1293,[2]Sheet1!$A:$K,11,0)</f>
        <v>4.395164432481162E-3</v>
      </c>
      <c r="Q1293">
        <v>0</v>
      </c>
    </row>
    <row r="1294" spans="1:17" x14ac:dyDescent="0.25">
      <c r="A1294" t="s">
        <v>1207</v>
      </c>
      <c r="B1294">
        <v>0.50443047285079956</v>
      </c>
      <c r="C1294">
        <f>VLOOKUP(A1294,[1]Sheet1!$B:$F,2,0)</f>
        <v>0</v>
      </c>
      <c r="D1294">
        <f>VLOOKUP(A1294,[1]Sheet1!$B:$F,3,0)</f>
        <v>0.4</v>
      </c>
      <c r="E1294">
        <f>VLOOKUP(A1294,[1]Sheet1!$B:$F,4,0)</f>
        <v>7.3414634146341459E-2</v>
      </c>
      <c r="F1294">
        <f>VLOOKUP(A1294,[1]Sheet1!$B:$F,5,0)</f>
        <v>2.455681142177276E-3</v>
      </c>
      <c r="G1294">
        <f>VLOOKUP(A1294,[2]Sheet1!$A:$K,2,0)</f>
        <v>5.5817429294090587E-2</v>
      </c>
      <c r="H1294">
        <f>VLOOKUP(A1294,[2]Sheet1!$A:$K,3,0)</f>
        <v>4.7180013309671698E-2</v>
      </c>
      <c r="I1294">
        <f>VLOOKUP(A1294,[2]Sheet1!$A:$K,4,0)</f>
        <v>3.9679524426764402E-2</v>
      </c>
      <c r="J1294">
        <f>VLOOKUP(A1294,[2]Sheet1!$A:$K,5,0)</f>
        <v>3.935116486125538E-2</v>
      </c>
      <c r="K1294">
        <f>VLOOKUP(A1294,[2]Sheet1!$A:$K,6,0)</f>
        <v>3.2866923717373563E-2</v>
      </c>
      <c r="L1294">
        <f>VLOOKUP(A1294,[2]Sheet1!$A:$K,7,0)</f>
        <v>2.7517834965196549E-2</v>
      </c>
      <c r="M1294">
        <f>VLOOKUP(A1294,[2]Sheet1!$A:$K,8,0)</f>
        <v>2.5027520559476789E-2</v>
      </c>
      <c r="N1294">
        <f>VLOOKUP(A1294,[2]Sheet1!$A:$K,9,0)</f>
        <v>2.0949306442781531E-2</v>
      </c>
      <c r="O1294">
        <f>VLOOKUP(A1294,[2]Sheet1!$A:$K,10,0)</f>
        <v>1.8539016366435169E-2</v>
      </c>
      <c r="P1294">
        <f>VLOOKUP(A1294,[2]Sheet1!$A:$K,11,0)</f>
        <v>1.5835413229550038E-2</v>
      </c>
      <c r="Q1294">
        <v>0</v>
      </c>
    </row>
    <row r="1295" spans="1:17" x14ac:dyDescent="0.25">
      <c r="A1295" t="s">
        <v>1259</v>
      </c>
      <c r="B1295">
        <v>0.47962948679924011</v>
      </c>
      <c r="C1295">
        <f>VLOOKUP(A1295,[1]Sheet1!$B:$F,2,0)</f>
        <v>0.4</v>
      </c>
      <c r="D1295">
        <f>VLOOKUP(A1295,[1]Sheet1!$B:$F,3,0)</f>
        <v>0.9</v>
      </c>
      <c r="E1295">
        <f>VLOOKUP(A1295,[1]Sheet1!$B:$F,4,0)</f>
        <v>2.675599225844871E-2</v>
      </c>
      <c r="F1295">
        <f>VLOOKUP(A1295,[1]Sheet1!$B:$F,5,0)</f>
        <v>7.1460473425636452E-6</v>
      </c>
      <c r="G1295">
        <f>VLOOKUP(A1295,[2]Sheet1!$A:$K,2,0)</f>
        <v>5.6003136332451242E-2</v>
      </c>
      <c r="H1295">
        <f>VLOOKUP(A1295,[2]Sheet1!$A:$K,3,0)</f>
        <v>4.9379575454365582E-2</v>
      </c>
      <c r="I1295">
        <f>VLOOKUP(A1295,[2]Sheet1!$A:$K,4,0)</f>
        <v>4.5400607014901527E-2</v>
      </c>
      <c r="J1295">
        <f>VLOOKUP(A1295,[2]Sheet1!$A:$K,5,0)</f>
        <v>4.2403864368251561E-2</v>
      </c>
      <c r="K1295">
        <f>VLOOKUP(A1295,[2]Sheet1!$A:$K,6,0)</f>
        <v>3.7158667345363793E-2</v>
      </c>
      <c r="L1295">
        <f>VLOOKUP(A1295,[2]Sheet1!$A:$K,7,0)</f>
        <v>3.3423893090535277E-2</v>
      </c>
      <c r="M1295">
        <f>VLOOKUP(A1295,[2]Sheet1!$A:$K,8,0)</f>
        <v>2.907528469000422E-2</v>
      </c>
      <c r="N1295">
        <f>VLOOKUP(A1295,[2]Sheet1!$A:$K,9,0)</f>
        <v>2.38368108547043E-2</v>
      </c>
      <c r="O1295">
        <f>VLOOKUP(A1295,[2]Sheet1!$A:$K,10,0)</f>
        <v>1.983425813984728E-2</v>
      </c>
      <c r="P1295">
        <f>VLOOKUP(A1295,[2]Sheet1!$A:$K,11,0)</f>
        <v>1.515758326776198E-2</v>
      </c>
      <c r="Q1295">
        <v>0</v>
      </c>
    </row>
    <row r="1296" spans="1:17" x14ac:dyDescent="0.25">
      <c r="A1296" t="s">
        <v>1229</v>
      </c>
      <c r="B1296">
        <v>0.44302704930305481</v>
      </c>
      <c r="C1296">
        <f>VLOOKUP(A1296,[1]Sheet1!$B:$F,2,0)</f>
        <v>0.2</v>
      </c>
      <c r="D1296">
        <f>VLOOKUP(A1296,[1]Sheet1!$B:$F,3,0)</f>
        <v>0.9</v>
      </c>
      <c r="E1296">
        <f>VLOOKUP(A1296,[1]Sheet1!$B:$F,4,0)</f>
        <v>2.2688700312639568E-3</v>
      </c>
      <c r="F1296">
        <f>VLOOKUP(A1296,[1]Sheet1!$B:$F,5,0)</f>
        <v>0</v>
      </c>
      <c r="G1296">
        <f>VLOOKUP(A1296,[2]Sheet1!$A:$K,2,0)</f>
        <v>6.6197183902816474E-3</v>
      </c>
      <c r="H1296">
        <f>VLOOKUP(A1296,[2]Sheet1!$A:$K,3,0)</f>
        <v>5.6599415163765612E-3</v>
      </c>
      <c r="I1296">
        <f>VLOOKUP(A1296,[2]Sheet1!$A:$K,4,0)</f>
        <v>5.0336609389457186E-3</v>
      </c>
      <c r="J1296">
        <f>VLOOKUP(A1296,[2]Sheet1!$A:$K,5,0)</f>
        <v>5.7381878166607751E-3</v>
      </c>
      <c r="K1296">
        <f>VLOOKUP(A1296,[2]Sheet1!$A:$K,6,0)</f>
        <v>4.8159890837580774E-3</v>
      </c>
      <c r="L1296">
        <f>VLOOKUP(A1296,[2]Sheet1!$A:$K,7,0)</f>
        <v>5.4344901802528918E-3</v>
      </c>
      <c r="M1296">
        <f>VLOOKUP(A1296,[2]Sheet1!$A:$K,8,0)</f>
        <v>4.4971186602566146E-3</v>
      </c>
      <c r="N1296">
        <f>VLOOKUP(A1296,[2]Sheet1!$A:$K,9,0)</f>
        <v>3.320727486536688E-3</v>
      </c>
      <c r="O1296">
        <f>VLOOKUP(A1296,[2]Sheet1!$A:$K,10,0)</f>
        <v>2.5284753054242381E-3</v>
      </c>
      <c r="P1296">
        <f>VLOOKUP(A1296,[2]Sheet1!$A:$K,11,0)</f>
        <v>2.301126627244686E-3</v>
      </c>
      <c r="Q1296">
        <v>0</v>
      </c>
    </row>
    <row r="1297" spans="1:17" x14ac:dyDescent="0.25">
      <c r="A1297" t="s">
        <v>1215</v>
      </c>
      <c r="B1297">
        <v>7.4254907667636871E-2</v>
      </c>
      <c r="C1297">
        <f>VLOOKUP(A1297,[1]Sheet1!$B:$F,2,0)</f>
        <v>0</v>
      </c>
      <c r="D1297">
        <f>VLOOKUP(A1297,[1]Sheet1!$B:$F,3,0)</f>
        <v>0</v>
      </c>
      <c r="E1297">
        <f>VLOOKUP(A1297,[1]Sheet1!$B:$F,4,0)</f>
        <v>6.1105880109414007E-2</v>
      </c>
      <c r="F1297">
        <f>VLOOKUP(A1297,[1]Sheet1!$B:$F,5,0)</f>
        <v>1.768293773055309E-3</v>
      </c>
      <c r="G1297">
        <f>VLOOKUP(A1297,[2]Sheet1!$A:$K,2,0)</f>
        <v>5.5817429294090587E-2</v>
      </c>
      <c r="H1297">
        <f>VLOOKUP(A1297,[2]Sheet1!$A:$K,3,0)</f>
        <v>4.7180013309671698E-2</v>
      </c>
      <c r="I1297">
        <f>VLOOKUP(A1297,[2]Sheet1!$A:$K,4,0)</f>
        <v>3.9679524426764402E-2</v>
      </c>
      <c r="J1297">
        <f>VLOOKUP(A1297,[2]Sheet1!$A:$K,5,0)</f>
        <v>3.935116486125538E-2</v>
      </c>
      <c r="K1297">
        <f>VLOOKUP(A1297,[2]Sheet1!$A:$K,6,0)</f>
        <v>3.2866923717373563E-2</v>
      </c>
      <c r="L1297">
        <f>VLOOKUP(A1297,[2]Sheet1!$A:$K,7,0)</f>
        <v>2.7517834965196549E-2</v>
      </c>
      <c r="M1297">
        <f>VLOOKUP(A1297,[2]Sheet1!$A:$K,8,0)</f>
        <v>2.5027520559476789E-2</v>
      </c>
      <c r="N1297">
        <f>VLOOKUP(A1297,[2]Sheet1!$A:$K,9,0)</f>
        <v>2.0949306442781531E-2</v>
      </c>
      <c r="O1297">
        <f>VLOOKUP(A1297,[2]Sheet1!$A:$K,10,0)</f>
        <v>1.8539016366435169E-2</v>
      </c>
      <c r="P1297">
        <f>VLOOKUP(A1297,[2]Sheet1!$A:$K,11,0)</f>
        <v>1.5835413229550038E-2</v>
      </c>
      <c r="Q1297">
        <v>0</v>
      </c>
    </row>
    <row r="1298" spans="1:17" x14ac:dyDescent="0.25">
      <c r="A1298" t="s">
        <v>1201</v>
      </c>
      <c r="B1298">
        <v>0.48825293779373169</v>
      </c>
      <c r="C1298">
        <f>VLOOKUP(A1298,[1]Sheet1!$B:$F,2,0)</f>
        <v>0.14285714285714279</v>
      </c>
      <c r="D1298">
        <f>VLOOKUP(A1298,[1]Sheet1!$B:$F,3,0)</f>
        <v>0.59340659340659341</v>
      </c>
      <c r="E1298">
        <f>VLOOKUP(A1298,[1]Sheet1!$B:$F,4,0)</f>
        <v>0.1201698249903586</v>
      </c>
      <c r="F1298">
        <f>VLOOKUP(A1298,[1]Sheet1!$B:$F,5,0)</f>
        <v>8.3687877589059337E-3</v>
      </c>
      <c r="G1298">
        <f>VLOOKUP(A1298,[2]Sheet1!$A:$K,2,0)</f>
        <v>4.0236314846798453E-2</v>
      </c>
      <c r="H1298">
        <f>VLOOKUP(A1298,[2]Sheet1!$A:$K,3,0)</f>
        <v>3.5621008803331397E-2</v>
      </c>
      <c r="I1298">
        <f>VLOOKUP(A1298,[2]Sheet1!$A:$K,4,0)</f>
        <v>3.0759427209720691E-2</v>
      </c>
      <c r="J1298">
        <f>VLOOKUP(A1298,[2]Sheet1!$A:$K,5,0)</f>
        <v>4.2403864368251561E-2</v>
      </c>
      <c r="K1298">
        <f>VLOOKUP(A1298,[2]Sheet1!$A:$K,6,0)</f>
        <v>3.7158667345363793E-2</v>
      </c>
      <c r="L1298">
        <f>VLOOKUP(A1298,[2]Sheet1!$A:$K,7,0)</f>
        <v>3.3423893090535277E-2</v>
      </c>
      <c r="M1298">
        <f>VLOOKUP(A1298,[2]Sheet1!$A:$K,8,0)</f>
        <v>2.907528469000422E-2</v>
      </c>
      <c r="N1298">
        <f>VLOOKUP(A1298,[2]Sheet1!$A:$K,9,0)</f>
        <v>2.38368108547043E-2</v>
      </c>
      <c r="O1298">
        <f>VLOOKUP(A1298,[2]Sheet1!$A:$K,10,0)</f>
        <v>1.983425813984728E-2</v>
      </c>
      <c r="P1298">
        <f>VLOOKUP(A1298,[2]Sheet1!$A:$K,11,0)</f>
        <v>1.515758326776198E-2</v>
      </c>
      <c r="Q1298">
        <v>0</v>
      </c>
    </row>
    <row r="1299" spans="1:17" x14ac:dyDescent="0.25">
      <c r="A1299" t="s">
        <v>1204</v>
      </c>
      <c r="B1299">
        <v>0.3805803656578064</v>
      </c>
      <c r="C1299">
        <f>VLOOKUP(A1299,[1]Sheet1!$B:$F,2,0)</f>
        <v>5.8823529411764712E-2</v>
      </c>
      <c r="D1299">
        <f>VLOOKUP(A1299,[1]Sheet1!$B:$F,3,0)</f>
        <v>0.34558823529411759</v>
      </c>
      <c r="E1299">
        <f>VLOOKUP(A1299,[1]Sheet1!$B:$F,4,0)</f>
        <v>0.13078335358286991</v>
      </c>
      <c r="F1299">
        <f>VLOOKUP(A1299,[1]Sheet1!$B:$F,5,0)</f>
        <v>2.0904415755554469E-2</v>
      </c>
      <c r="G1299">
        <f>VLOOKUP(A1299,[2]Sheet1!$A:$K,2,0)</f>
        <v>4.940083008479499E-2</v>
      </c>
      <c r="H1299">
        <f>VLOOKUP(A1299,[2]Sheet1!$A:$K,3,0)</f>
        <v>4.3152991742805437E-2</v>
      </c>
      <c r="I1299">
        <f>VLOOKUP(A1299,[2]Sheet1!$A:$K,4,0)</f>
        <v>3.6676589934479531E-2</v>
      </c>
      <c r="J1299">
        <f>VLOOKUP(A1299,[2]Sheet1!$A:$K,5,0)</f>
        <v>3.3551657727560767E-2</v>
      </c>
      <c r="K1299">
        <f>VLOOKUP(A1299,[2]Sheet1!$A:$K,6,0)</f>
        <v>2.924130870752566E-2</v>
      </c>
      <c r="L1299">
        <f>VLOOKUP(A1299,[2]Sheet1!$A:$K,7,0)</f>
        <v>2.5829866650646269E-2</v>
      </c>
      <c r="M1299">
        <f>VLOOKUP(A1299,[2]Sheet1!$A:$K,8,0)</f>
        <v>2.3415753314121449E-2</v>
      </c>
      <c r="N1299">
        <f>VLOOKUP(A1299,[2]Sheet1!$A:$K,9,0)</f>
        <v>2.422437404007529E-2</v>
      </c>
      <c r="O1299">
        <f>VLOOKUP(A1299,[2]Sheet1!$A:$K,10,0)</f>
        <v>2.7526823226922039E-2</v>
      </c>
      <c r="P1299">
        <f>VLOOKUP(A1299,[2]Sheet1!$A:$K,11,0)</f>
        <v>2.3517114219792721E-2</v>
      </c>
      <c r="Q1299">
        <v>0</v>
      </c>
    </row>
    <row r="1300" spans="1:17" x14ac:dyDescent="0.25">
      <c r="A1300" t="s">
        <v>1219</v>
      </c>
      <c r="B1300">
        <v>0</v>
      </c>
      <c r="C1300">
        <f>VLOOKUP(A1300,[1]Sheet1!$B:$F,2,0)</f>
        <v>0</v>
      </c>
      <c r="D1300">
        <f>VLOOKUP(A1300,[1]Sheet1!$B:$F,3,0)</f>
        <v>0</v>
      </c>
      <c r="E1300">
        <f>VLOOKUP(A1300,[1]Sheet1!$B:$F,4,0)</f>
        <v>0.1534758974014751</v>
      </c>
      <c r="F1300">
        <f>VLOOKUP(A1300,[1]Sheet1!$B:$F,5,0)</f>
        <v>1.693148449280215E-2</v>
      </c>
      <c r="G1300">
        <f>VLOOKUP(A1300,[2]Sheet1!$A:$K,2,0)</f>
        <v>4.0208019079771791E-2</v>
      </c>
      <c r="H1300">
        <f>VLOOKUP(A1300,[2]Sheet1!$A:$K,3,0)</f>
        <v>3.328099561984408E-2</v>
      </c>
      <c r="I1300">
        <f>VLOOKUP(A1300,[2]Sheet1!$A:$K,4,0)</f>
        <v>2.7909481185630362E-2</v>
      </c>
      <c r="J1300">
        <f>VLOOKUP(A1300,[2]Sheet1!$A:$K,5,0)</f>
        <v>2.7947302190023279E-2</v>
      </c>
      <c r="K1300">
        <f>VLOOKUP(A1300,[2]Sheet1!$A:$K,6,0)</f>
        <v>2.0936604620787939E-2</v>
      </c>
      <c r="L1300">
        <f>VLOOKUP(A1300,[2]Sheet1!$A:$K,7,0)</f>
        <v>1.781202357508781E-2</v>
      </c>
      <c r="M1300">
        <f>VLOOKUP(A1300,[2]Sheet1!$A:$K,8,0)</f>
        <v>1.9088503133031429E-2</v>
      </c>
      <c r="N1300">
        <f>VLOOKUP(A1300,[2]Sheet1!$A:$K,9,0)</f>
        <v>1.5615222017249859E-2</v>
      </c>
      <c r="O1300">
        <f>VLOOKUP(A1300,[2]Sheet1!$A:$K,10,0)</f>
        <v>1.787626321854318E-2</v>
      </c>
      <c r="P1300">
        <f>VLOOKUP(A1300,[2]Sheet1!$A:$K,11,0)</f>
        <v>1.460833896566994E-2</v>
      </c>
      <c r="Q1300">
        <v>0</v>
      </c>
    </row>
    <row r="1301" spans="1:17" x14ac:dyDescent="0.25">
      <c r="A1301" t="s">
        <v>1212</v>
      </c>
      <c r="B1301">
        <v>0.35960942506790161</v>
      </c>
      <c r="C1301">
        <f>VLOOKUP(A1301,[1]Sheet1!$B:$F,2,0)</f>
        <v>0</v>
      </c>
      <c r="D1301">
        <f>VLOOKUP(A1301,[1]Sheet1!$B:$F,3,0)</f>
        <v>0.33333333333333331</v>
      </c>
      <c r="E1301">
        <f>VLOOKUP(A1301,[1]Sheet1!$B:$F,4,0)</f>
        <v>3.0930358923527971E-2</v>
      </c>
      <c r="F1301">
        <f>VLOOKUP(A1301,[1]Sheet1!$B:$F,5,0)</f>
        <v>2.5377224985520049E-3</v>
      </c>
      <c r="G1301">
        <f>VLOOKUP(A1301,[2]Sheet1!$A:$K,2,0)</f>
        <v>6.5557629587085386E-2</v>
      </c>
      <c r="H1301">
        <f>VLOOKUP(A1301,[2]Sheet1!$A:$K,3,0)</f>
        <v>5.8675925655764009E-2</v>
      </c>
      <c r="I1301">
        <f>VLOOKUP(A1301,[2]Sheet1!$A:$K,4,0)</f>
        <v>5.2525635257063018E-2</v>
      </c>
      <c r="J1301">
        <f>VLOOKUP(A1301,[2]Sheet1!$A:$K,5,0)</f>
        <v>4.7621370114224959E-2</v>
      </c>
      <c r="K1301">
        <f>VLOOKUP(A1301,[2]Sheet1!$A:$K,6,0)</f>
        <v>4.5811051693404638E-2</v>
      </c>
      <c r="L1301">
        <f>VLOOKUP(A1301,[2]Sheet1!$A:$K,7,0)</f>
        <v>4.4659604358886738E-2</v>
      </c>
      <c r="M1301">
        <f>VLOOKUP(A1301,[2]Sheet1!$A:$K,8,0)</f>
        <v>4.2956170514709888E-2</v>
      </c>
      <c r="N1301">
        <f>VLOOKUP(A1301,[2]Sheet1!$A:$K,9,0)</f>
        <v>3.9716184659601222E-2</v>
      </c>
      <c r="O1301">
        <f>VLOOKUP(A1301,[2]Sheet1!$A:$K,10,0)</f>
        <v>3.6514630087408913E-2</v>
      </c>
      <c r="P1301">
        <f>VLOOKUP(A1301,[2]Sheet1!$A:$K,11,0)</f>
        <v>3.119881521003541E-2</v>
      </c>
      <c r="Q1301">
        <v>0</v>
      </c>
    </row>
    <row r="1302" spans="1:17" x14ac:dyDescent="0.25">
      <c r="A1302" t="s">
        <v>1272</v>
      </c>
      <c r="B1302">
        <v>0.1038879603147507</v>
      </c>
      <c r="C1302">
        <f>VLOOKUP(A1302,[1]Sheet1!$B:$F,2,0)</f>
        <v>0</v>
      </c>
      <c r="D1302">
        <f>VLOOKUP(A1302,[1]Sheet1!$B:$F,3,0)</f>
        <v>0</v>
      </c>
      <c r="E1302">
        <f>VLOOKUP(A1302,[1]Sheet1!$B:$F,4,0)</f>
        <v>4.9572169842302932E-3</v>
      </c>
      <c r="F1302">
        <f>VLOOKUP(A1302,[1]Sheet1!$B:$F,5,0)</f>
        <v>7.9614823483984484E-6</v>
      </c>
      <c r="G1302">
        <f>VLOOKUP(A1302,[2]Sheet1!$A:$K,2,0)</f>
        <v>5.3296096284878294E-3</v>
      </c>
      <c r="H1302">
        <f>VLOOKUP(A1302,[2]Sheet1!$A:$K,3,0)</f>
        <v>4.4002374224829692E-3</v>
      </c>
      <c r="I1302">
        <f>VLOOKUP(A1302,[2]Sheet1!$A:$K,4,0)</f>
        <v>4.1512961979081981E-3</v>
      </c>
      <c r="J1302">
        <f>VLOOKUP(A1302,[2]Sheet1!$A:$K,5,0)</f>
        <v>4.0470288529876226E-3</v>
      </c>
      <c r="K1302">
        <f>VLOOKUP(A1302,[2]Sheet1!$A:$K,6,0)</f>
        <v>3.7146269396022111E-3</v>
      </c>
      <c r="L1302">
        <f>VLOOKUP(A1302,[2]Sheet1!$A:$K,7,0)</f>
        <v>3.698634166220812E-3</v>
      </c>
      <c r="M1302">
        <f>VLOOKUP(A1302,[2]Sheet1!$A:$K,8,0)</f>
        <v>3.8851294706584659E-3</v>
      </c>
      <c r="N1302">
        <f>VLOOKUP(A1302,[2]Sheet1!$A:$K,9,0)</f>
        <v>4.1695563963263281E-3</v>
      </c>
      <c r="O1302">
        <f>VLOOKUP(A1302,[2]Sheet1!$A:$K,10,0)</f>
        <v>4.6472295833674196E-3</v>
      </c>
      <c r="P1302">
        <f>VLOOKUP(A1302,[2]Sheet1!$A:$K,11,0)</f>
        <v>9.3707241755896717E-3</v>
      </c>
      <c r="Q1302">
        <v>0</v>
      </c>
    </row>
    <row r="1303" spans="1:17" x14ac:dyDescent="0.25">
      <c r="A1303" t="s">
        <v>1252</v>
      </c>
      <c r="B1303">
        <v>0.5456206202507019</v>
      </c>
      <c r="C1303">
        <f>VLOOKUP(A1303,[1]Sheet1!$B:$F,2,0)</f>
        <v>0.1111111111111111</v>
      </c>
      <c r="D1303">
        <f>VLOOKUP(A1303,[1]Sheet1!$B:$F,3,0)</f>
        <v>0.66666666666666663</v>
      </c>
      <c r="E1303">
        <f>VLOOKUP(A1303,[1]Sheet1!$B:$F,4,0)</f>
        <v>3.8029347350849917E-2</v>
      </c>
      <c r="F1303">
        <f>VLOOKUP(A1303,[1]Sheet1!$B:$F,5,0)</f>
        <v>8.0576835934415957E-4</v>
      </c>
      <c r="G1303">
        <f>VLOOKUP(A1303,[2]Sheet1!$A:$K,2,0)</f>
        <v>6.5557629587085386E-2</v>
      </c>
      <c r="H1303">
        <f>VLOOKUP(A1303,[2]Sheet1!$A:$K,3,0)</f>
        <v>5.8675925655764009E-2</v>
      </c>
      <c r="I1303">
        <f>VLOOKUP(A1303,[2]Sheet1!$A:$K,4,0)</f>
        <v>5.2525635257063018E-2</v>
      </c>
      <c r="J1303">
        <f>VLOOKUP(A1303,[2]Sheet1!$A:$K,5,0)</f>
        <v>4.7621370114224959E-2</v>
      </c>
      <c r="K1303">
        <f>VLOOKUP(A1303,[2]Sheet1!$A:$K,6,0)</f>
        <v>4.5811051693404638E-2</v>
      </c>
      <c r="L1303">
        <f>VLOOKUP(A1303,[2]Sheet1!$A:$K,7,0)</f>
        <v>4.4659604358886738E-2</v>
      </c>
      <c r="M1303">
        <f>VLOOKUP(A1303,[2]Sheet1!$A:$K,8,0)</f>
        <v>4.2956170514709888E-2</v>
      </c>
      <c r="N1303">
        <f>VLOOKUP(A1303,[2]Sheet1!$A:$K,9,0)</f>
        <v>3.9716184659601222E-2</v>
      </c>
      <c r="O1303">
        <f>VLOOKUP(A1303,[2]Sheet1!$A:$K,10,0)</f>
        <v>3.6514630087408913E-2</v>
      </c>
      <c r="P1303">
        <f>VLOOKUP(A1303,[2]Sheet1!$A:$K,11,0)</f>
        <v>3.119881521003541E-2</v>
      </c>
      <c r="Q1303">
        <v>0</v>
      </c>
    </row>
    <row r="1304" spans="1:17" x14ac:dyDescent="0.25">
      <c r="A1304" t="s">
        <v>1287</v>
      </c>
      <c r="B1304">
        <v>0.12044458091259</v>
      </c>
      <c r="C1304">
        <f>VLOOKUP(A1304,[1]Sheet1!$B:$F,2,0)</f>
        <v>0</v>
      </c>
      <c r="D1304">
        <f>VLOOKUP(A1304,[1]Sheet1!$B:$F,3,0)</f>
        <v>0</v>
      </c>
      <c r="E1304">
        <f>VLOOKUP(A1304,[1]Sheet1!$B:$F,4,0)</f>
        <v>3.48712926859852E-3</v>
      </c>
      <c r="F1304">
        <f>VLOOKUP(A1304,[1]Sheet1!$B:$F,5,0)</f>
        <v>1.2240779110662611E-4</v>
      </c>
      <c r="G1304">
        <f>VLOOKUP(A1304,[2]Sheet1!$A:$K,2,0)</f>
        <v>6.4496803440382243E-3</v>
      </c>
      <c r="H1304">
        <f>VLOOKUP(A1304,[2]Sheet1!$A:$K,3,0)</f>
        <v>4.8719799013740529E-3</v>
      </c>
      <c r="I1304">
        <f>VLOOKUP(A1304,[2]Sheet1!$A:$K,4,0)</f>
        <v>4.9781346308525659E-3</v>
      </c>
      <c r="J1304">
        <f>VLOOKUP(A1304,[2]Sheet1!$A:$K,5,0)</f>
        <v>4.2515456521546946E-3</v>
      </c>
      <c r="K1304">
        <f>VLOOKUP(A1304,[2]Sheet1!$A:$K,6,0)</f>
        <v>3.797905557249581E-3</v>
      </c>
      <c r="L1304">
        <f>VLOOKUP(A1304,[2]Sheet1!$A:$K,7,0)</f>
        <v>4.0431970420210586E-3</v>
      </c>
      <c r="M1304">
        <f>VLOOKUP(A1304,[2]Sheet1!$A:$K,8,0)</f>
        <v>4.1539227793360931E-3</v>
      </c>
      <c r="N1304">
        <f>VLOOKUP(A1304,[2]Sheet1!$A:$K,9,0)</f>
        <v>2.9898408027174681E-3</v>
      </c>
      <c r="O1304">
        <f>VLOOKUP(A1304,[2]Sheet1!$A:$K,10,0)</f>
        <v>2.4680183015225341E-3</v>
      </c>
      <c r="P1304">
        <f>VLOOKUP(A1304,[2]Sheet1!$A:$K,11,0)</f>
        <v>1.5858958029845739E-3</v>
      </c>
      <c r="Q1304">
        <v>0</v>
      </c>
    </row>
    <row r="1305" spans="1:17" x14ac:dyDescent="0.25">
      <c r="A1305" t="s">
        <v>1198</v>
      </c>
      <c r="B1305">
        <v>0.22216698527336121</v>
      </c>
      <c r="C1305">
        <f>VLOOKUP(A1305,[1]Sheet1!$B:$F,2,0)</f>
        <v>0</v>
      </c>
      <c r="D1305">
        <f>VLOOKUP(A1305,[1]Sheet1!$B:$F,3,0)</f>
        <v>0.53333333333333333</v>
      </c>
      <c r="E1305">
        <f>VLOOKUP(A1305,[1]Sheet1!$B:$F,4,0)</f>
        <v>4.4791461235515237E-2</v>
      </c>
      <c r="F1305">
        <f>VLOOKUP(A1305,[1]Sheet1!$B:$F,5,0)</f>
        <v>2.1713450187552409E-4</v>
      </c>
      <c r="G1305">
        <f>VLOOKUP(A1305,[2]Sheet1!$A:$K,2,0)</f>
        <v>2.4569330413318581E-2</v>
      </c>
      <c r="H1305">
        <f>VLOOKUP(A1305,[2]Sheet1!$A:$K,3,0)</f>
        <v>2.0754589966296061E-2</v>
      </c>
      <c r="I1305">
        <f>VLOOKUP(A1305,[2]Sheet1!$A:$K,4,0)</f>
        <v>1.8445962345272359E-2</v>
      </c>
      <c r="J1305">
        <f>VLOOKUP(A1305,[2]Sheet1!$A:$K,5,0)</f>
        <v>1.5861667953520741E-2</v>
      </c>
      <c r="K1305">
        <f>VLOOKUP(A1305,[2]Sheet1!$A:$K,6,0)</f>
        <v>1.353798824006153E-2</v>
      </c>
      <c r="L1305">
        <f>VLOOKUP(A1305,[2]Sheet1!$A:$K,7,0)</f>
        <v>1.247729722546255E-2</v>
      </c>
      <c r="M1305">
        <f>VLOOKUP(A1305,[2]Sheet1!$A:$K,8,0)</f>
        <v>8.7843645264138251E-3</v>
      </c>
      <c r="N1305">
        <f>VLOOKUP(A1305,[2]Sheet1!$A:$K,9,0)</f>
        <v>5.8561874101296218E-3</v>
      </c>
      <c r="O1305">
        <f>VLOOKUP(A1305,[2]Sheet1!$A:$K,10,0)</f>
        <v>3.4094113002919261E-3</v>
      </c>
      <c r="P1305">
        <f>VLOOKUP(A1305,[2]Sheet1!$A:$K,11,0)</f>
        <v>1.4402256017725849E-3</v>
      </c>
      <c r="Q1305">
        <v>0</v>
      </c>
    </row>
    <row r="1306" spans="1:17" x14ac:dyDescent="0.25">
      <c r="A1306" t="s">
        <v>1235</v>
      </c>
      <c r="B1306">
        <v>0.36352735757827759</v>
      </c>
      <c r="C1306">
        <f>VLOOKUP(A1306,[1]Sheet1!$B:$F,2,0)</f>
        <v>0.1176470588235294</v>
      </c>
      <c r="D1306">
        <f>VLOOKUP(A1306,[1]Sheet1!$B:$F,3,0)</f>
        <v>0.66154521510096576</v>
      </c>
      <c r="E1306">
        <f>VLOOKUP(A1306,[1]Sheet1!$B:$F,4,0)</f>
        <v>0.1965577099632588</v>
      </c>
      <c r="F1306">
        <f>VLOOKUP(A1306,[1]Sheet1!$B:$F,5,0)</f>
        <v>2.0754392716120892E-2</v>
      </c>
      <c r="G1306">
        <f>VLOOKUP(A1306,[2]Sheet1!$A:$K,2,0)</f>
        <v>3.9312371541516247E-2</v>
      </c>
      <c r="H1306">
        <f>VLOOKUP(A1306,[2]Sheet1!$A:$K,3,0)</f>
        <v>2.9677502826996958E-2</v>
      </c>
      <c r="I1306">
        <f>VLOOKUP(A1306,[2]Sheet1!$A:$K,4,0)</f>
        <v>2.5700888146757181E-2</v>
      </c>
      <c r="J1306">
        <f>VLOOKUP(A1306,[2]Sheet1!$A:$K,5,0)</f>
        <v>2.5756815460302351E-2</v>
      </c>
      <c r="K1306">
        <f>VLOOKUP(A1306,[2]Sheet1!$A:$K,6,0)</f>
        <v>2.2547640684924292E-2</v>
      </c>
      <c r="L1306">
        <f>VLOOKUP(A1306,[2]Sheet1!$A:$K,7,0)</f>
        <v>1.923930792504381E-2</v>
      </c>
      <c r="M1306">
        <f>VLOOKUP(A1306,[2]Sheet1!$A:$K,8,0)</f>
        <v>2.604041959761598E-2</v>
      </c>
      <c r="N1306">
        <f>VLOOKUP(A1306,[2]Sheet1!$A:$K,9,0)</f>
        <v>1.6087875761535971E-2</v>
      </c>
      <c r="O1306">
        <f>VLOOKUP(A1306,[2]Sheet1!$A:$K,10,0)</f>
        <v>1.787626321854318E-2</v>
      </c>
      <c r="P1306">
        <f>VLOOKUP(A1306,[2]Sheet1!$A:$K,11,0)</f>
        <v>1.460833896566994E-2</v>
      </c>
      <c r="Q1306">
        <v>0</v>
      </c>
    </row>
    <row r="1307" spans="1:17" x14ac:dyDescent="0.25">
      <c r="A1307" t="s">
        <v>1258</v>
      </c>
      <c r="B1307">
        <v>0</v>
      </c>
      <c r="C1307">
        <f>VLOOKUP(A1307,[1]Sheet1!$B:$F,2,0)</f>
        <v>0</v>
      </c>
      <c r="D1307">
        <f>VLOOKUP(A1307,[1]Sheet1!$B:$F,3,0)</f>
        <v>0</v>
      </c>
      <c r="E1307">
        <f>VLOOKUP(A1307,[1]Sheet1!$B:$F,4,0)</f>
        <v>0.1060043191376082</v>
      </c>
      <c r="F1307">
        <f>VLOOKUP(A1307,[1]Sheet1!$B:$F,5,0)</f>
        <v>7.9688852604847902E-3</v>
      </c>
      <c r="G1307">
        <f>VLOOKUP(A1307,[2]Sheet1!$A:$K,2,0)</f>
        <v>5.824063542249041E-2</v>
      </c>
      <c r="H1307">
        <f>VLOOKUP(A1307,[2]Sheet1!$A:$K,3,0)</f>
        <v>4.973533149904328E-2</v>
      </c>
      <c r="I1307">
        <f>VLOOKUP(A1307,[2]Sheet1!$A:$K,4,0)</f>
        <v>4.2977812816758637E-2</v>
      </c>
      <c r="J1307">
        <f>VLOOKUP(A1307,[2]Sheet1!$A:$K,5,0)</f>
        <v>4.0566764779617258E-2</v>
      </c>
      <c r="K1307">
        <f>VLOOKUP(A1307,[2]Sheet1!$A:$K,6,0)</f>
        <v>3.5723231817190143E-2</v>
      </c>
      <c r="L1307">
        <f>VLOOKUP(A1307,[2]Sheet1!$A:$K,7,0)</f>
        <v>2.9698892252996989E-2</v>
      </c>
      <c r="M1307">
        <f>VLOOKUP(A1307,[2]Sheet1!$A:$K,8,0)</f>
        <v>2.604041959761598E-2</v>
      </c>
      <c r="N1307">
        <f>VLOOKUP(A1307,[2]Sheet1!$A:$K,9,0)</f>
        <v>1.6087875761535971E-2</v>
      </c>
      <c r="O1307">
        <f>VLOOKUP(A1307,[2]Sheet1!$A:$K,10,0)</f>
        <v>1.787626321854318E-2</v>
      </c>
      <c r="P1307">
        <f>VLOOKUP(A1307,[2]Sheet1!$A:$K,11,0)</f>
        <v>1.267357951946697E-2</v>
      </c>
      <c r="Q1307">
        <v>0</v>
      </c>
    </row>
    <row r="1308" spans="1:17" x14ac:dyDescent="0.25">
      <c r="A1308" t="s">
        <v>1222</v>
      </c>
      <c r="B1308">
        <v>0.31540608406066889</v>
      </c>
      <c r="C1308">
        <f>VLOOKUP(A1308,[1]Sheet1!$B:$F,2,0)</f>
        <v>0.39080459770114939</v>
      </c>
      <c r="D1308">
        <f>VLOOKUP(A1308,[1]Sheet1!$B:$F,3,0)</f>
        <v>0.73589949211440786</v>
      </c>
      <c r="E1308">
        <f>VLOOKUP(A1308,[1]Sheet1!$B:$F,4,0)</f>
        <v>6.1289342407276647E-2</v>
      </c>
      <c r="F1308">
        <f>VLOOKUP(A1308,[1]Sheet1!$B:$F,5,0)</f>
        <v>6.4141784482731035E-4</v>
      </c>
      <c r="G1308">
        <f>VLOOKUP(A1308,[2]Sheet1!$A:$K,2,0)</f>
        <v>4.1265347135788041E-2</v>
      </c>
      <c r="H1308">
        <f>VLOOKUP(A1308,[2]Sheet1!$A:$K,3,0)</f>
        <v>3.5448996341133687E-2</v>
      </c>
      <c r="I1308">
        <f>VLOOKUP(A1308,[2]Sheet1!$A:$K,4,0)</f>
        <v>2.9561163517863649E-2</v>
      </c>
      <c r="J1308">
        <f>VLOOKUP(A1308,[2]Sheet1!$A:$K,5,0)</f>
        <v>4.0566764779617258E-2</v>
      </c>
      <c r="K1308">
        <f>VLOOKUP(A1308,[2]Sheet1!$A:$K,6,0)</f>
        <v>2.440883383647657E-2</v>
      </c>
      <c r="L1308">
        <f>VLOOKUP(A1308,[2]Sheet1!$A:$K,7,0)</f>
        <v>2.1174350213633699E-2</v>
      </c>
      <c r="M1308">
        <f>VLOOKUP(A1308,[2]Sheet1!$A:$K,8,0)</f>
        <v>1.9168322945568021E-2</v>
      </c>
      <c r="N1308">
        <f>VLOOKUP(A1308,[2]Sheet1!$A:$K,9,0)</f>
        <v>2.1075137446548559E-2</v>
      </c>
      <c r="O1308">
        <f>VLOOKUP(A1308,[2]Sheet1!$A:$K,10,0)</f>
        <v>1.787626321854318E-2</v>
      </c>
      <c r="P1308">
        <f>VLOOKUP(A1308,[2]Sheet1!$A:$K,11,0)</f>
        <v>1.460833896566994E-2</v>
      </c>
      <c r="Q1308">
        <v>0</v>
      </c>
    </row>
    <row r="1309" spans="1:17" x14ac:dyDescent="0.25">
      <c r="A1309" t="s">
        <v>1285</v>
      </c>
      <c r="B1309">
        <v>0.52011018991470337</v>
      </c>
      <c r="C1309">
        <f>VLOOKUP(A1309,[1]Sheet1!$B:$F,2,0)</f>
        <v>0</v>
      </c>
      <c r="D1309">
        <f>VLOOKUP(A1309,[1]Sheet1!$B:$F,3,0)</f>
        <v>0.5</v>
      </c>
      <c r="E1309">
        <f>VLOOKUP(A1309,[1]Sheet1!$B:$F,4,0)</f>
        <v>0.1058607466963383</v>
      </c>
      <c r="F1309">
        <f>VLOOKUP(A1309,[1]Sheet1!$B:$F,5,0)</f>
        <v>8.9088540480295828E-3</v>
      </c>
      <c r="G1309">
        <f>VLOOKUP(A1309,[2]Sheet1!$A:$K,2,0)</f>
        <v>5.7355768862841647E-2</v>
      </c>
      <c r="H1309">
        <f>VLOOKUP(A1309,[2]Sheet1!$A:$K,3,0)</f>
        <v>5.0937529124569308E-2</v>
      </c>
      <c r="I1309">
        <f>VLOOKUP(A1309,[2]Sheet1!$A:$K,4,0)</f>
        <v>4.4468989446044382E-2</v>
      </c>
      <c r="J1309">
        <f>VLOOKUP(A1309,[2]Sheet1!$A:$K,5,0)</f>
        <v>4.0798977804673078E-2</v>
      </c>
      <c r="K1309">
        <f>VLOOKUP(A1309,[2]Sheet1!$A:$K,6,0)</f>
        <v>3.815796294326404E-2</v>
      </c>
      <c r="L1309">
        <f>VLOOKUP(A1309,[2]Sheet1!$A:$K,7,0)</f>
        <v>3.6211436784217711E-2</v>
      </c>
      <c r="M1309">
        <f>VLOOKUP(A1309,[2]Sheet1!$A:$K,8,0)</f>
        <v>3.3291389625216439E-2</v>
      </c>
      <c r="N1309">
        <f>VLOOKUP(A1309,[2]Sheet1!$A:$K,9,0)</f>
        <v>2.990281870454661E-2</v>
      </c>
      <c r="O1309">
        <f>VLOOKUP(A1309,[2]Sheet1!$A:$K,10,0)</f>
        <v>2.6962155277564289E-2</v>
      </c>
      <c r="P1309">
        <f>VLOOKUP(A1309,[2]Sheet1!$A:$K,11,0)</f>
        <v>2.233254515712077E-2</v>
      </c>
      <c r="Q1309">
        <v>0</v>
      </c>
    </row>
    <row r="1310" spans="1:17" x14ac:dyDescent="0.25">
      <c r="A1310" t="s">
        <v>1277</v>
      </c>
      <c r="B1310">
        <v>0.45388182997703552</v>
      </c>
      <c r="C1310">
        <f>VLOOKUP(A1310,[1]Sheet1!$B:$F,2,0)</f>
        <v>0.2</v>
      </c>
      <c r="D1310">
        <f>VLOOKUP(A1310,[1]Sheet1!$B:$F,3,0)</f>
        <v>0.4</v>
      </c>
      <c r="E1310">
        <f>VLOOKUP(A1310,[1]Sheet1!$B:$F,4,0)</f>
        <v>8.5219317943651007E-2</v>
      </c>
      <c r="F1310">
        <f>VLOOKUP(A1310,[1]Sheet1!$B:$F,5,0)</f>
        <v>8.7918799964070773E-3</v>
      </c>
      <c r="G1310">
        <f>VLOOKUP(A1310,[2]Sheet1!$A:$K,2,0)</f>
        <v>5.1558765942529512E-2</v>
      </c>
      <c r="H1310">
        <f>VLOOKUP(A1310,[2]Sheet1!$A:$K,3,0)</f>
        <v>4.5115625316912933E-2</v>
      </c>
      <c r="I1310">
        <f>VLOOKUP(A1310,[2]Sheet1!$A:$K,4,0)</f>
        <v>3.9291094407161657E-2</v>
      </c>
      <c r="J1310">
        <f>VLOOKUP(A1310,[2]Sheet1!$A:$K,5,0)</f>
        <v>3.6389501022146248E-2</v>
      </c>
      <c r="K1310">
        <f>VLOOKUP(A1310,[2]Sheet1!$A:$K,6,0)</f>
        <v>3.0312117471332181E-2</v>
      </c>
      <c r="L1310">
        <f>VLOOKUP(A1310,[2]Sheet1!$A:$K,7,0)</f>
        <v>2.579735988687535E-2</v>
      </c>
      <c r="M1310">
        <f>VLOOKUP(A1310,[2]Sheet1!$A:$K,8,0)</f>
        <v>2.2079797305975962E-2</v>
      </c>
      <c r="N1310">
        <f>VLOOKUP(A1310,[2]Sheet1!$A:$K,9,0)</f>
        <v>2.239305864874291E-2</v>
      </c>
      <c r="O1310">
        <f>VLOOKUP(A1310,[2]Sheet1!$A:$K,10,0)</f>
        <v>1.9186637253141219E-2</v>
      </c>
      <c r="P1310">
        <f>VLOOKUP(A1310,[2]Sheet1!$A:$K,11,0)</f>
        <v>1.549649824865601E-2</v>
      </c>
      <c r="Q1310">
        <v>0</v>
      </c>
    </row>
    <row r="1311" spans="1:17" x14ac:dyDescent="0.25">
      <c r="A1311" t="s">
        <v>1221</v>
      </c>
      <c r="B1311">
        <v>0</v>
      </c>
      <c r="C1311">
        <f>VLOOKUP(A1311,[1]Sheet1!$B:$F,2,0)</f>
        <v>0</v>
      </c>
      <c r="D1311">
        <f>VLOOKUP(A1311,[1]Sheet1!$B:$F,3,0)</f>
        <v>0</v>
      </c>
      <c r="E1311">
        <f>VLOOKUP(A1311,[1]Sheet1!$B:$F,4,0)</f>
        <v>0.1033084822898889</v>
      </c>
      <c r="F1311">
        <f>VLOOKUP(A1311,[1]Sheet1!$B:$F,5,0)</f>
        <v>9.9164645648073288E-4</v>
      </c>
      <c r="G1311">
        <f>VLOOKUP(A1311,[2]Sheet1!$A:$K,2,0)</f>
        <v>8.6336902427989748E-2</v>
      </c>
      <c r="H1311">
        <f>VLOOKUP(A1311,[2]Sheet1!$A:$K,3,0)</f>
        <v>7.574680915029107E-2</v>
      </c>
      <c r="I1311">
        <f>VLOOKUP(A1311,[2]Sheet1!$A:$K,4,0)</f>
        <v>6.9132135693149951E-2</v>
      </c>
      <c r="J1311">
        <f>VLOOKUP(A1311,[2]Sheet1!$A:$K,5,0)</f>
        <v>6.1628269276589508E-2</v>
      </c>
      <c r="K1311">
        <f>VLOOKUP(A1311,[2]Sheet1!$A:$K,6,0)</f>
        <v>5.6358647392462581E-2</v>
      </c>
      <c r="L1311">
        <f>VLOOKUP(A1311,[2]Sheet1!$A:$K,7,0)</f>
        <v>5.1908211351301102E-2</v>
      </c>
      <c r="M1311">
        <f>VLOOKUP(A1311,[2]Sheet1!$A:$K,8,0)</f>
        <v>4.6404069991520851E-2</v>
      </c>
      <c r="N1311">
        <f>VLOOKUP(A1311,[2]Sheet1!$A:$K,9,0)</f>
        <v>4.1403105232892458E-2</v>
      </c>
      <c r="O1311">
        <f>VLOOKUP(A1311,[2]Sheet1!$A:$K,10,0)</f>
        <v>3.7991907290573113E-2</v>
      </c>
      <c r="P1311">
        <f>VLOOKUP(A1311,[2]Sheet1!$A:$K,11,0)</f>
        <v>3.3161145997224577E-2</v>
      </c>
      <c r="Q1311">
        <v>0</v>
      </c>
    </row>
    <row r="1312" spans="1:17" x14ac:dyDescent="0.25">
      <c r="A1312" t="s">
        <v>1275</v>
      </c>
      <c r="B1312">
        <v>0.46611043810844421</v>
      </c>
      <c r="C1312">
        <f>VLOOKUP(A1312,[1]Sheet1!$B:$F,2,0)</f>
        <v>0</v>
      </c>
      <c r="D1312">
        <f>VLOOKUP(A1312,[1]Sheet1!$B:$F,3,0)</f>
        <v>0.4</v>
      </c>
      <c r="E1312">
        <f>VLOOKUP(A1312,[1]Sheet1!$B:$F,4,0)</f>
        <v>7.2010788133053644E-2</v>
      </c>
      <c r="F1312">
        <f>VLOOKUP(A1312,[1]Sheet1!$B:$F,5,0)</f>
        <v>3.7402856857456802E-3</v>
      </c>
      <c r="G1312">
        <f>VLOOKUP(A1312,[2]Sheet1!$A:$K,2,0)</f>
        <v>5.5817429294090587E-2</v>
      </c>
      <c r="H1312">
        <f>VLOOKUP(A1312,[2]Sheet1!$A:$K,3,0)</f>
        <v>4.7180013309671698E-2</v>
      </c>
      <c r="I1312">
        <f>VLOOKUP(A1312,[2]Sheet1!$A:$K,4,0)</f>
        <v>3.9679524426764402E-2</v>
      </c>
      <c r="J1312">
        <f>VLOOKUP(A1312,[2]Sheet1!$A:$K,5,0)</f>
        <v>3.935116486125538E-2</v>
      </c>
      <c r="K1312">
        <f>VLOOKUP(A1312,[2]Sheet1!$A:$K,6,0)</f>
        <v>3.2866923717373563E-2</v>
      </c>
      <c r="L1312">
        <f>VLOOKUP(A1312,[2]Sheet1!$A:$K,7,0)</f>
        <v>2.7517834965196549E-2</v>
      </c>
      <c r="M1312">
        <f>VLOOKUP(A1312,[2]Sheet1!$A:$K,8,0)</f>
        <v>2.5027520559476789E-2</v>
      </c>
      <c r="N1312">
        <f>VLOOKUP(A1312,[2]Sheet1!$A:$K,9,0)</f>
        <v>2.0949306442781531E-2</v>
      </c>
      <c r="O1312">
        <f>VLOOKUP(A1312,[2]Sheet1!$A:$K,10,0)</f>
        <v>1.8539016366435169E-2</v>
      </c>
      <c r="P1312">
        <f>VLOOKUP(A1312,[2]Sheet1!$A:$K,11,0)</f>
        <v>1.5835413229550038E-2</v>
      </c>
      <c r="Q1312">
        <v>0</v>
      </c>
    </row>
    <row r="1313" spans="1:17" x14ac:dyDescent="0.25">
      <c r="A1313" t="s">
        <v>1206</v>
      </c>
      <c r="B1313">
        <v>0.48866504430770868</v>
      </c>
      <c r="C1313">
        <f>VLOOKUP(A1313,[1]Sheet1!$B:$F,2,0)</f>
        <v>0.15384615384615391</v>
      </c>
      <c r="D1313">
        <f>VLOOKUP(A1313,[1]Sheet1!$B:$F,3,0)</f>
        <v>0.61538461538461542</v>
      </c>
      <c r="E1313">
        <f>VLOOKUP(A1313,[1]Sheet1!$B:$F,4,0)</f>
        <v>8.6475299199136144E-2</v>
      </c>
      <c r="F1313">
        <f>VLOOKUP(A1313,[1]Sheet1!$B:$F,5,0)</f>
        <v>1.9716648169811131E-3</v>
      </c>
      <c r="G1313">
        <f>VLOOKUP(A1313,[2]Sheet1!$A:$K,2,0)</f>
        <v>5.824063542249041E-2</v>
      </c>
      <c r="H1313">
        <f>VLOOKUP(A1313,[2]Sheet1!$A:$K,3,0)</f>
        <v>4.973533149904328E-2</v>
      </c>
      <c r="I1313">
        <f>VLOOKUP(A1313,[2]Sheet1!$A:$K,4,0)</f>
        <v>4.2977812816758637E-2</v>
      </c>
      <c r="J1313">
        <f>VLOOKUP(A1313,[2]Sheet1!$A:$K,5,0)</f>
        <v>4.0566764779617258E-2</v>
      </c>
      <c r="K1313">
        <f>VLOOKUP(A1313,[2]Sheet1!$A:$K,6,0)</f>
        <v>3.5723231817190143E-2</v>
      </c>
      <c r="L1313">
        <f>VLOOKUP(A1313,[2]Sheet1!$A:$K,7,0)</f>
        <v>2.9698892252996989E-2</v>
      </c>
      <c r="M1313">
        <f>VLOOKUP(A1313,[2]Sheet1!$A:$K,8,0)</f>
        <v>2.604041959761598E-2</v>
      </c>
      <c r="N1313">
        <f>VLOOKUP(A1313,[2]Sheet1!$A:$K,9,0)</f>
        <v>2.1075137446548559E-2</v>
      </c>
      <c r="O1313">
        <f>VLOOKUP(A1313,[2]Sheet1!$A:$K,10,0)</f>
        <v>1.787626321854318E-2</v>
      </c>
      <c r="P1313">
        <f>VLOOKUP(A1313,[2]Sheet1!$A:$K,11,0)</f>
        <v>1.460833896566994E-2</v>
      </c>
      <c r="Q1313">
        <v>0</v>
      </c>
    </row>
    <row r="1314" spans="1:17" x14ac:dyDescent="0.25">
      <c r="A1314" t="s">
        <v>1223</v>
      </c>
      <c r="B1314">
        <v>0.45126816630363459</v>
      </c>
      <c r="C1314">
        <f>VLOOKUP(A1314,[1]Sheet1!$B:$F,2,0)</f>
        <v>0.19047619047619049</v>
      </c>
      <c r="D1314">
        <f>VLOOKUP(A1314,[1]Sheet1!$B:$F,3,0)</f>
        <v>0.5</v>
      </c>
      <c r="E1314">
        <f>VLOOKUP(A1314,[1]Sheet1!$B:$F,4,0)</f>
        <v>8.07959789692895E-2</v>
      </c>
      <c r="F1314">
        <f>VLOOKUP(A1314,[1]Sheet1!$B:$F,5,0)</f>
        <v>4.428818529421427E-3</v>
      </c>
      <c r="G1314">
        <f>VLOOKUP(A1314,[2]Sheet1!$A:$K,2,0)</f>
        <v>4.1420322000697438E-2</v>
      </c>
      <c r="H1314">
        <f>VLOOKUP(A1314,[2]Sheet1!$A:$K,3,0)</f>
        <v>4.973533149904328E-2</v>
      </c>
      <c r="I1314">
        <f>VLOOKUP(A1314,[2]Sheet1!$A:$K,4,0)</f>
        <v>4.2977812816758637E-2</v>
      </c>
      <c r="J1314">
        <f>VLOOKUP(A1314,[2]Sheet1!$A:$K,5,0)</f>
        <v>4.0566764779617258E-2</v>
      </c>
      <c r="K1314">
        <f>VLOOKUP(A1314,[2]Sheet1!$A:$K,6,0)</f>
        <v>2.440883383647657E-2</v>
      </c>
      <c r="L1314">
        <f>VLOOKUP(A1314,[2]Sheet1!$A:$K,7,0)</f>
        <v>2.1174350213633699E-2</v>
      </c>
      <c r="M1314">
        <f>VLOOKUP(A1314,[2]Sheet1!$A:$K,8,0)</f>
        <v>1.9168322945568021E-2</v>
      </c>
      <c r="N1314">
        <f>VLOOKUP(A1314,[2]Sheet1!$A:$K,9,0)</f>
        <v>2.1075137446548559E-2</v>
      </c>
      <c r="O1314">
        <f>VLOOKUP(A1314,[2]Sheet1!$A:$K,10,0)</f>
        <v>1.787626321854318E-2</v>
      </c>
      <c r="P1314">
        <f>VLOOKUP(A1314,[2]Sheet1!$A:$K,11,0)</f>
        <v>1.460833896566994E-2</v>
      </c>
      <c r="Q1314">
        <v>0</v>
      </c>
    </row>
    <row r="1315" spans="1:17" x14ac:dyDescent="0.25">
      <c r="A1315" t="s">
        <v>1237</v>
      </c>
      <c r="B1315">
        <v>5.4112594574689872E-2</v>
      </c>
      <c r="C1315">
        <f>VLOOKUP(A1315,[1]Sheet1!$B:$F,2,0)</f>
        <v>0</v>
      </c>
      <c r="D1315">
        <f>VLOOKUP(A1315,[1]Sheet1!$B:$F,3,0)</f>
        <v>0</v>
      </c>
      <c r="E1315">
        <f>VLOOKUP(A1315,[1]Sheet1!$B:$F,4,0)</f>
        <v>0.20871251887179179</v>
      </c>
      <c r="F1315">
        <f>VLOOKUP(A1315,[1]Sheet1!$B:$F,5,0)</f>
        <v>4.0346332612817518E-2</v>
      </c>
      <c r="G1315">
        <f>VLOOKUP(A1315,[2]Sheet1!$A:$K,2,0)</f>
        <v>4.6846379179843751E-2</v>
      </c>
      <c r="H1315">
        <f>VLOOKUP(A1315,[2]Sheet1!$A:$K,3,0)</f>
        <v>3.5443656779268203E-2</v>
      </c>
      <c r="I1315">
        <f>VLOOKUP(A1315,[2]Sheet1!$A:$K,4,0)</f>
        <v>3.4691576577091612E-2</v>
      </c>
      <c r="J1315">
        <f>VLOOKUP(A1315,[2]Sheet1!$A:$K,5,0)</f>
        <v>3.4012560305312432E-2</v>
      </c>
      <c r="K1315">
        <f>VLOOKUP(A1315,[2]Sheet1!$A:$K,6,0)</f>
        <v>2.9463587728161138E-2</v>
      </c>
      <c r="L1315">
        <f>VLOOKUP(A1315,[2]Sheet1!$A:$K,7,0)</f>
        <v>2.2574789553982039E-2</v>
      </c>
      <c r="M1315">
        <f>VLOOKUP(A1315,[2]Sheet1!$A:$K,8,0)</f>
        <v>2.1341016959889849E-2</v>
      </c>
      <c r="N1315">
        <f>VLOOKUP(A1315,[2]Sheet1!$A:$K,9,0)</f>
        <v>1.82639293225124E-2</v>
      </c>
      <c r="O1315">
        <f>VLOOKUP(A1315,[2]Sheet1!$A:$K,10,0)</f>
        <v>1.555032106420326E-2</v>
      </c>
      <c r="P1315">
        <f>VLOOKUP(A1315,[2]Sheet1!$A:$K,11,0)</f>
        <v>1.403486378535305E-2</v>
      </c>
      <c r="Q1315">
        <v>0</v>
      </c>
    </row>
    <row r="1316" spans="1:17" x14ac:dyDescent="0.25">
      <c r="A1316" t="s">
        <v>1248</v>
      </c>
      <c r="B1316">
        <v>0.15474747121334079</v>
      </c>
      <c r="C1316">
        <f>VLOOKUP(A1316,[1]Sheet1!$B:$F,2,0)</f>
        <v>0.2</v>
      </c>
      <c r="D1316">
        <f>VLOOKUP(A1316,[1]Sheet1!$B:$F,3,0)</f>
        <v>0.4</v>
      </c>
      <c r="E1316">
        <f>VLOOKUP(A1316,[1]Sheet1!$B:$F,4,0)</f>
        <v>5.8983164821441447E-3</v>
      </c>
      <c r="F1316">
        <f>VLOOKUP(A1316,[1]Sheet1!$B:$F,5,0)</f>
        <v>9.6063786354139158E-5</v>
      </c>
      <c r="G1316">
        <f>VLOOKUP(A1316,[2]Sheet1!$A:$K,2,0)</f>
        <v>2.90724616472769E-2</v>
      </c>
      <c r="H1316">
        <f>VLOOKUP(A1316,[2]Sheet1!$A:$K,3,0)</f>
        <v>8.7981289819664132E-3</v>
      </c>
      <c r="I1316">
        <f>VLOOKUP(A1316,[2]Sheet1!$A:$K,4,0)</f>
        <v>6.3427076963356154E-3</v>
      </c>
      <c r="J1316">
        <f>VLOOKUP(A1316,[2]Sheet1!$A:$K,5,0)</f>
        <v>5.1136699797628303E-3</v>
      </c>
      <c r="K1316">
        <f>VLOOKUP(A1316,[2]Sheet1!$A:$K,6,0)</f>
        <v>4.6044095539773513E-3</v>
      </c>
      <c r="L1316">
        <f>VLOOKUP(A1316,[2]Sheet1!$A:$K,7,0)</f>
        <v>3.9784422184748203E-3</v>
      </c>
      <c r="M1316">
        <f>VLOOKUP(A1316,[2]Sheet1!$A:$K,8,0)</f>
        <v>3.4548572651078749E-3</v>
      </c>
      <c r="N1316">
        <f>VLOOKUP(A1316,[2]Sheet1!$A:$K,9,0)</f>
        <v>2.968801546863411E-3</v>
      </c>
      <c r="O1316">
        <f>VLOOKUP(A1316,[2]Sheet1!$A:$K,10,0)</f>
        <v>2.5978396204192891E-3</v>
      </c>
      <c r="P1316">
        <f>VLOOKUP(A1316,[2]Sheet1!$A:$K,11,0)</f>
        <v>1.9111758281761921E-3</v>
      </c>
      <c r="Q1316">
        <v>0</v>
      </c>
    </row>
    <row r="1317" spans="1:17" x14ac:dyDescent="0.25">
      <c r="A1317" t="s">
        <v>1210</v>
      </c>
      <c r="B1317">
        <v>0.47386646270751948</v>
      </c>
      <c r="C1317">
        <f>VLOOKUP(A1317,[1]Sheet1!$B:$F,2,0)</f>
        <v>0</v>
      </c>
      <c r="D1317">
        <f>VLOOKUP(A1317,[1]Sheet1!$B:$F,3,0)</f>
        <v>0.4268774703557312</v>
      </c>
      <c r="E1317">
        <f>VLOOKUP(A1317,[1]Sheet1!$B:$F,4,0)</f>
        <v>9.3626511904500637E-2</v>
      </c>
      <c r="F1317">
        <f>VLOOKUP(A1317,[1]Sheet1!$B:$F,5,0)</f>
        <v>1.131585750684581E-2</v>
      </c>
      <c r="G1317">
        <f>VLOOKUP(A1317,[2]Sheet1!$A:$K,2,0)</f>
        <v>2.9850788863204449E-2</v>
      </c>
      <c r="H1317">
        <f>VLOOKUP(A1317,[2]Sheet1!$A:$K,3,0)</f>
        <v>2.2235368806689949E-2</v>
      </c>
      <c r="I1317">
        <f>VLOOKUP(A1317,[2]Sheet1!$A:$K,4,0)</f>
        <v>1.676962260260562E-2</v>
      </c>
      <c r="J1317">
        <f>VLOOKUP(A1317,[2]Sheet1!$A:$K,5,0)</f>
        <v>8.5529568242985413E-3</v>
      </c>
      <c r="K1317">
        <f>VLOOKUP(A1317,[2]Sheet1!$A:$K,6,0)</f>
        <v>6.55854247045043E-3</v>
      </c>
      <c r="L1317">
        <f>VLOOKUP(A1317,[2]Sheet1!$A:$K,7,0)</f>
        <v>5.5201507621192207E-3</v>
      </c>
      <c r="M1317">
        <f>VLOOKUP(A1317,[2]Sheet1!$A:$K,8,0)</f>
        <v>4.497645401958736E-3</v>
      </c>
      <c r="N1317">
        <f>VLOOKUP(A1317,[2]Sheet1!$A:$K,9,0)</f>
        <v>1.110061407652338E-2</v>
      </c>
      <c r="O1317">
        <f>VLOOKUP(A1317,[2]Sheet1!$A:$K,10,0)</f>
        <v>4.3722802483261384E-3</v>
      </c>
      <c r="P1317">
        <f>VLOOKUP(A1317,[2]Sheet1!$A:$K,11,0)</f>
        <v>4.1216744249280733E-3</v>
      </c>
      <c r="Q1317">
        <v>0</v>
      </c>
    </row>
    <row r="1318" spans="1:17" x14ac:dyDescent="0.25">
      <c r="A1318" t="s">
        <v>1233</v>
      </c>
      <c r="B1318">
        <v>8.649744838476181E-2</v>
      </c>
      <c r="C1318">
        <f>VLOOKUP(A1318,[1]Sheet1!$B:$F,2,0)</f>
        <v>0</v>
      </c>
      <c r="D1318">
        <f>VLOOKUP(A1318,[1]Sheet1!$B:$F,3,0)</f>
        <v>0.12087912087912089</v>
      </c>
      <c r="E1318">
        <f>VLOOKUP(A1318,[1]Sheet1!$B:$F,4,0)</f>
        <v>5.0118987524338347E-2</v>
      </c>
      <c r="F1318">
        <f>VLOOKUP(A1318,[1]Sheet1!$B:$F,5,0)</f>
        <v>1.670632917477945E-3</v>
      </c>
      <c r="G1318">
        <f>VLOOKUP(A1318,[2]Sheet1!$A:$K,2,0)</f>
        <v>5.6003136332451242E-2</v>
      </c>
      <c r="H1318">
        <f>VLOOKUP(A1318,[2]Sheet1!$A:$K,3,0)</f>
        <v>4.9379575454365582E-2</v>
      </c>
      <c r="I1318">
        <f>VLOOKUP(A1318,[2]Sheet1!$A:$K,4,0)</f>
        <v>4.5400607014901527E-2</v>
      </c>
      <c r="J1318">
        <f>VLOOKUP(A1318,[2]Sheet1!$A:$K,5,0)</f>
        <v>4.2403864368251561E-2</v>
      </c>
      <c r="K1318">
        <f>VLOOKUP(A1318,[2]Sheet1!$A:$K,6,0)</f>
        <v>3.7158667345363793E-2</v>
      </c>
      <c r="L1318">
        <f>VLOOKUP(A1318,[2]Sheet1!$A:$K,7,0)</f>
        <v>3.3423893090535277E-2</v>
      </c>
      <c r="M1318">
        <f>VLOOKUP(A1318,[2]Sheet1!$A:$K,8,0)</f>
        <v>2.907528469000422E-2</v>
      </c>
      <c r="N1318">
        <f>VLOOKUP(A1318,[2]Sheet1!$A:$K,9,0)</f>
        <v>2.38368108547043E-2</v>
      </c>
      <c r="O1318">
        <f>VLOOKUP(A1318,[2]Sheet1!$A:$K,10,0)</f>
        <v>1.983425813984728E-2</v>
      </c>
      <c r="P1318">
        <f>VLOOKUP(A1318,[2]Sheet1!$A:$K,11,0)</f>
        <v>1.515758326776198E-2</v>
      </c>
      <c r="Q1318">
        <v>0</v>
      </c>
    </row>
    <row r="1319" spans="1:17" x14ac:dyDescent="0.25">
      <c r="A1319" t="s">
        <v>1205</v>
      </c>
      <c r="B1319">
        <v>0.3740868866443634</v>
      </c>
      <c r="C1319">
        <f>VLOOKUP(A1319,[1]Sheet1!$B:$F,2,0)</f>
        <v>0.13636363636363641</v>
      </c>
      <c r="D1319">
        <f>VLOOKUP(A1319,[1]Sheet1!$B:$F,3,0)</f>
        <v>0.61904761904761907</v>
      </c>
      <c r="E1319">
        <f>VLOOKUP(A1319,[1]Sheet1!$B:$F,4,0)</f>
        <v>0.13388765794751889</v>
      </c>
      <c r="F1319">
        <f>VLOOKUP(A1319,[1]Sheet1!$B:$F,5,0)</f>
        <v>1.168668686653433E-2</v>
      </c>
      <c r="G1319">
        <f>VLOOKUP(A1319,[2]Sheet1!$A:$K,2,0)</f>
        <v>5.1613393880892519E-2</v>
      </c>
      <c r="H1319">
        <f>VLOOKUP(A1319,[2]Sheet1!$A:$K,3,0)</f>
        <v>4.5097306460493577E-2</v>
      </c>
      <c r="I1319">
        <f>VLOOKUP(A1319,[2]Sheet1!$A:$K,4,0)</f>
        <v>3.878747977731016E-2</v>
      </c>
      <c r="J1319">
        <f>VLOOKUP(A1319,[2]Sheet1!$A:$K,5,0)</f>
        <v>3.6053491376895758E-2</v>
      </c>
      <c r="K1319">
        <f>VLOOKUP(A1319,[2]Sheet1!$A:$K,6,0)</f>
        <v>3.8133735742656112E-2</v>
      </c>
      <c r="L1319">
        <f>VLOOKUP(A1319,[2]Sheet1!$A:$K,7,0)</f>
        <v>3.3958777192360089E-2</v>
      </c>
      <c r="M1319">
        <f>VLOOKUP(A1319,[2]Sheet1!$A:$K,8,0)</f>
        <v>3.1341370223934219E-2</v>
      </c>
      <c r="N1319">
        <f>VLOOKUP(A1319,[2]Sheet1!$A:$K,9,0)</f>
        <v>2.7246876182977109E-2</v>
      </c>
      <c r="O1319">
        <f>VLOOKUP(A1319,[2]Sheet1!$A:$K,10,0)</f>
        <v>2.430996989079575E-2</v>
      </c>
      <c r="P1319">
        <f>VLOOKUP(A1319,[2]Sheet1!$A:$K,11,0)</f>
        <v>2.0547522468418459E-2</v>
      </c>
      <c r="Q1319">
        <v>0</v>
      </c>
    </row>
    <row r="1320" spans="1:17" x14ac:dyDescent="0.25">
      <c r="A1320" t="s">
        <v>1236</v>
      </c>
      <c r="B1320">
        <v>0.51268637180328369</v>
      </c>
      <c r="C1320">
        <f>VLOOKUP(A1320,[1]Sheet1!$B:$F,2,0)</f>
        <v>0.42857142857142849</v>
      </c>
      <c r="D1320">
        <f>VLOOKUP(A1320,[1]Sheet1!$B:$F,3,0)</f>
        <v>0.90476190476190477</v>
      </c>
      <c r="E1320">
        <f>VLOOKUP(A1320,[1]Sheet1!$B:$F,4,0)</f>
        <v>1.981157691765684E-2</v>
      </c>
      <c r="F1320">
        <f>VLOOKUP(A1320,[1]Sheet1!$B:$F,5,0)</f>
        <v>5.6712529344437527E-5</v>
      </c>
      <c r="G1320">
        <f>VLOOKUP(A1320,[2]Sheet1!$A:$K,2,0)</f>
        <v>2.45036243302868E-2</v>
      </c>
      <c r="H1320">
        <f>VLOOKUP(A1320,[2]Sheet1!$A:$K,3,0)</f>
        <v>2.1993068332548889E-2</v>
      </c>
      <c r="I1320">
        <f>VLOOKUP(A1320,[2]Sheet1!$A:$K,4,0)</f>
        <v>1.8445962345272359E-2</v>
      </c>
      <c r="J1320">
        <f>VLOOKUP(A1320,[2]Sheet1!$A:$K,5,0)</f>
        <v>1.5861667953520741E-2</v>
      </c>
      <c r="K1320">
        <f>VLOOKUP(A1320,[2]Sheet1!$A:$K,6,0)</f>
        <v>1.353798824006153E-2</v>
      </c>
      <c r="L1320">
        <f>VLOOKUP(A1320,[2]Sheet1!$A:$K,7,0)</f>
        <v>1.247729722546255E-2</v>
      </c>
      <c r="M1320">
        <f>VLOOKUP(A1320,[2]Sheet1!$A:$K,8,0)</f>
        <v>5.5628101493255854E-3</v>
      </c>
      <c r="N1320">
        <f>VLOOKUP(A1320,[2]Sheet1!$A:$K,9,0)</f>
        <v>5.2648910112879001E-3</v>
      </c>
      <c r="O1320">
        <f>VLOOKUP(A1320,[2]Sheet1!$A:$K,10,0)</f>
        <v>2.771853108124122E-3</v>
      </c>
      <c r="P1320">
        <f>VLOOKUP(A1320,[2]Sheet1!$A:$K,11,0)</f>
        <v>3.6025925929623941E-4</v>
      </c>
      <c r="Q1320">
        <v>0</v>
      </c>
    </row>
    <row r="1321" spans="1:17" x14ac:dyDescent="0.25">
      <c r="A1321" t="s">
        <v>1243</v>
      </c>
      <c r="B1321">
        <v>0.39321669936180109</v>
      </c>
      <c r="C1321">
        <f>VLOOKUP(A1321,[1]Sheet1!$B:$F,2,0)</f>
        <v>0.1025641025641026</v>
      </c>
      <c r="D1321">
        <f>VLOOKUP(A1321,[1]Sheet1!$B:$F,3,0)</f>
        <v>0.52361673414304988</v>
      </c>
      <c r="E1321">
        <f>VLOOKUP(A1321,[1]Sheet1!$B:$F,4,0)</f>
        <v>0.208683571327682</v>
      </c>
      <c r="F1321">
        <f>VLOOKUP(A1321,[1]Sheet1!$B:$F,5,0)</f>
        <v>3.2064884571938609E-2</v>
      </c>
      <c r="G1321">
        <f>VLOOKUP(A1321,[2]Sheet1!$A:$K,2,0)</f>
        <v>5.1078311636507549E-2</v>
      </c>
      <c r="H1321">
        <f>VLOOKUP(A1321,[2]Sheet1!$A:$K,3,0)</f>
        <v>4.2520876110741478E-2</v>
      </c>
      <c r="I1321">
        <f>VLOOKUP(A1321,[2]Sheet1!$A:$K,4,0)</f>
        <v>3.6994227163963077E-2</v>
      </c>
      <c r="J1321">
        <f>VLOOKUP(A1321,[2]Sheet1!$A:$K,5,0)</f>
        <v>3.9352234003242503E-2</v>
      </c>
      <c r="K1321">
        <f>VLOOKUP(A1321,[2]Sheet1!$A:$K,6,0)</f>
        <v>3.5206622483238081E-2</v>
      </c>
      <c r="L1321">
        <f>VLOOKUP(A1321,[2]Sheet1!$A:$K,7,0)</f>
        <v>3.1361466943253542E-2</v>
      </c>
      <c r="M1321">
        <f>VLOOKUP(A1321,[2]Sheet1!$A:$K,8,0)</f>
        <v>3.6222244794568419E-2</v>
      </c>
      <c r="N1321">
        <f>VLOOKUP(A1321,[2]Sheet1!$A:$K,9,0)</f>
        <v>3.123912133972051E-2</v>
      </c>
      <c r="O1321">
        <f>VLOOKUP(A1321,[2]Sheet1!$A:$K,10,0)</f>
        <v>2.793408525455815E-2</v>
      </c>
      <c r="P1321">
        <f>VLOOKUP(A1321,[2]Sheet1!$A:$K,11,0)</f>
        <v>2.3884742481447261E-2</v>
      </c>
      <c r="Q1321">
        <v>0</v>
      </c>
    </row>
    <row r="1322" spans="1:17" x14ac:dyDescent="0.25">
      <c r="A1322" t="s">
        <v>1253</v>
      </c>
      <c r="B1322">
        <v>0.42575842142105103</v>
      </c>
      <c r="C1322">
        <f>VLOOKUP(A1322,[1]Sheet1!$B:$F,2,0)</f>
        <v>0</v>
      </c>
      <c r="D1322">
        <f>VLOOKUP(A1322,[1]Sheet1!$B:$F,3,0)</f>
        <v>0.32142857142857151</v>
      </c>
      <c r="E1322">
        <f>VLOOKUP(A1322,[1]Sheet1!$B:$F,4,0)</f>
        <v>0.16447070883709711</v>
      </c>
      <c r="F1322">
        <f>VLOOKUP(A1322,[1]Sheet1!$B:$F,5,0)</f>
        <v>2.5038011103980289E-2</v>
      </c>
      <c r="G1322">
        <f>VLOOKUP(A1322,[2]Sheet1!$A:$K,2,0)</f>
        <v>4.1265347135788041E-2</v>
      </c>
      <c r="H1322">
        <f>VLOOKUP(A1322,[2]Sheet1!$A:$K,3,0)</f>
        <v>3.5448996341133687E-2</v>
      </c>
      <c r="I1322">
        <f>VLOOKUP(A1322,[2]Sheet1!$A:$K,4,0)</f>
        <v>2.9561163517863649E-2</v>
      </c>
      <c r="J1322">
        <f>VLOOKUP(A1322,[2]Sheet1!$A:$K,5,0)</f>
        <v>4.0566764779617258E-2</v>
      </c>
      <c r="K1322">
        <f>VLOOKUP(A1322,[2]Sheet1!$A:$K,6,0)</f>
        <v>3.5723231817190143E-2</v>
      </c>
      <c r="L1322">
        <f>VLOOKUP(A1322,[2]Sheet1!$A:$K,7,0)</f>
        <v>2.9698892252996989E-2</v>
      </c>
      <c r="M1322">
        <f>VLOOKUP(A1322,[2]Sheet1!$A:$K,8,0)</f>
        <v>2.604041959761598E-2</v>
      </c>
      <c r="N1322">
        <f>VLOOKUP(A1322,[2]Sheet1!$A:$K,9,0)</f>
        <v>2.1075137446548559E-2</v>
      </c>
      <c r="O1322">
        <f>VLOOKUP(A1322,[2]Sheet1!$A:$K,10,0)</f>
        <v>1.787626321854318E-2</v>
      </c>
      <c r="P1322">
        <f>VLOOKUP(A1322,[2]Sheet1!$A:$K,11,0)</f>
        <v>1.460833896566994E-2</v>
      </c>
      <c r="Q1322">
        <v>0</v>
      </c>
    </row>
    <row r="1323" spans="1:17" x14ac:dyDescent="0.25">
      <c r="A1323" t="s">
        <v>1304</v>
      </c>
      <c r="B1323">
        <v>0.12690484523773191</v>
      </c>
      <c r="C1323">
        <f>VLOOKUP(A1323,[1]Sheet1!$B:$F,2,0)</f>
        <v>0</v>
      </c>
      <c r="D1323">
        <f>VLOOKUP(A1323,[1]Sheet1!$B:$F,3,0)</f>
        <v>5.5555555555555552E-2</v>
      </c>
      <c r="E1323">
        <f>VLOOKUP(A1323,[1]Sheet1!$B:$F,4,0)</f>
        <v>0.112174747554005</v>
      </c>
      <c r="F1323">
        <f>VLOOKUP(A1323,[1]Sheet1!$B:$F,5,0)</f>
        <v>1.56743864138887E-2</v>
      </c>
      <c r="G1323">
        <f>VLOOKUP(A1323,[2]Sheet1!$A:$K,2,0)</f>
        <v>3.3753769438275232E-2</v>
      </c>
      <c r="H1323">
        <f>VLOOKUP(A1323,[2]Sheet1!$A:$K,3,0)</f>
        <v>3.5086341867677277E-2</v>
      </c>
      <c r="I1323">
        <f>VLOOKUP(A1323,[2]Sheet1!$A:$K,4,0)</f>
        <v>3.1661254815494387E-2</v>
      </c>
      <c r="J1323">
        <f>VLOOKUP(A1323,[2]Sheet1!$A:$K,5,0)</f>
        <v>2.908396485167395E-2</v>
      </c>
      <c r="K1323">
        <f>VLOOKUP(A1323,[2]Sheet1!$A:$K,6,0)</f>
        <v>2.466009938470998E-2</v>
      </c>
      <c r="L1323">
        <f>VLOOKUP(A1323,[2]Sheet1!$A:$K,7,0)</f>
        <v>2.165405904502787E-2</v>
      </c>
      <c r="M1323">
        <f>VLOOKUP(A1323,[2]Sheet1!$A:$K,8,0)</f>
        <v>1.766415217456101E-2</v>
      </c>
      <c r="N1323">
        <f>VLOOKUP(A1323,[2]Sheet1!$A:$K,9,0)</f>
        <v>1.401148515833203E-2</v>
      </c>
      <c r="O1323">
        <f>VLOOKUP(A1323,[2]Sheet1!$A:$K,10,0)</f>
        <v>1.4946518034844159E-2</v>
      </c>
      <c r="P1323">
        <f>VLOOKUP(A1323,[2]Sheet1!$A:$K,11,0)</f>
        <v>1.0967466590793911E-2</v>
      </c>
      <c r="Q1323">
        <v>0</v>
      </c>
    </row>
    <row r="1324" spans="1:17" x14ac:dyDescent="0.25">
      <c r="A1324" t="s">
        <v>1319</v>
      </c>
      <c r="B1324">
        <v>0.41767972707748408</v>
      </c>
      <c r="C1324">
        <f>VLOOKUP(A1324,[1]Sheet1!$B:$F,2,0)</f>
        <v>0</v>
      </c>
      <c r="D1324">
        <f>VLOOKUP(A1324,[1]Sheet1!$B:$F,3,0)</f>
        <v>0.53333333333333333</v>
      </c>
      <c r="E1324">
        <f>VLOOKUP(A1324,[1]Sheet1!$B:$F,4,0)</f>
        <v>3.5055740317119249E-2</v>
      </c>
      <c r="F1324">
        <f>VLOOKUP(A1324,[1]Sheet1!$B:$F,5,0)</f>
        <v>3.5771984781817048E-4</v>
      </c>
      <c r="G1324">
        <f>VLOOKUP(A1324,[2]Sheet1!$A:$K,2,0)</f>
        <v>2.2728122313184551E-2</v>
      </c>
      <c r="H1324">
        <f>VLOOKUP(A1324,[2]Sheet1!$A:$K,3,0)</f>
        <v>1.7299631296350811E-2</v>
      </c>
      <c r="I1324">
        <f>VLOOKUP(A1324,[2]Sheet1!$A:$K,4,0)</f>
        <v>1.4020162121688931E-2</v>
      </c>
      <c r="J1324">
        <f>VLOOKUP(A1324,[2]Sheet1!$A:$K,5,0)</f>
        <v>1.3424364715204451E-2</v>
      </c>
      <c r="K1324">
        <f>VLOOKUP(A1324,[2]Sheet1!$A:$K,6,0)</f>
        <v>1.34109516043083E-2</v>
      </c>
      <c r="L1324">
        <f>VLOOKUP(A1324,[2]Sheet1!$A:$K,7,0)</f>
        <v>1.1810043869940201E-2</v>
      </c>
      <c r="M1324">
        <f>VLOOKUP(A1324,[2]Sheet1!$A:$K,8,0)</f>
        <v>1.2428563502191641E-2</v>
      </c>
      <c r="N1324">
        <f>VLOOKUP(A1324,[2]Sheet1!$A:$K,9,0)</f>
        <v>1.064104040852819E-2</v>
      </c>
      <c r="O1324">
        <f>VLOOKUP(A1324,[2]Sheet1!$A:$K,10,0)</f>
        <v>9.4957140161109291E-3</v>
      </c>
      <c r="P1324">
        <f>VLOOKUP(A1324,[2]Sheet1!$A:$K,11,0)</f>
        <v>7.7916834880904324E-3</v>
      </c>
      <c r="Q1324">
        <v>0</v>
      </c>
    </row>
    <row r="1325" spans="1:17" x14ac:dyDescent="0.25">
      <c r="A1325" t="s">
        <v>1363</v>
      </c>
      <c r="B1325">
        <v>0.46358224749565119</v>
      </c>
      <c r="C1325">
        <f>VLOOKUP(A1325,[1]Sheet1!$B:$F,2,0)</f>
        <v>0.16666666666666671</v>
      </c>
      <c r="D1325">
        <f>VLOOKUP(A1325,[1]Sheet1!$B:$F,3,0)</f>
        <v>0.60606060606060608</v>
      </c>
      <c r="E1325">
        <f>VLOOKUP(A1325,[1]Sheet1!$B:$F,4,0)</f>
        <v>3.1741600725901688E-2</v>
      </c>
      <c r="F1325">
        <f>VLOOKUP(A1325,[1]Sheet1!$B:$F,5,0)</f>
        <v>1.493212413123808E-3</v>
      </c>
      <c r="G1325">
        <f>VLOOKUP(A1325,[2]Sheet1!$A:$K,2,0)</f>
        <v>1.034202414356572E-2</v>
      </c>
      <c r="H1325">
        <f>VLOOKUP(A1325,[2]Sheet1!$A:$K,3,0)</f>
        <v>6.7409333708482689E-3</v>
      </c>
      <c r="I1325">
        <f>VLOOKUP(A1325,[2]Sheet1!$A:$K,4,0)</f>
        <v>7.1717701111469424E-3</v>
      </c>
      <c r="J1325">
        <f>VLOOKUP(A1325,[2]Sheet1!$A:$K,5,0)</f>
        <v>5.5029356404188833E-3</v>
      </c>
      <c r="K1325">
        <f>VLOOKUP(A1325,[2]Sheet1!$A:$K,6,0)</f>
        <v>3.458120715945652E-3</v>
      </c>
      <c r="L1325">
        <f>VLOOKUP(A1325,[2]Sheet1!$A:$K,7,0)</f>
        <v>3.6805120779637751E-3</v>
      </c>
      <c r="M1325">
        <f>VLOOKUP(A1325,[2]Sheet1!$A:$K,8,0)</f>
        <v>2.1300794928288801E-3</v>
      </c>
      <c r="N1325">
        <f>VLOOKUP(A1325,[2]Sheet1!$A:$K,9,0)</f>
        <v>2.0915386007976959E-3</v>
      </c>
      <c r="O1325">
        <f>VLOOKUP(A1325,[2]Sheet1!$A:$K,10,0)</f>
        <v>1.8765042268753659E-3</v>
      </c>
      <c r="P1325">
        <f>VLOOKUP(A1325,[2]Sheet1!$A:$K,11,0)</f>
        <v>1.512106672252515E-3</v>
      </c>
      <c r="Q1325">
        <v>0</v>
      </c>
    </row>
    <row r="1326" spans="1:17" x14ac:dyDescent="0.25">
      <c r="A1326" t="s">
        <v>1310</v>
      </c>
      <c r="B1326">
        <v>9.5707967877388E-2</v>
      </c>
      <c r="C1326">
        <f>VLOOKUP(A1326,[1]Sheet1!$B:$F,2,0)</f>
        <v>0</v>
      </c>
      <c r="D1326">
        <f>VLOOKUP(A1326,[1]Sheet1!$B:$F,3,0)</f>
        <v>8.0882352941176475E-2</v>
      </c>
      <c r="E1326">
        <f>VLOOKUP(A1326,[1]Sheet1!$B:$F,4,0)</f>
        <v>0.1091189332772419</v>
      </c>
      <c r="F1326">
        <f>VLOOKUP(A1326,[1]Sheet1!$B:$F,5,0)</f>
        <v>5.6904949880118754E-3</v>
      </c>
      <c r="G1326">
        <f>VLOOKUP(A1326,[2]Sheet1!$A:$K,2,0)</f>
        <v>4.0815472092900609E-2</v>
      </c>
      <c r="H1326">
        <f>VLOOKUP(A1326,[2]Sheet1!$A:$K,3,0)</f>
        <v>2.7741723157457921E-2</v>
      </c>
      <c r="I1326">
        <f>VLOOKUP(A1326,[2]Sheet1!$A:$K,4,0)</f>
        <v>2.8856533517647349E-2</v>
      </c>
      <c r="J1326">
        <f>VLOOKUP(A1326,[2]Sheet1!$A:$K,5,0)</f>
        <v>2.5843576684123321E-2</v>
      </c>
      <c r="K1326">
        <f>VLOOKUP(A1326,[2]Sheet1!$A:$K,6,0)</f>
        <v>2.226897075132973E-2</v>
      </c>
      <c r="L1326">
        <f>VLOOKUP(A1326,[2]Sheet1!$A:$K,7,0)</f>
        <v>1.947373276755739E-2</v>
      </c>
      <c r="M1326">
        <f>VLOOKUP(A1326,[2]Sheet1!$A:$K,8,0)</f>
        <v>1.7157479761094128E-2</v>
      </c>
      <c r="N1326">
        <f>VLOOKUP(A1326,[2]Sheet1!$A:$K,9,0)</f>
        <v>1.4410399113802401E-2</v>
      </c>
      <c r="O1326">
        <f>VLOOKUP(A1326,[2]Sheet1!$A:$K,10,0)</f>
        <v>1.222111602547755E-2</v>
      </c>
      <c r="P1326">
        <f>VLOOKUP(A1326,[2]Sheet1!$A:$K,11,0)</f>
        <v>9.3795750394421694E-3</v>
      </c>
      <c r="Q1326">
        <v>0</v>
      </c>
    </row>
    <row r="1327" spans="1:17" x14ac:dyDescent="0.25">
      <c r="A1327" t="s">
        <v>1320</v>
      </c>
      <c r="B1327">
        <v>0.59584444761276245</v>
      </c>
      <c r="C1327">
        <f>VLOOKUP(A1327,[1]Sheet1!$B:$F,2,0)</f>
        <v>0.2</v>
      </c>
      <c r="D1327">
        <f>VLOOKUP(A1327,[1]Sheet1!$B:$F,3,0)</f>
        <v>0.7</v>
      </c>
      <c r="E1327">
        <f>VLOOKUP(A1327,[1]Sheet1!$B:$F,4,0)</f>
        <v>1.2329362874193631E-2</v>
      </c>
      <c r="F1327">
        <f>VLOOKUP(A1327,[1]Sheet1!$B:$F,5,0)</f>
        <v>1.4134190243784579E-4</v>
      </c>
      <c r="G1327">
        <f>VLOOKUP(A1327,[2]Sheet1!$A:$K,2,0)</f>
        <v>9.9646179149107689E-3</v>
      </c>
      <c r="H1327">
        <f>VLOOKUP(A1327,[2]Sheet1!$A:$K,3,0)</f>
        <v>8.0068906702860619E-3</v>
      </c>
      <c r="I1327">
        <f>VLOOKUP(A1327,[2]Sheet1!$A:$K,4,0)</f>
        <v>6.4746842879405044E-3</v>
      </c>
      <c r="J1327">
        <f>VLOOKUP(A1327,[2]Sheet1!$A:$K,5,0)</f>
        <v>5.6600457408732263E-3</v>
      </c>
      <c r="K1327">
        <f>VLOOKUP(A1327,[2]Sheet1!$A:$K,6,0)</f>
        <v>4.1432285462212034E-3</v>
      </c>
      <c r="L1327">
        <f>VLOOKUP(A1327,[2]Sheet1!$A:$K,7,0)</f>
        <v>3.6575878299277449E-3</v>
      </c>
      <c r="M1327">
        <f>VLOOKUP(A1327,[2]Sheet1!$A:$K,8,0)</f>
        <v>3.3718681165495882E-3</v>
      </c>
      <c r="N1327">
        <f>VLOOKUP(A1327,[2]Sheet1!$A:$K,9,0)</f>
        <v>2.1274484931658481E-3</v>
      </c>
      <c r="O1327">
        <f>VLOOKUP(A1327,[2]Sheet1!$A:$K,10,0)</f>
        <v>1.3882050034705129E-3</v>
      </c>
      <c r="P1327">
        <f>VLOOKUP(A1327,[2]Sheet1!$A:$K,11,0)</f>
        <v>1.7734682848253029E-3</v>
      </c>
      <c r="Q1327">
        <v>0</v>
      </c>
    </row>
    <row r="1328" spans="1:17" x14ac:dyDescent="0.25">
      <c r="A1328" t="s">
        <v>1337</v>
      </c>
      <c r="B1328">
        <v>0.47546279430389399</v>
      </c>
      <c r="C1328">
        <f>VLOOKUP(A1328,[1]Sheet1!$B:$F,2,0)</f>
        <v>0</v>
      </c>
      <c r="D1328">
        <f>VLOOKUP(A1328,[1]Sheet1!$B:$F,3,0)</f>
        <v>0.5494505494505495</v>
      </c>
      <c r="E1328">
        <f>VLOOKUP(A1328,[1]Sheet1!$B:$F,4,0)</f>
        <v>5.9806542938030831E-2</v>
      </c>
      <c r="F1328">
        <f>VLOOKUP(A1328,[1]Sheet1!$B:$F,5,0)</f>
        <v>6.0147464991755642E-3</v>
      </c>
      <c r="G1328">
        <f>VLOOKUP(A1328,[2]Sheet1!$A:$K,2,0)</f>
        <v>2.4326435695728791E-2</v>
      </c>
      <c r="H1328">
        <f>VLOOKUP(A1328,[2]Sheet1!$A:$K,3,0)</f>
        <v>1.7592567140383191E-2</v>
      </c>
      <c r="I1328">
        <f>VLOOKUP(A1328,[2]Sheet1!$A:$K,4,0)</f>
        <v>1.452428109137743E-2</v>
      </c>
      <c r="J1328">
        <f>VLOOKUP(A1328,[2]Sheet1!$A:$K,5,0)</f>
        <v>6.8883868913701962E-3</v>
      </c>
      <c r="K1328">
        <f>VLOOKUP(A1328,[2]Sheet1!$A:$K,6,0)</f>
        <v>6.4068505368730577E-3</v>
      </c>
      <c r="L1328">
        <f>VLOOKUP(A1328,[2]Sheet1!$A:$K,7,0)</f>
        <v>4.8902566587035274E-3</v>
      </c>
      <c r="M1328">
        <f>VLOOKUP(A1328,[2]Sheet1!$A:$K,8,0)</f>
        <v>3.939602262094802E-3</v>
      </c>
      <c r="N1328">
        <f>VLOOKUP(A1328,[2]Sheet1!$A:$K,9,0)</f>
        <v>3.216767950600457E-3</v>
      </c>
      <c r="O1328">
        <f>VLOOKUP(A1328,[2]Sheet1!$A:$K,10,0)</f>
        <v>2.2794475129314811E-3</v>
      </c>
      <c r="P1328">
        <f>VLOOKUP(A1328,[2]Sheet1!$A:$K,11,0)</f>
        <v>-6.3992026297941202E-3</v>
      </c>
      <c r="Q1328">
        <v>0</v>
      </c>
    </row>
    <row r="1329" spans="1:17" x14ac:dyDescent="0.25">
      <c r="A1329" t="s">
        <v>1289</v>
      </c>
      <c r="B1329">
        <v>0.45942702889442438</v>
      </c>
      <c r="C1329">
        <f>VLOOKUP(A1329,[1]Sheet1!$B:$F,2,0)</f>
        <v>0.1875</v>
      </c>
      <c r="D1329">
        <f>VLOOKUP(A1329,[1]Sheet1!$B:$F,3,0)</f>
        <v>0.59166666666666667</v>
      </c>
      <c r="E1329">
        <f>VLOOKUP(A1329,[1]Sheet1!$B:$F,4,0)</f>
        <v>5.7986409979754377E-2</v>
      </c>
      <c r="F1329">
        <f>VLOOKUP(A1329,[1]Sheet1!$B:$F,5,0)</f>
        <v>6.8354205309119421E-3</v>
      </c>
      <c r="G1329">
        <f>VLOOKUP(A1329,[2]Sheet1!$A:$K,2,0)</f>
        <v>2.4122035655441808E-2</v>
      </c>
      <c r="H1329">
        <f>VLOOKUP(A1329,[2]Sheet1!$A:$K,3,0)</f>
        <v>1.548022126544887E-2</v>
      </c>
      <c r="I1329">
        <f>VLOOKUP(A1329,[2]Sheet1!$A:$K,4,0)</f>
        <v>4.6895537580022252E-3</v>
      </c>
      <c r="J1329">
        <f>VLOOKUP(A1329,[2]Sheet1!$A:$K,5,0)</f>
        <v>3.6602958179712628E-3</v>
      </c>
      <c r="K1329">
        <f>VLOOKUP(A1329,[2]Sheet1!$A:$K,6,0)</f>
        <v>3.4991737791298131E-3</v>
      </c>
      <c r="L1329">
        <f>VLOOKUP(A1329,[2]Sheet1!$A:$K,7,0)</f>
        <v>3.6141758740807469E-3</v>
      </c>
      <c r="M1329">
        <f>VLOOKUP(A1329,[2]Sheet1!$A:$K,8,0)</f>
        <v>3.4279818882102771E-3</v>
      </c>
      <c r="N1329">
        <f>VLOOKUP(A1329,[2]Sheet1!$A:$K,9,0)</f>
        <v>3.117106069775132E-3</v>
      </c>
      <c r="O1329">
        <f>VLOOKUP(A1329,[2]Sheet1!$A:$K,10,0)</f>
        <v>3.467360827535796E-3</v>
      </c>
      <c r="P1329">
        <f>VLOOKUP(A1329,[2]Sheet1!$A:$K,11,0)</f>
        <v>2.9127897869007172E-3</v>
      </c>
      <c r="Q1329">
        <v>0</v>
      </c>
    </row>
    <row r="1330" spans="1:17" x14ac:dyDescent="0.25">
      <c r="A1330" t="s">
        <v>1292</v>
      </c>
      <c r="B1330">
        <v>0.54487574100494385</v>
      </c>
      <c r="C1330">
        <f>VLOOKUP(A1330,[1]Sheet1!$B:$F,2,0)</f>
        <v>0.35294117647058831</v>
      </c>
      <c r="D1330">
        <f>VLOOKUP(A1330,[1]Sheet1!$B:$F,3,0)</f>
        <v>0.91911764705882348</v>
      </c>
      <c r="E1330">
        <f>VLOOKUP(A1330,[1]Sheet1!$B:$F,4,0)</f>
        <v>2.4363058575127071E-2</v>
      </c>
      <c r="F1330">
        <f>VLOOKUP(A1330,[1]Sheet1!$B:$F,5,0)</f>
        <v>4.5906250959168508E-4</v>
      </c>
      <c r="G1330">
        <f>VLOOKUP(A1330,[2]Sheet1!$A:$K,2,0)</f>
        <v>9.0632805262432295E-3</v>
      </c>
      <c r="H1330">
        <f>VLOOKUP(A1330,[2]Sheet1!$A:$K,3,0)</f>
        <v>6.8077027797684214E-3</v>
      </c>
      <c r="I1330">
        <f>VLOOKUP(A1330,[2]Sheet1!$A:$K,4,0)</f>
        <v>1.0043617998163451E-2</v>
      </c>
      <c r="J1330">
        <f>VLOOKUP(A1330,[2]Sheet1!$A:$K,5,0)</f>
        <v>8.9282917201842053E-3</v>
      </c>
      <c r="K1330">
        <f>VLOOKUP(A1330,[2]Sheet1!$A:$K,6,0)</f>
        <v>8.814102564102564E-3</v>
      </c>
      <c r="L1330">
        <f>VLOOKUP(A1330,[2]Sheet1!$A:$K,7,0)</f>
        <v>8.544652701212789E-3</v>
      </c>
      <c r="M1330">
        <f>VLOOKUP(A1330,[2]Sheet1!$A:$K,8,0)</f>
        <v>8.6082609839515916E-3</v>
      </c>
      <c r="N1330">
        <f>VLOOKUP(A1330,[2]Sheet1!$A:$K,9,0)</f>
        <v>8.588333787991384E-3</v>
      </c>
      <c r="O1330">
        <f>VLOOKUP(A1330,[2]Sheet1!$A:$K,10,0)</f>
        <v>8.3857800397940281E-3</v>
      </c>
      <c r="P1330">
        <f>VLOOKUP(A1330,[2]Sheet1!$A:$K,11,0)</f>
        <v>8.243297941899928E-3</v>
      </c>
      <c r="Q1330">
        <v>0</v>
      </c>
    </row>
    <row r="1331" spans="1:17" x14ac:dyDescent="0.25">
      <c r="A1331" t="s">
        <v>1306</v>
      </c>
      <c r="B1331">
        <v>0.54595398902893066</v>
      </c>
      <c r="C1331">
        <f>VLOOKUP(A1331,[1]Sheet1!$B:$F,2,0)</f>
        <v>0.2857142857142857</v>
      </c>
      <c r="D1331">
        <f>VLOOKUP(A1331,[1]Sheet1!$B:$F,3,0)</f>
        <v>0.8571428571428571</v>
      </c>
      <c r="E1331">
        <f>VLOOKUP(A1331,[1]Sheet1!$B:$F,4,0)</f>
        <v>6.1622083579636763E-2</v>
      </c>
      <c r="F1331">
        <f>VLOOKUP(A1331,[1]Sheet1!$B:$F,5,0)</f>
        <v>3.5603707532744412E-4</v>
      </c>
      <c r="G1331">
        <f>VLOOKUP(A1331,[2]Sheet1!$A:$K,2,0)</f>
        <v>4.1930576712623548E-2</v>
      </c>
      <c r="H1331">
        <f>VLOOKUP(A1331,[2]Sheet1!$A:$K,3,0)</f>
        <v>3.4004030256398803E-2</v>
      </c>
      <c r="I1331">
        <f>VLOOKUP(A1331,[2]Sheet1!$A:$K,4,0)</f>
        <v>3.1739523615547299E-2</v>
      </c>
      <c r="J1331">
        <f>VLOOKUP(A1331,[2]Sheet1!$A:$K,5,0)</f>
        <v>2.884796869765132E-2</v>
      </c>
      <c r="K1331">
        <f>VLOOKUP(A1331,[2]Sheet1!$A:$K,6,0)</f>
        <v>2.455567372012531E-2</v>
      </c>
      <c r="L1331">
        <f>VLOOKUP(A1331,[2]Sheet1!$A:$K,7,0)</f>
        <v>2.2363451065612969E-2</v>
      </c>
      <c r="M1331">
        <f>VLOOKUP(A1331,[2]Sheet1!$A:$K,8,0)</f>
        <v>1.836852048114563E-2</v>
      </c>
      <c r="N1331">
        <f>VLOOKUP(A1331,[2]Sheet1!$A:$K,9,0)</f>
        <v>1.5453876536717469E-2</v>
      </c>
      <c r="O1331">
        <f>VLOOKUP(A1331,[2]Sheet1!$A:$K,10,0)</f>
        <v>1.3463932096346991E-2</v>
      </c>
      <c r="P1331">
        <f>VLOOKUP(A1331,[2]Sheet1!$A:$K,11,0)</f>
        <v>1.0443317509466451E-2</v>
      </c>
      <c r="Q1331">
        <v>0</v>
      </c>
    </row>
    <row r="1332" spans="1:17" x14ac:dyDescent="0.25">
      <c r="A1332" t="s">
        <v>1377</v>
      </c>
      <c r="B1332">
        <v>0.31917712092399603</v>
      </c>
      <c r="C1332">
        <f>VLOOKUP(A1332,[1]Sheet1!$B:$F,2,0)</f>
        <v>0.25</v>
      </c>
      <c r="D1332">
        <f>VLOOKUP(A1332,[1]Sheet1!$B:$F,3,0)</f>
        <v>0.6071428571428571</v>
      </c>
      <c r="E1332">
        <f>VLOOKUP(A1332,[1]Sheet1!$B:$F,4,0)</f>
        <v>1.6803724240970291E-2</v>
      </c>
      <c r="F1332">
        <f>VLOOKUP(A1332,[1]Sheet1!$B:$F,5,0)</f>
        <v>1.311865703822024E-3</v>
      </c>
      <c r="G1332">
        <f>VLOOKUP(A1332,[2]Sheet1!$A:$K,2,0)</f>
        <v>1.2955288383283709E-2</v>
      </c>
      <c r="H1332">
        <f>VLOOKUP(A1332,[2]Sheet1!$A:$K,3,0)</f>
        <v>9.7399866276819402E-3</v>
      </c>
      <c r="I1332">
        <f>VLOOKUP(A1332,[2]Sheet1!$A:$K,4,0)</f>
        <v>6.6746496755164912E-3</v>
      </c>
      <c r="J1332">
        <f>VLOOKUP(A1332,[2]Sheet1!$A:$K,5,0)</f>
        <v>5.6575207107829994E-3</v>
      </c>
      <c r="K1332">
        <f>VLOOKUP(A1332,[2]Sheet1!$A:$K,6,0)</f>
        <v>4.6941290501002642E-3</v>
      </c>
      <c r="L1332">
        <f>VLOOKUP(A1332,[2]Sheet1!$A:$K,7,0)</f>
        <v>3.9647016177417676E-3</v>
      </c>
      <c r="M1332">
        <f>VLOOKUP(A1332,[2]Sheet1!$A:$K,8,0)</f>
        <v>3.1260242744928579E-3</v>
      </c>
      <c r="N1332">
        <f>VLOOKUP(A1332,[2]Sheet1!$A:$K,9,0)</f>
        <v>3.607111554821706E-3</v>
      </c>
      <c r="O1332">
        <f>VLOOKUP(A1332,[2]Sheet1!$A:$K,10,0)</f>
        <v>3.2245061288039222E-3</v>
      </c>
      <c r="P1332">
        <f>VLOOKUP(A1332,[2]Sheet1!$A:$K,11,0)</f>
        <v>2.6496526849453909E-3</v>
      </c>
      <c r="Q1332">
        <v>0</v>
      </c>
    </row>
    <row r="1333" spans="1:17" x14ac:dyDescent="0.25">
      <c r="A1333" t="s">
        <v>1311</v>
      </c>
      <c r="B1333">
        <v>0</v>
      </c>
      <c r="C1333">
        <f>VLOOKUP(A1333,[1]Sheet1!$B:$F,2,0)</f>
        <v>0</v>
      </c>
      <c r="D1333">
        <f>VLOOKUP(A1333,[1]Sheet1!$B:$F,3,0)</f>
        <v>0</v>
      </c>
      <c r="E1333">
        <f>VLOOKUP(A1333,[1]Sheet1!$B:$F,4,0)</f>
        <v>4.517266536964981E-3</v>
      </c>
      <c r="F1333">
        <f>VLOOKUP(A1333,[1]Sheet1!$B:$F,5,0)</f>
        <v>4.6322030757828428E-6</v>
      </c>
      <c r="G1333">
        <f>VLOOKUP(A1333,[2]Sheet1!$A:$K,2,0)</f>
        <v>8.0764280248848998E-3</v>
      </c>
      <c r="H1333">
        <f>VLOOKUP(A1333,[2]Sheet1!$A:$K,3,0)</f>
        <v>6.3919583111958344E-3</v>
      </c>
      <c r="I1333">
        <f>VLOOKUP(A1333,[2]Sheet1!$A:$K,4,0)</f>
        <v>5.3357718791219363E-3</v>
      </c>
      <c r="J1333">
        <f>VLOOKUP(A1333,[2]Sheet1!$A:$K,5,0)</f>
        <v>4.2623039979421216E-3</v>
      </c>
      <c r="K1333">
        <f>VLOOKUP(A1333,[2]Sheet1!$A:$K,6,0)</f>
        <v>4.0278634235955896E-3</v>
      </c>
      <c r="L1333">
        <f>VLOOKUP(A1333,[2]Sheet1!$A:$K,7,0)</f>
        <v>3.602736825216302E-3</v>
      </c>
      <c r="M1333">
        <f>VLOOKUP(A1333,[2]Sheet1!$A:$K,8,0)</f>
        <v>2.8675902285645342E-3</v>
      </c>
      <c r="N1333">
        <f>VLOOKUP(A1333,[2]Sheet1!$A:$K,9,0)</f>
        <v>2.8952265944369089E-3</v>
      </c>
      <c r="O1333">
        <f>VLOOKUP(A1333,[2]Sheet1!$A:$K,10,0)</f>
        <v>2.1371708628726421E-3</v>
      </c>
      <c r="P1333">
        <f>VLOOKUP(A1333,[2]Sheet1!$A:$K,11,0)</f>
        <v>1.8343472942491279E-3</v>
      </c>
      <c r="Q1333">
        <v>0</v>
      </c>
    </row>
    <row r="1334" spans="1:17" x14ac:dyDescent="0.25">
      <c r="A1334" t="s">
        <v>1375</v>
      </c>
      <c r="B1334">
        <v>5.0188202410936363E-2</v>
      </c>
      <c r="C1334">
        <f>VLOOKUP(A1334,[1]Sheet1!$B:$F,2,0)</f>
        <v>0</v>
      </c>
      <c r="D1334">
        <f>VLOOKUP(A1334,[1]Sheet1!$B:$F,3,0)</f>
        <v>3.7192982456140347E-2</v>
      </c>
      <c r="E1334">
        <f>VLOOKUP(A1334,[1]Sheet1!$B:$F,4,0)</f>
        <v>0.12721254490422509</v>
      </c>
      <c r="F1334">
        <f>VLOOKUP(A1334,[1]Sheet1!$B:$F,5,0)</f>
        <v>1.1694084518529451E-2</v>
      </c>
      <c r="G1334">
        <f>VLOOKUP(A1334,[2]Sheet1!$A:$K,2,0)</f>
        <v>2.330552763213118E-2</v>
      </c>
      <c r="H1334">
        <f>VLOOKUP(A1334,[2]Sheet1!$A:$K,3,0)</f>
        <v>1.7383902564631289E-2</v>
      </c>
      <c r="I1334">
        <f>VLOOKUP(A1334,[2]Sheet1!$A:$K,4,0)</f>
        <v>1.4603114178797181E-2</v>
      </c>
      <c r="J1334">
        <f>VLOOKUP(A1334,[2]Sheet1!$A:$K,5,0)</f>
        <v>1.355651914738148E-2</v>
      </c>
      <c r="K1334">
        <f>VLOOKUP(A1334,[2]Sheet1!$A:$K,6,0)</f>
        <v>1.346727384864947E-2</v>
      </c>
      <c r="L1334">
        <f>VLOOKUP(A1334,[2]Sheet1!$A:$K,7,0)</f>
        <v>1.5987790602913068E-2</v>
      </c>
      <c r="M1334">
        <f>VLOOKUP(A1334,[2]Sheet1!$A:$K,8,0)</f>
        <v>1.455153131728637E-2</v>
      </c>
      <c r="N1334">
        <f>VLOOKUP(A1334,[2]Sheet1!$A:$K,9,0)</f>
        <v>1.275919799326899E-2</v>
      </c>
      <c r="O1334">
        <f>VLOOKUP(A1334,[2]Sheet1!$A:$K,10,0)</f>
        <v>8.374157991426821E-3</v>
      </c>
      <c r="P1334">
        <f>VLOOKUP(A1334,[2]Sheet1!$A:$K,11,0)</f>
        <v>4.0680624305790636E-3</v>
      </c>
      <c r="Q1334">
        <v>0</v>
      </c>
    </row>
    <row r="1335" spans="1:17" x14ac:dyDescent="0.25">
      <c r="A1335" t="s">
        <v>1334</v>
      </c>
      <c r="B1335">
        <v>9.8976776003837585E-2</v>
      </c>
      <c r="C1335">
        <f>VLOOKUP(A1335,[1]Sheet1!$B:$F,2,0)</f>
        <v>0</v>
      </c>
      <c r="D1335">
        <f>VLOOKUP(A1335,[1]Sheet1!$B:$F,3,0)</f>
        <v>0</v>
      </c>
      <c r="E1335">
        <f>VLOOKUP(A1335,[1]Sheet1!$B:$F,4,0)</f>
        <v>0.1060476846042324</v>
      </c>
      <c r="F1335">
        <f>VLOOKUP(A1335,[1]Sheet1!$B:$F,5,0)</f>
        <v>6.541641116024957E-3</v>
      </c>
      <c r="G1335">
        <f>VLOOKUP(A1335,[2]Sheet1!$A:$K,2,0)</f>
        <v>5.8902821872616661E-2</v>
      </c>
      <c r="H1335">
        <f>VLOOKUP(A1335,[2]Sheet1!$A:$K,3,0)</f>
        <v>4.7953622568924978E-2</v>
      </c>
      <c r="I1335">
        <f>VLOOKUP(A1335,[2]Sheet1!$A:$K,4,0)</f>
        <v>4.3692904913605772E-2</v>
      </c>
      <c r="J1335">
        <f>VLOOKUP(A1335,[2]Sheet1!$A:$K,5,0)</f>
        <v>2.590965390021183E-2</v>
      </c>
      <c r="K1335">
        <f>VLOOKUP(A1335,[2]Sheet1!$A:$K,6,0)</f>
        <v>2.2297131873500318E-2</v>
      </c>
      <c r="L1335">
        <f>VLOOKUP(A1335,[2]Sheet1!$A:$K,7,0)</f>
        <v>2.1562606134043819E-2</v>
      </c>
      <c r="M1335">
        <f>VLOOKUP(A1335,[2]Sheet1!$A:$K,8,0)</f>
        <v>1.8218963668641491E-2</v>
      </c>
      <c r="N1335">
        <f>VLOOKUP(A1335,[2]Sheet1!$A:$K,9,0)</f>
        <v>1.5469477906172801E-2</v>
      </c>
      <c r="O1335">
        <f>VLOOKUP(A1335,[2]Sheet1!$A:$K,10,0)</f>
        <v>1.166033801313549E-2</v>
      </c>
      <c r="P1335">
        <f>VLOOKUP(A1335,[2]Sheet1!$A:$K,11,0)</f>
        <v>9.2408219460831942E-3</v>
      </c>
      <c r="Q1335">
        <v>0</v>
      </c>
    </row>
    <row r="1336" spans="1:17" x14ac:dyDescent="0.25">
      <c r="A1336" t="s">
        <v>1299</v>
      </c>
      <c r="B1336">
        <v>0.47837463021278381</v>
      </c>
      <c r="C1336">
        <f>VLOOKUP(A1336,[1]Sheet1!$B:$F,2,0)</f>
        <v>0</v>
      </c>
      <c r="D1336">
        <f>VLOOKUP(A1336,[1]Sheet1!$B:$F,3,0)</f>
        <v>0.54545454545454541</v>
      </c>
      <c r="E1336">
        <f>VLOOKUP(A1336,[1]Sheet1!$B:$F,4,0)</f>
        <v>8.2869360753402121E-2</v>
      </c>
      <c r="F1336">
        <f>VLOOKUP(A1336,[1]Sheet1!$B:$F,5,0)</f>
        <v>2.6377491856713598E-3</v>
      </c>
      <c r="G1336">
        <f>VLOOKUP(A1336,[2]Sheet1!$A:$K,2,0)</f>
        <v>5.8902821872616661E-2</v>
      </c>
      <c r="H1336">
        <f>VLOOKUP(A1336,[2]Sheet1!$A:$K,3,0)</f>
        <v>4.7953622568924978E-2</v>
      </c>
      <c r="I1336">
        <f>VLOOKUP(A1336,[2]Sheet1!$A:$K,4,0)</f>
        <v>4.3692904913605772E-2</v>
      </c>
      <c r="J1336">
        <f>VLOOKUP(A1336,[2]Sheet1!$A:$K,5,0)</f>
        <v>3.8262788653042182E-2</v>
      </c>
      <c r="K1336">
        <f>VLOOKUP(A1336,[2]Sheet1!$A:$K,6,0)</f>
        <v>3.1126989898351169E-2</v>
      </c>
      <c r="L1336">
        <f>VLOOKUP(A1336,[2]Sheet1!$A:$K,7,0)</f>
        <v>2.713742166517457E-2</v>
      </c>
      <c r="M1336">
        <f>VLOOKUP(A1336,[2]Sheet1!$A:$K,8,0)</f>
        <v>2.1886396019996621E-2</v>
      </c>
      <c r="N1336">
        <f>VLOOKUP(A1336,[2]Sheet1!$A:$K,9,0)</f>
        <v>1.8179757819076599E-2</v>
      </c>
      <c r="O1336">
        <f>VLOOKUP(A1336,[2]Sheet1!$A:$K,10,0)</f>
        <v>1.4946518034844159E-2</v>
      </c>
      <c r="P1336">
        <f>VLOOKUP(A1336,[2]Sheet1!$A:$K,11,0)</f>
        <v>1.0967466590793911E-2</v>
      </c>
      <c r="Q1336">
        <v>0</v>
      </c>
    </row>
    <row r="1337" spans="1:17" x14ac:dyDescent="0.25">
      <c r="A1337" t="s">
        <v>1364</v>
      </c>
      <c r="B1337">
        <v>0.3963589072227478</v>
      </c>
      <c r="C1337">
        <f>VLOOKUP(A1337,[1]Sheet1!$B:$F,2,0)</f>
        <v>0</v>
      </c>
      <c r="D1337">
        <f>VLOOKUP(A1337,[1]Sheet1!$B:$F,3,0)</f>
        <v>0.34065934065934073</v>
      </c>
      <c r="E1337">
        <f>VLOOKUP(A1337,[1]Sheet1!$B:$F,4,0)</f>
        <v>0.1040557498081164</v>
      </c>
      <c r="F1337">
        <f>VLOOKUP(A1337,[1]Sheet1!$B:$F,5,0)</f>
        <v>5.4837281479257092E-3</v>
      </c>
      <c r="G1337">
        <f>VLOOKUP(A1337,[2]Sheet1!$A:$K,2,0)</f>
        <v>1.9985928081084681E-2</v>
      </c>
      <c r="H1337">
        <f>VLOOKUP(A1337,[2]Sheet1!$A:$K,3,0)</f>
        <v>5.1959913526896367E-3</v>
      </c>
      <c r="I1337">
        <f>VLOOKUP(A1337,[2]Sheet1!$A:$K,4,0)</f>
        <v>5.2097531799198448E-3</v>
      </c>
      <c r="J1337">
        <f>VLOOKUP(A1337,[2]Sheet1!$A:$K,5,0)</f>
        <v>3.3956864196703169E-3</v>
      </c>
      <c r="K1337">
        <f>VLOOKUP(A1337,[2]Sheet1!$A:$K,6,0)</f>
        <v>3.354121367460034E-3</v>
      </c>
      <c r="L1337">
        <f>VLOOKUP(A1337,[2]Sheet1!$A:$K,7,0)</f>
        <v>3.3869536669721488E-3</v>
      </c>
      <c r="M1337">
        <f>VLOOKUP(A1337,[2]Sheet1!$A:$K,8,0)</f>
        <v>3.315697716978891E-3</v>
      </c>
      <c r="N1337">
        <f>VLOOKUP(A1337,[2]Sheet1!$A:$K,9,0)</f>
        <v>3.4586286922448041E-3</v>
      </c>
      <c r="O1337">
        <f>VLOOKUP(A1337,[2]Sheet1!$A:$K,10,0)</f>
        <v>3.541315851403428E-3</v>
      </c>
      <c r="P1337">
        <f>VLOOKUP(A1337,[2]Sheet1!$A:$K,11,0)</f>
        <v>3.2184088840642041E-3</v>
      </c>
      <c r="Q1337">
        <v>0</v>
      </c>
    </row>
    <row r="1338" spans="1:17" x14ac:dyDescent="0.25">
      <c r="A1338" t="s">
        <v>1379</v>
      </c>
      <c r="B1338">
        <v>1.402756292372942E-2</v>
      </c>
      <c r="C1338">
        <f>VLOOKUP(A1338,[1]Sheet1!$B:$F,2,0)</f>
        <v>0</v>
      </c>
      <c r="D1338">
        <f>VLOOKUP(A1338,[1]Sheet1!$B:$F,3,0)</f>
        <v>1.8501387604070309E-2</v>
      </c>
      <c r="E1338">
        <f>VLOOKUP(A1338,[1]Sheet1!$B:$F,4,0)</f>
        <v>0.2385753097549981</v>
      </c>
      <c r="F1338">
        <f>VLOOKUP(A1338,[1]Sheet1!$B:$F,5,0)</f>
        <v>5.6716627956718967E-2</v>
      </c>
      <c r="G1338">
        <f>VLOOKUP(A1338,[2]Sheet1!$A:$K,2,0)</f>
        <v>4.0190393139590733E-2</v>
      </c>
      <c r="H1338">
        <f>VLOOKUP(A1338,[2]Sheet1!$A:$K,3,0)</f>
        <v>3.2138776331332858E-2</v>
      </c>
      <c r="I1338">
        <f>VLOOKUP(A1338,[2]Sheet1!$A:$K,4,0)</f>
        <v>3.1151064452765592E-2</v>
      </c>
      <c r="J1338">
        <f>VLOOKUP(A1338,[2]Sheet1!$A:$K,5,0)</f>
        <v>3.2818177243557983E-2</v>
      </c>
      <c r="K1338">
        <f>VLOOKUP(A1338,[2]Sheet1!$A:$K,6,0)</f>
        <v>2.716700117717781E-2</v>
      </c>
      <c r="L1338">
        <f>VLOOKUP(A1338,[2]Sheet1!$A:$K,7,0)</f>
        <v>2.3028291932237221E-2</v>
      </c>
      <c r="M1338">
        <f>VLOOKUP(A1338,[2]Sheet1!$A:$K,8,0)</f>
        <v>2.184543638344362E-2</v>
      </c>
      <c r="N1338">
        <f>VLOOKUP(A1338,[2]Sheet1!$A:$K,9,0)</f>
        <v>1.8441020502062561E-2</v>
      </c>
      <c r="O1338">
        <f>VLOOKUP(A1338,[2]Sheet1!$A:$K,10,0)</f>
        <v>1.4820751900461599E-2</v>
      </c>
      <c r="P1338">
        <f>VLOOKUP(A1338,[2]Sheet1!$A:$K,11,0)</f>
        <v>1.177095154162097E-2</v>
      </c>
      <c r="Q1338">
        <v>0</v>
      </c>
    </row>
    <row r="1339" spans="1:17" x14ac:dyDescent="0.25">
      <c r="A1339" t="s">
        <v>1294</v>
      </c>
      <c r="B1339">
        <v>0.23641374707221979</v>
      </c>
      <c r="C1339">
        <f>VLOOKUP(A1339,[1]Sheet1!$B:$F,2,0)</f>
        <v>8.3333333333333329E-2</v>
      </c>
      <c r="D1339">
        <f>VLOOKUP(A1339,[1]Sheet1!$B:$F,3,0)</f>
        <v>0.46969696969696972</v>
      </c>
      <c r="E1339">
        <f>VLOOKUP(A1339,[1]Sheet1!$B:$F,4,0)</f>
        <v>8.2254114837782194E-2</v>
      </c>
      <c r="F1339">
        <f>VLOOKUP(A1339,[1]Sheet1!$B:$F,5,0)</f>
        <v>2.8323832371054021E-3</v>
      </c>
      <c r="G1339">
        <f>VLOOKUP(A1339,[2]Sheet1!$A:$K,2,0)</f>
        <v>5.8902821872616661E-2</v>
      </c>
      <c r="H1339">
        <f>VLOOKUP(A1339,[2]Sheet1!$A:$K,3,0)</f>
        <v>4.7953622568924978E-2</v>
      </c>
      <c r="I1339">
        <f>VLOOKUP(A1339,[2]Sheet1!$A:$K,4,0)</f>
        <v>4.3692904913605772E-2</v>
      </c>
      <c r="J1339">
        <f>VLOOKUP(A1339,[2]Sheet1!$A:$K,5,0)</f>
        <v>3.8262788653042182E-2</v>
      </c>
      <c r="K1339">
        <f>VLOOKUP(A1339,[2]Sheet1!$A:$K,6,0)</f>
        <v>3.1126989898351169E-2</v>
      </c>
      <c r="L1339">
        <f>VLOOKUP(A1339,[2]Sheet1!$A:$K,7,0)</f>
        <v>2.713742166517457E-2</v>
      </c>
      <c r="M1339">
        <f>VLOOKUP(A1339,[2]Sheet1!$A:$K,8,0)</f>
        <v>2.1886396019996621E-2</v>
      </c>
      <c r="N1339">
        <f>VLOOKUP(A1339,[2]Sheet1!$A:$K,9,0)</f>
        <v>1.8179757819076599E-2</v>
      </c>
      <c r="O1339">
        <f>VLOOKUP(A1339,[2]Sheet1!$A:$K,10,0)</f>
        <v>1.4946518034844159E-2</v>
      </c>
      <c r="P1339">
        <f>VLOOKUP(A1339,[2]Sheet1!$A:$K,11,0)</f>
        <v>1.0967466590793911E-2</v>
      </c>
      <c r="Q1339">
        <v>0</v>
      </c>
    </row>
    <row r="1340" spans="1:17" x14ac:dyDescent="0.25">
      <c r="A1340" t="s">
        <v>1361</v>
      </c>
      <c r="B1340">
        <v>0.42280235886573792</v>
      </c>
      <c r="C1340">
        <f>VLOOKUP(A1340,[1]Sheet1!$B:$F,2,0)</f>
        <v>0.33333333333333331</v>
      </c>
      <c r="D1340">
        <f>VLOOKUP(A1340,[1]Sheet1!$B:$F,3,0)</f>
        <v>0.6</v>
      </c>
      <c r="E1340">
        <f>VLOOKUP(A1340,[1]Sheet1!$B:$F,4,0)</f>
        <v>7.8079872522657107E-2</v>
      </c>
      <c r="F1340">
        <f>VLOOKUP(A1340,[1]Sheet1!$B:$F,5,0)</f>
        <v>2.2048377163832369E-3</v>
      </c>
      <c r="G1340">
        <f>VLOOKUP(A1340,[2]Sheet1!$A:$K,2,0)</f>
        <v>8.1804669056570772E-2</v>
      </c>
      <c r="H1340">
        <f>VLOOKUP(A1340,[2]Sheet1!$A:$K,3,0)</f>
        <v>7.1606796308764709E-2</v>
      </c>
      <c r="I1340">
        <f>VLOOKUP(A1340,[2]Sheet1!$A:$K,4,0)</f>
        <v>6.3295238493199346E-2</v>
      </c>
      <c r="J1340">
        <f>VLOOKUP(A1340,[2]Sheet1!$A:$K,5,0)</f>
        <v>5.5725299321419688E-2</v>
      </c>
      <c r="K1340">
        <f>VLOOKUP(A1340,[2]Sheet1!$A:$K,6,0)</f>
        <v>5.1203829727319662E-2</v>
      </c>
      <c r="L1340">
        <f>VLOOKUP(A1340,[2]Sheet1!$A:$K,7,0)</f>
        <v>4.5227910335823997E-2</v>
      </c>
      <c r="M1340">
        <f>VLOOKUP(A1340,[2]Sheet1!$A:$K,8,0)</f>
        <v>4.0020946442114388E-2</v>
      </c>
      <c r="N1340">
        <f>VLOOKUP(A1340,[2]Sheet1!$A:$K,9,0)</f>
        <v>3.6451165476633803E-2</v>
      </c>
      <c r="O1340">
        <f>VLOOKUP(A1340,[2]Sheet1!$A:$K,10,0)</f>
        <v>3.155401445594843E-2</v>
      </c>
      <c r="P1340">
        <f>VLOOKUP(A1340,[2]Sheet1!$A:$K,11,0)</f>
        <v>2.4944678246910181E-2</v>
      </c>
      <c r="Q1340">
        <v>0</v>
      </c>
    </row>
    <row r="1341" spans="1:17" x14ac:dyDescent="0.25">
      <c r="A1341" t="s">
        <v>1330</v>
      </c>
      <c r="B1341">
        <v>0.48393550515174871</v>
      </c>
      <c r="C1341">
        <f>VLOOKUP(A1341,[1]Sheet1!$B:$F,2,0)</f>
        <v>8.3333333333333329E-2</v>
      </c>
      <c r="D1341">
        <f>VLOOKUP(A1341,[1]Sheet1!$B:$F,3,0)</f>
        <v>0.87878787878787878</v>
      </c>
      <c r="E1341">
        <f>VLOOKUP(A1341,[1]Sheet1!$B:$F,4,0)</f>
        <v>3.5647359714821122E-2</v>
      </c>
      <c r="F1341">
        <f>VLOOKUP(A1341,[1]Sheet1!$B:$F,5,0)</f>
        <v>1.387272716174545E-4</v>
      </c>
      <c r="G1341">
        <f>VLOOKUP(A1341,[2]Sheet1!$A:$K,2,0)</f>
        <v>2.237255836112435E-2</v>
      </c>
      <c r="H1341">
        <f>VLOOKUP(A1341,[2]Sheet1!$A:$K,3,0)</f>
        <v>2.2219061166429591E-2</v>
      </c>
      <c r="I1341">
        <f>VLOOKUP(A1341,[2]Sheet1!$A:$K,4,0)</f>
        <v>1.9629604717383019E-2</v>
      </c>
      <c r="J1341">
        <f>VLOOKUP(A1341,[2]Sheet1!$A:$K,5,0)</f>
        <v>1.9905141050305719E-2</v>
      </c>
      <c r="K1341">
        <f>VLOOKUP(A1341,[2]Sheet1!$A:$K,6,0)</f>
        <v>1.253223626865526E-2</v>
      </c>
      <c r="L1341">
        <f>VLOOKUP(A1341,[2]Sheet1!$A:$K,7,0)</f>
        <v>1.68834283845023E-2</v>
      </c>
      <c r="M1341">
        <f>VLOOKUP(A1341,[2]Sheet1!$A:$K,8,0)</f>
        <v>1.542601829380072E-2</v>
      </c>
      <c r="N1341">
        <f>VLOOKUP(A1341,[2]Sheet1!$A:$K,9,0)</f>
        <v>1.5244837709985991E-2</v>
      </c>
      <c r="O1341">
        <f>VLOOKUP(A1341,[2]Sheet1!$A:$K,10,0)</f>
        <v>1.6683592049905702E-2</v>
      </c>
      <c r="P1341">
        <f>VLOOKUP(A1341,[2]Sheet1!$A:$K,11,0)</f>
        <v>1.476713366149186E-2</v>
      </c>
      <c r="Q1341">
        <v>0</v>
      </c>
    </row>
    <row r="1342" spans="1:17" x14ac:dyDescent="0.25">
      <c r="A1342" t="s">
        <v>1297</v>
      </c>
      <c r="B1342">
        <v>0.50508403778076172</v>
      </c>
      <c r="C1342">
        <f>VLOOKUP(A1342,[1]Sheet1!$B:$F,2,0)</f>
        <v>0.16666666666666671</v>
      </c>
      <c r="D1342">
        <f>VLOOKUP(A1342,[1]Sheet1!$B:$F,3,0)</f>
        <v>0.6797385620915033</v>
      </c>
      <c r="E1342">
        <f>VLOOKUP(A1342,[1]Sheet1!$B:$F,4,0)</f>
        <v>8.9292024174552689E-2</v>
      </c>
      <c r="F1342">
        <f>VLOOKUP(A1342,[1]Sheet1!$B:$F,5,0)</f>
        <v>2.3937254710462751E-3</v>
      </c>
      <c r="G1342">
        <f>VLOOKUP(A1342,[2]Sheet1!$A:$K,2,0)</f>
        <v>5.4948827963842178E-2</v>
      </c>
      <c r="H1342">
        <f>VLOOKUP(A1342,[2]Sheet1!$A:$K,3,0)</f>
        <v>4.570851137137754E-2</v>
      </c>
      <c r="I1342">
        <f>VLOOKUP(A1342,[2]Sheet1!$A:$K,4,0)</f>
        <v>3.9064019796306228E-2</v>
      </c>
      <c r="J1342">
        <f>VLOOKUP(A1342,[2]Sheet1!$A:$K,5,0)</f>
        <v>3.4567209260316242E-2</v>
      </c>
      <c r="K1342">
        <f>VLOOKUP(A1342,[2]Sheet1!$A:$K,6,0)</f>
        <v>4.7071898920346293E-2</v>
      </c>
      <c r="L1342">
        <f>VLOOKUP(A1342,[2]Sheet1!$A:$K,7,0)</f>
        <v>4.5323762346869162E-2</v>
      </c>
      <c r="M1342">
        <f>VLOOKUP(A1342,[2]Sheet1!$A:$K,8,0)</f>
        <v>4.1676834358664802E-2</v>
      </c>
      <c r="N1342">
        <f>VLOOKUP(A1342,[2]Sheet1!$A:$K,9,0)</f>
        <v>3.7984593581420867E-2</v>
      </c>
      <c r="O1342">
        <f>VLOOKUP(A1342,[2]Sheet1!$A:$K,10,0)</f>
        <v>3.1331552211502189E-2</v>
      </c>
      <c r="P1342">
        <f>VLOOKUP(A1342,[2]Sheet1!$A:$K,11,0)</f>
        <v>2.802916038210156E-2</v>
      </c>
      <c r="Q1342">
        <v>0</v>
      </c>
    </row>
    <row r="1343" spans="1:17" x14ac:dyDescent="0.25">
      <c r="A1343" t="s">
        <v>1298</v>
      </c>
      <c r="B1343">
        <v>0.45737758278846741</v>
      </c>
      <c r="C1343">
        <f>VLOOKUP(A1343,[1]Sheet1!$B:$F,2,0)</f>
        <v>0.22727272727272729</v>
      </c>
      <c r="D1343">
        <f>VLOOKUP(A1343,[1]Sheet1!$B:$F,3,0)</f>
        <v>0.70129870129870131</v>
      </c>
      <c r="E1343">
        <f>VLOOKUP(A1343,[1]Sheet1!$B:$F,4,0)</f>
        <v>8.6898935407137542E-2</v>
      </c>
      <c r="F1343">
        <f>VLOOKUP(A1343,[1]Sheet1!$B:$F,5,0)</f>
        <v>2.894470570348584E-2</v>
      </c>
      <c r="G1343">
        <f>VLOOKUP(A1343,[2]Sheet1!$A:$K,2,0)</f>
        <v>2.5213484600895269E-2</v>
      </c>
      <c r="H1343">
        <f>VLOOKUP(A1343,[2]Sheet1!$A:$K,3,0)</f>
        <v>1.92695434971435E-2</v>
      </c>
      <c r="I1343">
        <f>VLOOKUP(A1343,[2]Sheet1!$A:$K,4,0)</f>
        <v>1.8250527499047681E-2</v>
      </c>
      <c r="J1343">
        <f>VLOOKUP(A1343,[2]Sheet1!$A:$K,5,0)</f>
        <v>1.270645697340274E-2</v>
      </c>
      <c r="K1343">
        <f>VLOOKUP(A1343,[2]Sheet1!$A:$K,6,0)</f>
        <v>5.8002682532881924E-3</v>
      </c>
      <c r="L1343">
        <f>VLOOKUP(A1343,[2]Sheet1!$A:$K,7,0)</f>
        <v>5.5626801108193541E-3</v>
      </c>
      <c r="M1343">
        <f>VLOOKUP(A1343,[2]Sheet1!$A:$K,8,0)</f>
        <v>3.775517051191521E-3</v>
      </c>
      <c r="N1343">
        <f>VLOOKUP(A1343,[2]Sheet1!$A:$K,9,0)</f>
        <v>4.3463965577126354E-3</v>
      </c>
      <c r="O1343">
        <f>VLOOKUP(A1343,[2]Sheet1!$A:$K,10,0)</f>
        <v>3.1934097171399268E-3</v>
      </c>
      <c r="P1343">
        <f>VLOOKUP(A1343,[2]Sheet1!$A:$K,11,0)</f>
        <v>2.8275870456197661E-3</v>
      </c>
      <c r="Q1343">
        <v>0</v>
      </c>
    </row>
    <row r="1344" spans="1:17" x14ac:dyDescent="0.25">
      <c r="A1344" t="s">
        <v>1339</v>
      </c>
      <c r="B1344">
        <v>0.50374484062194824</v>
      </c>
      <c r="C1344">
        <f>VLOOKUP(A1344,[1]Sheet1!$B:$F,2,0)</f>
        <v>0.16666666666666671</v>
      </c>
      <c r="D1344">
        <f>VLOOKUP(A1344,[1]Sheet1!$B:$F,3,0)</f>
        <v>0.66666666666666663</v>
      </c>
      <c r="E1344">
        <f>VLOOKUP(A1344,[1]Sheet1!$B:$F,4,0)</f>
        <v>3.5813051686310528E-2</v>
      </c>
      <c r="F1344">
        <f>VLOOKUP(A1344,[1]Sheet1!$B:$F,5,0)</f>
        <v>2.4817592734323177E-4</v>
      </c>
      <c r="G1344">
        <f>VLOOKUP(A1344,[2]Sheet1!$A:$K,2,0)</f>
        <v>3.1905750913127549E-2</v>
      </c>
      <c r="H1344">
        <f>VLOOKUP(A1344,[2]Sheet1!$A:$K,3,0)</f>
        <v>2.2754026432660921E-2</v>
      </c>
      <c r="I1344">
        <f>VLOOKUP(A1344,[2]Sheet1!$A:$K,4,0)</f>
        <v>1.9182985891766691E-2</v>
      </c>
      <c r="J1344">
        <f>VLOOKUP(A1344,[2]Sheet1!$A:$K,5,0)</f>
        <v>1.7461977951235209E-2</v>
      </c>
      <c r="K1344">
        <f>VLOOKUP(A1344,[2]Sheet1!$A:$K,6,0)</f>
        <v>1.4954460798566639E-2</v>
      </c>
      <c r="L1344">
        <f>VLOOKUP(A1344,[2]Sheet1!$A:$K,7,0)</f>
        <v>1.089218477042894E-2</v>
      </c>
      <c r="M1344">
        <f>VLOOKUP(A1344,[2]Sheet1!$A:$K,8,0)</f>
        <v>8.9776707663083259E-3</v>
      </c>
      <c r="N1344">
        <f>VLOOKUP(A1344,[2]Sheet1!$A:$K,9,0)</f>
        <v>3.5834913064496389E-3</v>
      </c>
      <c r="O1344">
        <f>VLOOKUP(A1344,[2]Sheet1!$A:$K,10,0)</f>
        <v>2.2179694783846121E-3</v>
      </c>
      <c r="P1344">
        <f>VLOOKUP(A1344,[2]Sheet1!$A:$K,11,0)</f>
        <v>-2.3424025684161479E-3</v>
      </c>
      <c r="Q1344">
        <v>0</v>
      </c>
    </row>
    <row r="1345" spans="1:17" x14ac:dyDescent="0.25">
      <c r="A1345" t="s">
        <v>1328</v>
      </c>
      <c r="B1345">
        <v>0.51750224828720093</v>
      </c>
      <c r="C1345">
        <f>VLOOKUP(A1345,[1]Sheet1!$B:$F,2,0)</f>
        <v>0.2142857142857143</v>
      </c>
      <c r="D1345">
        <f>VLOOKUP(A1345,[1]Sheet1!$B:$F,3,0)</f>
        <v>0.69230769230769229</v>
      </c>
      <c r="E1345">
        <f>VLOOKUP(A1345,[1]Sheet1!$B:$F,4,0)</f>
        <v>3.0166845247206489E-2</v>
      </c>
      <c r="F1345">
        <f>VLOOKUP(A1345,[1]Sheet1!$B:$F,5,0)</f>
        <v>1.303340773721916E-3</v>
      </c>
      <c r="G1345">
        <f>VLOOKUP(A1345,[2]Sheet1!$A:$K,2,0)</f>
        <v>7.7698231986257846E-3</v>
      </c>
      <c r="H1345">
        <f>VLOOKUP(A1345,[2]Sheet1!$A:$K,3,0)</f>
        <v>6.9377783280355322E-3</v>
      </c>
      <c r="I1345">
        <f>VLOOKUP(A1345,[2]Sheet1!$A:$K,4,0)</f>
        <v>6.7155136399444232E-3</v>
      </c>
      <c r="J1345">
        <f>VLOOKUP(A1345,[2]Sheet1!$A:$K,5,0)</f>
        <v>4.6532125379025154E-3</v>
      </c>
      <c r="K1345">
        <f>VLOOKUP(A1345,[2]Sheet1!$A:$K,6,0)</f>
        <v>4.0898904583411781E-3</v>
      </c>
      <c r="L1345">
        <f>VLOOKUP(A1345,[2]Sheet1!$A:$K,7,0)</f>
        <v>2.967338495115302E-3</v>
      </c>
      <c r="M1345">
        <f>VLOOKUP(A1345,[2]Sheet1!$A:$K,8,0)</f>
        <v>3.7991727048931221E-3</v>
      </c>
      <c r="N1345">
        <f>VLOOKUP(A1345,[2]Sheet1!$A:$K,9,0)</f>
        <v>2.7085048426851448E-3</v>
      </c>
      <c r="O1345">
        <f>VLOOKUP(A1345,[2]Sheet1!$A:$K,10,0)</f>
        <v>2.250624384255627E-3</v>
      </c>
      <c r="P1345">
        <f>VLOOKUP(A1345,[2]Sheet1!$A:$K,11,0)</f>
        <v>2.0201534475134172E-3</v>
      </c>
      <c r="Q1345">
        <v>0</v>
      </c>
    </row>
    <row r="1346" spans="1:17" x14ac:dyDescent="0.25">
      <c r="A1346" t="s">
        <v>1352</v>
      </c>
      <c r="B1346">
        <v>0.40285784006118769</v>
      </c>
      <c r="C1346">
        <f>VLOOKUP(A1346,[1]Sheet1!$B:$F,2,0)</f>
        <v>6.25E-2</v>
      </c>
      <c r="D1346">
        <f>VLOOKUP(A1346,[1]Sheet1!$B:$F,3,0)</f>
        <v>0.48333333333333328</v>
      </c>
      <c r="E1346">
        <f>VLOOKUP(A1346,[1]Sheet1!$B:$F,4,0)</f>
        <v>9.6169447420786772E-2</v>
      </c>
      <c r="F1346">
        <f>VLOOKUP(A1346,[1]Sheet1!$B:$F,5,0)</f>
        <v>8.2650135210980153E-3</v>
      </c>
      <c r="G1346">
        <f>VLOOKUP(A1346,[2]Sheet1!$A:$K,2,0)</f>
        <v>4.3258096770934507E-2</v>
      </c>
      <c r="H1346">
        <f>VLOOKUP(A1346,[2]Sheet1!$A:$K,3,0)</f>
        <v>3.5093023225566657E-2</v>
      </c>
      <c r="I1346">
        <f>VLOOKUP(A1346,[2]Sheet1!$A:$K,4,0)</f>
        <v>2.9869824141166141E-2</v>
      </c>
      <c r="J1346">
        <f>VLOOKUP(A1346,[2]Sheet1!$A:$K,5,0)</f>
        <v>2.7447220498306741E-2</v>
      </c>
      <c r="K1346">
        <f>VLOOKUP(A1346,[2]Sheet1!$A:$K,6,0)</f>
        <v>4.7071898920346293E-2</v>
      </c>
      <c r="L1346">
        <f>VLOOKUP(A1346,[2]Sheet1!$A:$K,7,0)</f>
        <v>4.5323762346869162E-2</v>
      </c>
      <c r="M1346">
        <f>VLOOKUP(A1346,[2]Sheet1!$A:$K,8,0)</f>
        <v>4.1676834358664802E-2</v>
      </c>
      <c r="N1346">
        <f>VLOOKUP(A1346,[2]Sheet1!$A:$K,9,0)</f>
        <v>3.7984593581420867E-2</v>
      </c>
      <c r="O1346">
        <f>VLOOKUP(A1346,[2]Sheet1!$A:$K,10,0)</f>
        <v>3.1331552211502189E-2</v>
      </c>
      <c r="P1346">
        <f>VLOOKUP(A1346,[2]Sheet1!$A:$K,11,0)</f>
        <v>2.802916038210156E-2</v>
      </c>
      <c r="Q1346">
        <v>0</v>
      </c>
    </row>
    <row r="1347" spans="1:17" x14ac:dyDescent="0.25">
      <c r="A1347" t="s">
        <v>1336</v>
      </c>
      <c r="B1347">
        <v>0.54728877544403076</v>
      </c>
      <c r="C1347">
        <f>VLOOKUP(A1347,[1]Sheet1!$B:$F,2,0)</f>
        <v>0</v>
      </c>
      <c r="D1347">
        <f>VLOOKUP(A1347,[1]Sheet1!$B:$F,3,0)</f>
        <v>0.5</v>
      </c>
      <c r="E1347">
        <f>VLOOKUP(A1347,[1]Sheet1!$B:$F,4,0)</f>
        <v>0.14465636001836829</v>
      </c>
      <c r="F1347">
        <f>VLOOKUP(A1347,[1]Sheet1!$B:$F,5,0)</f>
        <v>2.2544007347313641E-2</v>
      </c>
      <c r="G1347">
        <f>VLOOKUP(A1347,[2]Sheet1!$A:$K,2,0)</f>
        <v>8.1804669056570772E-2</v>
      </c>
      <c r="H1347">
        <f>VLOOKUP(A1347,[2]Sheet1!$A:$K,3,0)</f>
        <v>7.1606796308764709E-2</v>
      </c>
      <c r="I1347">
        <f>VLOOKUP(A1347,[2]Sheet1!$A:$K,4,0)</f>
        <v>6.3295238493199346E-2</v>
      </c>
      <c r="J1347">
        <f>VLOOKUP(A1347,[2]Sheet1!$A:$K,5,0)</f>
        <v>5.5725299321419688E-2</v>
      </c>
      <c r="K1347">
        <f>VLOOKUP(A1347,[2]Sheet1!$A:$K,6,0)</f>
        <v>5.1203829727319662E-2</v>
      </c>
      <c r="L1347">
        <f>VLOOKUP(A1347,[2]Sheet1!$A:$K,7,0)</f>
        <v>4.5227910335823997E-2</v>
      </c>
      <c r="M1347">
        <f>VLOOKUP(A1347,[2]Sheet1!$A:$K,8,0)</f>
        <v>4.0020946442114388E-2</v>
      </c>
      <c r="N1347">
        <f>VLOOKUP(A1347,[2]Sheet1!$A:$K,9,0)</f>
        <v>3.6451165476633803E-2</v>
      </c>
      <c r="O1347">
        <f>VLOOKUP(A1347,[2]Sheet1!$A:$K,10,0)</f>
        <v>2.3212943963182679E-2</v>
      </c>
      <c r="P1347">
        <f>VLOOKUP(A1347,[2]Sheet1!$A:$K,11,0)</f>
        <v>1.9053511364168479E-2</v>
      </c>
      <c r="Q1347">
        <v>0</v>
      </c>
    </row>
    <row r="1348" spans="1:17" x14ac:dyDescent="0.25">
      <c r="A1348" t="s">
        <v>1342</v>
      </c>
      <c r="B1348">
        <v>0.52209943532943726</v>
      </c>
      <c r="C1348">
        <f>VLOOKUP(A1348,[1]Sheet1!$B:$F,2,0)</f>
        <v>0.6</v>
      </c>
      <c r="D1348">
        <f>VLOOKUP(A1348,[1]Sheet1!$B:$F,3,0)</f>
        <v>1</v>
      </c>
      <c r="E1348">
        <f>VLOOKUP(A1348,[1]Sheet1!$B:$F,4,0)</f>
        <v>3.1378317092602809E-3</v>
      </c>
      <c r="F1348">
        <f>VLOOKUP(A1348,[1]Sheet1!$B:$F,5,0)</f>
        <v>1.8385732671446961E-6</v>
      </c>
      <c r="G1348">
        <f>VLOOKUP(A1348,[2]Sheet1!$A:$K,2,0)</f>
        <v>8.7003064151343432E-3</v>
      </c>
      <c r="H1348">
        <f>VLOOKUP(A1348,[2]Sheet1!$A:$K,3,0)</f>
        <v>7.4521223650628934E-3</v>
      </c>
      <c r="I1348">
        <f>VLOOKUP(A1348,[2]Sheet1!$A:$K,4,0)</f>
        <v>7.2127008425903862E-3</v>
      </c>
      <c r="J1348">
        <f>VLOOKUP(A1348,[2]Sheet1!$A:$K,5,0)</f>
        <v>5.5218290773009094E-3</v>
      </c>
      <c r="K1348">
        <f>VLOOKUP(A1348,[2]Sheet1!$A:$K,6,0)</f>
        <v>3.9313180345593862E-3</v>
      </c>
      <c r="L1348">
        <f>VLOOKUP(A1348,[2]Sheet1!$A:$K,7,0)</f>
        <v>3.6147145491492948E-3</v>
      </c>
      <c r="M1348">
        <f>VLOOKUP(A1348,[2]Sheet1!$A:$K,8,0)</f>
        <v>3.8653979541674239E-3</v>
      </c>
      <c r="N1348">
        <f>VLOOKUP(A1348,[2]Sheet1!$A:$K,9,0)</f>
        <v>2.1717235242146101E-3</v>
      </c>
      <c r="O1348">
        <f>VLOOKUP(A1348,[2]Sheet1!$A:$K,10,0)</f>
        <v>2.712238677003577E-3</v>
      </c>
      <c r="P1348">
        <f>VLOOKUP(A1348,[2]Sheet1!$A:$K,11,0)</f>
        <v>2.8452448436750528E-3</v>
      </c>
      <c r="Q1348">
        <v>0</v>
      </c>
    </row>
    <row r="1349" spans="1:17" x14ac:dyDescent="0.25">
      <c r="A1349" t="s">
        <v>1372</v>
      </c>
      <c r="B1349">
        <v>0.53803443908691406</v>
      </c>
      <c r="C1349">
        <f>VLOOKUP(A1349,[1]Sheet1!$B:$F,2,0)</f>
        <v>0.4</v>
      </c>
      <c r="D1349">
        <f>VLOOKUP(A1349,[1]Sheet1!$B:$F,3,0)</f>
        <v>1</v>
      </c>
      <c r="E1349">
        <f>VLOOKUP(A1349,[1]Sheet1!$B:$F,4,0)</f>
        <v>8.1877796163510458E-4</v>
      </c>
      <c r="F1349">
        <f>VLOOKUP(A1349,[1]Sheet1!$B:$F,5,0)</f>
        <v>1.1031439602868169E-5</v>
      </c>
      <c r="G1349">
        <f>VLOOKUP(A1349,[2]Sheet1!$A:$K,2,0)</f>
        <v>7.2805139186295506E-3</v>
      </c>
      <c r="H1349">
        <f>VLOOKUP(A1349,[2]Sheet1!$A:$K,3,0)</f>
        <v>5.7795086381903296E-3</v>
      </c>
      <c r="I1349">
        <f>VLOOKUP(A1349,[2]Sheet1!$A:$K,4,0)</f>
        <v>5.0557242563474781E-3</v>
      </c>
      <c r="J1349">
        <f>VLOOKUP(A1349,[2]Sheet1!$A:$K,5,0)</f>
        <v>5.4343417957660803E-3</v>
      </c>
      <c r="K1349">
        <f>VLOOKUP(A1349,[2]Sheet1!$A:$K,6,0)</f>
        <v>5.1152095358768593E-3</v>
      </c>
      <c r="L1349">
        <f>VLOOKUP(A1349,[2]Sheet1!$A:$K,7,0)</f>
        <v>5.4359123602045487E-3</v>
      </c>
      <c r="M1349">
        <f>VLOOKUP(A1349,[2]Sheet1!$A:$K,8,0)</f>
        <v>4.9281276758549068E-3</v>
      </c>
      <c r="N1349">
        <f>VLOOKUP(A1349,[2]Sheet1!$A:$K,9,0)</f>
        <v>3.0663010887871942E-3</v>
      </c>
      <c r="O1349">
        <f>VLOOKUP(A1349,[2]Sheet1!$A:$K,10,0)</f>
        <v>3.0448304506287311E-3</v>
      </c>
      <c r="P1349">
        <f>VLOOKUP(A1349,[2]Sheet1!$A:$K,11,0)</f>
        <v>2.9925396683125639E-3</v>
      </c>
      <c r="Q1349">
        <v>0</v>
      </c>
    </row>
    <row r="1350" spans="1:17" x14ac:dyDescent="0.25">
      <c r="A1350" t="s">
        <v>1327</v>
      </c>
      <c r="B1350">
        <v>3.1569279730319977E-2</v>
      </c>
      <c r="C1350">
        <f>VLOOKUP(A1350,[1]Sheet1!$B:$F,2,0)</f>
        <v>0</v>
      </c>
      <c r="D1350">
        <f>VLOOKUP(A1350,[1]Sheet1!$B:$F,3,0)</f>
        <v>7.9051383399209481E-3</v>
      </c>
      <c r="E1350">
        <f>VLOOKUP(A1350,[1]Sheet1!$B:$F,4,0)</f>
        <v>0.2126722371504644</v>
      </c>
      <c r="F1350">
        <f>VLOOKUP(A1350,[1]Sheet1!$B:$F,5,0)</f>
        <v>5.8628345354088382E-2</v>
      </c>
      <c r="G1350">
        <f>VLOOKUP(A1350,[2]Sheet1!$A:$K,2,0)</f>
        <v>8.1804669056570772E-2</v>
      </c>
      <c r="H1350">
        <f>VLOOKUP(A1350,[2]Sheet1!$A:$K,3,0)</f>
        <v>7.1606796308764709E-2</v>
      </c>
      <c r="I1350">
        <f>VLOOKUP(A1350,[2]Sheet1!$A:$K,4,0)</f>
        <v>6.3295238493199346E-2</v>
      </c>
      <c r="J1350">
        <f>VLOOKUP(A1350,[2]Sheet1!$A:$K,5,0)</f>
        <v>5.5725299321419688E-2</v>
      </c>
      <c r="K1350">
        <f>VLOOKUP(A1350,[2]Sheet1!$A:$K,6,0)</f>
        <v>5.1203829727319662E-2</v>
      </c>
      <c r="L1350">
        <f>VLOOKUP(A1350,[2]Sheet1!$A:$K,7,0)</f>
        <v>4.5227910335823997E-2</v>
      </c>
      <c r="M1350">
        <f>VLOOKUP(A1350,[2]Sheet1!$A:$K,8,0)</f>
        <v>4.0020946442114388E-2</v>
      </c>
      <c r="N1350">
        <f>VLOOKUP(A1350,[2]Sheet1!$A:$K,9,0)</f>
        <v>3.6451165476633803E-2</v>
      </c>
      <c r="O1350">
        <f>VLOOKUP(A1350,[2]Sheet1!$A:$K,10,0)</f>
        <v>1.957196132972697E-2</v>
      </c>
      <c r="P1350">
        <f>VLOOKUP(A1350,[2]Sheet1!$A:$K,11,0)</f>
        <v>1.9053511364168479E-2</v>
      </c>
      <c r="Q1350">
        <v>0</v>
      </c>
    </row>
    <row r="1351" spans="1:17" x14ac:dyDescent="0.25">
      <c r="A1351" t="s">
        <v>1325</v>
      </c>
      <c r="B1351">
        <v>0.51179546117782593</v>
      </c>
      <c r="C1351">
        <f>VLOOKUP(A1351,[1]Sheet1!$B:$F,2,0)</f>
        <v>0.33333333333333331</v>
      </c>
      <c r="D1351">
        <f>VLOOKUP(A1351,[1]Sheet1!$B:$F,3,0)</f>
        <v>0.97222222222222221</v>
      </c>
      <c r="E1351">
        <f>VLOOKUP(A1351,[1]Sheet1!$B:$F,4,0)</f>
        <v>1.4489256437207989E-2</v>
      </c>
      <c r="F1351">
        <f>VLOOKUP(A1351,[1]Sheet1!$B:$F,5,0)</f>
        <v>4.7715842614064717E-5</v>
      </c>
      <c r="G1351">
        <f>VLOOKUP(A1351,[2]Sheet1!$A:$K,2,0)</f>
        <v>5.6303342342125034E-3</v>
      </c>
      <c r="H1351">
        <f>VLOOKUP(A1351,[2]Sheet1!$A:$K,3,0)</f>
        <v>5.180695353263696E-3</v>
      </c>
      <c r="I1351">
        <f>VLOOKUP(A1351,[2]Sheet1!$A:$K,4,0)</f>
        <v>4.1066710411406266E-3</v>
      </c>
      <c r="J1351">
        <f>VLOOKUP(A1351,[2]Sheet1!$A:$K,5,0)</f>
        <v>3.585949864488749E-3</v>
      </c>
      <c r="K1351">
        <f>VLOOKUP(A1351,[2]Sheet1!$A:$K,6,0)</f>
        <v>2.9698418189525269E-3</v>
      </c>
      <c r="L1351">
        <f>VLOOKUP(A1351,[2]Sheet1!$A:$K,7,0)</f>
        <v>2.7137501665833569E-3</v>
      </c>
      <c r="M1351">
        <f>VLOOKUP(A1351,[2]Sheet1!$A:$K,8,0)</f>
        <v>1.9047635791079381E-3</v>
      </c>
      <c r="N1351">
        <f>VLOOKUP(A1351,[2]Sheet1!$A:$K,9,0)</f>
        <v>1.719100550016519E-3</v>
      </c>
      <c r="O1351">
        <f>VLOOKUP(A1351,[2]Sheet1!$A:$K,10,0)</f>
        <v>1.7439267240116981E-3</v>
      </c>
      <c r="P1351">
        <f>VLOOKUP(A1351,[2]Sheet1!$A:$K,11,0)</f>
        <v>1.9942069216969949E-3</v>
      </c>
      <c r="Q1351">
        <v>0</v>
      </c>
    </row>
    <row r="1352" spans="1:17" x14ac:dyDescent="0.25">
      <c r="A1352" t="s">
        <v>1357</v>
      </c>
      <c r="B1352">
        <v>0.43792441487312322</v>
      </c>
      <c r="C1352">
        <f>VLOOKUP(A1352,[1]Sheet1!$B:$F,2,0)</f>
        <v>0.1764705882352941</v>
      </c>
      <c r="D1352">
        <f>VLOOKUP(A1352,[1]Sheet1!$B:$F,3,0)</f>
        <v>0.61764705882352944</v>
      </c>
      <c r="E1352">
        <f>VLOOKUP(A1352,[1]Sheet1!$B:$F,4,0)</f>
        <v>5.8865481894791127E-2</v>
      </c>
      <c r="F1352">
        <f>VLOOKUP(A1352,[1]Sheet1!$B:$F,5,0)</f>
        <v>2.4464897887294659E-3</v>
      </c>
      <c r="G1352">
        <f>VLOOKUP(A1352,[2]Sheet1!$A:$K,2,0)</f>
        <v>2.4326435695728791E-2</v>
      </c>
      <c r="H1352">
        <f>VLOOKUP(A1352,[2]Sheet1!$A:$K,3,0)</f>
        <v>1.7592567140383191E-2</v>
      </c>
      <c r="I1352">
        <f>VLOOKUP(A1352,[2]Sheet1!$A:$K,4,0)</f>
        <v>1.452428109137743E-2</v>
      </c>
      <c r="J1352">
        <f>VLOOKUP(A1352,[2]Sheet1!$A:$K,5,0)</f>
        <v>4.5659880639950306E-3</v>
      </c>
      <c r="K1352">
        <f>VLOOKUP(A1352,[2]Sheet1!$A:$K,6,0)</f>
        <v>4.6122507033817019E-3</v>
      </c>
      <c r="L1352">
        <f>VLOOKUP(A1352,[2]Sheet1!$A:$K,7,0)</f>
        <v>3.6331285435822159E-3</v>
      </c>
      <c r="M1352">
        <f>VLOOKUP(A1352,[2]Sheet1!$A:$K,8,0)</f>
        <v>2.0000510476486598E-3</v>
      </c>
      <c r="N1352">
        <f>VLOOKUP(A1352,[2]Sheet1!$A:$K,9,0)</f>
        <v>2.1446954532456388E-3</v>
      </c>
      <c r="O1352">
        <f>VLOOKUP(A1352,[2]Sheet1!$A:$K,10,0)</f>
        <v>2.1113081665399881E-3</v>
      </c>
      <c r="P1352">
        <f>VLOOKUP(A1352,[2]Sheet1!$A:$K,11,0)</f>
        <v>1.751853634455967E-3</v>
      </c>
      <c r="Q1352">
        <v>0</v>
      </c>
    </row>
    <row r="1353" spans="1:17" x14ac:dyDescent="0.25">
      <c r="A1353" t="s">
        <v>1353</v>
      </c>
      <c r="B1353">
        <v>0.51455545425415039</v>
      </c>
      <c r="C1353">
        <f>VLOOKUP(A1353,[1]Sheet1!$B:$F,2,0)</f>
        <v>0</v>
      </c>
      <c r="D1353">
        <f>VLOOKUP(A1353,[1]Sheet1!$B:$F,3,0)</f>
        <v>0.42857142857142849</v>
      </c>
      <c r="E1353">
        <f>VLOOKUP(A1353,[1]Sheet1!$B:$F,4,0)</f>
        <v>8.2710973586417033E-2</v>
      </c>
      <c r="F1353">
        <f>VLOOKUP(A1353,[1]Sheet1!$B:$F,5,0)</f>
        <v>3.0433633160978548E-3</v>
      </c>
      <c r="G1353">
        <f>VLOOKUP(A1353,[2]Sheet1!$A:$K,2,0)</f>
        <v>4.1614628784172727E-2</v>
      </c>
      <c r="H1353">
        <f>VLOOKUP(A1353,[2]Sheet1!$A:$K,3,0)</f>
        <v>3.2773094854654093E-2</v>
      </c>
      <c r="I1353">
        <f>VLOOKUP(A1353,[2]Sheet1!$A:$K,4,0)</f>
        <v>2.9108593002491599E-2</v>
      </c>
      <c r="J1353">
        <f>VLOOKUP(A1353,[2]Sheet1!$A:$K,5,0)</f>
        <v>3.8262788653042182E-2</v>
      </c>
      <c r="K1353">
        <f>VLOOKUP(A1353,[2]Sheet1!$A:$K,6,0)</f>
        <v>3.1126989898351169E-2</v>
      </c>
      <c r="L1353">
        <f>VLOOKUP(A1353,[2]Sheet1!$A:$K,7,0)</f>
        <v>2.713742166517457E-2</v>
      </c>
      <c r="M1353">
        <f>VLOOKUP(A1353,[2]Sheet1!$A:$K,8,0)</f>
        <v>2.1886396019996621E-2</v>
      </c>
      <c r="N1353">
        <f>VLOOKUP(A1353,[2]Sheet1!$A:$K,9,0)</f>
        <v>1.8179757819076599E-2</v>
      </c>
      <c r="O1353">
        <f>VLOOKUP(A1353,[2]Sheet1!$A:$K,10,0)</f>
        <v>1.4946518034844159E-2</v>
      </c>
      <c r="P1353">
        <f>VLOOKUP(A1353,[2]Sheet1!$A:$K,11,0)</f>
        <v>1.0967466590793911E-2</v>
      </c>
      <c r="Q1353">
        <v>0</v>
      </c>
    </row>
    <row r="1354" spans="1:17" x14ac:dyDescent="0.25">
      <c r="A1354" t="s">
        <v>1341</v>
      </c>
      <c r="B1354">
        <v>0.49356424808502197</v>
      </c>
      <c r="C1354">
        <f>VLOOKUP(A1354,[1]Sheet1!$B:$F,2,0)</f>
        <v>0</v>
      </c>
      <c r="D1354">
        <f>VLOOKUP(A1354,[1]Sheet1!$B:$F,3,0)</f>
        <v>0.6</v>
      </c>
      <c r="E1354">
        <f>VLOOKUP(A1354,[1]Sheet1!$B:$F,4,0)</f>
        <v>7.7725654630523403E-2</v>
      </c>
      <c r="F1354">
        <f>VLOOKUP(A1354,[1]Sheet1!$B:$F,5,0)</f>
        <v>2.219503347699648E-3</v>
      </c>
      <c r="G1354">
        <f>VLOOKUP(A1354,[2]Sheet1!$A:$K,2,0)</f>
        <v>4.0434048266049391E-2</v>
      </c>
      <c r="H1354">
        <f>VLOOKUP(A1354,[2]Sheet1!$A:$K,3,0)</f>
        <v>4.7953622568924978E-2</v>
      </c>
      <c r="I1354">
        <f>VLOOKUP(A1354,[2]Sheet1!$A:$K,4,0)</f>
        <v>4.3692904913605772E-2</v>
      </c>
      <c r="J1354">
        <f>VLOOKUP(A1354,[2]Sheet1!$A:$K,5,0)</f>
        <v>2.543834193472155E-2</v>
      </c>
      <c r="K1354">
        <f>VLOOKUP(A1354,[2]Sheet1!$A:$K,6,0)</f>
        <v>2.1861262447164319E-2</v>
      </c>
      <c r="L1354">
        <f>VLOOKUP(A1354,[2]Sheet1!$A:$K,7,0)</f>
        <v>2.0283662267094049E-2</v>
      </c>
      <c r="M1354">
        <f>VLOOKUP(A1354,[2]Sheet1!$A:$K,8,0)</f>
        <v>1.6893514075369879E-2</v>
      </c>
      <c r="N1354">
        <f>VLOOKUP(A1354,[2]Sheet1!$A:$K,9,0)</f>
        <v>1.559306275996507E-2</v>
      </c>
      <c r="O1354">
        <f>VLOOKUP(A1354,[2]Sheet1!$A:$K,10,0)</f>
        <v>1.347081733825284E-2</v>
      </c>
      <c r="P1354">
        <f>VLOOKUP(A1354,[2]Sheet1!$A:$K,11,0)</f>
        <v>1.0967466590793911E-2</v>
      </c>
      <c r="Q1354">
        <v>0</v>
      </c>
    </row>
    <row r="1355" spans="1:17" x14ac:dyDescent="0.25">
      <c r="A1355" t="s">
        <v>1326</v>
      </c>
      <c r="B1355">
        <v>0.41543930768966669</v>
      </c>
      <c r="C1355">
        <f>VLOOKUP(A1355,[1]Sheet1!$B:$F,2,0)</f>
        <v>0</v>
      </c>
      <c r="D1355">
        <f>VLOOKUP(A1355,[1]Sheet1!$B:$F,3,0)</f>
        <v>0.51111111111111107</v>
      </c>
      <c r="E1355">
        <f>VLOOKUP(A1355,[1]Sheet1!$B:$F,4,0)</f>
        <v>0.1049683674661387</v>
      </c>
      <c r="F1355">
        <f>VLOOKUP(A1355,[1]Sheet1!$B:$F,5,0)</f>
        <v>9.4313521755436548E-3</v>
      </c>
      <c r="G1355">
        <f>VLOOKUP(A1355,[2]Sheet1!$A:$K,2,0)</f>
        <v>4.4723059505277947E-2</v>
      </c>
      <c r="H1355">
        <f>VLOOKUP(A1355,[2]Sheet1!$A:$K,3,0)</f>
        <v>3.6362532090537088E-2</v>
      </c>
      <c r="I1355">
        <f>VLOOKUP(A1355,[2]Sheet1!$A:$K,4,0)</f>
        <v>3.1801877561121281E-2</v>
      </c>
      <c r="J1355">
        <f>VLOOKUP(A1355,[2]Sheet1!$A:$K,5,0)</f>
        <v>2.7283517864329521E-2</v>
      </c>
      <c r="K1355">
        <f>VLOOKUP(A1355,[2]Sheet1!$A:$K,6,0)</f>
        <v>2.3183363532872162E-2</v>
      </c>
      <c r="L1355">
        <f>VLOOKUP(A1355,[2]Sheet1!$A:$K,7,0)</f>
        <v>1.6537874743034371E-2</v>
      </c>
      <c r="M1355">
        <f>VLOOKUP(A1355,[2]Sheet1!$A:$K,8,0)</f>
        <v>2.1886396019996621E-2</v>
      </c>
      <c r="N1355">
        <f>VLOOKUP(A1355,[2]Sheet1!$A:$K,9,0)</f>
        <v>1.8179757819076599E-2</v>
      </c>
      <c r="O1355">
        <f>VLOOKUP(A1355,[2]Sheet1!$A:$K,10,0)</f>
        <v>1.1635091232525751E-2</v>
      </c>
      <c r="P1355">
        <f>VLOOKUP(A1355,[2]Sheet1!$A:$K,11,0)</f>
        <v>9.688503296775567E-3</v>
      </c>
      <c r="Q1355">
        <v>0</v>
      </c>
    </row>
    <row r="1356" spans="1:17" x14ac:dyDescent="0.25">
      <c r="A1356" t="s">
        <v>1349</v>
      </c>
      <c r="B1356">
        <v>0.34217959642410278</v>
      </c>
      <c r="C1356">
        <f>VLOOKUP(A1356,[1]Sheet1!$B:$F,2,0)</f>
        <v>0.1111111111111111</v>
      </c>
      <c r="D1356">
        <f>VLOOKUP(A1356,[1]Sheet1!$B:$F,3,0)</f>
        <v>0.63888888888888884</v>
      </c>
      <c r="E1356">
        <f>VLOOKUP(A1356,[1]Sheet1!$B:$F,4,0)</f>
        <v>2.798034811327528E-2</v>
      </c>
      <c r="F1356">
        <f>VLOOKUP(A1356,[1]Sheet1!$B:$F,5,0)</f>
        <v>3.008639582072611E-4</v>
      </c>
      <c r="G1356">
        <f>VLOOKUP(A1356,[2]Sheet1!$A:$K,2,0)</f>
        <v>2.6145904351008501E-2</v>
      </c>
      <c r="H1356">
        <f>VLOOKUP(A1356,[2]Sheet1!$A:$K,3,0)</f>
        <v>2.713973202078206E-2</v>
      </c>
      <c r="I1356">
        <f>VLOOKUP(A1356,[2]Sheet1!$A:$K,4,0)</f>
        <v>2.25313710967271E-2</v>
      </c>
      <c r="J1356">
        <f>VLOOKUP(A1356,[2]Sheet1!$A:$K,5,0)</f>
        <v>2.1463655120784419E-2</v>
      </c>
      <c r="K1356">
        <f>VLOOKUP(A1356,[2]Sheet1!$A:$K,6,0)</f>
        <v>1.9058844281945819E-2</v>
      </c>
      <c r="L1356">
        <f>VLOOKUP(A1356,[2]Sheet1!$A:$K,7,0)</f>
        <v>1.6247011330339341E-2</v>
      </c>
      <c r="M1356">
        <f>VLOOKUP(A1356,[2]Sheet1!$A:$K,8,0)</f>
        <v>1.350703324808184E-2</v>
      </c>
      <c r="N1356">
        <f>VLOOKUP(A1356,[2]Sheet1!$A:$K,9,0)</f>
        <v>1.0058882602468349E-2</v>
      </c>
      <c r="O1356">
        <f>VLOOKUP(A1356,[2]Sheet1!$A:$K,10,0)</f>
        <v>6.5293396949986553E-3</v>
      </c>
      <c r="P1356">
        <f>VLOOKUP(A1356,[2]Sheet1!$A:$K,11,0)</f>
        <v>4.6198962327994586E-3</v>
      </c>
      <c r="Q1356">
        <v>0</v>
      </c>
    </row>
    <row r="1357" spans="1:17" x14ac:dyDescent="0.25">
      <c r="A1357" t="s">
        <v>1344</v>
      </c>
      <c r="B1357">
        <v>0.56235086917877197</v>
      </c>
      <c r="C1357">
        <f>VLOOKUP(A1357,[1]Sheet1!$B:$F,2,0)</f>
        <v>0</v>
      </c>
      <c r="D1357">
        <f>VLOOKUP(A1357,[1]Sheet1!$B:$F,3,0)</f>
        <v>0.5</v>
      </c>
      <c r="E1357">
        <f>VLOOKUP(A1357,[1]Sheet1!$B:$F,4,0)</f>
        <v>3.7086679590141239E-2</v>
      </c>
      <c r="F1357">
        <f>VLOOKUP(A1357,[1]Sheet1!$B:$F,5,0)</f>
        <v>1.491738207329456E-3</v>
      </c>
      <c r="G1357">
        <f>VLOOKUP(A1357,[2]Sheet1!$A:$K,2,0)</f>
        <v>3.4689276651296223E-2</v>
      </c>
      <c r="H1357">
        <f>VLOOKUP(A1357,[2]Sheet1!$A:$K,3,0)</f>
        <v>3.0445406660685091E-2</v>
      </c>
      <c r="I1357">
        <f>VLOOKUP(A1357,[2]Sheet1!$A:$K,4,0)</f>
        <v>2.737139754402897E-2</v>
      </c>
      <c r="J1357">
        <f>VLOOKUP(A1357,[2]Sheet1!$A:$K,5,0)</f>
        <v>2.9355207018279091E-2</v>
      </c>
      <c r="K1357">
        <f>VLOOKUP(A1357,[2]Sheet1!$A:$K,6,0)</f>
        <v>2.654700596788467E-2</v>
      </c>
      <c r="L1357">
        <f>VLOOKUP(A1357,[2]Sheet1!$A:$K,7,0)</f>
        <v>2.4869812203598619E-2</v>
      </c>
      <c r="M1357">
        <f>VLOOKUP(A1357,[2]Sheet1!$A:$K,8,0)</f>
        <v>2.054270517360722E-2</v>
      </c>
      <c r="N1357">
        <f>VLOOKUP(A1357,[2]Sheet1!$A:$K,9,0)</f>
        <v>1.952227836472209E-2</v>
      </c>
      <c r="O1357">
        <f>VLOOKUP(A1357,[2]Sheet1!$A:$K,10,0)</f>
        <v>1.4643864196123711E-2</v>
      </c>
      <c r="P1357">
        <f>VLOOKUP(A1357,[2]Sheet1!$A:$K,11,0)</f>
        <v>1.1183043552642239E-2</v>
      </c>
      <c r="Q1357">
        <v>0</v>
      </c>
    </row>
    <row r="1358" spans="1:17" x14ac:dyDescent="0.25">
      <c r="A1358" t="s">
        <v>1312</v>
      </c>
      <c r="B1358">
        <v>0.36495319008827209</v>
      </c>
      <c r="C1358">
        <f>VLOOKUP(A1358,[1]Sheet1!$B:$F,2,0)</f>
        <v>0</v>
      </c>
      <c r="D1358">
        <f>VLOOKUP(A1358,[1]Sheet1!$B:$F,3,0)</f>
        <v>0.3</v>
      </c>
      <c r="E1358">
        <f>VLOOKUP(A1358,[1]Sheet1!$B:$F,4,0)</f>
        <v>4.86487486358003E-2</v>
      </c>
      <c r="F1358">
        <f>VLOOKUP(A1358,[1]Sheet1!$B:$F,5,0)</f>
        <v>2.2363626274023792E-3</v>
      </c>
      <c r="G1358">
        <f>VLOOKUP(A1358,[2]Sheet1!$A:$K,2,0)</f>
        <v>5.5684454756380508E-2</v>
      </c>
      <c r="H1358">
        <f>VLOOKUP(A1358,[2]Sheet1!$A:$K,3,0)</f>
        <v>4.9205096096259587E-2</v>
      </c>
      <c r="I1358">
        <f>VLOOKUP(A1358,[2]Sheet1!$A:$K,4,0)</f>
        <v>4.5057023944651643E-2</v>
      </c>
      <c r="J1358">
        <f>VLOOKUP(A1358,[2]Sheet1!$A:$K,5,0)</f>
        <v>3.9312624168017063E-2</v>
      </c>
      <c r="K1358">
        <f>VLOOKUP(A1358,[2]Sheet1!$A:$K,6,0)</f>
        <v>3.5120401283850258E-2</v>
      </c>
      <c r="L1358">
        <f>VLOOKUP(A1358,[2]Sheet1!$A:$K,7,0)</f>
        <v>2.9592310715689431E-2</v>
      </c>
      <c r="M1358">
        <f>VLOOKUP(A1358,[2]Sheet1!$A:$K,8,0)</f>
        <v>2.3626886954811431E-2</v>
      </c>
      <c r="N1358">
        <f>VLOOKUP(A1358,[2]Sheet1!$A:$K,9,0)</f>
        <v>1.952227836472209E-2</v>
      </c>
      <c r="O1358">
        <f>VLOOKUP(A1358,[2]Sheet1!$A:$K,10,0)</f>
        <v>1.4643864196123711E-2</v>
      </c>
      <c r="P1358">
        <f>VLOOKUP(A1358,[2]Sheet1!$A:$K,11,0)</f>
        <v>1.1183043552642239E-2</v>
      </c>
      <c r="Q1358">
        <v>0</v>
      </c>
    </row>
    <row r="1359" spans="1:17" x14ac:dyDescent="0.25">
      <c r="A1359" t="s">
        <v>1307</v>
      </c>
      <c r="B1359">
        <v>0.58252185583114624</v>
      </c>
      <c r="C1359">
        <f>VLOOKUP(A1359,[1]Sheet1!$B:$F,2,0)</f>
        <v>0</v>
      </c>
      <c r="D1359">
        <f>VLOOKUP(A1359,[1]Sheet1!$B:$F,3,0)</f>
        <v>0.8</v>
      </c>
      <c r="E1359">
        <f>VLOOKUP(A1359,[1]Sheet1!$B:$F,4,0)</f>
        <v>8.9035225640171911E-3</v>
      </c>
      <c r="F1359">
        <f>VLOOKUP(A1359,[1]Sheet1!$B:$F,5,0)</f>
        <v>1.6647860749893641E-5</v>
      </c>
      <c r="G1359">
        <f>VLOOKUP(A1359,[2]Sheet1!$A:$K,2,0)</f>
        <v>2.1228780505924739E-2</v>
      </c>
      <c r="H1359">
        <f>VLOOKUP(A1359,[2]Sheet1!$A:$K,3,0)</f>
        <v>1.6839053221444699E-2</v>
      </c>
      <c r="I1359">
        <f>VLOOKUP(A1359,[2]Sheet1!$A:$K,4,0)</f>
        <v>6.1686221746244559E-3</v>
      </c>
      <c r="J1359">
        <f>VLOOKUP(A1359,[2]Sheet1!$A:$K,5,0)</f>
        <v>5.7322100539540172E-3</v>
      </c>
      <c r="K1359">
        <f>VLOOKUP(A1359,[2]Sheet1!$A:$K,6,0)</f>
        <v>4.7724654248358167E-3</v>
      </c>
      <c r="L1359">
        <f>VLOOKUP(A1359,[2]Sheet1!$A:$K,7,0)</f>
        <v>4.3141128353636482E-3</v>
      </c>
      <c r="M1359">
        <f>VLOOKUP(A1359,[2]Sheet1!$A:$K,8,0)</f>
        <v>3.381282575752468E-3</v>
      </c>
      <c r="N1359">
        <f>VLOOKUP(A1359,[2]Sheet1!$A:$K,9,0)</f>
        <v>1.5550345968491921E-3</v>
      </c>
      <c r="O1359">
        <f>VLOOKUP(A1359,[2]Sheet1!$A:$K,10,0)</f>
        <v>1.4267461669505959E-3</v>
      </c>
      <c r="P1359">
        <f>VLOOKUP(A1359,[2]Sheet1!$A:$K,11,0)</f>
        <v>1.4181715042072419E-3</v>
      </c>
      <c r="Q1359">
        <v>0</v>
      </c>
    </row>
    <row r="1360" spans="1:17" x14ac:dyDescent="0.25">
      <c r="A1360" t="s">
        <v>1360</v>
      </c>
      <c r="B1360">
        <v>0.57005435228347778</v>
      </c>
      <c r="C1360">
        <f>VLOOKUP(A1360,[1]Sheet1!$B:$F,2,0)</f>
        <v>0.2857142857142857</v>
      </c>
      <c r="D1360">
        <f>VLOOKUP(A1360,[1]Sheet1!$B:$F,3,0)</f>
        <v>0.90476190476190477</v>
      </c>
      <c r="E1360">
        <f>VLOOKUP(A1360,[1]Sheet1!$B:$F,4,0)</f>
        <v>2.973926457608295E-3</v>
      </c>
      <c r="F1360">
        <f>VLOOKUP(A1360,[1]Sheet1!$B:$F,5,0)</f>
        <v>2.1734578388937629E-4</v>
      </c>
      <c r="G1360">
        <f>VLOOKUP(A1360,[2]Sheet1!$A:$K,2,0)</f>
        <v>6.4648274979197326E-3</v>
      </c>
      <c r="H1360">
        <f>VLOOKUP(A1360,[2]Sheet1!$A:$K,3,0)</f>
        <v>5.3513649757008404E-3</v>
      </c>
      <c r="I1360">
        <f>VLOOKUP(A1360,[2]Sheet1!$A:$K,4,0)</f>
        <v>5.113244746501675E-3</v>
      </c>
      <c r="J1360">
        <f>VLOOKUP(A1360,[2]Sheet1!$A:$K,5,0)</f>
        <v>3.017060677807788E-3</v>
      </c>
      <c r="K1360">
        <f>VLOOKUP(A1360,[2]Sheet1!$A:$K,6,0)</f>
        <v>2.6439782027028471E-3</v>
      </c>
      <c r="L1360">
        <f>VLOOKUP(A1360,[2]Sheet1!$A:$K,7,0)</f>
        <v>2.4942801308110662E-3</v>
      </c>
      <c r="M1360">
        <f>VLOOKUP(A1360,[2]Sheet1!$A:$K,8,0)</f>
        <v>2.9885236585715908E-3</v>
      </c>
      <c r="N1360">
        <f>VLOOKUP(A1360,[2]Sheet1!$A:$K,9,0)</f>
        <v>3.0710174637345101E-3</v>
      </c>
      <c r="O1360">
        <f>VLOOKUP(A1360,[2]Sheet1!$A:$K,10,0)</f>
        <v>2.4694336034601781E-3</v>
      </c>
      <c r="P1360">
        <f>VLOOKUP(A1360,[2]Sheet1!$A:$K,11,0)</f>
        <v>2.446133921408516E-3</v>
      </c>
      <c r="Q1360">
        <v>0</v>
      </c>
    </row>
    <row r="1361" spans="1:17" x14ac:dyDescent="0.25">
      <c r="A1361" t="s">
        <v>1293</v>
      </c>
      <c r="B1361">
        <v>0.183995246887207</v>
      </c>
      <c r="C1361">
        <f>VLOOKUP(A1361,[1]Sheet1!$B:$F,2,0)</f>
        <v>0</v>
      </c>
      <c r="D1361">
        <f>VLOOKUP(A1361,[1]Sheet1!$B:$F,3,0)</f>
        <v>2.197802197802198E-2</v>
      </c>
      <c r="E1361">
        <f>VLOOKUP(A1361,[1]Sheet1!$B:$F,4,0)</f>
        <v>0.14257635800378329</v>
      </c>
      <c r="F1361">
        <f>VLOOKUP(A1361,[1]Sheet1!$B:$F,5,0)</f>
        <v>4.8238395626300563E-2</v>
      </c>
      <c r="G1361">
        <f>VLOOKUP(A1361,[2]Sheet1!$A:$K,2,0)</f>
        <v>2.8708737879275501E-2</v>
      </c>
      <c r="H1361">
        <f>VLOOKUP(A1361,[2]Sheet1!$A:$K,3,0)</f>
        <v>2.314415440381239E-2</v>
      </c>
      <c r="I1361">
        <f>VLOOKUP(A1361,[2]Sheet1!$A:$K,4,0)</f>
        <v>2.4284629365778149E-2</v>
      </c>
      <c r="J1361">
        <f>VLOOKUP(A1361,[2]Sheet1!$A:$K,5,0)</f>
        <v>2.9387031315698069E-2</v>
      </c>
      <c r="K1361">
        <f>VLOOKUP(A1361,[2]Sheet1!$A:$K,6,0)</f>
        <v>2.6878647615214329E-2</v>
      </c>
      <c r="L1361">
        <f>VLOOKUP(A1361,[2]Sheet1!$A:$K,7,0)</f>
        <v>2.2552486109233709E-2</v>
      </c>
      <c r="M1361">
        <f>VLOOKUP(A1361,[2]Sheet1!$A:$K,8,0)</f>
        <v>1.9032811165260361E-2</v>
      </c>
      <c r="N1361">
        <f>VLOOKUP(A1361,[2]Sheet1!$A:$K,9,0)</f>
        <v>1.6207063376874699E-2</v>
      </c>
      <c r="O1361">
        <f>VLOOKUP(A1361,[2]Sheet1!$A:$K,10,0)</f>
        <v>1.228999606281553E-2</v>
      </c>
      <c r="P1361">
        <f>VLOOKUP(A1361,[2]Sheet1!$A:$K,11,0)</f>
        <v>7.0465824752985419E-3</v>
      </c>
      <c r="Q1361">
        <v>0</v>
      </c>
    </row>
    <row r="1362" spans="1:17" x14ac:dyDescent="0.25">
      <c r="A1362" t="s">
        <v>1315</v>
      </c>
      <c r="B1362">
        <v>0.44565242528915411</v>
      </c>
      <c r="C1362">
        <f>VLOOKUP(A1362,[1]Sheet1!$B:$F,2,0)</f>
        <v>0.05</v>
      </c>
      <c r="D1362">
        <f>VLOOKUP(A1362,[1]Sheet1!$B:$F,3,0)</f>
        <v>0.37368421052631579</v>
      </c>
      <c r="E1362">
        <f>VLOOKUP(A1362,[1]Sheet1!$B:$F,4,0)</f>
        <v>0.13444597832075619</v>
      </c>
      <c r="F1362">
        <f>VLOOKUP(A1362,[1]Sheet1!$B:$F,5,0)</f>
        <v>2.5746423420021421E-2</v>
      </c>
      <c r="G1362">
        <f>VLOOKUP(A1362,[2]Sheet1!$A:$K,2,0)</f>
        <v>4.3395279226924703E-2</v>
      </c>
      <c r="H1362">
        <f>VLOOKUP(A1362,[2]Sheet1!$A:$K,3,0)</f>
        <v>3.5427276482334173E-2</v>
      </c>
      <c r="I1362">
        <f>VLOOKUP(A1362,[2]Sheet1!$A:$K,4,0)</f>
        <v>3.345961184401057E-2</v>
      </c>
      <c r="J1362">
        <f>VLOOKUP(A1362,[2]Sheet1!$A:$K,5,0)</f>
        <v>2.980935989996392E-2</v>
      </c>
      <c r="K1362">
        <f>VLOOKUP(A1362,[2]Sheet1!$A:$K,6,0)</f>
        <v>4.7071898920346293E-2</v>
      </c>
      <c r="L1362">
        <f>VLOOKUP(A1362,[2]Sheet1!$A:$K,7,0)</f>
        <v>4.5323762346869162E-2</v>
      </c>
      <c r="M1362">
        <f>VLOOKUP(A1362,[2]Sheet1!$A:$K,8,0)</f>
        <v>4.1676834358664802E-2</v>
      </c>
      <c r="N1362">
        <f>VLOOKUP(A1362,[2]Sheet1!$A:$K,9,0)</f>
        <v>3.7984593581420867E-2</v>
      </c>
      <c r="O1362">
        <f>VLOOKUP(A1362,[2]Sheet1!$A:$K,10,0)</f>
        <v>2.028906244690375E-2</v>
      </c>
      <c r="P1362">
        <f>VLOOKUP(A1362,[2]Sheet1!$A:$K,11,0)</f>
        <v>1.8090718946415341E-2</v>
      </c>
      <c r="Q1362">
        <v>0</v>
      </c>
    </row>
    <row r="1363" spans="1:17" x14ac:dyDescent="0.25">
      <c r="A1363" t="s">
        <v>1305</v>
      </c>
      <c r="B1363">
        <v>0.38602980971336359</v>
      </c>
      <c r="C1363">
        <f>VLOOKUP(A1363,[1]Sheet1!$B:$F,2,0)</f>
        <v>0.57407407407407407</v>
      </c>
      <c r="D1363">
        <f>VLOOKUP(A1363,[1]Sheet1!$B:$F,3,0)</f>
        <v>0.94060097833682743</v>
      </c>
      <c r="E1363">
        <f>VLOOKUP(A1363,[1]Sheet1!$B:$F,4,0)</f>
        <v>6.8402624273566429E-2</v>
      </c>
      <c r="F1363">
        <f>VLOOKUP(A1363,[1]Sheet1!$B:$F,5,0)</f>
        <v>1.8061688253164579E-3</v>
      </c>
      <c r="G1363">
        <f>VLOOKUP(A1363,[2]Sheet1!$A:$K,2,0)</f>
        <v>3.7239082289537567E-2</v>
      </c>
      <c r="H1363">
        <f>VLOOKUP(A1363,[2]Sheet1!$A:$K,3,0)</f>
        <v>2.4001195276350321E-2</v>
      </c>
      <c r="I1363">
        <f>VLOOKUP(A1363,[2]Sheet1!$A:$K,4,0)</f>
        <v>2.3397694580642101E-2</v>
      </c>
      <c r="J1363">
        <f>VLOOKUP(A1363,[2]Sheet1!$A:$K,5,0)</f>
        <v>1.9010480001899761E-2</v>
      </c>
      <c r="K1363">
        <f>VLOOKUP(A1363,[2]Sheet1!$A:$K,6,0)</f>
        <v>1.517882619603951E-2</v>
      </c>
      <c r="L1363">
        <f>VLOOKUP(A1363,[2]Sheet1!$A:$K,7,0)</f>
        <v>1.0946443394456509E-2</v>
      </c>
      <c r="M1363">
        <f>VLOOKUP(A1363,[2]Sheet1!$A:$K,8,0)</f>
        <v>8.9776707663083259E-3</v>
      </c>
      <c r="N1363">
        <f>VLOOKUP(A1363,[2]Sheet1!$A:$K,9,0)</f>
        <v>3.8679856858245842E-3</v>
      </c>
      <c r="O1363">
        <f>VLOOKUP(A1363,[2]Sheet1!$A:$K,10,0)</f>
        <v>2.6888750579667571E-3</v>
      </c>
      <c r="P1363">
        <f>VLOOKUP(A1363,[2]Sheet1!$A:$K,11,0)</f>
        <v>1.619199604189847E-3</v>
      </c>
      <c r="Q1363">
        <v>0</v>
      </c>
    </row>
    <row r="1364" spans="1:17" x14ac:dyDescent="0.25">
      <c r="A1364" t="s">
        <v>1296</v>
      </c>
      <c r="B1364">
        <v>0.19118680059909821</v>
      </c>
      <c r="C1364">
        <f>VLOOKUP(A1364,[1]Sheet1!$B:$F,2,0)</f>
        <v>0</v>
      </c>
      <c r="D1364">
        <f>VLOOKUP(A1364,[1]Sheet1!$B:$F,3,0)</f>
        <v>0</v>
      </c>
      <c r="E1364">
        <f>VLOOKUP(A1364,[1]Sheet1!$B:$F,4,0)</f>
        <v>4.4616185529952772E-2</v>
      </c>
      <c r="F1364">
        <f>VLOOKUP(A1364,[1]Sheet1!$B:$F,5,0)</f>
        <v>8.8802083794460801E-4</v>
      </c>
      <c r="G1364">
        <f>VLOOKUP(A1364,[2]Sheet1!$A:$K,2,0)</f>
        <v>4.1614628784172727E-2</v>
      </c>
      <c r="H1364">
        <f>VLOOKUP(A1364,[2]Sheet1!$A:$K,3,0)</f>
        <v>3.2773094854654093E-2</v>
      </c>
      <c r="I1364">
        <f>VLOOKUP(A1364,[2]Sheet1!$A:$K,4,0)</f>
        <v>2.9108593002491599E-2</v>
      </c>
      <c r="J1364">
        <f>VLOOKUP(A1364,[2]Sheet1!$A:$K,5,0)</f>
        <v>3.8262788653042182E-2</v>
      </c>
      <c r="K1364">
        <f>VLOOKUP(A1364,[2]Sheet1!$A:$K,6,0)</f>
        <v>3.1126989898351169E-2</v>
      </c>
      <c r="L1364">
        <f>VLOOKUP(A1364,[2]Sheet1!$A:$K,7,0)</f>
        <v>2.713742166517457E-2</v>
      </c>
      <c r="M1364">
        <f>VLOOKUP(A1364,[2]Sheet1!$A:$K,8,0)</f>
        <v>2.1886396019996621E-2</v>
      </c>
      <c r="N1364">
        <f>VLOOKUP(A1364,[2]Sheet1!$A:$K,9,0)</f>
        <v>1.8179757819076599E-2</v>
      </c>
      <c r="O1364">
        <f>VLOOKUP(A1364,[2]Sheet1!$A:$K,10,0)</f>
        <v>1.4946518034844159E-2</v>
      </c>
      <c r="P1364">
        <f>VLOOKUP(A1364,[2]Sheet1!$A:$K,11,0)</f>
        <v>1.0967466590793911E-2</v>
      </c>
      <c r="Q1364">
        <v>0</v>
      </c>
    </row>
    <row r="1365" spans="1:17" x14ac:dyDescent="0.25">
      <c r="A1365" t="s">
        <v>1332</v>
      </c>
      <c r="B1365">
        <v>0.4755433201789856</v>
      </c>
      <c r="C1365">
        <f>VLOOKUP(A1365,[1]Sheet1!$B:$F,2,0)</f>
        <v>0</v>
      </c>
      <c r="D1365">
        <f>VLOOKUP(A1365,[1]Sheet1!$B:$F,3,0)</f>
        <v>0.26666666666666672</v>
      </c>
      <c r="E1365">
        <f>VLOOKUP(A1365,[1]Sheet1!$B:$F,4,0)</f>
        <v>0.1075151530175887</v>
      </c>
      <c r="F1365">
        <f>VLOOKUP(A1365,[1]Sheet1!$B:$F,5,0)</f>
        <v>9.4487896178588691E-3</v>
      </c>
      <c r="G1365">
        <f>VLOOKUP(A1365,[2]Sheet1!$A:$K,2,0)</f>
        <v>4.4723059505277947E-2</v>
      </c>
      <c r="H1365">
        <f>VLOOKUP(A1365,[2]Sheet1!$A:$K,3,0)</f>
        <v>3.6362532090537088E-2</v>
      </c>
      <c r="I1365">
        <f>VLOOKUP(A1365,[2]Sheet1!$A:$K,4,0)</f>
        <v>3.1801877561121281E-2</v>
      </c>
      <c r="J1365">
        <f>VLOOKUP(A1365,[2]Sheet1!$A:$K,5,0)</f>
        <v>2.7283517864329521E-2</v>
      </c>
      <c r="K1365">
        <f>VLOOKUP(A1365,[2]Sheet1!$A:$K,6,0)</f>
        <v>2.3183363532872162E-2</v>
      </c>
      <c r="L1365">
        <f>VLOOKUP(A1365,[2]Sheet1!$A:$K,7,0)</f>
        <v>1.9823423410232612E-2</v>
      </c>
      <c r="M1365">
        <f>VLOOKUP(A1365,[2]Sheet1!$A:$K,8,0)</f>
        <v>2.1886396019996621E-2</v>
      </c>
      <c r="N1365">
        <f>VLOOKUP(A1365,[2]Sheet1!$A:$K,9,0)</f>
        <v>1.8179757819076599E-2</v>
      </c>
      <c r="O1365">
        <f>VLOOKUP(A1365,[2]Sheet1!$A:$K,10,0)</f>
        <v>1.4946518034844159E-2</v>
      </c>
      <c r="P1365">
        <f>VLOOKUP(A1365,[2]Sheet1!$A:$K,11,0)</f>
        <v>1.0967466590793911E-2</v>
      </c>
      <c r="Q1365">
        <v>0</v>
      </c>
    </row>
    <row r="1366" spans="1:17" x14ac:dyDescent="0.25">
      <c r="A1366" t="s">
        <v>1368</v>
      </c>
      <c r="B1366">
        <v>0.54897218942642212</v>
      </c>
      <c r="C1366">
        <f>VLOOKUP(A1366,[1]Sheet1!$B:$F,2,0)</f>
        <v>0</v>
      </c>
      <c r="D1366">
        <f>VLOOKUP(A1366,[1]Sheet1!$B:$F,3,0)</f>
        <v>0.8</v>
      </c>
      <c r="E1366">
        <f>VLOOKUP(A1366,[1]Sheet1!$B:$F,4,0)</f>
        <v>1.7904731212117459E-2</v>
      </c>
      <c r="F1366">
        <f>VLOOKUP(A1366,[1]Sheet1!$B:$F,5,0)</f>
        <v>1.1899302155509001E-4</v>
      </c>
      <c r="G1366">
        <f>VLOOKUP(A1366,[2]Sheet1!$A:$K,2,0)</f>
        <v>2.1228780505924739E-2</v>
      </c>
      <c r="H1366">
        <f>VLOOKUP(A1366,[2]Sheet1!$A:$K,3,0)</f>
        <v>1.6839053221444699E-2</v>
      </c>
      <c r="I1366">
        <f>VLOOKUP(A1366,[2]Sheet1!$A:$K,4,0)</f>
        <v>7.6047540013378708E-3</v>
      </c>
      <c r="J1366">
        <f>VLOOKUP(A1366,[2]Sheet1!$A:$K,5,0)</f>
        <v>6.489887988387337E-3</v>
      </c>
      <c r="K1366">
        <f>VLOOKUP(A1366,[2]Sheet1!$A:$K,6,0)</f>
        <v>5.3389578082433369E-3</v>
      </c>
      <c r="L1366">
        <f>VLOOKUP(A1366,[2]Sheet1!$A:$K,7,0)</f>
        <v>4.2132213781989761E-3</v>
      </c>
      <c r="M1366">
        <f>VLOOKUP(A1366,[2]Sheet1!$A:$K,8,0)</f>
        <v>3.080038717923974E-3</v>
      </c>
      <c r="N1366">
        <f>VLOOKUP(A1366,[2]Sheet1!$A:$K,9,0)</f>
        <v>1.5224252122505221E-3</v>
      </c>
      <c r="O1366">
        <f>VLOOKUP(A1366,[2]Sheet1!$A:$K,10,0)</f>
        <v>-8.0739744534143805E-4</v>
      </c>
      <c r="P1366">
        <f>VLOOKUP(A1366,[2]Sheet1!$A:$K,11,0)</f>
        <v>-2.2291046811467089E-3</v>
      </c>
      <c r="Q1366">
        <v>0</v>
      </c>
    </row>
    <row r="1367" spans="1:17" x14ac:dyDescent="0.25">
      <c r="A1367" t="s">
        <v>1333</v>
      </c>
      <c r="B1367">
        <v>0.32721170783042908</v>
      </c>
      <c r="C1367">
        <f>VLOOKUP(A1367,[1]Sheet1!$B:$F,2,0)</f>
        <v>0.66666666666666663</v>
      </c>
      <c r="D1367">
        <f>VLOOKUP(A1367,[1]Sheet1!$B:$F,3,0)</f>
        <v>0.93333333333333335</v>
      </c>
      <c r="E1367">
        <f>VLOOKUP(A1367,[1]Sheet1!$B:$F,4,0)</f>
        <v>9.9254351682981601E-5</v>
      </c>
      <c r="F1367">
        <f>VLOOKUP(A1367,[1]Sheet1!$B:$F,5,0)</f>
        <v>1.8610190940559048E-5</v>
      </c>
      <c r="G1367">
        <f>VLOOKUP(A1367,[2]Sheet1!$A:$K,2,0)</f>
        <v>0</v>
      </c>
      <c r="H1367">
        <f>VLOOKUP(A1367,[2]Sheet1!$A:$K,3,0)</f>
        <v>0</v>
      </c>
      <c r="I1367">
        <f>VLOOKUP(A1367,[2]Sheet1!$A:$K,4,0)</f>
        <v>0</v>
      </c>
      <c r="J1367">
        <f>VLOOKUP(A1367,[2]Sheet1!$A:$K,5,0)</f>
        <v>0</v>
      </c>
      <c r="K1367">
        <f>VLOOKUP(A1367,[2]Sheet1!$A:$K,6,0)</f>
        <v>0</v>
      </c>
      <c r="L1367">
        <f>VLOOKUP(A1367,[2]Sheet1!$A:$K,7,0)</f>
        <v>0</v>
      </c>
      <c r="M1367">
        <f>VLOOKUP(A1367,[2]Sheet1!$A:$K,8,0)</f>
        <v>1.201650898919388E-3</v>
      </c>
      <c r="N1367">
        <f>VLOOKUP(A1367,[2]Sheet1!$A:$K,9,0)</f>
        <v>1.185260419741974E-2</v>
      </c>
      <c r="O1367">
        <f>VLOOKUP(A1367,[2]Sheet1!$A:$K,10,0)</f>
        <v>1.058680574203256E-2</v>
      </c>
      <c r="P1367">
        <f>VLOOKUP(A1367,[2]Sheet1!$A:$K,11,0)</f>
        <v>1.0042011213274469E-2</v>
      </c>
      <c r="Q1367">
        <v>0</v>
      </c>
    </row>
    <row r="1368" spans="1:17" x14ac:dyDescent="0.25">
      <c r="A1368" t="s">
        <v>1316</v>
      </c>
      <c r="B1368">
        <v>0.52786719799041748</v>
      </c>
      <c r="C1368">
        <f>VLOOKUP(A1368,[1]Sheet1!$B:$F,2,0)</f>
        <v>0.22222222222222221</v>
      </c>
      <c r="D1368">
        <f>VLOOKUP(A1368,[1]Sheet1!$B:$F,3,0)</f>
        <v>0.58333333333333337</v>
      </c>
      <c r="E1368">
        <f>VLOOKUP(A1368,[1]Sheet1!$B:$F,4,0)</f>
        <v>8.6444336918896789E-2</v>
      </c>
      <c r="F1368">
        <f>VLOOKUP(A1368,[1]Sheet1!$B:$F,5,0)</f>
        <v>3.647597424349574E-3</v>
      </c>
      <c r="G1368">
        <f>VLOOKUP(A1368,[2]Sheet1!$A:$K,2,0)</f>
        <v>9.6043325499033695E-3</v>
      </c>
      <c r="H1368">
        <f>VLOOKUP(A1368,[2]Sheet1!$A:$K,3,0)</f>
        <v>8.8792308538326488E-3</v>
      </c>
      <c r="I1368">
        <f>VLOOKUP(A1368,[2]Sheet1!$A:$K,4,0)</f>
        <v>6.3764247395787198E-3</v>
      </c>
      <c r="J1368">
        <f>VLOOKUP(A1368,[2]Sheet1!$A:$K,5,0)</f>
        <v>4.576227868462482E-3</v>
      </c>
      <c r="K1368">
        <f>VLOOKUP(A1368,[2]Sheet1!$A:$K,6,0)</f>
        <v>4.023488237177443E-3</v>
      </c>
      <c r="L1368">
        <f>VLOOKUP(A1368,[2]Sheet1!$A:$K,7,0)</f>
        <v>2.8670813629276212E-3</v>
      </c>
      <c r="M1368">
        <f>VLOOKUP(A1368,[2]Sheet1!$A:$K,8,0)</f>
        <v>2.0366416850530148E-3</v>
      </c>
      <c r="N1368">
        <f>VLOOKUP(A1368,[2]Sheet1!$A:$K,9,0)</f>
        <v>1.3172131533142021E-3</v>
      </c>
      <c r="O1368">
        <f>VLOOKUP(A1368,[2]Sheet1!$A:$K,10,0)</f>
        <v>-1.2477850104249781E-3</v>
      </c>
      <c r="P1368">
        <f>VLOOKUP(A1368,[2]Sheet1!$A:$K,11,0)</f>
        <v>-2.081036058052081E-3</v>
      </c>
      <c r="Q1368">
        <v>0</v>
      </c>
    </row>
    <row r="1369" spans="1:17" x14ac:dyDescent="0.25">
      <c r="A1369" t="s">
        <v>1308</v>
      </c>
      <c r="B1369">
        <v>0.30659520626068121</v>
      </c>
      <c r="C1369">
        <f>VLOOKUP(A1369,[1]Sheet1!$B:$F,2,0)</f>
        <v>3.3333333333333333E-2</v>
      </c>
      <c r="D1369">
        <f>VLOOKUP(A1369,[1]Sheet1!$B:$F,3,0)</f>
        <v>0.57241379310344831</v>
      </c>
      <c r="E1369">
        <f>VLOOKUP(A1369,[1]Sheet1!$B:$F,4,0)</f>
        <v>8.7449815420183222E-2</v>
      </c>
      <c r="F1369">
        <f>VLOOKUP(A1369,[1]Sheet1!$B:$F,5,0)</f>
        <v>1.418236477326449E-2</v>
      </c>
      <c r="G1369">
        <f>VLOOKUP(A1369,[2]Sheet1!$A:$K,2,0)</f>
        <v>3.0444178046467589E-2</v>
      </c>
      <c r="H1369">
        <f>VLOOKUP(A1369,[2]Sheet1!$A:$K,3,0)</f>
        <v>2.1573740643667429E-2</v>
      </c>
      <c r="I1369">
        <f>VLOOKUP(A1369,[2]Sheet1!$A:$K,4,0)</f>
        <v>2.036534465146362E-2</v>
      </c>
      <c r="J1369">
        <f>VLOOKUP(A1369,[2]Sheet1!$A:$K,5,0)</f>
        <v>1.6632719512983531E-2</v>
      </c>
      <c r="K1369">
        <f>VLOOKUP(A1369,[2]Sheet1!$A:$K,6,0)</f>
        <v>1.360491232119374E-2</v>
      </c>
      <c r="L1369">
        <f>VLOOKUP(A1369,[2]Sheet1!$A:$K,7,0)</f>
        <v>1.1355405873274649E-2</v>
      </c>
      <c r="M1369">
        <f>VLOOKUP(A1369,[2]Sheet1!$A:$K,8,0)</f>
        <v>1.1130560523612011E-2</v>
      </c>
      <c r="N1369">
        <f>VLOOKUP(A1369,[2]Sheet1!$A:$K,9,0)</f>
        <v>1.310769335119462E-2</v>
      </c>
      <c r="O1369">
        <f>VLOOKUP(A1369,[2]Sheet1!$A:$K,10,0)</f>
        <v>1.492197115896002E-2</v>
      </c>
      <c r="P1369">
        <f>VLOOKUP(A1369,[2]Sheet1!$A:$K,11,0)</f>
        <v>1.566102997694082E-2</v>
      </c>
      <c r="Q1369">
        <v>0</v>
      </c>
    </row>
    <row r="1370" spans="1:17" x14ac:dyDescent="0.25">
      <c r="A1370" t="s">
        <v>1303</v>
      </c>
      <c r="B1370">
        <v>0.57544595003128052</v>
      </c>
      <c r="C1370">
        <f>VLOOKUP(A1370,[1]Sheet1!$B:$F,2,0)</f>
        <v>0</v>
      </c>
      <c r="D1370">
        <f>VLOOKUP(A1370,[1]Sheet1!$B:$F,3,0)</f>
        <v>0.1071428571428571</v>
      </c>
      <c r="E1370">
        <f>VLOOKUP(A1370,[1]Sheet1!$B:$F,4,0)</f>
        <v>0.17754465340012179</v>
      </c>
      <c r="F1370">
        <f>VLOOKUP(A1370,[1]Sheet1!$B:$F,5,0)</f>
        <v>3.6184391596868447E-2</v>
      </c>
      <c r="G1370">
        <f>VLOOKUP(A1370,[2]Sheet1!$A:$K,2,0)</f>
        <v>4.0035623207662678E-2</v>
      </c>
      <c r="H1370">
        <f>VLOOKUP(A1370,[2]Sheet1!$A:$K,3,0)</f>
        <v>3.2897584756753119E-2</v>
      </c>
      <c r="I1370">
        <f>VLOOKUP(A1370,[2]Sheet1!$A:$K,4,0)</f>
        <v>3.4424736649878281E-2</v>
      </c>
      <c r="J1370">
        <f>VLOOKUP(A1370,[2]Sheet1!$A:$K,5,0)</f>
        <v>3.8787706410529622E-2</v>
      </c>
      <c r="K1370">
        <f>VLOOKUP(A1370,[2]Sheet1!$A:$K,6,0)</f>
        <v>3.3123695591100719E-2</v>
      </c>
      <c r="L1370">
        <f>VLOOKUP(A1370,[2]Sheet1!$A:$K,7,0)</f>
        <v>2.8364866190431999E-2</v>
      </c>
      <c r="M1370">
        <f>VLOOKUP(A1370,[2]Sheet1!$A:$K,8,0)</f>
        <v>2.2756641487404021E-2</v>
      </c>
      <c r="N1370">
        <f>VLOOKUP(A1370,[2]Sheet1!$A:$K,9,0)</f>
        <v>1.885101809189935E-2</v>
      </c>
      <c r="O1370">
        <f>VLOOKUP(A1370,[2]Sheet1!$A:$K,10,0)</f>
        <v>1.4795191115483939E-2</v>
      </c>
      <c r="P1370">
        <f>VLOOKUP(A1370,[2]Sheet1!$A:$K,11,0)</f>
        <v>1.107525507171808E-2</v>
      </c>
      <c r="Q1370">
        <v>0</v>
      </c>
    </row>
    <row r="1371" spans="1:17" x14ac:dyDescent="0.25">
      <c r="A1371" t="s">
        <v>1374</v>
      </c>
      <c r="B1371">
        <v>3.3154759556055069E-2</v>
      </c>
      <c r="C1371">
        <f>VLOOKUP(A1371,[1]Sheet1!$B:$F,2,0)</f>
        <v>0.04</v>
      </c>
      <c r="D1371">
        <f>VLOOKUP(A1371,[1]Sheet1!$B:$F,3,0)</f>
        <v>0.08</v>
      </c>
      <c r="E1371">
        <f>VLOOKUP(A1371,[1]Sheet1!$B:$F,4,0)</f>
        <v>0.1638024685219942</v>
      </c>
      <c r="F1371">
        <f>VLOOKUP(A1371,[1]Sheet1!$B:$F,5,0)</f>
        <v>3.1499384733944043E-2</v>
      </c>
      <c r="G1371">
        <f>VLOOKUP(A1371,[2]Sheet1!$A:$K,2,0)</f>
        <v>8.1804669056570772E-2</v>
      </c>
      <c r="H1371">
        <f>VLOOKUP(A1371,[2]Sheet1!$A:$K,3,0)</f>
        <v>7.1606796308764709E-2</v>
      </c>
      <c r="I1371">
        <f>VLOOKUP(A1371,[2]Sheet1!$A:$K,4,0)</f>
        <v>6.3295238493199346E-2</v>
      </c>
      <c r="J1371">
        <f>VLOOKUP(A1371,[2]Sheet1!$A:$K,5,0)</f>
        <v>5.5725299321419688E-2</v>
      </c>
      <c r="K1371">
        <f>VLOOKUP(A1371,[2]Sheet1!$A:$K,6,0)</f>
        <v>5.1203829727319662E-2</v>
      </c>
      <c r="L1371">
        <f>VLOOKUP(A1371,[2]Sheet1!$A:$K,7,0)</f>
        <v>4.5227910335823997E-2</v>
      </c>
      <c r="M1371">
        <f>VLOOKUP(A1371,[2]Sheet1!$A:$K,8,0)</f>
        <v>4.0020946442114388E-2</v>
      </c>
      <c r="N1371">
        <f>VLOOKUP(A1371,[2]Sheet1!$A:$K,9,0)</f>
        <v>3.6451165476633803E-2</v>
      </c>
      <c r="O1371">
        <f>VLOOKUP(A1371,[2]Sheet1!$A:$K,10,0)</f>
        <v>1.957196132972697E-2</v>
      </c>
      <c r="P1371">
        <f>VLOOKUP(A1371,[2]Sheet1!$A:$K,11,0)</f>
        <v>1.9053511364168479E-2</v>
      </c>
      <c r="Q1371">
        <v>0</v>
      </c>
    </row>
    <row r="1372" spans="1:17" x14ac:dyDescent="0.25">
      <c r="A1372" t="s">
        <v>1376</v>
      </c>
      <c r="B1372">
        <v>0.34038221836090088</v>
      </c>
      <c r="C1372">
        <f>VLOOKUP(A1372,[1]Sheet1!$B:$F,2,0)</f>
        <v>0</v>
      </c>
      <c r="D1372">
        <f>VLOOKUP(A1372,[1]Sheet1!$B:$F,3,0)</f>
        <v>0.47619047619047622</v>
      </c>
      <c r="E1372">
        <f>VLOOKUP(A1372,[1]Sheet1!$B:$F,4,0)</f>
        <v>2.2901569860663992E-2</v>
      </c>
      <c r="F1372">
        <f>VLOOKUP(A1372,[1]Sheet1!$B:$F,5,0)</f>
        <v>7.250610087048753E-4</v>
      </c>
      <c r="G1372">
        <f>VLOOKUP(A1372,[2]Sheet1!$A:$K,2,0)</f>
        <v>3.4991668650321349E-2</v>
      </c>
      <c r="H1372">
        <f>VLOOKUP(A1372,[2]Sheet1!$A:$K,3,0)</f>
        <v>2.611696479621008E-2</v>
      </c>
      <c r="I1372">
        <f>VLOOKUP(A1372,[2]Sheet1!$A:$K,4,0)</f>
        <v>1.9000507246724911E-2</v>
      </c>
      <c r="J1372">
        <f>VLOOKUP(A1372,[2]Sheet1!$A:$K,5,0)</f>
        <v>1.6741111736011949E-2</v>
      </c>
      <c r="K1372">
        <f>VLOOKUP(A1372,[2]Sheet1!$A:$K,6,0)</f>
        <v>1.4208680254547759E-2</v>
      </c>
      <c r="L1372">
        <f>VLOOKUP(A1372,[2]Sheet1!$A:$K,7,0)</f>
        <v>1.333151232356657E-2</v>
      </c>
      <c r="M1372">
        <f>VLOOKUP(A1372,[2]Sheet1!$A:$K,8,0)</f>
        <v>1.310334929037596E-2</v>
      </c>
      <c r="N1372">
        <f>VLOOKUP(A1372,[2]Sheet1!$A:$K,9,0)</f>
        <v>1.0920044284050551E-2</v>
      </c>
      <c r="O1372">
        <f>VLOOKUP(A1372,[2]Sheet1!$A:$K,10,0)</f>
        <v>1.0986941643236081E-2</v>
      </c>
      <c r="P1372">
        <f>VLOOKUP(A1372,[2]Sheet1!$A:$K,11,0)</f>
        <v>7.5523301009436158E-3</v>
      </c>
      <c r="Q1372">
        <v>0</v>
      </c>
    </row>
    <row r="1373" spans="1:17" x14ac:dyDescent="0.25">
      <c r="A1373" t="s">
        <v>1358</v>
      </c>
      <c r="B1373">
        <v>0.48683562874794012</v>
      </c>
      <c r="C1373">
        <f>VLOOKUP(A1373,[1]Sheet1!$B:$F,2,0)</f>
        <v>0.34615384615384609</v>
      </c>
      <c r="D1373">
        <f>VLOOKUP(A1373,[1]Sheet1!$B:$F,3,0)</f>
        <v>0.8092307692307692</v>
      </c>
      <c r="E1373">
        <f>VLOOKUP(A1373,[1]Sheet1!$B:$F,4,0)</f>
        <v>0.11576993352067</v>
      </c>
      <c r="F1373">
        <f>VLOOKUP(A1373,[1]Sheet1!$B:$F,5,0)</f>
        <v>1.2596977308299451E-2</v>
      </c>
      <c r="G1373">
        <f>VLOOKUP(A1373,[2]Sheet1!$A:$K,2,0)</f>
        <v>8.1804669056570772E-2</v>
      </c>
      <c r="H1373">
        <f>VLOOKUP(A1373,[2]Sheet1!$A:$K,3,0)</f>
        <v>7.1606796308764709E-2</v>
      </c>
      <c r="I1373">
        <f>VLOOKUP(A1373,[2]Sheet1!$A:$K,4,0)</f>
        <v>6.3295238493199346E-2</v>
      </c>
      <c r="J1373">
        <f>VLOOKUP(A1373,[2]Sheet1!$A:$K,5,0)</f>
        <v>5.5725299321419688E-2</v>
      </c>
      <c r="K1373">
        <f>VLOOKUP(A1373,[2]Sheet1!$A:$K,6,0)</f>
        <v>4.9137864323832978E-2</v>
      </c>
      <c r="L1373">
        <f>VLOOKUP(A1373,[2]Sheet1!$A:$K,7,0)</f>
        <v>4.5275836341346583E-2</v>
      </c>
      <c r="M1373">
        <f>VLOOKUP(A1373,[2]Sheet1!$A:$K,8,0)</f>
        <v>4.0848890400389602E-2</v>
      </c>
      <c r="N1373">
        <f>VLOOKUP(A1373,[2]Sheet1!$A:$K,9,0)</f>
        <v>3.7217879529027331E-2</v>
      </c>
      <c r="O1373">
        <f>VLOOKUP(A1373,[2]Sheet1!$A:$K,10,0)</f>
        <v>2.2610423065751339E-2</v>
      </c>
      <c r="P1373">
        <f>VLOOKUP(A1373,[2]Sheet1!$A:$K,11,0)</f>
        <v>1.926860125610692E-2</v>
      </c>
      <c r="Q1373">
        <v>0</v>
      </c>
    </row>
    <row r="1374" spans="1:17" x14ac:dyDescent="0.25">
      <c r="A1374" t="s">
        <v>1365</v>
      </c>
      <c r="B1374">
        <v>0.41223883628845209</v>
      </c>
      <c r="C1374">
        <f>VLOOKUP(A1374,[1]Sheet1!$B:$F,2,0)</f>
        <v>9.6774193548387094E-2</v>
      </c>
      <c r="D1374">
        <f>VLOOKUP(A1374,[1]Sheet1!$B:$F,3,0)</f>
        <v>0.52473118279569897</v>
      </c>
      <c r="E1374">
        <f>VLOOKUP(A1374,[1]Sheet1!$B:$F,4,0)</f>
        <v>0.15815322942084559</v>
      </c>
      <c r="F1374">
        <f>VLOOKUP(A1374,[1]Sheet1!$B:$F,5,0)</f>
        <v>4.1102352675963419E-2</v>
      </c>
      <c r="G1374">
        <f>VLOOKUP(A1374,[2]Sheet1!$A:$K,2,0)</f>
        <v>3.1619678972733753E-2</v>
      </c>
      <c r="H1374">
        <f>VLOOKUP(A1374,[2]Sheet1!$A:$K,3,0)</f>
        <v>2.4545537201833272E-2</v>
      </c>
      <c r="I1374">
        <f>VLOOKUP(A1374,[2]Sheet1!$A:$K,4,0)</f>
        <v>2.4237754931335419E-2</v>
      </c>
      <c r="J1374">
        <f>VLOOKUP(A1374,[2]Sheet1!$A:$K,5,0)</f>
        <v>2.5283303684473249E-2</v>
      </c>
      <c r="K1374">
        <f>VLOOKUP(A1374,[2]Sheet1!$A:$K,6,0)</f>
        <v>2.1506714868924939E-2</v>
      </c>
      <c r="L1374">
        <f>VLOOKUP(A1374,[2]Sheet1!$A:$K,7,0)</f>
        <v>1.977206794349437E-2</v>
      </c>
      <c r="M1374">
        <f>VLOOKUP(A1374,[2]Sheet1!$A:$K,8,0)</f>
        <v>1.6183272933475851E-2</v>
      </c>
      <c r="N1374">
        <f>VLOOKUP(A1374,[2]Sheet1!$A:$K,9,0)</f>
        <v>1.420237003510239E-2</v>
      </c>
      <c r="O1374">
        <f>VLOOKUP(A1374,[2]Sheet1!$A:$K,10,0)</f>
        <v>1.4946518034844159E-2</v>
      </c>
      <c r="P1374">
        <f>VLOOKUP(A1374,[2]Sheet1!$A:$K,11,0)</f>
        <v>1.0967466590793911E-2</v>
      </c>
      <c r="Q1374">
        <v>0</v>
      </c>
    </row>
    <row r="1375" spans="1:17" x14ac:dyDescent="0.25">
      <c r="A1375" t="s">
        <v>1309</v>
      </c>
      <c r="B1375">
        <v>0.20168137550354001</v>
      </c>
      <c r="C1375">
        <f>VLOOKUP(A1375,[1]Sheet1!$B:$F,2,0)</f>
        <v>0</v>
      </c>
      <c r="D1375">
        <f>VLOOKUP(A1375,[1]Sheet1!$B:$F,3,0)</f>
        <v>0</v>
      </c>
      <c r="E1375">
        <f>VLOOKUP(A1375,[1]Sheet1!$B:$F,4,0)</f>
        <v>7.5027102466012879E-2</v>
      </c>
      <c r="F1375">
        <f>VLOOKUP(A1375,[1]Sheet1!$B:$F,5,0)</f>
        <v>2.26165406038554E-3</v>
      </c>
      <c r="G1375">
        <f>VLOOKUP(A1375,[2]Sheet1!$A:$K,2,0)</f>
        <v>5.8902821872616661E-2</v>
      </c>
      <c r="H1375">
        <f>VLOOKUP(A1375,[2]Sheet1!$A:$K,3,0)</f>
        <v>4.7953622568924978E-2</v>
      </c>
      <c r="I1375">
        <f>VLOOKUP(A1375,[2]Sheet1!$A:$K,4,0)</f>
        <v>4.3692904913605772E-2</v>
      </c>
      <c r="J1375">
        <f>VLOOKUP(A1375,[2]Sheet1!$A:$K,5,0)</f>
        <v>3.8262788653042182E-2</v>
      </c>
      <c r="K1375">
        <f>VLOOKUP(A1375,[2]Sheet1!$A:$K,6,0)</f>
        <v>3.1126989898351169E-2</v>
      </c>
      <c r="L1375">
        <f>VLOOKUP(A1375,[2]Sheet1!$A:$K,7,0)</f>
        <v>2.713742166517457E-2</v>
      </c>
      <c r="M1375">
        <f>VLOOKUP(A1375,[2]Sheet1!$A:$K,8,0)</f>
        <v>2.1886396019996621E-2</v>
      </c>
      <c r="N1375">
        <f>VLOOKUP(A1375,[2]Sheet1!$A:$K,9,0)</f>
        <v>1.8179757819076599E-2</v>
      </c>
      <c r="O1375">
        <f>VLOOKUP(A1375,[2]Sheet1!$A:$K,10,0)</f>
        <v>1.4946518034844159E-2</v>
      </c>
      <c r="P1375">
        <f>VLOOKUP(A1375,[2]Sheet1!$A:$K,11,0)</f>
        <v>1.0967466590793911E-2</v>
      </c>
      <c r="Q1375">
        <v>0</v>
      </c>
    </row>
    <row r="1376" spans="1:17" x14ac:dyDescent="0.25">
      <c r="A1376" t="s">
        <v>1318</v>
      </c>
      <c r="B1376">
        <v>0.1645402014255524</v>
      </c>
      <c r="C1376">
        <f>VLOOKUP(A1376,[1]Sheet1!$B:$F,2,0)</f>
        <v>3.125E-2</v>
      </c>
      <c r="D1376">
        <f>VLOOKUP(A1376,[1]Sheet1!$B:$F,3,0)</f>
        <v>0.20967741935483869</v>
      </c>
      <c r="E1376">
        <f>VLOOKUP(A1376,[1]Sheet1!$B:$F,4,0)</f>
        <v>0.2415546223723069</v>
      </c>
      <c r="F1376">
        <f>VLOOKUP(A1376,[1]Sheet1!$B:$F,5,0)</f>
        <v>9.0853781944632589E-2</v>
      </c>
      <c r="G1376">
        <f>VLOOKUP(A1376,[2]Sheet1!$A:$K,2,0)</f>
        <v>8.1804669056570772E-2</v>
      </c>
      <c r="H1376">
        <f>VLOOKUP(A1376,[2]Sheet1!$A:$K,3,0)</f>
        <v>7.1606796308764709E-2</v>
      </c>
      <c r="I1376">
        <f>VLOOKUP(A1376,[2]Sheet1!$A:$K,4,0)</f>
        <v>6.3295238493199346E-2</v>
      </c>
      <c r="J1376">
        <f>VLOOKUP(A1376,[2]Sheet1!$A:$K,5,0)</f>
        <v>5.5725299321419688E-2</v>
      </c>
      <c r="K1376">
        <f>VLOOKUP(A1376,[2]Sheet1!$A:$K,6,0)</f>
        <v>5.1203829727319662E-2</v>
      </c>
      <c r="L1376">
        <f>VLOOKUP(A1376,[2]Sheet1!$A:$K,7,0)</f>
        <v>4.5227910335823997E-2</v>
      </c>
      <c r="M1376">
        <f>VLOOKUP(A1376,[2]Sheet1!$A:$K,8,0)</f>
        <v>4.0020946442114388E-2</v>
      </c>
      <c r="N1376">
        <f>VLOOKUP(A1376,[2]Sheet1!$A:$K,9,0)</f>
        <v>3.6451165476633803E-2</v>
      </c>
      <c r="O1376">
        <f>VLOOKUP(A1376,[2]Sheet1!$A:$K,10,0)</f>
        <v>1.9495958238295891E-2</v>
      </c>
      <c r="P1376">
        <f>VLOOKUP(A1376,[2]Sheet1!$A:$K,11,0)</f>
        <v>1.8063860899776209E-2</v>
      </c>
      <c r="Q1376">
        <v>0</v>
      </c>
    </row>
    <row r="1377" spans="1:17" x14ac:dyDescent="0.25">
      <c r="A1377" t="s">
        <v>1313</v>
      </c>
      <c r="B1377">
        <v>0.39823198318481451</v>
      </c>
      <c r="C1377">
        <f>VLOOKUP(A1377,[1]Sheet1!$B:$F,2,0)</f>
        <v>0.33333333333333331</v>
      </c>
      <c r="D1377">
        <f>VLOOKUP(A1377,[1]Sheet1!$B:$F,3,0)</f>
        <v>0.8666666666666667</v>
      </c>
      <c r="E1377">
        <f>VLOOKUP(A1377,[1]Sheet1!$B:$F,4,0)</f>
        <v>8.7745562819169301E-3</v>
      </c>
      <c r="F1377">
        <f>VLOOKUP(A1377,[1]Sheet1!$B:$F,5,0)</f>
        <v>3.7427017316233351E-6</v>
      </c>
      <c r="G1377">
        <f>VLOOKUP(A1377,[2]Sheet1!$A:$K,2,0)</f>
        <v>6.9076827734602343E-3</v>
      </c>
      <c r="H1377">
        <f>VLOOKUP(A1377,[2]Sheet1!$A:$K,3,0)</f>
        <v>5.7424978310427364E-3</v>
      </c>
      <c r="I1377">
        <f>VLOOKUP(A1377,[2]Sheet1!$A:$K,4,0)</f>
        <v>5.2866181892471838E-3</v>
      </c>
      <c r="J1377">
        <f>VLOOKUP(A1377,[2]Sheet1!$A:$K,5,0)</f>
        <v>4.3408694393505982E-3</v>
      </c>
      <c r="K1377">
        <f>VLOOKUP(A1377,[2]Sheet1!$A:$K,6,0)</f>
        <v>3.9219967590014638E-3</v>
      </c>
      <c r="L1377">
        <f>VLOOKUP(A1377,[2]Sheet1!$A:$K,7,0)</f>
        <v>3.5326708298048111E-3</v>
      </c>
      <c r="M1377">
        <f>VLOOKUP(A1377,[2]Sheet1!$A:$K,8,0)</f>
        <v>3.5619512936914382E-3</v>
      </c>
      <c r="N1377">
        <f>VLOOKUP(A1377,[2]Sheet1!$A:$K,9,0)</f>
        <v>3.1185874005902549E-3</v>
      </c>
      <c r="O1377">
        <f>VLOOKUP(A1377,[2]Sheet1!$A:$K,10,0)</f>
        <v>2.0622324141303678E-3</v>
      </c>
      <c r="P1377">
        <f>VLOOKUP(A1377,[2]Sheet1!$A:$K,11,0)</f>
        <v>1.7601027502150671E-3</v>
      </c>
      <c r="Q1377">
        <v>0</v>
      </c>
    </row>
    <row r="1378" spans="1:17" x14ac:dyDescent="0.25">
      <c r="A1378" t="s">
        <v>1317</v>
      </c>
      <c r="B1378">
        <v>0.25342088937759399</v>
      </c>
      <c r="C1378">
        <f>VLOOKUP(A1378,[1]Sheet1!$B:$F,2,0)</f>
        <v>0.1</v>
      </c>
      <c r="D1378">
        <f>VLOOKUP(A1378,[1]Sheet1!$B:$F,3,0)</f>
        <v>0.2</v>
      </c>
      <c r="E1378">
        <f>VLOOKUP(A1378,[1]Sheet1!$B:$F,4,0)</f>
        <v>9.8723114925894515E-2</v>
      </c>
      <c r="F1378">
        <f>VLOOKUP(A1378,[1]Sheet1!$B:$F,5,0)</f>
        <v>7.2665247212380301E-3</v>
      </c>
      <c r="G1378">
        <f>VLOOKUP(A1378,[2]Sheet1!$A:$K,2,0)</f>
        <v>4.6397624730544609E-2</v>
      </c>
      <c r="H1378">
        <f>VLOOKUP(A1378,[2]Sheet1!$A:$K,3,0)</f>
        <v>2.993417487977915E-2</v>
      </c>
      <c r="I1378">
        <f>VLOOKUP(A1378,[2]Sheet1!$A:$K,4,0)</f>
        <v>3.3501062011210829E-2</v>
      </c>
      <c r="J1378">
        <f>VLOOKUP(A1378,[2]Sheet1!$A:$K,5,0)</f>
        <v>2.919610915960082E-2</v>
      </c>
      <c r="K1378">
        <f>VLOOKUP(A1378,[2]Sheet1!$A:$K,6,0)</f>
        <v>2.5410189733895059E-2</v>
      </c>
      <c r="L1378">
        <f>VLOOKUP(A1378,[2]Sheet1!$A:$K,7,0)</f>
        <v>2.2183661548054109E-2</v>
      </c>
      <c r="M1378">
        <f>VLOOKUP(A1378,[2]Sheet1!$A:$K,8,0)</f>
        <v>1.7786277829415321E-2</v>
      </c>
      <c r="N1378">
        <f>VLOOKUP(A1378,[2]Sheet1!$A:$K,9,0)</f>
        <v>1.4237189916652159E-2</v>
      </c>
      <c r="O1378">
        <f>VLOOKUP(A1378,[2]Sheet1!$A:$K,10,0)</f>
        <v>1.4946518034844159E-2</v>
      </c>
      <c r="P1378">
        <f>VLOOKUP(A1378,[2]Sheet1!$A:$K,11,0)</f>
        <v>1.0967466590793911E-2</v>
      </c>
      <c r="Q1378">
        <v>0</v>
      </c>
    </row>
    <row r="1379" spans="1:17" x14ac:dyDescent="0.25">
      <c r="A1379" t="s">
        <v>1323</v>
      </c>
      <c r="B1379">
        <v>0.50164741277694702</v>
      </c>
      <c r="C1379">
        <f>VLOOKUP(A1379,[1]Sheet1!$B:$F,2,0)</f>
        <v>0.125</v>
      </c>
      <c r="D1379">
        <f>VLOOKUP(A1379,[1]Sheet1!$B:$F,3,0)</f>
        <v>0.6166666666666667</v>
      </c>
      <c r="E1379">
        <f>VLOOKUP(A1379,[1]Sheet1!$B:$F,4,0)</f>
        <v>5.9403694046609112E-2</v>
      </c>
      <c r="F1379">
        <f>VLOOKUP(A1379,[1]Sheet1!$B:$F,5,0)</f>
        <v>1.607230483889748E-3</v>
      </c>
      <c r="G1379">
        <f>VLOOKUP(A1379,[2]Sheet1!$A:$K,2,0)</f>
        <v>2.29288233554188E-2</v>
      </c>
      <c r="H1379">
        <f>VLOOKUP(A1379,[2]Sheet1!$A:$K,3,0)</f>
        <v>1.7742054780113741E-2</v>
      </c>
      <c r="I1379">
        <f>VLOOKUP(A1379,[2]Sheet1!$A:$K,4,0)</f>
        <v>1.536994430680879E-2</v>
      </c>
      <c r="J1379">
        <f>VLOOKUP(A1379,[2]Sheet1!$A:$K,5,0)</f>
        <v>1.5614479463913559E-2</v>
      </c>
      <c r="K1379">
        <f>VLOOKUP(A1379,[2]Sheet1!$A:$K,6,0)</f>
        <v>1.499900480536836E-2</v>
      </c>
      <c r="L1379">
        <f>VLOOKUP(A1379,[2]Sheet1!$A:$K,7,0)</f>
        <v>1.358340233029747E-2</v>
      </c>
      <c r="M1379">
        <f>VLOOKUP(A1379,[2]Sheet1!$A:$K,8,0)</f>
        <v>1.2612007851991991E-2</v>
      </c>
      <c r="N1379">
        <f>VLOOKUP(A1379,[2]Sheet1!$A:$K,9,0)</f>
        <v>1.233588713760167E-2</v>
      </c>
      <c r="O1379">
        <f>VLOOKUP(A1379,[2]Sheet1!$A:$K,10,0)</f>
        <v>9.3295306230966307E-3</v>
      </c>
      <c r="P1379">
        <f>VLOOKUP(A1379,[2]Sheet1!$A:$K,11,0)</f>
        <v>8.3736069871165712E-3</v>
      </c>
      <c r="Q1379">
        <v>0</v>
      </c>
    </row>
    <row r="1380" spans="1:17" x14ac:dyDescent="0.25">
      <c r="A1380" t="s">
        <v>1301</v>
      </c>
      <c r="B1380">
        <v>0.54590684175491333</v>
      </c>
      <c r="C1380">
        <f>VLOOKUP(A1380,[1]Sheet1!$B:$F,2,0)</f>
        <v>0</v>
      </c>
      <c r="D1380">
        <f>VLOOKUP(A1380,[1]Sheet1!$B:$F,3,0)</f>
        <v>0.5</v>
      </c>
      <c r="E1380">
        <f>VLOOKUP(A1380,[1]Sheet1!$B:$F,4,0)</f>
        <v>1.389166126054194E-2</v>
      </c>
      <c r="F1380">
        <f>VLOOKUP(A1380,[1]Sheet1!$B:$F,5,0)</f>
        <v>7.4854034632466693E-5</v>
      </c>
      <c r="G1380">
        <f>VLOOKUP(A1380,[2]Sheet1!$A:$K,2,0)</f>
        <v>6.1703450620656953E-3</v>
      </c>
      <c r="H1380">
        <f>VLOOKUP(A1380,[2]Sheet1!$A:$K,3,0)</f>
        <v>4.6263556501975429E-3</v>
      </c>
      <c r="I1380">
        <f>VLOOKUP(A1380,[2]Sheet1!$A:$K,4,0)</f>
        <v>4.2941490169084839E-3</v>
      </c>
      <c r="J1380">
        <f>VLOOKUP(A1380,[2]Sheet1!$A:$K,5,0)</f>
        <v>4.3147021981277921E-3</v>
      </c>
      <c r="K1380">
        <f>VLOOKUP(A1380,[2]Sheet1!$A:$K,6,0)</f>
        <v>4.0547750128965753E-3</v>
      </c>
      <c r="L1380">
        <f>VLOOKUP(A1380,[2]Sheet1!$A:$K,7,0)</f>
        <v>4.0362313559453231E-3</v>
      </c>
      <c r="M1380">
        <f>VLOOKUP(A1380,[2]Sheet1!$A:$K,8,0)</f>
        <v>2.5242006797503119E-3</v>
      </c>
      <c r="N1380">
        <f>VLOOKUP(A1380,[2]Sheet1!$A:$K,9,0)</f>
        <v>2.1844084389349488E-3</v>
      </c>
      <c r="O1380">
        <f>VLOOKUP(A1380,[2]Sheet1!$A:$K,10,0)</f>
        <v>3.149087443389756E-3</v>
      </c>
      <c r="P1380">
        <f>VLOOKUP(A1380,[2]Sheet1!$A:$K,11,0)</f>
        <v>2.8199226675764801E-3</v>
      </c>
      <c r="Q1380">
        <v>0</v>
      </c>
    </row>
    <row r="1381" spans="1:17" x14ac:dyDescent="0.25">
      <c r="A1381" t="s">
        <v>1331</v>
      </c>
      <c r="B1381">
        <v>0.56443941593170166</v>
      </c>
      <c r="C1381">
        <f>VLOOKUP(A1381,[1]Sheet1!$B:$F,2,0)</f>
        <v>0</v>
      </c>
      <c r="D1381">
        <f>VLOOKUP(A1381,[1]Sheet1!$B:$F,3,0)</f>
        <v>0.8</v>
      </c>
      <c r="E1381">
        <f>VLOOKUP(A1381,[1]Sheet1!$B:$F,4,0)</f>
        <v>8.292433154746294E-3</v>
      </c>
      <c r="F1381">
        <f>VLOOKUP(A1381,[1]Sheet1!$B:$F,5,0)</f>
        <v>9.9908833189714386E-6</v>
      </c>
      <c r="G1381">
        <f>VLOOKUP(A1381,[2]Sheet1!$A:$K,2,0)</f>
        <v>7.869694275051577E-3</v>
      </c>
      <c r="H1381">
        <f>VLOOKUP(A1381,[2]Sheet1!$A:$K,3,0)</f>
        <v>6.5796609488495061E-3</v>
      </c>
      <c r="I1381">
        <f>VLOOKUP(A1381,[2]Sheet1!$A:$K,4,0)</f>
        <v>1.1786582749249029E-2</v>
      </c>
      <c r="J1381">
        <f>VLOOKUP(A1381,[2]Sheet1!$A:$K,5,0)</f>
        <v>1.3432762111709219E-2</v>
      </c>
      <c r="K1381">
        <f>VLOOKUP(A1381,[2]Sheet1!$A:$K,6,0)</f>
        <v>1.2755663074554649E-2</v>
      </c>
      <c r="L1381">
        <f>VLOOKUP(A1381,[2]Sheet1!$A:$K,7,0)</f>
        <v>1.233115724676037E-2</v>
      </c>
      <c r="M1381">
        <f>VLOOKUP(A1381,[2]Sheet1!$A:$K,8,0)</f>
        <v>1.25238839673441E-2</v>
      </c>
      <c r="N1381">
        <f>VLOOKUP(A1381,[2]Sheet1!$A:$K,9,0)</f>
        <v>1.3836204216155709E-2</v>
      </c>
      <c r="O1381">
        <f>VLOOKUP(A1381,[2]Sheet1!$A:$K,10,0)</f>
        <v>1.472402961633386E-2</v>
      </c>
      <c r="P1381">
        <f>VLOOKUP(A1381,[2]Sheet1!$A:$K,11,0)</f>
        <v>1.224086234134703E-2</v>
      </c>
      <c r="Q1381">
        <v>0</v>
      </c>
    </row>
    <row r="1382" spans="1:17" x14ac:dyDescent="0.25">
      <c r="A1382" t="s">
        <v>1355</v>
      </c>
      <c r="B1382">
        <v>0.56047302484512329</v>
      </c>
      <c r="C1382">
        <f>VLOOKUP(A1382,[1]Sheet1!$B:$F,2,0)</f>
        <v>0</v>
      </c>
      <c r="D1382">
        <f>VLOOKUP(A1382,[1]Sheet1!$B:$F,3,0)</f>
        <v>1</v>
      </c>
      <c r="E1382">
        <f>VLOOKUP(A1382,[1]Sheet1!$B:$F,4,0)</f>
        <v>7.95211869169383E-3</v>
      </c>
      <c r="F1382">
        <f>VLOOKUP(A1382,[1]Sheet1!$B:$F,5,0)</f>
        <v>0</v>
      </c>
      <c r="G1382">
        <f>VLOOKUP(A1382,[2]Sheet1!$A:$K,2,0)</f>
        <v>7.7300925654122388E-3</v>
      </c>
      <c r="H1382">
        <f>VLOOKUP(A1382,[2]Sheet1!$A:$K,3,0)</f>
        <v>4.3224424625742663E-3</v>
      </c>
      <c r="I1382">
        <f>VLOOKUP(A1382,[2]Sheet1!$A:$K,4,0)</f>
        <v>3.0292069785072952E-3</v>
      </c>
      <c r="J1382">
        <f>VLOOKUP(A1382,[2]Sheet1!$A:$K,5,0)</f>
        <v>2.866630715522379E-3</v>
      </c>
      <c r="K1382">
        <f>VLOOKUP(A1382,[2]Sheet1!$A:$K,6,0)</f>
        <v>1.0002861346184481E-3</v>
      </c>
      <c r="L1382">
        <f>VLOOKUP(A1382,[2]Sheet1!$A:$K,7,0)</f>
        <v>5.6546250100284455E-4</v>
      </c>
      <c r="M1382">
        <f>VLOOKUP(A1382,[2]Sheet1!$A:$K,8,0)</f>
        <v>-2.6086418179732931E-5</v>
      </c>
      <c r="N1382">
        <f>VLOOKUP(A1382,[2]Sheet1!$A:$K,9,0)</f>
        <v>-6.9409682989747675E-4</v>
      </c>
      <c r="O1382">
        <f>VLOOKUP(A1382,[2]Sheet1!$A:$K,10,0)</f>
        <v>-9.9652418763585254E-4</v>
      </c>
      <c r="P1382">
        <f>VLOOKUP(A1382,[2]Sheet1!$A:$K,11,0)</f>
        <v>-1.410121858332616E-3</v>
      </c>
      <c r="Q1382">
        <v>0</v>
      </c>
    </row>
    <row r="1383" spans="1:17" x14ac:dyDescent="0.25">
      <c r="A1383" t="s">
        <v>1314</v>
      </c>
      <c r="B1383">
        <v>5.9900622814893723E-2</v>
      </c>
      <c r="C1383">
        <f>VLOOKUP(A1383,[1]Sheet1!$B:$F,2,0)</f>
        <v>3.3333333333333333E-2</v>
      </c>
      <c r="D1383">
        <f>VLOOKUP(A1383,[1]Sheet1!$B:$F,3,0)</f>
        <v>0.1218390804597701</v>
      </c>
      <c r="E1383">
        <f>VLOOKUP(A1383,[1]Sheet1!$B:$F,4,0)</f>
        <v>8.2145238452434544E-2</v>
      </c>
      <c r="F1383">
        <f>VLOOKUP(A1383,[1]Sheet1!$B:$F,5,0)</f>
        <v>4.9116850286163609E-3</v>
      </c>
      <c r="G1383">
        <f>VLOOKUP(A1383,[2]Sheet1!$A:$K,2,0)</f>
        <v>2.1567769515018761E-2</v>
      </c>
      <c r="H1383">
        <f>VLOOKUP(A1383,[2]Sheet1!$A:$K,3,0)</f>
        <v>1.6334487055557009E-2</v>
      </c>
      <c r="I1383">
        <f>VLOOKUP(A1383,[2]Sheet1!$A:$K,4,0)</f>
        <v>1.5024965846875659E-2</v>
      </c>
      <c r="J1383">
        <f>VLOOKUP(A1383,[2]Sheet1!$A:$K,5,0)</f>
        <v>1.5136911234509279E-2</v>
      </c>
      <c r="K1383">
        <f>VLOOKUP(A1383,[2]Sheet1!$A:$K,6,0)</f>
        <v>1.346076942443414E-2</v>
      </c>
      <c r="L1383">
        <f>VLOOKUP(A1383,[2]Sheet1!$A:$K,7,0)</f>
        <v>1.0786580647705889E-2</v>
      </c>
      <c r="M1383">
        <f>VLOOKUP(A1383,[2]Sheet1!$A:$K,8,0)</f>
        <v>1.2428563502191641E-2</v>
      </c>
      <c r="N1383">
        <f>VLOOKUP(A1383,[2]Sheet1!$A:$K,9,0)</f>
        <v>1.064104040852819E-2</v>
      </c>
      <c r="O1383">
        <f>VLOOKUP(A1383,[2]Sheet1!$A:$K,10,0)</f>
        <v>9.4957140161109291E-3</v>
      </c>
      <c r="P1383">
        <f>VLOOKUP(A1383,[2]Sheet1!$A:$K,11,0)</f>
        <v>7.8219204242482611E-3</v>
      </c>
      <c r="Q1383">
        <v>0</v>
      </c>
    </row>
    <row r="1384" spans="1:17" x14ac:dyDescent="0.25">
      <c r="A1384" t="s">
        <v>1291</v>
      </c>
      <c r="B1384">
        <v>0.51162618398666382</v>
      </c>
      <c r="C1384">
        <f>VLOOKUP(A1384,[1]Sheet1!$B:$F,2,0)</f>
        <v>0.1333333333333333</v>
      </c>
      <c r="D1384">
        <f>VLOOKUP(A1384,[1]Sheet1!$B:$F,3,0)</f>
        <v>0.61904761904761907</v>
      </c>
      <c r="E1384">
        <f>VLOOKUP(A1384,[1]Sheet1!$B:$F,4,0)</f>
        <v>7.7668055920599763E-2</v>
      </c>
      <c r="F1384">
        <f>VLOOKUP(A1384,[1]Sheet1!$B:$F,5,0)</f>
        <v>6.9415017411863433E-3</v>
      </c>
      <c r="G1384">
        <f>VLOOKUP(A1384,[2]Sheet1!$A:$K,2,0)</f>
        <v>2.69569416515353E-2</v>
      </c>
      <c r="H1384">
        <f>VLOOKUP(A1384,[2]Sheet1!$A:$K,3,0)</f>
        <v>2.123106142700959E-2</v>
      </c>
      <c r="I1384">
        <f>VLOOKUP(A1384,[2]Sheet1!$A:$K,4,0)</f>
        <v>1.880854819866459E-2</v>
      </c>
      <c r="J1384">
        <f>VLOOKUP(A1384,[2]Sheet1!$A:$K,5,0)</f>
        <v>1.630424707561685E-2</v>
      </c>
      <c r="K1384">
        <f>VLOOKUP(A1384,[2]Sheet1!$A:$K,6,0)</f>
        <v>1.5239737167393141E-2</v>
      </c>
      <c r="L1384">
        <f>VLOOKUP(A1384,[2]Sheet1!$A:$K,7,0)</f>
        <v>1.2509425155290649E-2</v>
      </c>
      <c r="M1384">
        <f>VLOOKUP(A1384,[2]Sheet1!$A:$K,8,0)</f>
        <v>5.0236747353294151E-3</v>
      </c>
      <c r="N1384">
        <f>VLOOKUP(A1384,[2]Sheet1!$A:$K,9,0)</f>
        <v>4.1909667750901622E-3</v>
      </c>
      <c r="O1384">
        <f>VLOOKUP(A1384,[2]Sheet1!$A:$K,10,0)</f>
        <v>2.6774943268055521E-3</v>
      </c>
      <c r="P1384">
        <f>VLOOKUP(A1384,[2]Sheet1!$A:$K,11,0)</f>
        <v>2.2558777753217021E-3</v>
      </c>
      <c r="Q1384">
        <v>0</v>
      </c>
    </row>
    <row r="1385" spans="1:17" x14ac:dyDescent="0.25">
      <c r="A1385" t="s">
        <v>1340</v>
      </c>
      <c r="B1385">
        <v>4.0275402367115021E-2</v>
      </c>
      <c r="C1385">
        <f>VLOOKUP(A1385,[1]Sheet1!$B:$F,2,0)</f>
        <v>2.777777777777778E-2</v>
      </c>
      <c r="D1385">
        <f>VLOOKUP(A1385,[1]Sheet1!$B:$F,3,0)</f>
        <v>6.8253968253968247E-2</v>
      </c>
      <c r="E1385">
        <f>VLOOKUP(A1385,[1]Sheet1!$B:$F,4,0)</f>
        <v>0.19370809814056911</v>
      </c>
      <c r="F1385">
        <f>VLOOKUP(A1385,[1]Sheet1!$B:$F,5,0)</f>
        <v>4.0276027055586243E-2</v>
      </c>
      <c r="G1385">
        <f>VLOOKUP(A1385,[2]Sheet1!$A:$K,2,0)</f>
        <v>8.1804669056570772E-2</v>
      </c>
      <c r="H1385">
        <f>VLOOKUP(A1385,[2]Sheet1!$A:$K,3,0)</f>
        <v>7.1606796308764709E-2</v>
      </c>
      <c r="I1385">
        <f>VLOOKUP(A1385,[2]Sheet1!$A:$K,4,0)</f>
        <v>6.3295238493199346E-2</v>
      </c>
      <c r="J1385">
        <f>VLOOKUP(A1385,[2]Sheet1!$A:$K,5,0)</f>
        <v>5.5725299321419688E-2</v>
      </c>
      <c r="K1385">
        <f>VLOOKUP(A1385,[2]Sheet1!$A:$K,6,0)</f>
        <v>5.1203829727319662E-2</v>
      </c>
      <c r="L1385">
        <f>VLOOKUP(A1385,[2]Sheet1!$A:$K,7,0)</f>
        <v>4.5227910335823997E-2</v>
      </c>
      <c r="M1385">
        <f>VLOOKUP(A1385,[2]Sheet1!$A:$K,8,0)</f>
        <v>4.0020946442114388E-2</v>
      </c>
      <c r="N1385">
        <f>VLOOKUP(A1385,[2]Sheet1!$A:$K,9,0)</f>
        <v>3.6451165476633803E-2</v>
      </c>
      <c r="O1385">
        <f>VLOOKUP(A1385,[2]Sheet1!$A:$K,10,0)</f>
        <v>2.0356584040829691E-2</v>
      </c>
      <c r="P1385">
        <f>VLOOKUP(A1385,[2]Sheet1!$A:$K,11,0)</f>
        <v>1.6430022093659728E-2</v>
      </c>
      <c r="Q1385">
        <v>0</v>
      </c>
    </row>
    <row r="1386" spans="1:17" x14ac:dyDescent="0.25">
      <c r="A1386" t="s">
        <v>1350</v>
      </c>
      <c r="B1386">
        <v>7.7877342700958252E-2</v>
      </c>
      <c r="C1386">
        <f>VLOOKUP(A1386,[1]Sheet1!$B:$F,2,0)</f>
        <v>0</v>
      </c>
      <c r="D1386">
        <f>VLOOKUP(A1386,[1]Sheet1!$B:$F,3,0)</f>
        <v>9.5238095238095233E-2</v>
      </c>
      <c r="E1386">
        <f>VLOOKUP(A1386,[1]Sheet1!$B:$F,4,0)</f>
        <v>0.1402958735403447</v>
      </c>
      <c r="F1386">
        <f>VLOOKUP(A1386,[1]Sheet1!$B:$F,5,0)</f>
        <v>1.8147911738569941E-2</v>
      </c>
      <c r="G1386">
        <f>VLOOKUP(A1386,[2]Sheet1!$A:$K,2,0)</f>
        <v>8.1804669056570772E-2</v>
      </c>
      <c r="H1386">
        <f>VLOOKUP(A1386,[2]Sheet1!$A:$K,3,0)</f>
        <v>7.1606796308764709E-2</v>
      </c>
      <c r="I1386">
        <f>VLOOKUP(A1386,[2]Sheet1!$A:$K,4,0)</f>
        <v>6.3295238493199346E-2</v>
      </c>
      <c r="J1386">
        <f>VLOOKUP(A1386,[2]Sheet1!$A:$K,5,0)</f>
        <v>5.5725299321419688E-2</v>
      </c>
      <c r="K1386">
        <f>VLOOKUP(A1386,[2]Sheet1!$A:$K,6,0)</f>
        <v>5.1203829727319662E-2</v>
      </c>
      <c r="L1386">
        <f>VLOOKUP(A1386,[2]Sheet1!$A:$K,7,0)</f>
        <v>4.5227910335823997E-2</v>
      </c>
      <c r="M1386">
        <f>VLOOKUP(A1386,[2]Sheet1!$A:$K,8,0)</f>
        <v>4.0020946442114388E-2</v>
      </c>
      <c r="N1386">
        <f>VLOOKUP(A1386,[2]Sheet1!$A:$K,9,0)</f>
        <v>3.6451165476633803E-2</v>
      </c>
      <c r="O1386">
        <f>VLOOKUP(A1386,[2]Sheet1!$A:$K,10,0)</f>
        <v>3.155401445594843E-2</v>
      </c>
      <c r="P1386">
        <f>VLOOKUP(A1386,[2]Sheet1!$A:$K,11,0)</f>
        <v>2.4944678246910181E-2</v>
      </c>
      <c r="Q1386">
        <v>0</v>
      </c>
    </row>
    <row r="1387" spans="1:17" x14ac:dyDescent="0.25">
      <c r="A1387" t="s">
        <v>1371</v>
      </c>
      <c r="B1387">
        <v>0.13649839162826541</v>
      </c>
      <c r="C1387">
        <f>VLOOKUP(A1387,[1]Sheet1!$B:$F,2,0)</f>
        <v>0</v>
      </c>
      <c r="D1387">
        <f>VLOOKUP(A1387,[1]Sheet1!$B:$F,3,0)</f>
        <v>0.1</v>
      </c>
      <c r="E1387">
        <f>VLOOKUP(A1387,[1]Sheet1!$B:$F,4,0)</f>
        <v>3.1032929072954601E-2</v>
      </c>
      <c r="F1387">
        <f>VLOOKUP(A1387,[1]Sheet1!$B:$F,5,0)</f>
        <v>2.4274396425487182E-3</v>
      </c>
      <c r="G1387">
        <f>VLOOKUP(A1387,[2]Sheet1!$A:$K,2,0)</f>
        <v>6.7325242261736765E-2</v>
      </c>
      <c r="H1387">
        <f>VLOOKUP(A1387,[2]Sheet1!$A:$K,3,0)</f>
        <v>5.7753601631889848E-2</v>
      </c>
      <c r="I1387">
        <f>VLOOKUP(A1387,[2]Sheet1!$A:$K,4,0)</f>
        <v>5.0515636323094942E-2</v>
      </c>
      <c r="J1387">
        <f>VLOOKUP(A1387,[2]Sheet1!$A:$K,5,0)</f>
        <v>4.8575436468068167E-2</v>
      </c>
      <c r="K1387">
        <f>VLOOKUP(A1387,[2]Sheet1!$A:$K,6,0)</f>
        <v>4.7071898920346293E-2</v>
      </c>
      <c r="L1387">
        <f>VLOOKUP(A1387,[2]Sheet1!$A:$K,7,0)</f>
        <v>4.5323762346869162E-2</v>
      </c>
      <c r="M1387">
        <f>VLOOKUP(A1387,[2]Sheet1!$A:$K,8,0)</f>
        <v>4.1676834358664802E-2</v>
      </c>
      <c r="N1387">
        <f>VLOOKUP(A1387,[2]Sheet1!$A:$K,9,0)</f>
        <v>3.7984593581420867E-2</v>
      </c>
      <c r="O1387">
        <f>VLOOKUP(A1387,[2]Sheet1!$A:$K,10,0)</f>
        <v>3.1331552211502189E-2</v>
      </c>
      <c r="P1387">
        <f>VLOOKUP(A1387,[2]Sheet1!$A:$K,11,0)</f>
        <v>2.802916038210156E-2</v>
      </c>
      <c r="Q1387">
        <v>0</v>
      </c>
    </row>
    <row r="1388" spans="1:17" x14ac:dyDescent="0.25">
      <c r="A1388" t="s">
        <v>1367</v>
      </c>
      <c r="B1388">
        <v>0.56280457973480225</v>
      </c>
      <c r="C1388">
        <f>VLOOKUP(A1388,[1]Sheet1!$B:$F,2,0)</f>
        <v>0.2</v>
      </c>
      <c r="D1388">
        <f>VLOOKUP(A1388,[1]Sheet1!$B:$F,3,0)</f>
        <v>1</v>
      </c>
      <c r="E1388">
        <f>VLOOKUP(A1388,[1]Sheet1!$B:$F,4,0)</f>
        <v>1.700466844033934E-3</v>
      </c>
      <c r="F1388">
        <f>VLOOKUP(A1388,[1]Sheet1!$B:$F,5,0)</f>
        <v>1.8824356207017721E-5</v>
      </c>
      <c r="G1388">
        <f>VLOOKUP(A1388,[2]Sheet1!$A:$K,2,0)</f>
        <v>4.6062473539109092E-3</v>
      </c>
      <c r="H1388">
        <f>VLOOKUP(A1388,[2]Sheet1!$A:$K,3,0)</f>
        <v>4.1993065371591226E-3</v>
      </c>
      <c r="I1388">
        <f>VLOOKUP(A1388,[2]Sheet1!$A:$K,4,0)</f>
        <v>4.791723386877212E-3</v>
      </c>
      <c r="J1388">
        <f>VLOOKUP(A1388,[2]Sheet1!$A:$K,5,0)</f>
        <v>2.6569066015995658E-3</v>
      </c>
      <c r="K1388">
        <f>VLOOKUP(A1388,[2]Sheet1!$A:$K,6,0)</f>
        <v>2.8253243236879902E-3</v>
      </c>
      <c r="L1388">
        <f>VLOOKUP(A1388,[2]Sheet1!$A:$K,7,0)</f>
        <v>2.5222783886601702E-3</v>
      </c>
      <c r="M1388">
        <f>VLOOKUP(A1388,[2]Sheet1!$A:$K,8,0)</f>
        <v>5.8945240140761133E-4</v>
      </c>
      <c r="N1388">
        <f>VLOOKUP(A1388,[2]Sheet1!$A:$K,9,0)</f>
        <v>4.269978137800532E-4</v>
      </c>
      <c r="O1388">
        <f>VLOOKUP(A1388,[2]Sheet1!$A:$K,10,0)</f>
        <v>1.6020431327248581E-4</v>
      </c>
      <c r="P1388">
        <f>VLOOKUP(A1388,[2]Sheet1!$A:$K,11,0)</f>
        <v>1.0720463903710739E-3</v>
      </c>
      <c r="Q1388">
        <v>0</v>
      </c>
    </row>
    <row r="1389" spans="1:17" x14ac:dyDescent="0.25">
      <c r="A1389" t="s">
        <v>1335</v>
      </c>
      <c r="B1389">
        <v>0.4758908748626709</v>
      </c>
      <c r="C1389">
        <f>VLOOKUP(A1389,[1]Sheet1!$B:$F,2,0)</f>
        <v>0.125</v>
      </c>
      <c r="D1389">
        <f>VLOOKUP(A1389,[1]Sheet1!$B:$F,3,0)</f>
        <v>0.74275362318840576</v>
      </c>
      <c r="E1389">
        <f>VLOOKUP(A1389,[1]Sheet1!$B:$F,4,0)</f>
        <v>0.1160019577330455</v>
      </c>
      <c r="F1389">
        <f>VLOOKUP(A1389,[1]Sheet1!$B:$F,5,0)</f>
        <v>8.1630183791192613E-3</v>
      </c>
      <c r="G1389">
        <f>VLOOKUP(A1389,[2]Sheet1!$A:$K,2,0)</f>
        <v>3.8077456256654672E-2</v>
      </c>
      <c r="H1389">
        <f>VLOOKUP(A1389,[2]Sheet1!$A:$K,3,0)</f>
        <v>3.0250720133017221E-2</v>
      </c>
      <c r="I1389">
        <f>VLOOKUP(A1389,[2]Sheet1!$A:$K,4,0)</f>
        <v>2.643715429684362E-2</v>
      </c>
      <c r="J1389">
        <f>VLOOKUP(A1389,[2]Sheet1!$A:$K,5,0)</f>
        <v>3.1657356647987238E-2</v>
      </c>
      <c r="K1389">
        <f>VLOOKUP(A1389,[2]Sheet1!$A:$K,6,0)</f>
        <v>2.612653594870987E-2</v>
      </c>
      <c r="L1389">
        <f>VLOOKUP(A1389,[2]Sheet1!$A:$K,7,0)</f>
        <v>2.2563814089985621E-2</v>
      </c>
      <c r="M1389">
        <f>VLOOKUP(A1389,[2]Sheet1!$A:$K,8,0)</f>
        <v>1.8961423210839282E-2</v>
      </c>
      <c r="N1389">
        <f>VLOOKUP(A1389,[2]Sheet1!$A:$K,9,0)</f>
        <v>1.5106105911180841E-2</v>
      </c>
      <c r="O1389">
        <f>VLOOKUP(A1389,[2]Sheet1!$A:$K,10,0)</f>
        <v>1.4946518034844159E-2</v>
      </c>
      <c r="P1389">
        <f>VLOOKUP(A1389,[2]Sheet1!$A:$K,11,0)</f>
        <v>1.0967466590793911E-2</v>
      </c>
      <c r="Q1389">
        <v>0</v>
      </c>
    </row>
    <row r="1390" spans="1:17" x14ac:dyDescent="0.25">
      <c r="A1390" t="s">
        <v>1347</v>
      </c>
      <c r="B1390">
        <v>3.4211784601211548E-2</v>
      </c>
      <c r="C1390">
        <f>VLOOKUP(A1390,[1]Sheet1!$B:$F,2,0)</f>
        <v>0</v>
      </c>
      <c r="D1390">
        <f>VLOOKUP(A1390,[1]Sheet1!$B:$F,3,0)</f>
        <v>9.0476190476190474E-2</v>
      </c>
      <c r="E1390">
        <f>VLOOKUP(A1390,[1]Sheet1!$B:$F,4,0)</f>
        <v>9.8356949050346684E-2</v>
      </c>
      <c r="F1390">
        <f>VLOOKUP(A1390,[1]Sheet1!$B:$F,5,0)</f>
        <v>1.3535969105761089E-2</v>
      </c>
      <c r="G1390">
        <f>VLOOKUP(A1390,[2]Sheet1!$A:$K,2,0)</f>
        <v>5.8902821872616661E-2</v>
      </c>
      <c r="H1390">
        <f>VLOOKUP(A1390,[2]Sheet1!$A:$K,3,0)</f>
        <v>4.7953622568924978E-2</v>
      </c>
      <c r="I1390">
        <f>VLOOKUP(A1390,[2]Sheet1!$A:$K,4,0)</f>
        <v>4.3692904913605772E-2</v>
      </c>
      <c r="J1390">
        <f>VLOOKUP(A1390,[2]Sheet1!$A:$K,5,0)</f>
        <v>3.8262788653042182E-2</v>
      </c>
      <c r="K1390">
        <f>VLOOKUP(A1390,[2]Sheet1!$A:$K,6,0)</f>
        <v>3.1126989898351169E-2</v>
      </c>
      <c r="L1390">
        <f>VLOOKUP(A1390,[2]Sheet1!$A:$K,7,0)</f>
        <v>2.713742166517457E-2</v>
      </c>
      <c r="M1390">
        <f>VLOOKUP(A1390,[2]Sheet1!$A:$K,8,0)</f>
        <v>2.1886396019996621E-2</v>
      </c>
      <c r="N1390">
        <f>VLOOKUP(A1390,[2]Sheet1!$A:$K,9,0)</f>
        <v>1.8179757819076599E-2</v>
      </c>
      <c r="O1390">
        <f>VLOOKUP(A1390,[2]Sheet1!$A:$K,10,0)</f>
        <v>1.4946518034844159E-2</v>
      </c>
      <c r="P1390">
        <f>VLOOKUP(A1390,[2]Sheet1!$A:$K,11,0)</f>
        <v>1.0967466590793911E-2</v>
      </c>
      <c r="Q1390">
        <v>0</v>
      </c>
    </row>
    <row r="1391" spans="1:17" x14ac:dyDescent="0.25">
      <c r="A1391" t="s">
        <v>1321</v>
      </c>
      <c r="B1391">
        <v>0.51814162731170654</v>
      </c>
      <c r="C1391">
        <f>VLOOKUP(A1391,[1]Sheet1!$B:$F,2,0)</f>
        <v>0</v>
      </c>
      <c r="D1391">
        <f>VLOOKUP(A1391,[1]Sheet1!$B:$F,3,0)</f>
        <v>0.38095238095238088</v>
      </c>
      <c r="E1391">
        <f>VLOOKUP(A1391,[1]Sheet1!$B:$F,4,0)</f>
        <v>1.6454255660276518E-2</v>
      </c>
      <c r="F1391">
        <f>VLOOKUP(A1391,[1]Sheet1!$B:$F,5,0)</f>
        <v>4.7784617125755282E-4</v>
      </c>
      <c r="G1391">
        <f>VLOOKUP(A1391,[2]Sheet1!$A:$K,2,0)</f>
        <v>2.185719458048288E-2</v>
      </c>
      <c r="H1391">
        <f>VLOOKUP(A1391,[2]Sheet1!$A:$K,3,0)</f>
        <v>1.668002978065403E-2</v>
      </c>
      <c r="I1391">
        <f>VLOOKUP(A1391,[2]Sheet1!$A:$K,4,0)</f>
        <v>1.4605218569976279E-2</v>
      </c>
      <c r="J1391">
        <f>VLOOKUP(A1391,[2]Sheet1!$A:$K,5,0)</f>
        <v>5.7296254648802588E-3</v>
      </c>
      <c r="K1391">
        <f>VLOOKUP(A1391,[2]Sheet1!$A:$K,6,0)</f>
        <v>4.342411169399249E-3</v>
      </c>
      <c r="L1391">
        <f>VLOOKUP(A1391,[2]Sheet1!$A:$K,7,0)</f>
        <v>3.434876582173368E-3</v>
      </c>
      <c r="M1391">
        <f>VLOOKUP(A1391,[2]Sheet1!$A:$K,8,0)</f>
        <v>3.5158378514960802E-3</v>
      </c>
      <c r="N1391">
        <f>VLOOKUP(A1391,[2]Sheet1!$A:$K,9,0)</f>
        <v>2.3246489521561282E-3</v>
      </c>
      <c r="O1391">
        <f>VLOOKUP(A1391,[2]Sheet1!$A:$K,10,0)</f>
        <v>1.9868538990140418E-3</v>
      </c>
      <c r="P1391">
        <f>VLOOKUP(A1391,[2]Sheet1!$A:$K,11,0)</f>
        <v>2.2865439939206431E-3</v>
      </c>
      <c r="Q1391">
        <v>0</v>
      </c>
    </row>
    <row r="1392" spans="1:17" x14ac:dyDescent="0.25">
      <c r="A1392" t="s">
        <v>1346</v>
      </c>
      <c r="B1392">
        <v>0.55769139528274536</v>
      </c>
      <c r="C1392">
        <f>VLOOKUP(A1392,[1]Sheet1!$B:$F,2,0)</f>
        <v>0</v>
      </c>
      <c r="D1392">
        <f>VLOOKUP(A1392,[1]Sheet1!$B:$F,3,0)</f>
        <v>0.7</v>
      </c>
      <c r="E1392">
        <f>VLOOKUP(A1392,[1]Sheet1!$B:$F,4,0)</f>
        <v>2.831238564701E-2</v>
      </c>
      <c r="F1392">
        <f>VLOOKUP(A1392,[1]Sheet1!$B:$F,5,0)</f>
        <v>7.8593120272623822E-5</v>
      </c>
      <c r="G1392">
        <f>VLOOKUP(A1392,[2]Sheet1!$A:$K,2,0)</f>
        <v>5.5684454756380508E-2</v>
      </c>
      <c r="H1392">
        <f>VLOOKUP(A1392,[2]Sheet1!$A:$K,3,0)</f>
        <v>4.9205096096259587E-2</v>
      </c>
      <c r="I1392">
        <f>VLOOKUP(A1392,[2]Sheet1!$A:$K,4,0)</f>
        <v>4.5057023944651643E-2</v>
      </c>
      <c r="J1392">
        <f>VLOOKUP(A1392,[2]Sheet1!$A:$K,5,0)</f>
        <v>3.9312624168017063E-2</v>
      </c>
      <c r="K1392">
        <f>VLOOKUP(A1392,[2]Sheet1!$A:$K,6,0)</f>
        <v>3.5120401283850258E-2</v>
      </c>
      <c r="L1392">
        <f>VLOOKUP(A1392,[2]Sheet1!$A:$K,7,0)</f>
        <v>2.9592310715689431E-2</v>
      </c>
      <c r="M1392">
        <f>VLOOKUP(A1392,[2]Sheet1!$A:$K,8,0)</f>
        <v>2.3626886954811431E-2</v>
      </c>
      <c r="N1392">
        <f>VLOOKUP(A1392,[2]Sheet1!$A:$K,9,0)</f>
        <v>1.952227836472209E-2</v>
      </c>
      <c r="O1392">
        <f>VLOOKUP(A1392,[2]Sheet1!$A:$K,10,0)</f>
        <v>1.4643864196123711E-2</v>
      </c>
      <c r="P1392">
        <f>VLOOKUP(A1392,[2]Sheet1!$A:$K,11,0)</f>
        <v>1.1183043552642239E-2</v>
      </c>
      <c r="Q1392">
        <v>0</v>
      </c>
    </row>
    <row r="1393" spans="1:17" x14ac:dyDescent="0.25">
      <c r="A1393" t="s">
        <v>1351</v>
      </c>
      <c r="B1393">
        <v>0.42770758271217352</v>
      </c>
      <c r="C1393">
        <f>VLOOKUP(A1393,[1]Sheet1!$B:$F,2,0)</f>
        <v>0.22222222222222221</v>
      </c>
      <c r="D1393">
        <f>VLOOKUP(A1393,[1]Sheet1!$B:$F,3,0)</f>
        <v>0.66666666666666663</v>
      </c>
      <c r="E1393">
        <f>VLOOKUP(A1393,[1]Sheet1!$B:$F,4,0)</f>
        <v>6.9193383088018007E-2</v>
      </c>
      <c r="F1393">
        <f>VLOOKUP(A1393,[1]Sheet1!$B:$F,5,0)</f>
        <v>1.522960019505066E-3</v>
      </c>
      <c r="G1393">
        <f>VLOOKUP(A1393,[2]Sheet1!$A:$K,2,0)</f>
        <v>5.2049917157260199E-2</v>
      </c>
      <c r="H1393">
        <f>VLOOKUP(A1393,[2]Sheet1!$A:$K,3,0)</f>
        <v>4.0308066906627138E-2</v>
      </c>
      <c r="I1393">
        <f>VLOOKUP(A1393,[2]Sheet1!$A:$K,4,0)</f>
        <v>3.987700990870513E-2</v>
      </c>
      <c r="J1393">
        <f>VLOOKUP(A1393,[2]Sheet1!$A:$K,5,0)</f>
        <v>3.3138314100608378E-2</v>
      </c>
      <c r="K1393">
        <f>VLOOKUP(A1393,[2]Sheet1!$A:$K,6,0)</f>
        <v>2.7017421932997429E-2</v>
      </c>
      <c r="L1393">
        <f>VLOOKUP(A1393,[2]Sheet1!$A:$K,7,0)</f>
        <v>2.4382733329600809E-2</v>
      </c>
      <c r="M1393">
        <f>VLOOKUP(A1393,[2]Sheet1!$A:$K,8,0)</f>
        <v>2.0023026175522811E-2</v>
      </c>
      <c r="N1393">
        <f>VLOOKUP(A1393,[2]Sheet1!$A:$K,9,0)</f>
        <v>1.7621025322388999E-2</v>
      </c>
      <c r="O1393">
        <f>VLOOKUP(A1393,[2]Sheet1!$A:$K,10,0)</f>
        <v>1.4871873470416941E-2</v>
      </c>
      <c r="P1393">
        <f>VLOOKUP(A1393,[2]Sheet1!$A:$K,11,0)</f>
        <v>1.3162344481426769E-2</v>
      </c>
      <c r="Q1393">
        <v>0</v>
      </c>
    </row>
    <row r="1394" spans="1:17" x14ac:dyDescent="0.25">
      <c r="A1394" t="s">
        <v>1378</v>
      </c>
      <c r="B1394">
        <v>0.53841984272003174</v>
      </c>
      <c r="C1394">
        <f>VLOOKUP(A1394,[1]Sheet1!$B:$F,2,0)</f>
        <v>0.16666666666666671</v>
      </c>
      <c r="D1394">
        <f>VLOOKUP(A1394,[1]Sheet1!$B:$F,3,0)</f>
        <v>0.83660130718954251</v>
      </c>
      <c r="E1394">
        <f>VLOOKUP(A1394,[1]Sheet1!$B:$F,4,0)</f>
        <v>4.6123682517327159E-2</v>
      </c>
      <c r="F1394">
        <f>VLOOKUP(A1394,[1]Sheet1!$B:$F,5,0)</f>
        <v>6.3573101731633484E-4</v>
      </c>
      <c r="G1394">
        <f>VLOOKUP(A1394,[2]Sheet1!$A:$K,2,0)</f>
        <v>2.237255836112435E-2</v>
      </c>
      <c r="H1394">
        <f>VLOOKUP(A1394,[2]Sheet1!$A:$K,3,0)</f>
        <v>2.2219061166429591E-2</v>
      </c>
      <c r="I1394">
        <f>VLOOKUP(A1394,[2]Sheet1!$A:$K,4,0)</f>
        <v>1.9629604717383019E-2</v>
      </c>
      <c r="J1394">
        <f>VLOOKUP(A1394,[2]Sheet1!$A:$K,5,0)</f>
        <v>1.9905141050305719E-2</v>
      </c>
      <c r="K1394">
        <f>VLOOKUP(A1394,[2]Sheet1!$A:$K,6,0)</f>
        <v>1.8193208871068789E-2</v>
      </c>
      <c r="L1394">
        <f>VLOOKUP(A1394,[2]Sheet1!$A:$K,7,0)</f>
        <v>1.617069642488117E-2</v>
      </c>
      <c r="M1394">
        <f>VLOOKUP(A1394,[2]Sheet1!$A:$K,8,0)</f>
        <v>1.344190832912541E-2</v>
      </c>
      <c r="N1394">
        <f>VLOOKUP(A1394,[2]Sheet1!$A:$K,9,0)</f>
        <v>9.8432124975874474E-3</v>
      </c>
      <c r="O1394">
        <f>VLOOKUP(A1394,[2]Sheet1!$A:$K,10,0)</f>
        <v>3.4446504756925362E-3</v>
      </c>
      <c r="P1394">
        <f>VLOOKUP(A1394,[2]Sheet1!$A:$K,11,0)</f>
        <v>3.8513204807898091E-3</v>
      </c>
      <c r="Q1394">
        <v>0</v>
      </c>
    </row>
    <row r="1395" spans="1:17" x14ac:dyDescent="0.25">
      <c r="A1395" t="s">
        <v>1302</v>
      </c>
      <c r="B1395">
        <v>0.55434530973434448</v>
      </c>
      <c r="C1395">
        <f>VLOOKUP(A1395,[1]Sheet1!$B:$F,2,0)</f>
        <v>0.2</v>
      </c>
      <c r="D1395">
        <f>VLOOKUP(A1395,[1]Sheet1!$B:$F,3,0)</f>
        <v>0.7</v>
      </c>
      <c r="E1395">
        <f>VLOOKUP(A1395,[1]Sheet1!$B:$F,4,0)</f>
        <v>2.5150582504106799E-2</v>
      </c>
      <c r="F1395">
        <f>VLOOKUP(A1395,[1]Sheet1!$B:$F,5,0)</f>
        <v>4.53163648722645E-5</v>
      </c>
      <c r="G1395">
        <f>VLOOKUP(A1395,[2]Sheet1!$A:$K,2,0)</f>
        <v>2.4326435695728791E-2</v>
      </c>
      <c r="H1395">
        <f>VLOOKUP(A1395,[2]Sheet1!$A:$K,3,0)</f>
        <v>1.7592567140383191E-2</v>
      </c>
      <c r="I1395">
        <f>VLOOKUP(A1395,[2]Sheet1!$A:$K,4,0)</f>
        <v>1.452428109137743E-2</v>
      </c>
      <c r="J1395">
        <f>VLOOKUP(A1395,[2]Sheet1!$A:$K,5,0)</f>
        <v>7.0436147913539226E-3</v>
      </c>
      <c r="K1395">
        <f>VLOOKUP(A1395,[2]Sheet1!$A:$K,6,0)</f>
        <v>5.8806688500223246E-3</v>
      </c>
      <c r="L1395">
        <f>VLOOKUP(A1395,[2]Sheet1!$A:$K,7,0)</f>
        <v>4.3672471437811566E-3</v>
      </c>
      <c r="M1395">
        <f>VLOOKUP(A1395,[2]Sheet1!$A:$K,8,0)</f>
        <v>2.930900226905649E-3</v>
      </c>
      <c r="N1395">
        <f>VLOOKUP(A1395,[2]Sheet1!$A:$K,9,0)</f>
        <v>1.7462434232505639E-3</v>
      </c>
      <c r="O1395">
        <f>VLOOKUP(A1395,[2]Sheet1!$A:$K,10,0)</f>
        <v>1.602748824010495E-3</v>
      </c>
      <c r="P1395">
        <f>VLOOKUP(A1395,[2]Sheet1!$A:$K,11,0)</f>
        <v>-1.5469772292714941E-3</v>
      </c>
      <c r="Q1395">
        <v>0</v>
      </c>
    </row>
    <row r="1396" spans="1:17" x14ac:dyDescent="0.25">
      <c r="A1396" t="s">
        <v>1359</v>
      </c>
      <c r="B1396">
        <v>0.48404461145401001</v>
      </c>
      <c r="C1396">
        <f>VLOOKUP(A1396,[1]Sheet1!$B:$F,2,0)</f>
        <v>0</v>
      </c>
      <c r="D1396">
        <f>VLOOKUP(A1396,[1]Sheet1!$B:$F,3,0)</f>
        <v>0.4</v>
      </c>
      <c r="E1396">
        <f>VLOOKUP(A1396,[1]Sheet1!$B:$F,4,0)</f>
        <v>3.5006891863824323E-2</v>
      </c>
      <c r="F1396">
        <f>VLOOKUP(A1396,[1]Sheet1!$B:$F,5,0)</f>
        <v>4.846333465506064E-4</v>
      </c>
      <c r="G1396">
        <f>VLOOKUP(A1396,[2]Sheet1!$A:$K,2,0)</f>
        <v>1.015196428239157E-2</v>
      </c>
      <c r="H1396">
        <f>VLOOKUP(A1396,[2]Sheet1!$A:$K,3,0)</f>
        <v>6.2752862649964464E-3</v>
      </c>
      <c r="I1396">
        <f>VLOOKUP(A1396,[2]Sheet1!$A:$K,4,0)</f>
        <v>4.7235096931898118E-3</v>
      </c>
      <c r="J1396">
        <f>VLOOKUP(A1396,[2]Sheet1!$A:$K,5,0)</f>
        <v>3.921713369459949E-3</v>
      </c>
      <c r="K1396">
        <f>VLOOKUP(A1396,[2]Sheet1!$A:$K,6,0)</f>
        <v>3.4183800176926641E-3</v>
      </c>
      <c r="L1396">
        <f>VLOOKUP(A1396,[2]Sheet1!$A:$K,7,0)</f>
        <v>2.2587223964386752E-3</v>
      </c>
      <c r="M1396">
        <f>VLOOKUP(A1396,[2]Sheet1!$A:$K,8,0)</f>
        <v>-7.9847491604636742E-4</v>
      </c>
      <c r="N1396">
        <f>VLOOKUP(A1396,[2]Sheet1!$A:$K,9,0)</f>
        <v>-2.098022765264084E-3</v>
      </c>
      <c r="O1396">
        <f>VLOOKUP(A1396,[2]Sheet1!$A:$K,10,0)</f>
        <v>-3.1628097716750229E-3</v>
      </c>
      <c r="P1396">
        <f>VLOOKUP(A1396,[2]Sheet1!$A:$K,11,0)</f>
        <v>-4.7450475482357923E-3</v>
      </c>
      <c r="Q1396">
        <v>0</v>
      </c>
    </row>
    <row r="1397" spans="1:17" x14ac:dyDescent="0.25">
      <c r="A1397" t="s">
        <v>1370</v>
      </c>
      <c r="B1397">
        <v>0.51351380348205566</v>
      </c>
      <c r="C1397">
        <f>VLOOKUP(A1397,[1]Sheet1!$B:$F,2,0)</f>
        <v>0</v>
      </c>
      <c r="D1397">
        <f>VLOOKUP(A1397,[1]Sheet1!$B:$F,3,0)</f>
        <v>0.5714285714285714</v>
      </c>
      <c r="E1397">
        <f>VLOOKUP(A1397,[1]Sheet1!$B:$F,4,0)</f>
        <v>0.1055708867299235</v>
      </c>
      <c r="F1397">
        <f>VLOOKUP(A1397,[1]Sheet1!$B:$F,5,0)</f>
        <v>6.0552138293793311E-3</v>
      </c>
      <c r="G1397">
        <f>VLOOKUP(A1397,[2]Sheet1!$A:$K,2,0)</f>
        <v>2.4326435695728791E-2</v>
      </c>
      <c r="H1397">
        <f>VLOOKUP(A1397,[2]Sheet1!$A:$K,3,0)</f>
        <v>1.7592567140383191E-2</v>
      </c>
      <c r="I1397">
        <f>VLOOKUP(A1397,[2]Sheet1!$A:$K,4,0)</f>
        <v>1.452428109137743E-2</v>
      </c>
      <c r="J1397">
        <f>VLOOKUP(A1397,[2]Sheet1!$A:$K,5,0)</f>
        <v>5.6705761487540803E-3</v>
      </c>
      <c r="K1397">
        <f>VLOOKUP(A1397,[2]Sheet1!$A:$K,6,0)</f>
        <v>6.5475449975165136E-3</v>
      </c>
      <c r="L1397">
        <f>VLOOKUP(A1397,[2]Sheet1!$A:$K,7,0)</f>
        <v>4.8327420242135211E-3</v>
      </c>
      <c r="M1397">
        <f>VLOOKUP(A1397,[2]Sheet1!$A:$K,8,0)</f>
        <v>3.539491603394744E-3</v>
      </c>
      <c r="N1397">
        <f>VLOOKUP(A1397,[2]Sheet1!$A:$K,9,0)</f>
        <v>4.9325678567788836E-3</v>
      </c>
      <c r="O1397">
        <f>VLOOKUP(A1397,[2]Sheet1!$A:$K,10,0)</f>
        <v>4.0391721206559277E-3</v>
      </c>
      <c r="P1397">
        <f>VLOOKUP(A1397,[2]Sheet1!$A:$K,11,0)</f>
        <v>3.043618160430854E-3</v>
      </c>
      <c r="Q1397">
        <v>0</v>
      </c>
    </row>
    <row r="1398" spans="1:17" x14ac:dyDescent="0.25">
      <c r="A1398" t="s">
        <v>1369</v>
      </c>
      <c r="B1398">
        <v>0.10680904984474179</v>
      </c>
      <c r="C1398">
        <f>VLOOKUP(A1398,[1]Sheet1!$B:$F,2,0)</f>
        <v>0</v>
      </c>
      <c r="D1398">
        <f>VLOOKUP(A1398,[1]Sheet1!$B:$F,3,0)</f>
        <v>2.5000000000000001E-2</v>
      </c>
      <c r="E1398">
        <f>VLOOKUP(A1398,[1]Sheet1!$B:$F,4,0)</f>
        <v>6.4826876009285425E-2</v>
      </c>
      <c r="F1398">
        <f>VLOOKUP(A1398,[1]Sheet1!$B:$F,5,0)</f>
        <v>4.2890425245592804E-3</v>
      </c>
      <c r="G1398">
        <f>VLOOKUP(A1398,[2]Sheet1!$A:$K,2,0)</f>
        <v>2.028795811518325E-2</v>
      </c>
      <c r="H1398">
        <f>VLOOKUP(A1398,[2]Sheet1!$A:$K,3,0)</f>
        <v>1.6506152293127439E-2</v>
      </c>
      <c r="I1398">
        <f>VLOOKUP(A1398,[2]Sheet1!$A:$K,4,0)</f>
        <v>5.3511811651567398E-3</v>
      </c>
      <c r="J1398">
        <f>VLOOKUP(A1398,[2]Sheet1!$A:$K,5,0)</f>
        <v>7.0333394870524249E-3</v>
      </c>
      <c r="K1398">
        <f>VLOOKUP(A1398,[2]Sheet1!$A:$K,6,0)</f>
        <v>1.1356522576606369E-2</v>
      </c>
      <c r="L1398">
        <f>VLOOKUP(A1398,[2]Sheet1!$A:$K,7,0)</f>
        <v>9.7631174254715781E-3</v>
      </c>
      <c r="M1398">
        <f>VLOOKUP(A1398,[2]Sheet1!$A:$K,8,0)</f>
        <v>4.4937469372885583E-3</v>
      </c>
      <c r="N1398">
        <f>VLOOKUP(A1398,[2]Sheet1!$A:$K,9,0)</f>
        <v>3.1562085118966728E-3</v>
      </c>
      <c r="O1398">
        <f>VLOOKUP(A1398,[2]Sheet1!$A:$K,10,0)</f>
        <v>2.6944843444399479E-3</v>
      </c>
      <c r="P1398">
        <f>VLOOKUP(A1398,[2]Sheet1!$A:$K,11,0)</f>
        <v>2.45981831018808E-3</v>
      </c>
      <c r="Q1398">
        <v>0</v>
      </c>
    </row>
    <row r="1399" spans="1:17" x14ac:dyDescent="0.25">
      <c r="A1399" t="s">
        <v>1338</v>
      </c>
      <c r="B1399">
        <v>0.44941267371177668</v>
      </c>
      <c r="C1399">
        <f>VLOOKUP(A1399,[1]Sheet1!$B:$F,2,0)</f>
        <v>0.19047619047619049</v>
      </c>
      <c r="D1399">
        <f>VLOOKUP(A1399,[1]Sheet1!$B:$F,3,0)</f>
        <v>0.71904761904761905</v>
      </c>
      <c r="E1399">
        <f>VLOOKUP(A1399,[1]Sheet1!$B:$F,4,0)</f>
        <v>8.3789614452967301E-2</v>
      </c>
      <c r="F1399">
        <f>VLOOKUP(A1399,[1]Sheet1!$B:$F,5,0)</f>
        <v>9.9394789203529604E-3</v>
      </c>
      <c r="G1399">
        <f>VLOOKUP(A1399,[2]Sheet1!$A:$K,2,0)</f>
        <v>3.3176505731675437E-2</v>
      </c>
      <c r="H1399">
        <f>VLOOKUP(A1399,[2]Sheet1!$A:$K,3,0)</f>
        <v>2.3441521403430671E-2</v>
      </c>
      <c r="I1399">
        <f>VLOOKUP(A1399,[2]Sheet1!$A:$K,4,0)</f>
        <v>1.770624618869239E-2</v>
      </c>
      <c r="J1399">
        <f>VLOOKUP(A1399,[2]Sheet1!$A:$K,5,0)</f>
        <v>5.0199822779700516E-3</v>
      </c>
      <c r="K1399">
        <f>VLOOKUP(A1399,[2]Sheet1!$A:$K,6,0)</f>
        <v>4.3984047528086139E-3</v>
      </c>
      <c r="L1399">
        <f>VLOOKUP(A1399,[2]Sheet1!$A:$K,7,0)</f>
        <v>3.2264150428700429E-3</v>
      </c>
      <c r="M1399">
        <f>VLOOKUP(A1399,[2]Sheet1!$A:$K,8,0)</f>
        <v>2.967789757611995E-3</v>
      </c>
      <c r="N1399">
        <f>VLOOKUP(A1399,[2]Sheet1!$A:$K,9,0)</f>
        <v>1.4674918649907481E-3</v>
      </c>
      <c r="O1399">
        <f>VLOOKUP(A1399,[2]Sheet1!$A:$K,10,0)</f>
        <v>-3.1533712328082118E-3</v>
      </c>
      <c r="P1399">
        <f>VLOOKUP(A1399,[2]Sheet1!$A:$K,11,0)</f>
        <v>-4.3659586650911086E-3</v>
      </c>
      <c r="Q1399">
        <v>0</v>
      </c>
    </row>
    <row r="1400" spans="1:17" x14ac:dyDescent="0.25">
      <c r="A1400" t="s">
        <v>1329</v>
      </c>
      <c r="B1400">
        <v>0</v>
      </c>
      <c r="C1400">
        <f>VLOOKUP(A1400,[1]Sheet1!$B:$F,2,0)</f>
        <v>0</v>
      </c>
      <c r="D1400">
        <f>VLOOKUP(A1400,[1]Sheet1!$B:$F,3,0)</f>
        <v>0</v>
      </c>
      <c r="E1400">
        <f>VLOOKUP(A1400,[1]Sheet1!$B:$F,4,0)</f>
        <v>0.1341718813080339</v>
      </c>
      <c r="F1400">
        <f>VLOOKUP(A1400,[1]Sheet1!$B:$F,5,0)</f>
        <v>2.5711546225272511E-2</v>
      </c>
      <c r="G1400">
        <f>VLOOKUP(A1400,[2]Sheet1!$A:$K,2,0)</f>
        <v>4.3395279226924703E-2</v>
      </c>
      <c r="H1400">
        <f>VLOOKUP(A1400,[2]Sheet1!$A:$K,3,0)</f>
        <v>3.5427276482334173E-2</v>
      </c>
      <c r="I1400">
        <f>VLOOKUP(A1400,[2]Sheet1!$A:$K,4,0)</f>
        <v>3.345961184401057E-2</v>
      </c>
      <c r="J1400">
        <f>VLOOKUP(A1400,[2]Sheet1!$A:$K,5,0)</f>
        <v>2.980935989996392E-2</v>
      </c>
      <c r="K1400">
        <f>VLOOKUP(A1400,[2]Sheet1!$A:$K,6,0)</f>
        <v>4.7071898920346293E-2</v>
      </c>
      <c r="L1400">
        <f>VLOOKUP(A1400,[2]Sheet1!$A:$K,7,0)</f>
        <v>4.5323762346869162E-2</v>
      </c>
      <c r="M1400">
        <f>VLOOKUP(A1400,[2]Sheet1!$A:$K,8,0)</f>
        <v>4.1676834358664802E-2</v>
      </c>
      <c r="N1400">
        <f>VLOOKUP(A1400,[2]Sheet1!$A:$K,9,0)</f>
        <v>3.7984593581420867E-2</v>
      </c>
      <c r="O1400">
        <f>VLOOKUP(A1400,[2]Sheet1!$A:$K,10,0)</f>
        <v>2.028906244690375E-2</v>
      </c>
      <c r="P1400">
        <f>VLOOKUP(A1400,[2]Sheet1!$A:$K,11,0)</f>
        <v>1.8090718946415341E-2</v>
      </c>
      <c r="Q1400">
        <v>0</v>
      </c>
    </row>
    <row r="1401" spans="1:17" x14ac:dyDescent="0.25">
      <c r="A1401" t="s">
        <v>1373</v>
      </c>
      <c r="B1401">
        <v>0.48746374249458307</v>
      </c>
      <c r="C1401">
        <f>VLOOKUP(A1401,[1]Sheet1!$B:$F,2,0)</f>
        <v>5.8823529411764712E-2</v>
      </c>
      <c r="D1401">
        <f>VLOOKUP(A1401,[1]Sheet1!$B:$F,3,0)</f>
        <v>0.36764705882352938</v>
      </c>
      <c r="E1401">
        <f>VLOOKUP(A1401,[1]Sheet1!$B:$F,4,0)</f>
        <v>0.1050128277808199</v>
      </c>
      <c r="F1401">
        <f>VLOOKUP(A1401,[1]Sheet1!$B:$F,5,0)</f>
        <v>9.5497868723470498E-3</v>
      </c>
      <c r="G1401">
        <f>VLOOKUP(A1401,[2]Sheet1!$A:$K,2,0)</f>
        <v>4.9361752904945433E-2</v>
      </c>
      <c r="H1401">
        <f>VLOOKUP(A1401,[2]Sheet1!$A:$K,3,0)</f>
        <v>4.0795751327156293E-2</v>
      </c>
      <c r="I1401">
        <f>VLOOKUP(A1401,[2]Sheet1!$A:$K,4,0)</f>
        <v>3.6271253268892328E-2</v>
      </c>
      <c r="J1401">
        <f>VLOOKUP(A1401,[2]Sheet1!$A:$K,5,0)</f>
        <v>4.3419112560555168E-2</v>
      </c>
      <c r="K1401">
        <f>VLOOKUP(A1401,[2]Sheet1!$A:$K,6,0)</f>
        <v>4.7071898920346293E-2</v>
      </c>
      <c r="L1401">
        <f>VLOOKUP(A1401,[2]Sheet1!$A:$K,7,0)</f>
        <v>4.5323762346869162E-2</v>
      </c>
      <c r="M1401">
        <f>VLOOKUP(A1401,[2]Sheet1!$A:$K,8,0)</f>
        <v>4.1676834358664802E-2</v>
      </c>
      <c r="N1401">
        <f>VLOOKUP(A1401,[2]Sheet1!$A:$K,9,0)</f>
        <v>3.7984593581420867E-2</v>
      </c>
      <c r="O1401">
        <f>VLOOKUP(A1401,[2]Sheet1!$A:$K,10,0)</f>
        <v>2.3139035123173179E-2</v>
      </c>
      <c r="P1401">
        <f>VLOOKUP(A1401,[2]Sheet1!$A:$K,11,0)</f>
        <v>1.9498313486447729E-2</v>
      </c>
      <c r="Q1401">
        <v>0</v>
      </c>
    </row>
    <row r="1402" spans="1:17" x14ac:dyDescent="0.25">
      <c r="A1402" t="s">
        <v>1322</v>
      </c>
      <c r="B1402">
        <v>0.39206498861312872</v>
      </c>
      <c r="C1402">
        <f>VLOOKUP(A1402,[1]Sheet1!$B:$F,2,0)</f>
        <v>0.14285714285714279</v>
      </c>
      <c r="D1402">
        <f>VLOOKUP(A1402,[1]Sheet1!$B:$F,3,0)</f>
        <v>0.61538461538461542</v>
      </c>
      <c r="E1402">
        <f>VLOOKUP(A1402,[1]Sheet1!$B:$F,4,0)</f>
        <v>8.9302179549871255E-2</v>
      </c>
      <c r="F1402">
        <f>VLOOKUP(A1402,[1]Sheet1!$B:$F,5,0)</f>
        <v>4.4172018253436961E-3</v>
      </c>
      <c r="G1402">
        <f>VLOOKUP(A1402,[2]Sheet1!$A:$K,2,0)</f>
        <v>5.8902821872616661E-2</v>
      </c>
      <c r="H1402">
        <f>VLOOKUP(A1402,[2]Sheet1!$A:$K,3,0)</f>
        <v>4.7953622568924978E-2</v>
      </c>
      <c r="I1402">
        <f>VLOOKUP(A1402,[2]Sheet1!$A:$K,4,0)</f>
        <v>4.3692904913605772E-2</v>
      </c>
      <c r="J1402">
        <f>VLOOKUP(A1402,[2]Sheet1!$A:$K,5,0)</f>
        <v>3.8262788653042182E-2</v>
      </c>
      <c r="K1402">
        <f>VLOOKUP(A1402,[2]Sheet1!$A:$K,6,0)</f>
        <v>3.1126989898351169E-2</v>
      </c>
      <c r="L1402">
        <f>VLOOKUP(A1402,[2]Sheet1!$A:$K,7,0)</f>
        <v>2.713742166517457E-2</v>
      </c>
      <c r="M1402">
        <f>VLOOKUP(A1402,[2]Sheet1!$A:$K,8,0)</f>
        <v>2.1886396019996621E-2</v>
      </c>
      <c r="N1402">
        <f>VLOOKUP(A1402,[2]Sheet1!$A:$K,9,0)</f>
        <v>1.8179757819076599E-2</v>
      </c>
      <c r="O1402">
        <f>VLOOKUP(A1402,[2]Sheet1!$A:$K,10,0)</f>
        <v>1.4946518034844159E-2</v>
      </c>
      <c r="P1402">
        <f>VLOOKUP(A1402,[2]Sheet1!$A:$K,11,0)</f>
        <v>1.0967466590793911E-2</v>
      </c>
      <c r="Q1402">
        <v>0</v>
      </c>
    </row>
    <row r="1403" spans="1:17" x14ac:dyDescent="0.25">
      <c r="A1403" t="s">
        <v>1295</v>
      </c>
      <c r="B1403">
        <v>0.51742208003997803</v>
      </c>
      <c r="C1403">
        <f>VLOOKUP(A1403,[1]Sheet1!$B:$F,2,0)</f>
        <v>0.26315789473684209</v>
      </c>
      <c r="D1403">
        <f>VLOOKUP(A1403,[1]Sheet1!$B:$F,3,0)</f>
        <v>0.57894736842105265</v>
      </c>
      <c r="E1403">
        <f>VLOOKUP(A1403,[1]Sheet1!$B:$F,4,0)</f>
        <v>0.1282128158303579</v>
      </c>
      <c r="F1403">
        <f>VLOOKUP(A1403,[1]Sheet1!$B:$F,5,0)</f>
        <v>8.8872697716047451E-3</v>
      </c>
      <c r="G1403">
        <f>VLOOKUP(A1403,[2]Sheet1!$A:$K,2,0)</f>
        <v>4.6880321362230012E-2</v>
      </c>
      <c r="H1403">
        <f>VLOOKUP(A1403,[2]Sheet1!$A:$K,3,0)</f>
        <v>3.7301863395767139E-2</v>
      </c>
      <c r="I1403">
        <f>VLOOKUP(A1403,[2]Sheet1!$A:$K,4,0)</f>
        <v>3.2265519278730233E-2</v>
      </c>
      <c r="J1403">
        <f>VLOOKUP(A1403,[2]Sheet1!$A:$K,5,0)</f>
        <v>3.4766734357448523E-2</v>
      </c>
      <c r="K1403">
        <f>VLOOKUP(A1403,[2]Sheet1!$A:$K,6,0)</f>
        <v>4.7071898920346293E-2</v>
      </c>
      <c r="L1403">
        <f>VLOOKUP(A1403,[2]Sheet1!$A:$K,7,0)</f>
        <v>4.5323762346869162E-2</v>
      </c>
      <c r="M1403">
        <f>VLOOKUP(A1403,[2]Sheet1!$A:$K,8,0)</f>
        <v>4.1676834358664802E-2</v>
      </c>
      <c r="N1403">
        <f>VLOOKUP(A1403,[2]Sheet1!$A:$K,9,0)</f>
        <v>3.7984593581420867E-2</v>
      </c>
      <c r="O1403">
        <f>VLOOKUP(A1403,[2]Sheet1!$A:$K,10,0)</f>
        <v>2.3139035123173179E-2</v>
      </c>
      <c r="P1403">
        <f>VLOOKUP(A1403,[2]Sheet1!$A:$K,11,0)</f>
        <v>1.9498313486447729E-2</v>
      </c>
      <c r="Q1403">
        <v>0</v>
      </c>
    </row>
    <row r="1404" spans="1:17" x14ac:dyDescent="0.25">
      <c r="A1404" t="s">
        <v>1366</v>
      </c>
      <c r="B1404">
        <v>0.50428676605224609</v>
      </c>
      <c r="C1404">
        <f>VLOOKUP(A1404,[1]Sheet1!$B:$F,2,0)</f>
        <v>0.1818181818181818</v>
      </c>
      <c r="D1404">
        <f>VLOOKUP(A1404,[1]Sheet1!$B:$F,3,0)</f>
        <v>0.78181818181818186</v>
      </c>
      <c r="E1404">
        <f>VLOOKUP(A1404,[1]Sheet1!$B:$F,4,0)</f>
        <v>2.2808278662720061E-2</v>
      </c>
      <c r="F1404">
        <f>VLOOKUP(A1404,[1]Sheet1!$B:$F,5,0)</f>
        <v>3.9136082489653399E-5</v>
      </c>
      <c r="G1404">
        <f>VLOOKUP(A1404,[2]Sheet1!$A:$K,2,0)</f>
        <v>3.1993035529680608E-2</v>
      </c>
      <c r="H1404">
        <f>VLOOKUP(A1404,[2]Sheet1!$A:$K,3,0)</f>
        <v>2.713973202078206E-2</v>
      </c>
      <c r="I1404">
        <f>VLOOKUP(A1404,[2]Sheet1!$A:$K,4,0)</f>
        <v>2.25313710967271E-2</v>
      </c>
      <c r="J1404">
        <f>VLOOKUP(A1404,[2]Sheet1!$A:$K,5,0)</f>
        <v>2.1463655120784419E-2</v>
      </c>
      <c r="K1404">
        <f>VLOOKUP(A1404,[2]Sheet1!$A:$K,6,0)</f>
        <v>1.9058844281945819E-2</v>
      </c>
      <c r="L1404">
        <f>VLOOKUP(A1404,[2]Sheet1!$A:$K,7,0)</f>
        <v>1.6247011330339341E-2</v>
      </c>
      <c r="M1404">
        <f>VLOOKUP(A1404,[2]Sheet1!$A:$K,8,0)</f>
        <v>1.350703324808184E-2</v>
      </c>
      <c r="N1404">
        <f>VLOOKUP(A1404,[2]Sheet1!$A:$K,9,0)</f>
        <v>1.0058882602468349E-2</v>
      </c>
      <c r="O1404">
        <f>VLOOKUP(A1404,[2]Sheet1!$A:$K,10,0)</f>
        <v>3.9719591912835304E-3</v>
      </c>
      <c r="P1404">
        <f>VLOOKUP(A1404,[2]Sheet1!$A:$K,11,0)</f>
        <v>2.93366993464283E-3</v>
      </c>
      <c r="Q1404">
        <v>0</v>
      </c>
    </row>
    <row r="1405" spans="1:17" x14ac:dyDescent="0.25">
      <c r="A1405" t="s">
        <v>1356</v>
      </c>
      <c r="B1405">
        <v>0.47075137495994568</v>
      </c>
      <c r="C1405">
        <f>VLOOKUP(A1405,[1]Sheet1!$B:$F,2,0)</f>
        <v>0.2</v>
      </c>
      <c r="D1405">
        <f>VLOOKUP(A1405,[1]Sheet1!$B:$F,3,0)</f>
        <v>0.7</v>
      </c>
      <c r="E1405">
        <f>VLOOKUP(A1405,[1]Sheet1!$B:$F,4,0)</f>
        <v>8.5962635400773632E-2</v>
      </c>
      <c r="F1405">
        <f>VLOOKUP(A1405,[1]Sheet1!$B:$F,5,0)</f>
        <v>2.7862013079508982E-3</v>
      </c>
      <c r="G1405">
        <f>VLOOKUP(A1405,[2]Sheet1!$A:$K,2,0)</f>
        <v>3.5639883330309409E-2</v>
      </c>
      <c r="H1405">
        <f>VLOOKUP(A1405,[2]Sheet1!$A:$K,3,0)</f>
        <v>2.755735855305318E-2</v>
      </c>
      <c r="I1405">
        <f>VLOOKUP(A1405,[2]Sheet1!$A:$K,4,0)</f>
        <v>2.4770713736239781E-2</v>
      </c>
      <c r="J1405">
        <f>VLOOKUP(A1405,[2]Sheet1!$A:$K,5,0)</f>
        <v>2.4721280588112619E-2</v>
      </c>
      <c r="K1405">
        <f>VLOOKUP(A1405,[2]Sheet1!$A:$K,6,0)</f>
        <v>2.112857955019528E-2</v>
      </c>
      <c r="L1405">
        <f>VLOOKUP(A1405,[2]Sheet1!$A:$K,7,0)</f>
        <v>1.8446079242445731E-2</v>
      </c>
      <c r="M1405">
        <f>VLOOKUP(A1405,[2]Sheet1!$A:$K,8,0)</f>
        <v>2.0023026175522811E-2</v>
      </c>
      <c r="N1405">
        <f>VLOOKUP(A1405,[2]Sheet1!$A:$K,9,0)</f>
        <v>1.7621025322388999E-2</v>
      </c>
      <c r="O1405">
        <f>VLOOKUP(A1405,[2]Sheet1!$A:$K,10,0)</f>
        <v>1.4871873470416941E-2</v>
      </c>
      <c r="P1405">
        <f>VLOOKUP(A1405,[2]Sheet1!$A:$K,11,0)</f>
        <v>1.3162344481426769E-2</v>
      </c>
      <c r="Q1405">
        <v>0</v>
      </c>
    </row>
    <row r="1406" spans="1:17" x14ac:dyDescent="0.25">
      <c r="A1406" t="s">
        <v>1290</v>
      </c>
      <c r="B1406">
        <v>0.21198716759681699</v>
      </c>
      <c r="C1406">
        <f>VLOOKUP(A1406,[1]Sheet1!$B:$F,2,0)</f>
        <v>0</v>
      </c>
      <c r="D1406">
        <f>VLOOKUP(A1406,[1]Sheet1!$B:$F,3,0)</f>
        <v>0</v>
      </c>
      <c r="E1406">
        <f>VLOOKUP(A1406,[1]Sheet1!$B:$F,4,0)</f>
        <v>0.12906627078685859</v>
      </c>
      <c r="F1406">
        <f>VLOOKUP(A1406,[1]Sheet1!$B:$F,5,0)</f>
        <v>2.1624308311846339E-2</v>
      </c>
      <c r="G1406">
        <f>VLOOKUP(A1406,[2]Sheet1!$A:$K,2,0)</f>
        <v>8.1804669056570772E-2</v>
      </c>
      <c r="H1406">
        <f>VLOOKUP(A1406,[2]Sheet1!$A:$K,3,0)</f>
        <v>7.1606796308764709E-2</v>
      </c>
      <c r="I1406">
        <f>VLOOKUP(A1406,[2]Sheet1!$A:$K,4,0)</f>
        <v>6.3295238493199346E-2</v>
      </c>
      <c r="J1406">
        <f>VLOOKUP(A1406,[2]Sheet1!$A:$K,5,0)</f>
        <v>5.5725299321419688E-2</v>
      </c>
      <c r="K1406">
        <f>VLOOKUP(A1406,[2]Sheet1!$A:$K,6,0)</f>
        <v>5.1203829727319662E-2</v>
      </c>
      <c r="L1406">
        <f>VLOOKUP(A1406,[2]Sheet1!$A:$K,7,0)</f>
        <v>4.5227910335823997E-2</v>
      </c>
      <c r="M1406">
        <f>VLOOKUP(A1406,[2]Sheet1!$A:$K,8,0)</f>
        <v>4.0020946442114388E-2</v>
      </c>
      <c r="N1406">
        <f>VLOOKUP(A1406,[2]Sheet1!$A:$K,9,0)</f>
        <v>3.6451165476633803E-2</v>
      </c>
      <c r="O1406">
        <f>VLOOKUP(A1406,[2]Sheet1!$A:$K,10,0)</f>
        <v>2.3250266245396299E-2</v>
      </c>
      <c r="P1406">
        <f>VLOOKUP(A1406,[2]Sheet1!$A:$K,11,0)</f>
        <v>1.795607241885205E-2</v>
      </c>
      <c r="Q1406">
        <v>0</v>
      </c>
    </row>
    <row r="1407" spans="1:17" x14ac:dyDescent="0.25">
      <c r="A1407" t="s">
        <v>1354</v>
      </c>
      <c r="B1407">
        <v>0.36059367656707758</v>
      </c>
      <c r="C1407">
        <f>VLOOKUP(A1407,[1]Sheet1!$B:$F,2,0)</f>
        <v>0.05</v>
      </c>
      <c r="D1407">
        <f>VLOOKUP(A1407,[1]Sheet1!$B:$F,3,0)</f>
        <v>0.62631578947368416</v>
      </c>
      <c r="E1407">
        <f>VLOOKUP(A1407,[1]Sheet1!$B:$F,4,0)</f>
        <v>0.13826873352261199</v>
      </c>
      <c r="F1407">
        <f>VLOOKUP(A1407,[1]Sheet1!$B:$F,5,0)</f>
        <v>1.2047505576962081E-2</v>
      </c>
      <c r="G1407">
        <f>VLOOKUP(A1407,[2]Sheet1!$A:$K,2,0)</f>
        <v>4.1930576712623548E-2</v>
      </c>
      <c r="H1407">
        <f>VLOOKUP(A1407,[2]Sheet1!$A:$K,3,0)</f>
        <v>2.8182451237953529E-2</v>
      </c>
      <c r="I1407">
        <f>VLOOKUP(A1407,[2]Sheet1!$A:$K,4,0)</f>
        <v>3.1739523615547299E-2</v>
      </c>
      <c r="J1407">
        <f>VLOOKUP(A1407,[2]Sheet1!$A:$K,5,0)</f>
        <v>2.884796869765132E-2</v>
      </c>
      <c r="K1407">
        <f>VLOOKUP(A1407,[2]Sheet1!$A:$K,6,0)</f>
        <v>2.455567372012531E-2</v>
      </c>
      <c r="L1407">
        <f>VLOOKUP(A1407,[2]Sheet1!$A:$K,7,0)</f>
        <v>2.2363451065612969E-2</v>
      </c>
      <c r="M1407">
        <f>VLOOKUP(A1407,[2]Sheet1!$A:$K,8,0)</f>
        <v>1.836852048114563E-2</v>
      </c>
      <c r="N1407">
        <f>VLOOKUP(A1407,[2]Sheet1!$A:$K,9,0)</f>
        <v>1.5453876536717469E-2</v>
      </c>
      <c r="O1407">
        <f>VLOOKUP(A1407,[2]Sheet1!$A:$K,10,0)</f>
        <v>1.3463932096346991E-2</v>
      </c>
      <c r="P1407">
        <f>VLOOKUP(A1407,[2]Sheet1!$A:$K,11,0)</f>
        <v>1.0443317509466451E-2</v>
      </c>
      <c r="Q1407">
        <v>0</v>
      </c>
    </row>
    <row r="1408" spans="1:17" x14ac:dyDescent="0.25">
      <c r="A1408" t="s">
        <v>1300</v>
      </c>
      <c r="B1408">
        <v>0.1232804208993912</v>
      </c>
      <c r="C1408">
        <f>VLOOKUP(A1408,[1]Sheet1!$B:$F,2,0)</f>
        <v>0</v>
      </c>
      <c r="D1408">
        <f>VLOOKUP(A1408,[1]Sheet1!$B:$F,3,0)</f>
        <v>0.4</v>
      </c>
      <c r="E1408">
        <f>VLOOKUP(A1408,[1]Sheet1!$B:$F,4,0)</f>
        <v>4.5376191441898186E-3</v>
      </c>
      <c r="F1408">
        <f>VLOOKUP(A1408,[1]Sheet1!$B:$F,5,0)</f>
        <v>1.267491381058609E-5</v>
      </c>
      <c r="G1408">
        <f>VLOOKUP(A1408,[2]Sheet1!$A:$K,2,0)</f>
        <v>5.4343769003187504E-3</v>
      </c>
      <c r="H1408">
        <f>VLOOKUP(A1408,[2]Sheet1!$A:$K,3,0)</f>
        <v>4.1993065371591226E-3</v>
      </c>
      <c r="I1408">
        <f>VLOOKUP(A1408,[2]Sheet1!$A:$K,4,0)</f>
        <v>4.791723386877212E-3</v>
      </c>
      <c r="J1408">
        <f>VLOOKUP(A1408,[2]Sheet1!$A:$K,5,0)</f>
        <v>2.6569066015995658E-3</v>
      </c>
      <c r="K1408">
        <f>VLOOKUP(A1408,[2]Sheet1!$A:$K,6,0)</f>
        <v>2.8253243236879902E-3</v>
      </c>
      <c r="L1408">
        <f>VLOOKUP(A1408,[2]Sheet1!$A:$K,7,0)</f>
        <v>2.5222783886601702E-3</v>
      </c>
      <c r="M1408">
        <f>VLOOKUP(A1408,[2]Sheet1!$A:$K,8,0)</f>
        <v>-4.4585293378868342E-4</v>
      </c>
      <c r="N1408">
        <f>VLOOKUP(A1408,[2]Sheet1!$A:$K,9,0)</f>
        <v>-9.6161706755150682E-4</v>
      </c>
      <c r="O1408">
        <f>VLOOKUP(A1408,[2]Sheet1!$A:$K,10,0)</f>
        <v>-1.5346095249220331E-3</v>
      </c>
      <c r="P1408">
        <f>VLOOKUP(A1408,[2]Sheet1!$A:$K,11,0)</f>
        <v>1.0720463903710739E-3</v>
      </c>
      <c r="Q1408">
        <v>0</v>
      </c>
    </row>
    <row r="1409" spans="1:17" x14ac:dyDescent="0.25">
      <c r="A1409" t="s">
        <v>1343</v>
      </c>
      <c r="B1409">
        <v>0.47651028633117681</v>
      </c>
      <c r="C1409">
        <f>VLOOKUP(A1409,[1]Sheet1!$B:$F,2,0)</f>
        <v>0.1111111111111111</v>
      </c>
      <c r="D1409">
        <f>VLOOKUP(A1409,[1]Sheet1!$B:$F,3,0)</f>
        <v>0.72222222222222221</v>
      </c>
      <c r="E1409">
        <f>VLOOKUP(A1409,[1]Sheet1!$B:$F,4,0)</f>
        <v>6.0254098320222507E-2</v>
      </c>
      <c r="F1409">
        <f>VLOOKUP(A1409,[1]Sheet1!$B:$F,5,0)</f>
        <v>3.8053439713838129E-4</v>
      </c>
      <c r="G1409">
        <f>VLOOKUP(A1409,[2]Sheet1!$A:$K,2,0)</f>
        <v>5.2049917157260199E-2</v>
      </c>
      <c r="H1409">
        <f>VLOOKUP(A1409,[2]Sheet1!$A:$K,3,0)</f>
        <v>4.0308066906627138E-2</v>
      </c>
      <c r="I1409">
        <f>VLOOKUP(A1409,[2]Sheet1!$A:$K,4,0)</f>
        <v>3.987700990870513E-2</v>
      </c>
      <c r="J1409">
        <f>VLOOKUP(A1409,[2]Sheet1!$A:$K,5,0)</f>
        <v>3.3138314100608378E-2</v>
      </c>
      <c r="K1409">
        <f>VLOOKUP(A1409,[2]Sheet1!$A:$K,6,0)</f>
        <v>2.7017421932997429E-2</v>
      </c>
      <c r="L1409">
        <f>VLOOKUP(A1409,[2]Sheet1!$A:$K,7,0)</f>
        <v>2.4382733329600809E-2</v>
      </c>
      <c r="M1409">
        <f>VLOOKUP(A1409,[2]Sheet1!$A:$K,8,0)</f>
        <v>2.0023026175522811E-2</v>
      </c>
      <c r="N1409">
        <f>VLOOKUP(A1409,[2]Sheet1!$A:$K,9,0)</f>
        <v>1.7621025322388999E-2</v>
      </c>
      <c r="O1409">
        <f>VLOOKUP(A1409,[2]Sheet1!$A:$K,10,0)</f>
        <v>1.4871873470416941E-2</v>
      </c>
      <c r="P1409">
        <f>VLOOKUP(A1409,[2]Sheet1!$A:$K,11,0)</f>
        <v>1.3162344481426769E-2</v>
      </c>
      <c r="Q1409">
        <v>0</v>
      </c>
    </row>
    <row r="1410" spans="1:17" x14ac:dyDescent="0.25">
      <c r="A1410" t="s">
        <v>1345</v>
      </c>
      <c r="B1410">
        <v>0.44783523678779602</v>
      </c>
      <c r="C1410">
        <f>VLOOKUP(A1410,[1]Sheet1!$B:$F,2,0)</f>
        <v>0.15789473684210531</v>
      </c>
      <c r="D1410">
        <f>VLOOKUP(A1410,[1]Sheet1!$B:$F,3,0)</f>
        <v>0.50877192982456143</v>
      </c>
      <c r="E1410">
        <f>VLOOKUP(A1410,[1]Sheet1!$B:$F,4,0)</f>
        <v>0.19455320394461181</v>
      </c>
      <c r="F1410">
        <f>VLOOKUP(A1410,[1]Sheet1!$B:$F,5,0)</f>
        <v>3.5655184381044293E-2</v>
      </c>
      <c r="G1410">
        <f>VLOOKUP(A1410,[2]Sheet1!$A:$K,2,0)</f>
        <v>8.1804669056570772E-2</v>
      </c>
      <c r="H1410">
        <f>VLOOKUP(A1410,[2]Sheet1!$A:$K,3,0)</f>
        <v>7.1606796308764709E-2</v>
      </c>
      <c r="I1410">
        <f>VLOOKUP(A1410,[2]Sheet1!$A:$K,4,0)</f>
        <v>6.3295238493199346E-2</v>
      </c>
      <c r="J1410">
        <f>VLOOKUP(A1410,[2]Sheet1!$A:$K,5,0)</f>
        <v>5.5725299321419688E-2</v>
      </c>
      <c r="K1410">
        <f>VLOOKUP(A1410,[2]Sheet1!$A:$K,6,0)</f>
        <v>5.1203829727319662E-2</v>
      </c>
      <c r="L1410">
        <f>VLOOKUP(A1410,[2]Sheet1!$A:$K,7,0)</f>
        <v>4.5227910335823997E-2</v>
      </c>
      <c r="M1410">
        <f>VLOOKUP(A1410,[2]Sheet1!$A:$K,8,0)</f>
        <v>4.0020946442114388E-2</v>
      </c>
      <c r="N1410">
        <f>VLOOKUP(A1410,[2]Sheet1!$A:$K,9,0)</f>
        <v>3.6451165476633803E-2</v>
      </c>
      <c r="O1410">
        <f>VLOOKUP(A1410,[2]Sheet1!$A:$K,10,0)</f>
        <v>1.900406753933331E-2</v>
      </c>
      <c r="P1410">
        <f>VLOOKUP(A1410,[2]Sheet1!$A:$K,11,0)</f>
        <v>1.506438321794328E-2</v>
      </c>
      <c r="Q1410">
        <v>0</v>
      </c>
    </row>
    <row r="1411" spans="1:17" x14ac:dyDescent="0.25">
      <c r="A1411" t="s">
        <v>1348</v>
      </c>
      <c r="B1411">
        <v>0.43588542938232422</v>
      </c>
      <c r="C1411">
        <f>VLOOKUP(A1411,[1]Sheet1!$B:$F,2,0)</f>
        <v>8.6956521739130432E-2</v>
      </c>
      <c r="D1411">
        <f>VLOOKUP(A1411,[1]Sheet1!$B:$F,3,0)</f>
        <v>0.69565217391304346</v>
      </c>
      <c r="E1411">
        <f>VLOOKUP(A1411,[1]Sheet1!$B:$F,4,0)</f>
        <v>0.13815563935550221</v>
      </c>
      <c r="F1411">
        <f>VLOOKUP(A1411,[1]Sheet1!$B:$F,5,0)</f>
        <v>3.2587580052962889E-2</v>
      </c>
      <c r="G1411">
        <f>VLOOKUP(A1411,[2]Sheet1!$A:$K,2,0)</f>
        <v>3.3479805386765982E-2</v>
      </c>
      <c r="H1411">
        <f>VLOOKUP(A1411,[2]Sheet1!$A:$K,3,0)</f>
        <v>2.5109004562395561E-2</v>
      </c>
      <c r="I1411">
        <f>VLOOKUP(A1411,[2]Sheet1!$A:$K,4,0)</f>
        <v>2.4786649864573091E-2</v>
      </c>
      <c r="J1411">
        <f>VLOOKUP(A1411,[2]Sheet1!$A:$K,5,0)</f>
        <v>3.8262788653042182E-2</v>
      </c>
      <c r="K1411">
        <f>VLOOKUP(A1411,[2]Sheet1!$A:$K,6,0)</f>
        <v>3.1126989898351169E-2</v>
      </c>
      <c r="L1411">
        <f>VLOOKUP(A1411,[2]Sheet1!$A:$K,7,0)</f>
        <v>2.713742166517457E-2</v>
      </c>
      <c r="M1411">
        <f>VLOOKUP(A1411,[2]Sheet1!$A:$K,8,0)</f>
        <v>2.1886396019996621E-2</v>
      </c>
      <c r="N1411">
        <f>VLOOKUP(A1411,[2]Sheet1!$A:$K,9,0)</f>
        <v>1.8179757819076599E-2</v>
      </c>
      <c r="O1411">
        <f>VLOOKUP(A1411,[2]Sheet1!$A:$K,10,0)</f>
        <v>1.4946518034844159E-2</v>
      </c>
      <c r="P1411">
        <f>VLOOKUP(A1411,[2]Sheet1!$A:$K,11,0)</f>
        <v>1.0967466590793911E-2</v>
      </c>
      <c r="Q1411">
        <v>0</v>
      </c>
    </row>
    <row r="1412" spans="1:17" x14ac:dyDescent="0.25">
      <c r="A1412" t="s">
        <v>1362</v>
      </c>
      <c r="B1412">
        <v>0.431722491979599</v>
      </c>
      <c r="C1412">
        <f>VLOOKUP(A1412,[1]Sheet1!$B:$F,2,0)</f>
        <v>0</v>
      </c>
      <c r="D1412">
        <f>VLOOKUP(A1412,[1]Sheet1!$B:$F,3,0)</f>
        <v>0.9</v>
      </c>
      <c r="E1412">
        <f>VLOOKUP(A1412,[1]Sheet1!$B:$F,4,0)</f>
        <v>2.6593786106984599E-2</v>
      </c>
      <c r="F1412">
        <f>VLOOKUP(A1412,[1]Sheet1!$B:$F,5,0)</f>
        <v>1.523635394050204E-5</v>
      </c>
      <c r="G1412">
        <f>VLOOKUP(A1412,[2]Sheet1!$A:$K,2,0)</f>
        <v>5.5684454756380508E-2</v>
      </c>
      <c r="H1412">
        <f>VLOOKUP(A1412,[2]Sheet1!$A:$K,3,0)</f>
        <v>4.9205096096259587E-2</v>
      </c>
      <c r="I1412">
        <f>VLOOKUP(A1412,[2]Sheet1!$A:$K,4,0)</f>
        <v>4.5057023944651643E-2</v>
      </c>
      <c r="J1412">
        <f>VLOOKUP(A1412,[2]Sheet1!$A:$K,5,0)</f>
        <v>3.9312624168017063E-2</v>
      </c>
      <c r="K1412">
        <f>VLOOKUP(A1412,[2]Sheet1!$A:$K,6,0)</f>
        <v>3.5120401283850258E-2</v>
      </c>
      <c r="L1412">
        <f>VLOOKUP(A1412,[2]Sheet1!$A:$K,7,0)</f>
        <v>2.9592310715689431E-2</v>
      </c>
      <c r="M1412">
        <f>VLOOKUP(A1412,[2]Sheet1!$A:$K,8,0)</f>
        <v>2.3626886954811431E-2</v>
      </c>
      <c r="N1412">
        <f>VLOOKUP(A1412,[2]Sheet1!$A:$K,9,0)</f>
        <v>1.952227836472209E-2</v>
      </c>
      <c r="O1412">
        <f>VLOOKUP(A1412,[2]Sheet1!$A:$K,10,0)</f>
        <v>1.4643864196123711E-2</v>
      </c>
      <c r="P1412">
        <f>VLOOKUP(A1412,[2]Sheet1!$A:$K,11,0)</f>
        <v>1.1183043552642239E-2</v>
      </c>
      <c r="Q1412">
        <v>0</v>
      </c>
    </row>
    <row r="1413" spans="1:17" x14ac:dyDescent="0.25">
      <c r="A1413" t="s">
        <v>1324</v>
      </c>
      <c r="B1413">
        <v>0.55192196369171143</v>
      </c>
      <c r="C1413">
        <f>VLOOKUP(A1413,[1]Sheet1!$B:$F,2,0)</f>
        <v>0.1</v>
      </c>
      <c r="D1413">
        <f>VLOOKUP(A1413,[1]Sheet1!$B:$F,3,0)</f>
        <v>0.53333333333333333</v>
      </c>
      <c r="E1413">
        <f>VLOOKUP(A1413,[1]Sheet1!$B:$F,4,0)</f>
        <v>0.15946748942977951</v>
      </c>
      <c r="F1413">
        <f>VLOOKUP(A1413,[1]Sheet1!$B:$F,5,0)</f>
        <v>1.9983888966481431E-2</v>
      </c>
      <c r="G1413">
        <f>VLOOKUP(A1413,[2]Sheet1!$A:$K,2,0)</f>
        <v>8.1804669056570772E-2</v>
      </c>
      <c r="H1413">
        <f>VLOOKUP(A1413,[2]Sheet1!$A:$K,3,0)</f>
        <v>7.1606796308764709E-2</v>
      </c>
      <c r="I1413">
        <f>VLOOKUP(A1413,[2]Sheet1!$A:$K,4,0)</f>
        <v>6.3295238493199346E-2</v>
      </c>
      <c r="J1413">
        <f>VLOOKUP(A1413,[2]Sheet1!$A:$K,5,0)</f>
        <v>5.5725299321419688E-2</v>
      </c>
      <c r="K1413">
        <f>VLOOKUP(A1413,[2]Sheet1!$A:$K,6,0)</f>
        <v>5.1203829727319662E-2</v>
      </c>
      <c r="L1413">
        <f>VLOOKUP(A1413,[2]Sheet1!$A:$K,7,0)</f>
        <v>4.5227910335823997E-2</v>
      </c>
      <c r="M1413">
        <f>VLOOKUP(A1413,[2]Sheet1!$A:$K,8,0)</f>
        <v>4.0020946442114388E-2</v>
      </c>
      <c r="N1413">
        <f>VLOOKUP(A1413,[2]Sheet1!$A:$K,9,0)</f>
        <v>3.6451165476633803E-2</v>
      </c>
      <c r="O1413">
        <f>VLOOKUP(A1413,[2]Sheet1!$A:$K,10,0)</f>
        <v>2.3250266245396299E-2</v>
      </c>
      <c r="P1413">
        <f>VLOOKUP(A1413,[2]Sheet1!$A:$K,11,0)</f>
        <v>1.795607241885205E-2</v>
      </c>
      <c r="Q1413">
        <v>0</v>
      </c>
    </row>
    <row r="1414" spans="1:17" x14ac:dyDescent="0.25">
      <c r="A1414" t="s">
        <v>1442</v>
      </c>
      <c r="B1414">
        <v>0.54390043020248413</v>
      </c>
      <c r="C1414">
        <f>VLOOKUP(A1414,[1]Sheet1!$B:$F,2,0)</f>
        <v>0</v>
      </c>
      <c r="D1414">
        <f>VLOOKUP(A1414,[1]Sheet1!$B:$F,3,0)</f>
        <v>0.66666666666666663</v>
      </c>
      <c r="E1414">
        <f>VLOOKUP(A1414,[1]Sheet1!$B:$F,4,0)</f>
        <v>3.437889224981572E-3</v>
      </c>
      <c r="F1414">
        <f>VLOOKUP(A1414,[1]Sheet1!$B:$F,5,0)</f>
        <v>1.779314201469205E-4</v>
      </c>
      <c r="G1414">
        <f>VLOOKUP(A1414,[2]Sheet1!$A:$K,2,0)</f>
        <v>1.0928592708051351E-3</v>
      </c>
      <c r="H1414">
        <f>VLOOKUP(A1414,[2]Sheet1!$A:$K,3,0)</f>
        <v>4.2700456924630112E-4</v>
      </c>
      <c r="I1414">
        <f>VLOOKUP(A1414,[2]Sheet1!$A:$K,4,0)</f>
        <v>1.631584344176858E-4</v>
      </c>
      <c r="J1414">
        <f>VLOOKUP(A1414,[2]Sheet1!$A:$K,5,0)</f>
        <v>-1.702164021378815E-4</v>
      </c>
      <c r="K1414">
        <f>VLOOKUP(A1414,[2]Sheet1!$A:$K,6,0)</f>
        <v>-4.3502018832674118E-4</v>
      </c>
      <c r="L1414">
        <f>VLOOKUP(A1414,[2]Sheet1!$A:$K,7,0)</f>
        <v>-7.2743501575160143E-4</v>
      </c>
      <c r="M1414">
        <f>VLOOKUP(A1414,[2]Sheet1!$A:$K,8,0)</f>
        <v>-8.351854950326748E-4</v>
      </c>
      <c r="N1414">
        <f>VLOOKUP(A1414,[2]Sheet1!$A:$K,9,0)</f>
        <v>-1.0268383892201929E-3</v>
      </c>
      <c r="O1414">
        <f>VLOOKUP(A1414,[2]Sheet1!$A:$K,10,0)</f>
        <v>-1.1756474199651769E-3</v>
      </c>
      <c r="P1414">
        <f>VLOOKUP(A1414,[2]Sheet1!$A:$K,11,0)</f>
        <v>-1.037514688545977E-3</v>
      </c>
      <c r="Q1414">
        <v>0</v>
      </c>
    </row>
    <row r="1415" spans="1:17" x14ac:dyDescent="0.25">
      <c r="A1415" t="s">
        <v>1456</v>
      </c>
      <c r="B1415">
        <v>0.42549031972885132</v>
      </c>
      <c r="C1415">
        <f>VLOOKUP(A1415,[1]Sheet1!$B:$F,2,0)</f>
        <v>0</v>
      </c>
      <c r="D1415">
        <f>VLOOKUP(A1415,[1]Sheet1!$B:$F,3,0)</f>
        <v>0.4</v>
      </c>
      <c r="E1415">
        <f>VLOOKUP(A1415,[1]Sheet1!$B:$F,4,0)</f>
        <v>5.691899036628454E-2</v>
      </c>
      <c r="F1415">
        <f>VLOOKUP(A1415,[1]Sheet1!$B:$F,5,0)</f>
        <v>4.5982562720825598E-3</v>
      </c>
      <c r="G1415">
        <f>VLOOKUP(A1415,[2]Sheet1!$A:$K,2,0)</f>
        <v>4.6591013967022303E-2</v>
      </c>
      <c r="H1415">
        <f>VLOOKUP(A1415,[2]Sheet1!$A:$K,3,0)</f>
        <v>3.7435741802613068E-2</v>
      </c>
      <c r="I1415">
        <f>VLOOKUP(A1415,[2]Sheet1!$A:$K,4,0)</f>
        <v>3.4472315274197383E-2</v>
      </c>
      <c r="J1415">
        <f>VLOOKUP(A1415,[2]Sheet1!$A:$K,5,0)</f>
        <v>3.2377046797880837E-2</v>
      </c>
      <c r="K1415">
        <f>VLOOKUP(A1415,[2]Sheet1!$A:$K,6,0)</f>
        <v>2.953618334023423E-2</v>
      </c>
      <c r="L1415">
        <f>VLOOKUP(A1415,[2]Sheet1!$A:$K,7,0)</f>
        <v>2.560867205311336E-2</v>
      </c>
      <c r="M1415">
        <f>VLOOKUP(A1415,[2]Sheet1!$A:$K,8,0)</f>
        <v>3.7197524262595337E-2</v>
      </c>
      <c r="N1415">
        <f>VLOOKUP(A1415,[2]Sheet1!$A:$K,9,0)</f>
        <v>3.0292179891148671E-2</v>
      </c>
      <c r="O1415">
        <f>VLOOKUP(A1415,[2]Sheet1!$A:$K,10,0)</f>
        <v>2.689432367744541E-2</v>
      </c>
      <c r="P1415">
        <f>VLOOKUP(A1415,[2]Sheet1!$A:$K,11,0)</f>
        <v>2.345374017938617E-2</v>
      </c>
      <c r="Q1415">
        <v>0</v>
      </c>
    </row>
    <row r="1416" spans="1:17" x14ac:dyDescent="0.25">
      <c r="A1416" t="s">
        <v>1399</v>
      </c>
      <c r="B1416">
        <v>6.0599218122661114E-3</v>
      </c>
      <c r="C1416">
        <f>VLOOKUP(A1416,[1]Sheet1!$B:$F,2,0)</f>
        <v>0</v>
      </c>
      <c r="D1416">
        <f>VLOOKUP(A1416,[1]Sheet1!$B:$F,3,0)</f>
        <v>1.6260162601626021E-2</v>
      </c>
      <c r="E1416">
        <f>VLOOKUP(A1416,[1]Sheet1!$B:$F,4,0)</f>
        <v>0.3362318139039564</v>
      </c>
      <c r="F1416">
        <f>VLOOKUP(A1416,[1]Sheet1!$B:$F,5,0)</f>
        <v>5.7091466938535333E-2</v>
      </c>
      <c r="G1416">
        <f>VLOOKUP(A1416,[2]Sheet1!$A:$K,2,0)</f>
        <v>4.5548722661025387E-2</v>
      </c>
      <c r="H1416">
        <f>VLOOKUP(A1416,[2]Sheet1!$A:$K,3,0)</f>
        <v>3.95527445619933E-2</v>
      </c>
      <c r="I1416">
        <f>VLOOKUP(A1416,[2]Sheet1!$A:$K,4,0)</f>
        <v>3.6783856530956893E-2</v>
      </c>
      <c r="J1416">
        <f>VLOOKUP(A1416,[2]Sheet1!$A:$K,5,0)</f>
        <v>2.9224920452160599E-2</v>
      </c>
      <c r="K1416">
        <f>VLOOKUP(A1416,[2]Sheet1!$A:$K,6,0)</f>
        <v>2.8547026071111439E-2</v>
      </c>
      <c r="L1416">
        <f>VLOOKUP(A1416,[2]Sheet1!$A:$K,7,0)</f>
        <v>2.5275629822172831E-2</v>
      </c>
      <c r="M1416">
        <f>VLOOKUP(A1416,[2]Sheet1!$A:$K,8,0)</f>
        <v>2.085406663434345E-2</v>
      </c>
      <c r="N1416">
        <f>VLOOKUP(A1416,[2]Sheet1!$A:$K,9,0)</f>
        <v>1.8552222596375349E-2</v>
      </c>
      <c r="O1416">
        <f>VLOOKUP(A1416,[2]Sheet1!$A:$K,10,0)</f>
        <v>1.1771071151128611E-2</v>
      </c>
      <c r="P1416">
        <f>VLOOKUP(A1416,[2]Sheet1!$A:$K,11,0)</f>
        <v>9.8235617947944418E-3</v>
      </c>
      <c r="Q1416">
        <v>0</v>
      </c>
    </row>
    <row r="1417" spans="1:17" x14ac:dyDescent="0.25">
      <c r="A1417" t="s">
        <v>1446</v>
      </c>
      <c r="B1417">
        <v>0.41677242517471308</v>
      </c>
      <c r="C1417">
        <f>VLOOKUP(A1417,[1]Sheet1!$B:$F,2,0)</f>
        <v>0.4</v>
      </c>
      <c r="D1417">
        <f>VLOOKUP(A1417,[1]Sheet1!$B:$F,3,0)</f>
        <v>0.9</v>
      </c>
      <c r="E1417">
        <f>VLOOKUP(A1417,[1]Sheet1!$B:$F,4,0)</f>
        <v>9.2429913681154989E-4</v>
      </c>
      <c r="F1417">
        <f>VLOOKUP(A1417,[1]Sheet1!$B:$F,5,0)</f>
        <v>1.018511445522369E-5</v>
      </c>
      <c r="G1417">
        <f>VLOOKUP(A1417,[2]Sheet1!$A:$K,2,0)</f>
        <v>8.2749858315844683E-3</v>
      </c>
      <c r="H1417">
        <f>VLOOKUP(A1417,[2]Sheet1!$A:$K,3,0)</f>
        <v>7.9864876136458412E-3</v>
      </c>
      <c r="I1417">
        <f>VLOOKUP(A1417,[2]Sheet1!$A:$K,4,0)</f>
        <v>7.7823667952350069E-3</v>
      </c>
      <c r="J1417">
        <f>VLOOKUP(A1417,[2]Sheet1!$A:$K,5,0)</f>
        <v>6.7301331646006501E-3</v>
      </c>
      <c r="K1417">
        <f>VLOOKUP(A1417,[2]Sheet1!$A:$K,6,0)</f>
        <v>7.6971624447771904E-3</v>
      </c>
      <c r="L1417">
        <f>VLOOKUP(A1417,[2]Sheet1!$A:$K,7,0)</f>
        <v>8.274419047015185E-3</v>
      </c>
      <c r="M1417">
        <f>VLOOKUP(A1417,[2]Sheet1!$A:$K,8,0)</f>
        <v>2.7427584910651509E-3</v>
      </c>
      <c r="N1417">
        <f>VLOOKUP(A1417,[2]Sheet1!$A:$K,9,0)</f>
        <v>-1.837846662359661E-4</v>
      </c>
      <c r="O1417">
        <f>VLOOKUP(A1417,[2]Sheet1!$A:$K,10,0)</f>
        <v>-3.8985295968110048E-4</v>
      </c>
      <c r="P1417">
        <f>VLOOKUP(A1417,[2]Sheet1!$A:$K,11,0)</f>
        <v>1.265994956945709E-3</v>
      </c>
      <c r="Q1417">
        <v>0</v>
      </c>
    </row>
    <row r="1418" spans="1:17" x14ac:dyDescent="0.25">
      <c r="A1418" t="s">
        <v>1413</v>
      </c>
      <c r="B1418">
        <v>0.45402795076370239</v>
      </c>
      <c r="C1418">
        <f>VLOOKUP(A1418,[1]Sheet1!$B:$F,2,0)</f>
        <v>0</v>
      </c>
      <c r="D1418">
        <f>VLOOKUP(A1418,[1]Sheet1!$B:$F,3,0)</f>
        <v>0.7</v>
      </c>
      <c r="E1418">
        <f>VLOOKUP(A1418,[1]Sheet1!$B:$F,4,0)</f>
        <v>2.4495200264812979E-2</v>
      </c>
      <c r="F1418">
        <f>VLOOKUP(A1418,[1]Sheet1!$B:$F,5,0)</f>
        <v>2.0433885875792529E-4</v>
      </c>
      <c r="G1418">
        <f>VLOOKUP(A1418,[2]Sheet1!$A:$K,2,0)</f>
        <v>2.4983949371732549E-2</v>
      </c>
      <c r="H1418">
        <f>VLOOKUP(A1418,[2]Sheet1!$A:$K,3,0)</f>
        <v>1.8111544955677499E-2</v>
      </c>
      <c r="I1418">
        <f>VLOOKUP(A1418,[2]Sheet1!$A:$K,4,0)</f>
        <v>1.097005027156215E-2</v>
      </c>
      <c r="J1418">
        <f>VLOOKUP(A1418,[2]Sheet1!$A:$K,5,0)</f>
        <v>7.3956130569752653E-3</v>
      </c>
      <c r="K1418">
        <f>VLOOKUP(A1418,[2]Sheet1!$A:$K,6,0)</f>
        <v>6.452228957798397E-3</v>
      </c>
      <c r="L1418">
        <f>VLOOKUP(A1418,[2]Sheet1!$A:$K,7,0)</f>
        <v>7.7016657308628111E-3</v>
      </c>
      <c r="M1418">
        <f>VLOOKUP(A1418,[2]Sheet1!$A:$K,8,0)</f>
        <v>7.7254924690938901E-3</v>
      </c>
      <c r="N1418">
        <f>VLOOKUP(A1418,[2]Sheet1!$A:$K,9,0)</f>
        <v>8.0782059681934592E-3</v>
      </c>
      <c r="O1418">
        <f>VLOOKUP(A1418,[2]Sheet1!$A:$K,10,0)</f>
        <v>7.6928240585352756E-3</v>
      </c>
      <c r="P1418">
        <f>VLOOKUP(A1418,[2]Sheet1!$A:$K,11,0)</f>
        <v>7.0863995639138732E-3</v>
      </c>
      <c r="Q1418">
        <v>0</v>
      </c>
    </row>
    <row r="1419" spans="1:17" x14ac:dyDescent="0.25">
      <c r="A1419" t="s">
        <v>1424</v>
      </c>
      <c r="B1419">
        <v>0.31703007221221918</v>
      </c>
      <c r="C1419">
        <f>VLOOKUP(A1419,[1]Sheet1!$B:$F,2,0)</f>
        <v>0</v>
      </c>
      <c r="D1419">
        <f>VLOOKUP(A1419,[1]Sheet1!$B:$F,3,0)</f>
        <v>0.5</v>
      </c>
      <c r="E1419">
        <f>VLOOKUP(A1419,[1]Sheet1!$B:$F,4,0)</f>
        <v>0.12679412120710201</v>
      </c>
      <c r="F1419">
        <f>VLOOKUP(A1419,[1]Sheet1!$B:$F,5,0)</f>
        <v>5.7597606221237337E-3</v>
      </c>
      <c r="G1419">
        <f>VLOOKUP(A1419,[2]Sheet1!$A:$K,2,0)</f>
        <v>4.3583471822312633E-2</v>
      </c>
      <c r="H1419">
        <f>VLOOKUP(A1419,[2]Sheet1!$A:$K,3,0)</f>
        <v>4.1004961049789887E-2</v>
      </c>
      <c r="I1419">
        <f>VLOOKUP(A1419,[2]Sheet1!$A:$K,4,0)</f>
        <v>3.4081593223778163E-2</v>
      </c>
      <c r="J1419">
        <f>VLOOKUP(A1419,[2]Sheet1!$A:$K,5,0)</f>
        <v>2.6920795337677411E-2</v>
      </c>
      <c r="K1419">
        <f>VLOOKUP(A1419,[2]Sheet1!$A:$K,6,0)</f>
        <v>2.3672079376512899E-2</v>
      </c>
      <c r="L1419">
        <f>VLOOKUP(A1419,[2]Sheet1!$A:$K,7,0)</f>
        <v>1.6290265271587889E-2</v>
      </c>
      <c r="M1419">
        <f>VLOOKUP(A1419,[2]Sheet1!$A:$K,8,0)</f>
        <v>1.420238918435638E-2</v>
      </c>
      <c r="N1419">
        <f>VLOOKUP(A1419,[2]Sheet1!$A:$K,9,0)</f>
        <v>1.195006738067269E-2</v>
      </c>
      <c r="O1419">
        <f>VLOOKUP(A1419,[2]Sheet1!$A:$K,10,0)</f>
        <v>9.9291152067327425E-3</v>
      </c>
      <c r="P1419">
        <f>VLOOKUP(A1419,[2]Sheet1!$A:$K,11,0)</f>
        <v>9.1144751323513074E-3</v>
      </c>
      <c r="Q1419">
        <v>0</v>
      </c>
    </row>
    <row r="1420" spans="1:17" x14ac:dyDescent="0.25">
      <c r="A1420" t="s">
        <v>1448</v>
      </c>
      <c r="B1420">
        <v>0.51011955738067627</v>
      </c>
      <c r="C1420">
        <f>VLOOKUP(A1420,[1]Sheet1!$B:$F,2,0)</f>
        <v>0</v>
      </c>
      <c r="D1420">
        <f>VLOOKUP(A1420,[1]Sheet1!$B:$F,3,0)</f>
        <v>0.1</v>
      </c>
      <c r="E1420">
        <f>VLOOKUP(A1420,[1]Sheet1!$B:$F,4,0)</f>
        <v>0.1074593396232425</v>
      </c>
      <c r="F1420">
        <f>VLOOKUP(A1420,[1]Sheet1!$B:$F,5,0)</f>
        <v>1.257939364596008E-2</v>
      </c>
      <c r="G1420">
        <f>VLOOKUP(A1420,[2]Sheet1!$A:$K,2,0)</f>
        <v>4.485808508812944E-2</v>
      </c>
      <c r="H1420">
        <f>VLOOKUP(A1420,[2]Sheet1!$A:$K,3,0)</f>
        <v>3.695784933495691E-2</v>
      </c>
      <c r="I1420">
        <f>VLOOKUP(A1420,[2]Sheet1!$A:$K,4,0)</f>
        <v>4.2227336806994753E-2</v>
      </c>
      <c r="J1420">
        <f>VLOOKUP(A1420,[2]Sheet1!$A:$K,5,0)</f>
        <v>3.7460332922946551E-2</v>
      </c>
      <c r="K1420">
        <f>VLOOKUP(A1420,[2]Sheet1!$A:$K,6,0)</f>
        <v>3.4418532706412867E-2</v>
      </c>
      <c r="L1420">
        <f>VLOOKUP(A1420,[2]Sheet1!$A:$K,7,0)</f>
        <v>3.0344212329639551E-2</v>
      </c>
      <c r="M1420">
        <f>VLOOKUP(A1420,[2]Sheet1!$A:$K,8,0)</f>
        <v>2.7036686639883629E-2</v>
      </c>
      <c r="N1420">
        <f>VLOOKUP(A1420,[2]Sheet1!$A:$K,9,0)</f>
        <v>2.14402128181399E-2</v>
      </c>
      <c r="O1420">
        <f>VLOOKUP(A1420,[2]Sheet1!$A:$K,10,0)</f>
        <v>1.783675659472048E-2</v>
      </c>
      <c r="P1420">
        <f>VLOOKUP(A1420,[2]Sheet1!$A:$K,11,0)</f>
        <v>2.345374017938617E-2</v>
      </c>
      <c r="Q1420">
        <v>0</v>
      </c>
    </row>
    <row r="1421" spans="1:17" x14ac:dyDescent="0.25">
      <c r="A1421" t="s">
        <v>1450</v>
      </c>
      <c r="B1421">
        <v>0.46450167894363398</v>
      </c>
      <c r="C1421">
        <f>VLOOKUP(A1421,[1]Sheet1!$B:$F,2,0)</f>
        <v>8.3333333333333329E-2</v>
      </c>
      <c r="D1421">
        <f>VLOOKUP(A1421,[1]Sheet1!$B:$F,3,0)</f>
        <v>0.39393939393939392</v>
      </c>
      <c r="E1421">
        <f>VLOOKUP(A1421,[1]Sheet1!$B:$F,4,0)</f>
        <v>8.5375030290662818E-2</v>
      </c>
      <c r="F1421">
        <f>VLOOKUP(A1421,[1]Sheet1!$B:$F,5,0)</f>
        <v>3.4473962783935108E-2</v>
      </c>
      <c r="G1421">
        <f>VLOOKUP(A1421,[2]Sheet1!$A:$K,2,0)</f>
        <v>2.6645182703769608E-2</v>
      </c>
      <c r="H1421">
        <f>VLOOKUP(A1421,[2]Sheet1!$A:$K,3,0)</f>
        <v>1.9771771645660709E-2</v>
      </c>
      <c r="I1421">
        <f>VLOOKUP(A1421,[2]Sheet1!$A:$K,4,0)</f>
        <v>9.2280048359527165E-3</v>
      </c>
      <c r="J1421">
        <f>VLOOKUP(A1421,[2]Sheet1!$A:$K,5,0)</f>
        <v>6.7681079616208079E-3</v>
      </c>
      <c r="K1421">
        <f>VLOOKUP(A1421,[2]Sheet1!$A:$K,6,0)</f>
        <v>4.9301161998136708E-3</v>
      </c>
      <c r="L1421">
        <f>VLOOKUP(A1421,[2]Sheet1!$A:$K,7,0)</f>
        <v>1.6991030631240481E-3</v>
      </c>
      <c r="M1421">
        <f>VLOOKUP(A1421,[2]Sheet1!$A:$K,8,0)</f>
        <v>-5.8298103759947704E-3</v>
      </c>
      <c r="N1421">
        <f>VLOOKUP(A1421,[2]Sheet1!$A:$K,9,0)</f>
        <v>-8.2710585287233927E-3</v>
      </c>
      <c r="O1421">
        <f>VLOOKUP(A1421,[2]Sheet1!$A:$K,10,0)</f>
        <v>-1.0017558265916051E-2</v>
      </c>
      <c r="P1421">
        <f>VLOOKUP(A1421,[2]Sheet1!$A:$K,11,0)</f>
        <v>-1.082182953287269E-2</v>
      </c>
      <c r="Q1421">
        <v>0</v>
      </c>
    </row>
    <row r="1422" spans="1:17" x14ac:dyDescent="0.25">
      <c r="A1422" t="s">
        <v>1458</v>
      </c>
      <c r="B1422">
        <v>0.57504373788833618</v>
      </c>
      <c r="C1422">
        <f>VLOOKUP(A1422,[1]Sheet1!$B:$F,2,0)</f>
        <v>0.4</v>
      </c>
      <c r="D1422">
        <f>VLOOKUP(A1422,[1]Sheet1!$B:$F,3,0)</f>
        <v>0.8</v>
      </c>
      <c r="E1422">
        <f>VLOOKUP(A1422,[1]Sheet1!$B:$F,4,0)</f>
        <v>2.467329336882897E-2</v>
      </c>
      <c r="F1422">
        <f>VLOOKUP(A1422,[1]Sheet1!$B:$F,5,0)</f>
        <v>2.3940397985176099E-4</v>
      </c>
      <c r="G1422">
        <f>VLOOKUP(A1422,[2]Sheet1!$A:$K,2,0)</f>
        <v>6.5084822670597384E-3</v>
      </c>
      <c r="H1422">
        <f>VLOOKUP(A1422,[2]Sheet1!$A:$K,3,0)</f>
        <v>4.5827481193085667E-3</v>
      </c>
      <c r="I1422">
        <f>VLOOKUP(A1422,[2]Sheet1!$A:$K,4,0)</f>
        <v>4.4980536104927771E-3</v>
      </c>
      <c r="J1422">
        <f>VLOOKUP(A1422,[2]Sheet1!$A:$K,5,0)</f>
        <v>2.816029077138597E-3</v>
      </c>
      <c r="K1422">
        <f>VLOOKUP(A1422,[2]Sheet1!$A:$K,6,0)</f>
        <v>3.2623158434729638E-3</v>
      </c>
      <c r="L1422">
        <f>VLOOKUP(A1422,[2]Sheet1!$A:$K,7,0)</f>
        <v>-1.3478699867171E-3</v>
      </c>
      <c r="M1422">
        <f>VLOOKUP(A1422,[2]Sheet1!$A:$K,8,0)</f>
        <v>-2.51180883173012E-3</v>
      </c>
      <c r="N1422">
        <f>VLOOKUP(A1422,[2]Sheet1!$A:$K,9,0)</f>
        <v>-3.7185423204508881E-3</v>
      </c>
      <c r="O1422">
        <f>VLOOKUP(A1422,[2]Sheet1!$A:$K,10,0)</f>
        <v>-4.9748547733993662E-3</v>
      </c>
      <c r="P1422">
        <f>VLOOKUP(A1422,[2]Sheet1!$A:$K,11,0)</f>
        <v>-6.0119763249000258E-3</v>
      </c>
      <c r="Q1422">
        <v>0</v>
      </c>
    </row>
    <row r="1423" spans="1:17" x14ac:dyDescent="0.25">
      <c r="A1423" t="s">
        <v>1439</v>
      </c>
      <c r="B1423">
        <v>0.45365750789642328</v>
      </c>
      <c r="C1423">
        <f>VLOOKUP(A1423,[1]Sheet1!$B:$F,2,0)</f>
        <v>0</v>
      </c>
      <c r="D1423">
        <f>VLOOKUP(A1423,[1]Sheet1!$B:$F,3,0)</f>
        <v>0.66666666666666663</v>
      </c>
      <c r="E1423">
        <f>VLOOKUP(A1423,[1]Sheet1!$B:$F,4,0)</f>
        <v>7.1310465465177896E-3</v>
      </c>
      <c r="F1423">
        <f>VLOOKUP(A1423,[1]Sheet1!$B:$F,5,0)</f>
        <v>8.107814784312974E-4</v>
      </c>
      <c r="G1423">
        <f>VLOOKUP(A1423,[2]Sheet1!$A:$K,2,0)</f>
        <v>8.5358025011164785E-3</v>
      </c>
      <c r="H1423">
        <f>VLOOKUP(A1423,[2]Sheet1!$A:$K,3,0)</f>
        <v>6.0268953137641692E-3</v>
      </c>
      <c r="I1423">
        <f>VLOOKUP(A1423,[2]Sheet1!$A:$K,4,0)</f>
        <v>5.5392581140406042E-3</v>
      </c>
      <c r="J1423">
        <f>VLOOKUP(A1423,[2]Sheet1!$A:$K,5,0)</f>
        <v>4.4022131776329061E-3</v>
      </c>
      <c r="K1423">
        <f>VLOOKUP(A1423,[2]Sheet1!$A:$K,6,0)</f>
        <v>5.5145794329831098E-3</v>
      </c>
      <c r="L1423">
        <f>VLOOKUP(A1423,[2]Sheet1!$A:$K,7,0)</f>
        <v>8.274419047015185E-3</v>
      </c>
      <c r="M1423">
        <f>VLOOKUP(A1423,[2]Sheet1!$A:$K,8,0)</f>
        <v>2.7427584910651509E-3</v>
      </c>
      <c r="N1423">
        <f>VLOOKUP(A1423,[2]Sheet1!$A:$K,9,0)</f>
        <v>-2.148183250752706E-3</v>
      </c>
      <c r="O1423">
        <f>VLOOKUP(A1423,[2]Sheet1!$A:$K,10,0)</f>
        <v>-3.597607152447752E-3</v>
      </c>
      <c r="P1423">
        <f>VLOOKUP(A1423,[2]Sheet1!$A:$K,11,0)</f>
        <v>-4.7196274065508543E-3</v>
      </c>
      <c r="Q1423">
        <v>0</v>
      </c>
    </row>
    <row r="1424" spans="1:17" x14ac:dyDescent="0.25">
      <c r="A1424" t="s">
        <v>1435</v>
      </c>
      <c r="B1424">
        <v>0.25315219163894648</v>
      </c>
      <c r="C1424">
        <f>VLOOKUP(A1424,[1]Sheet1!$B:$F,2,0)</f>
        <v>0.125</v>
      </c>
      <c r="D1424">
        <f>VLOOKUP(A1424,[1]Sheet1!$B:$F,3,0)</f>
        <v>0.4642857142857143</v>
      </c>
      <c r="E1424">
        <f>VLOOKUP(A1424,[1]Sheet1!$B:$F,4,0)</f>
        <v>8.1847432631720063E-2</v>
      </c>
      <c r="F1424">
        <f>VLOOKUP(A1424,[1]Sheet1!$B:$F,5,0)</f>
        <v>1.995033165431342E-3</v>
      </c>
      <c r="G1424">
        <f>VLOOKUP(A1424,[2]Sheet1!$A:$K,2,0)</f>
        <v>3.3733312446463673E-2</v>
      </c>
      <c r="H1424">
        <f>VLOOKUP(A1424,[2]Sheet1!$A:$K,3,0)</f>
        <v>3.1902424683991668E-2</v>
      </c>
      <c r="I1424">
        <f>VLOOKUP(A1424,[2]Sheet1!$A:$K,4,0)</f>
        <v>2.595713169480714E-2</v>
      </c>
      <c r="J1424">
        <f>VLOOKUP(A1424,[2]Sheet1!$A:$K,5,0)</f>
        <v>2.2377103218698711E-2</v>
      </c>
      <c r="K1424">
        <f>VLOOKUP(A1424,[2]Sheet1!$A:$K,6,0)</f>
        <v>1.974044713190997E-2</v>
      </c>
      <c r="L1424">
        <f>VLOOKUP(A1424,[2]Sheet1!$A:$K,7,0)</f>
        <v>1.5803489649506629E-2</v>
      </c>
      <c r="M1424">
        <f>VLOOKUP(A1424,[2]Sheet1!$A:$K,8,0)</f>
        <v>1.2859634131452189E-2</v>
      </c>
      <c r="N1424">
        <f>VLOOKUP(A1424,[2]Sheet1!$A:$K,9,0)</f>
        <v>1.3888376262160241E-2</v>
      </c>
      <c r="O1424">
        <f>VLOOKUP(A1424,[2]Sheet1!$A:$K,10,0)</f>
        <v>1.2118671608962069E-2</v>
      </c>
      <c r="P1424">
        <f>VLOOKUP(A1424,[2]Sheet1!$A:$K,11,0)</f>
        <v>1.007615850194561E-2</v>
      </c>
      <c r="Q1424">
        <v>0</v>
      </c>
    </row>
    <row r="1425" spans="1:17" x14ac:dyDescent="0.25">
      <c r="A1425" t="s">
        <v>1445</v>
      </c>
      <c r="B1425">
        <v>0.4610627293586731</v>
      </c>
      <c r="C1425">
        <f>VLOOKUP(A1425,[1]Sheet1!$B:$F,2,0)</f>
        <v>0</v>
      </c>
      <c r="D1425">
        <f>VLOOKUP(A1425,[1]Sheet1!$B:$F,3,0)</f>
        <v>0</v>
      </c>
      <c r="E1425">
        <f>VLOOKUP(A1425,[1]Sheet1!$B:$F,4,0)</f>
        <v>8.1098180563277666E-2</v>
      </c>
      <c r="F1425">
        <f>VLOOKUP(A1425,[1]Sheet1!$B:$F,5,0)</f>
        <v>7.3557136192539466E-3</v>
      </c>
      <c r="G1425">
        <f>VLOOKUP(A1425,[2]Sheet1!$A:$K,2,0)</f>
        <v>4.1570325862338359E-2</v>
      </c>
      <c r="H1425">
        <f>VLOOKUP(A1425,[2]Sheet1!$A:$K,3,0)</f>
        <v>3.4069163018922842E-2</v>
      </c>
      <c r="I1425">
        <f>VLOOKUP(A1425,[2]Sheet1!$A:$K,4,0)</f>
        <v>4.0831303644930393E-2</v>
      </c>
      <c r="J1425">
        <f>VLOOKUP(A1425,[2]Sheet1!$A:$K,5,0)</f>
        <v>3.5151182972503879E-2</v>
      </c>
      <c r="K1425">
        <f>VLOOKUP(A1425,[2]Sheet1!$A:$K,6,0)</f>
        <v>2.901071323628682E-2</v>
      </c>
      <c r="L1425">
        <f>VLOOKUP(A1425,[2]Sheet1!$A:$K,7,0)</f>
        <v>2.2721038370187002E-2</v>
      </c>
      <c r="M1425">
        <f>VLOOKUP(A1425,[2]Sheet1!$A:$K,8,0)</f>
        <v>1.8859269975124819E-2</v>
      </c>
      <c r="N1425">
        <f>VLOOKUP(A1425,[2]Sheet1!$A:$K,9,0)</f>
        <v>1.373568319175014E-2</v>
      </c>
      <c r="O1425">
        <f>VLOOKUP(A1425,[2]Sheet1!$A:$K,10,0)</f>
        <v>1.024915305116E-2</v>
      </c>
      <c r="P1425">
        <f>VLOOKUP(A1425,[2]Sheet1!$A:$K,11,0)</f>
        <v>6.7969891023480508E-3</v>
      </c>
      <c r="Q1425">
        <v>0</v>
      </c>
    </row>
    <row r="1426" spans="1:17" x14ac:dyDescent="0.25">
      <c r="A1426" t="s">
        <v>1421</v>
      </c>
      <c r="B1426">
        <v>0.35962620377540588</v>
      </c>
      <c r="C1426">
        <f>VLOOKUP(A1426,[1]Sheet1!$B:$F,2,0)</f>
        <v>0</v>
      </c>
      <c r="D1426">
        <f>VLOOKUP(A1426,[1]Sheet1!$B:$F,3,0)</f>
        <v>0.6</v>
      </c>
      <c r="E1426">
        <f>VLOOKUP(A1426,[1]Sheet1!$B:$F,4,0)</f>
        <v>2.6150808105983629E-2</v>
      </c>
      <c r="F1426">
        <f>VLOOKUP(A1426,[1]Sheet1!$B:$F,5,0)</f>
        <v>9.2026304185279623E-4</v>
      </c>
      <c r="G1426">
        <f>VLOOKUP(A1426,[2]Sheet1!$A:$K,2,0)</f>
        <v>2.610430839002268E-2</v>
      </c>
      <c r="H1426">
        <f>VLOOKUP(A1426,[2]Sheet1!$A:$K,3,0)</f>
        <v>1.9441831295076831E-2</v>
      </c>
      <c r="I1426">
        <f>VLOOKUP(A1426,[2]Sheet1!$A:$K,4,0)</f>
        <v>8.4712963691243297E-3</v>
      </c>
      <c r="J1426">
        <f>VLOOKUP(A1426,[2]Sheet1!$A:$K,5,0)</f>
        <v>8.2110131315543278E-3</v>
      </c>
      <c r="K1426">
        <f>VLOOKUP(A1426,[2]Sheet1!$A:$K,6,0)</f>
        <v>7.3019276754544378E-3</v>
      </c>
      <c r="L1426">
        <f>VLOOKUP(A1426,[2]Sheet1!$A:$K,7,0)</f>
        <v>3.1460404052124549E-3</v>
      </c>
      <c r="M1426">
        <f>VLOOKUP(A1426,[2]Sheet1!$A:$K,8,0)</f>
        <v>-1.8731805071810841E-4</v>
      </c>
      <c r="N1426">
        <f>VLOOKUP(A1426,[2]Sheet1!$A:$K,9,0)</f>
        <v>-1.63667787498475E-3</v>
      </c>
      <c r="O1426">
        <f>VLOOKUP(A1426,[2]Sheet1!$A:$K,10,0)</f>
        <v>-3.273517000433913E-3</v>
      </c>
      <c r="P1426">
        <f>VLOOKUP(A1426,[2]Sheet1!$A:$K,11,0)</f>
        <v>-4.6155614000187844E-3</v>
      </c>
      <c r="Q1426">
        <v>0</v>
      </c>
    </row>
    <row r="1427" spans="1:17" x14ac:dyDescent="0.25">
      <c r="A1427" t="s">
        <v>1436</v>
      </c>
      <c r="B1427">
        <v>0.46698483824729919</v>
      </c>
      <c r="C1427">
        <f>VLOOKUP(A1427,[1]Sheet1!$B:$F,2,0)</f>
        <v>0.3125</v>
      </c>
      <c r="D1427">
        <f>VLOOKUP(A1427,[1]Sheet1!$B:$F,3,0)</f>
        <v>0.78333333333333333</v>
      </c>
      <c r="E1427">
        <f>VLOOKUP(A1427,[1]Sheet1!$B:$F,4,0)</f>
        <v>6.0212990501774921E-2</v>
      </c>
      <c r="F1427">
        <f>VLOOKUP(A1427,[1]Sheet1!$B:$F,5,0)</f>
        <v>1.3080047331222621E-3</v>
      </c>
      <c r="G1427">
        <f>VLOOKUP(A1427,[2]Sheet1!$A:$K,2,0)</f>
        <v>4.8306614290264359E-2</v>
      </c>
      <c r="H1427">
        <f>VLOOKUP(A1427,[2]Sheet1!$A:$K,3,0)</f>
        <v>4.1841057737843822E-2</v>
      </c>
      <c r="I1427">
        <f>VLOOKUP(A1427,[2]Sheet1!$A:$K,4,0)</f>
        <v>3.6053427945319842E-2</v>
      </c>
      <c r="J1427">
        <f>VLOOKUP(A1427,[2]Sheet1!$A:$K,5,0)</f>
        <v>2.837811265440375E-2</v>
      </c>
      <c r="K1427">
        <f>VLOOKUP(A1427,[2]Sheet1!$A:$K,6,0)</f>
        <v>2.4487325714019691E-2</v>
      </c>
      <c r="L1427">
        <f>VLOOKUP(A1427,[2]Sheet1!$A:$K,7,0)</f>
        <v>1.9691640093362699E-2</v>
      </c>
      <c r="M1427">
        <f>VLOOKUP(A1427,[2]Sheet1!$A:$K,8,0)</f>
        <v>1.6875849017171912E-2</v>
      </c>
      <c r="N1427">
        <f>VLOOKUP(A1427,[2]Sheet1!$A:$K,9,0)</f>
        <v>1.258824574513113E-2</v>
      </c>
      <c r="O1427">
        <f>VLOOKUP(A1427,[2]Sheet1!$A:$K,10,0)</f>
        <v>8.7791895119955603E-3</v>
      </c>
      <c r="P1427">
        <f>VLOOKUP(A1427,[2]Sheet1!$A:$K,11,0)</f>
        <v>4.8867699642431463E-3</v>
      </c>
      <c r="Q1427">
        <v>0</v>
      </c>
    </row>
    <row r="1428" spans="1:17" x14ac:dyDescent="0.25">
      <c r="A1428" t="s">
        <v>1406</v>
      </c>
      <c r="B1428">
        <v>0.38828650116920471</v>
      </c>
      <c r="C1428">
        <f>VLOOKUP(A1428,[1]Sheet1!$B:$F,2,0)</f>
        <v>0</v>
      </c>
      <c r="D1428">
        <f>VLOOKUP(A1428,[1]Sheet1!$B:$F,3,0)</f>
        <v>0.5</v>
      </c>
      <c r="E1428">
        <f>VLOOKUP(A1428,[1]Sheet1!$B:$F,4,0)</f>
        <v>2.187470018228917E-3</v>
      </c>
      <c r="F1428">
        <f>VLOOKUP(A1428,[1]Sheet1!$B:$F,5,0)</f>
        <v>2.8014966900124719E-4</v>
      </c>
      <c r="G1428">
        <f>VLOOKUP(A1428,[2]Sheet1!$A:$K,2,0)</f>
        <v>9.5911405547041088E-3</v>
      </c>
      <c r="H1428">
        <f>VLOOKUP(A1428,[2]Sheet1!$A:$K,3,0)</f>
        <v>3.5286791669549579E-3</v>
      </c>
      <c r="I1428">
        <f>VLOOKUP(A1428,[2]Sheet1!$A:$K,4,0)</f>
        <v>2.4974687816402301E-3</v>
      </c>
      <c r="J1428">
        <f>VLOOKUP(A1428,[2]Sheet1!$A:$K,5,0)</f>
        <v>2.3441245937738629E-3</v>
      </c>
      <c r="K1428">
        <f>VLOOKUP(A1428,[2]Sheet1!$A:$K,6,0)</f>
        <v>3.4653599371903508E-3</v>
      </c>
      <c r="L1428">
        <f>VLOOKUP(A1428,[2]Sheet1!$A:$K,7,0)</f>
        <v>3.11585094642887E-3</v>
      </c>
      <c r="M1428">
        <f>VLOOKUP(A1428,[2]Sheet1!$A:$K,8,0)</f>
        <v>2.7100920085176652E-3</v>
      </c>
      <c r="N1428">
        <f>VLOOKUP(A1428,[2]Sheet1!$A:$K,9,0)</f>
        <v>2.3978829311754688E-3</v>
      </c>
      <c r="O1428">
        <f>VLOOKUP(A1428,[2]Sheet1!$A:$K,10,0)</f>
        <v>2.0875015507086569E-3</v>
      </c>
      <c r="P1428">
        <f>VLOOKUP(A1428,[2]Sheet1!$A:$K,11,0)</f>
        <v>2.2076540598775429E-3</v>
      </c>
      <c r="Q1428">
        <v>0</v>
      </c>
    </row>
    <row r="1429" spans="1:17" x14ac:dyDescent="0.25">
      <c r="A1429" t="s">
        <v>1389</v>
      </c>
      <c r="B1429">
        <v>0.42639762163162231</v>
      </c>
      <c r="C1429">
        <f>VLOOKUP(A1429,[1]Sheet1!$B:$F,2,0)</f>
        <v>0.2</v>
      </c>
      <c r="D1429">
        <f>VLOOKUP(A1429,[1]Sheet1!$B:$F,3,0)</f>
        <v>0.71111111111111114</v>
      </c>
      <c r="E1429">
        <f>VLOOKUP(A1429,[1]Sheet1!$B:$F,4,0)</f>
        <v>2.7239758226997989E-2</v>
      </c>
      <c r="F1429">
        <f>VLOOKUP(A1429,[1]Sheet1!$B:$F,5,0)</f>
        <v>4.370675962348225E-4</v>
      </c>
      <c r="G1429">
        <f>VLOOKUP(A1429,[2]Sheet1!$A:$K,2,0)</f>
        <v>4.4003230440882328E-2</v>
      </c>
      <c r="H1429">
        <f>VLOOKUP(A1429,[2]Sheet1!$A:$K,3,0)</f>
        <v>3.405227609852577E-2</v>
      </c>
      <c r="I1429">
        <f>VLOOKUP(A1429,[2]Sheet1!$A:$K,4,0)</f>
        <v>3.251512175477575E-2</v>
      </c>
      <c r="J1429">
        <f>VLOOKUP(A1429,[2]Sheet1!$A:$K,5,0)</f>
        <v>2.970040465878044E-2</v>
      </c>
      <c r="K1429">
        <f>VLOOKUP(A1429,[2]Sheet1!$A:$K,6,0)</f>
        <v>2.808303368751092E-2</v>
      </c>
      <c r="L1429">
        <f>VLOOKUP(A1429,[2]Sheet1!$A:$K,7,0)</f>
        <v>4.0996784565916398E-2</v>
      </c>
      <c r="M1429">
        <f>VLOOKUP(A1429,[2]Sheet1!$A:$K,8,0)</f>
        <v>3.7197524262595337E-2</v>
      </c>
      <c r="N1429">
        <f>VLOOKUP(A1429,[2]Sheet1!$A:$K,9,0)</f>
        <v>3.0292179891148671E-2</v>
      </c>
      <c r="O1429">
        <f>VLOOKUP(A1429,[2]Sheet1!$A:$K,10,0)</f>
        <v>1.7953803204946609E-2</v>
      </c>
      <c r="P1429">
        <f>VLOOKUP(A1429,[2]Sheet1!$A:$K,11,0)</f>
        <v>1.6751995717833791E-2</v>
      </c>
      <c r="Q1429">
        <v>0</v>
      </c>
    </row>
    <row r="1430" spans="1:17" x14ac:dyDescent="0.25">
      <c r="A1430" t="s">
        <v>1412</v>
      </c>
      <c r="B1430">
        <v>0.43533900380134583</v>
      </c>
      <c r="C1430">
        <f>VLOOKUP(A1430,[1]Sheet1!$B:$F,2,0)</f>
        <v>0</v>
      </c>
      <c r="D1430">
        <f>VLOOKUP(A1430,[1]Sheet1!$B:$F,3,0)</f>
        <v>0.3</v>
      </c>
      <c r="E1430">
        <f>VLOOKUP(A1430,[1]Sheet1!$B:$F,4,0)</f>
        <v>5.9618152163484602E-2</v>
      </c>
      <c r="F1430">
        <f>VLOOKUP(A1430,[1]Sheet1!$B:$F,5,0)</f>
        <v>2.9780293581502448E-3</v>
      </c>
      <c r="G1430">
        <f>VLOOKUP(A1430,[2]Sheet1!$A:$K,2,0)</f>
        <v>4.2821319436610238E-2</v>
      </c>
      <c r="H1430">
        <f>VLOOKUP(A1430,[2]Sheet1!$A:$K,3,0)</f>
        <v>3.6166239874508121E-2</v>
      </c>
      <c r="I1430">
        <f>VLOOKUP(A1430,[2]Sheet1!$A:$K,4,0)</f>
        <v>3.0317904266154098E-2</v>
      </c>
      <c r="J1430">
        <f>VLOOKUP(A1430,[2]Sheet1!$A:$K,5,0)</f>
        <v>2.7220955694475111E-2</v>
      </c>
      <c r="K1430">
        <f>VLOOKUP(A1430,[2]Sheet1!$A:$K,6,0)</f>
        <v>2.281738723055033E-2</v>
      </c>
      <c r="L1430">
        <f>VLOOKUP(A1430,[2]Sheet1!$A:$K,7,0)</f>
        <v>1.7788242705300699E-2</v>
      </c>
      <c r="M1430">
        <f>VLOOKUP(A1430,[2]Sheet1!$A:$K,8,0)</f>
        <v>1.4096968416147441E-2</v>
      </c>
      <c r="N1430">
        <f>VLOOKUP(A1430,[2]Sheet1!$A:$K,9,0)</f>
        <v>1.373568319175014E-2</v>
      </c>
      <c r="O1430">
        <f>VLOOKUP(A1430,[2]Sheet1!$A:$K,10,0)</f>
        <v>1.024915305116E-2</v>
      </c>
      <c r="P1430">
        <f>VLOOKUP(A1430,[2]Sheet1!$A:$K,11,0)</f>
        <v>6.7969891023480508E-3</v>
      </c>
      <c r="Q1430">
        <v>0</v>
      </c>
    </row>
    <row r="1431" spans="1:17" x14ac:dyDescent="0.25">
      <c r="A1431" t="s">
        <v>1398</v>
      </c>
      <c r="B1431">
        <v>0.58762496709823608</v>
      </c>
      <c r="C1431">
        <f>VLOOKUP(A1431,[1]Sheet1!$B:$F,2,0)</f>
        <v>0.2</v>
      </c>
      <c r="D1431">
        <f>VLOOKUP(A1431,[1]Sheet1!$B:$F,3,0)</f>
        <v>0.75555555555555554</v>
      </c>
      <c r="E1431">
        <f>VLOOKUP(A1431,[1]Sheet1!$B:$F,4,0)</f>
        <v>7.1810563916753625E-2</v>
      </c>
      <c r="F1431">
        <f>VLOOKUP(A1431,[1]Sheet1!$B:$F,5,0)</f>
        <v>4.7414501326197678E-4</v>
      </c>
      <c r="G1431">
        <f>VLOOKUP(A1431,[2]Sheet1!$A:$K,2,0)</f>
        <v>4.8306614290264359E-2</v>
      </c>
      <c r="H1431">
        <f>VLOOKUP(A1431,[2]Sheet1!$A:$K,3,0)</f>
        <v>4.1841057737843822E-2</v>
      </c>
      <c r="I1431">
        <f>VLOOKUP(A1431,[2]Sheet1!$A:$K,4,0)</f>
        <v>3.6053427945319842E-2</v>
      </c>
      <c r="J1431">
        <f>VLOOKUP(A1431,[2]Sheet1!$A:$K,5,0)</f>
        <v>2.837811265440375E-2</v>
      </c>
      <c r="K1431">
        <f>VLOOKUP(A1431,[2]Sheet1!$A:$K,6,0)</f>
        <v>2.4487325714019691E-2</v>
      </c>
      <c r="L1431">
        <f>VLOOKUP(A1431,[2]Sheet1!$A:$K,7,0)</f>
        <v>1.9691640093362699E-2</v>
      </c>
      <c r="M1431">
        <f>VLOOKUP(A1431,[2]Sheet1!$A:$K,8,0)</f>
        <v>1.6875849017171912E-2</v>
      </c>
      <c r="N1431">
        <f>VLOOKUP(A1431,[2]Sheet1!$A:$K,9,0)</f>
        <v>1.258824574513113E-2</v>
      </c>
      <c r="O1431">
        <f>VLOOKUP(A1431,[2]Sheet1!$A:$K,10,0)</f>
        <v>8.7791895119955603E-3</v>
      </c>
      <c r="P1431">
        <f>VLOOKUP(A1431,[2]Sheet1!$A:$K,11,0)</f>
        <v>2.9390330160203558E-3</v>
      </c>
      <c r="Q1431">
        <v>0</v>
      </c>
    </row>
    <row r="1432" spans="1:17" x14ac:dyDescent="0.25">
      <c r="A1432" t="s">
        <v>1405</v>
      </c>
      <c r="B1432">
        <v>0.28323572874069208</v>
      </c>
      <c r="C1432">
        <f>VLOOKUP(A1432,[1]Sheet1!$B:$F,2,0)</f>
        <v>0</v>
      </c>
      <c r="D1432">
        <f>VLOOKUP(A1432,[1]Sheet1!$B:$F,3,0)</f>
        <v>0</v>
      </c>
      <c r="E1432">
        <f>VLOOKUP(A1432,[1]Sheet1!$B:$F,4,0)</f>
        <v>9.8699835478935544E-2</v>
      </c>
      <c r="F1432">
        <f>VLOOKUP(A1432,[1]Sheet1!$B:$F,5,0)</f>
        <v>1.0325777314017581E-2</v>
      </c>
      <c r="G1432">
        <f>VLOOKUP(A1432,[2]Sheet1!$A:$K,2,0)</f>
        <v>4.0662654820103818E-2</v>
      </c>
      <c r="H1432">
        <f>VLOOKUP(A1432,[2]Sheet1!$A:$K,3,0)</f>
        <v>3.3560941185559953E-2</v>
      </c>
      <c r="I1432">
        <f>VLOOKUP(A1432,[2]Sheet1!$A:$K,4,0)</f>
        <v>2.8298406412522459E-2</v>
      </c>
      <c r="J1432">
        <f>VLOOKUP(A1432,[2]Sheet1!$A:$K,5,0)</f>
        <v>2.3294826529338029E-2</v>
      </c>
      <c r="K1432">
        <f>VLOOKUP(A1432,[2]Sheet1!$A:$K,6,0)</f>
        <v>1.9604976347841051E-2</v>
      </c>
      <c r="L1432">
        <f>VLOOKUP(A1432,[2]Sheet1!$A:$K,7,0)</f>
        <v>1.495609981683651E-2</v>
      </c>
      <c r="M1432">
        <f>VLOOKUP(A1432,[2]Sheet1!$A:$K,8,0)</f>
        <v>1.6875849017171912E-2</v>
      </c>
      <c r="N1432">
        <f>VLOOKUP(A1432,[2]Sheet1!$A:$K,9,0)</f>
        <v>1.258824574513113E-2</v>
      </c>
      <c r="O1432">
        <f>VLOOKUP(A1432,[2]Sheet1!$A:$K,10,0)</f>
        <v>8.7791895119955603E-3</v>
      </c>
      <c r="P1432">
        <f>VLOOKUP(A1432,[2]Sheet1!$A:$K,11,0)</f>
        <v>2.2183966484945112E-3</v>
      </c>
      <c r="Q1432">
        <v>0</v>
      </c>
    </row>
    <row r="1433" spans="1:17" x14ac:dyDescent="0.25">
      <c r="A1433" t="s">
        <v>1388</v>
      </c>
      <c r="B1433">
        <v>0.30536374449729919</v>
      </c>
      <c r="C1433">
        <f>VLOOKUP(A1433,[1]Sheet1!$B:$F,2,0)</f>
        <v>0</v>
      </c>
      <c r="D1433">
        <f>VLOOKUP(A1433,[1]Sheet1!$B:$F,3,0)</f>
        <v>0.8</v>
      </c>
      <c r="E1433">
        <f>VLOOKUP(A1433,[1]Sheet1!$B:$F,4,0)</f>
        <v>3.3646798240840922E-2</v>
      </c>
      <c r="F1433">
        <f>VLOOKUP(A1433,[1]Sheet1!$B:$F,5,0)</f>
        <v>2.5606391355282279E-5</v>
      </c>
      <c r="G1433">
        <f>VLOOKUP(A1433,[2]Sheet1!$A:$K,2,0)</f>
        <v>3.301869534994329E-2</v>
      </c>
      <c r="H1433">
        <f>VLOOKUP(A1433,[2]Sheet1!$A:$K,3,0)</f>
        <v>2.5280824633276071E-2</v>
      </c>
      <c r="I1433">
        <f>VLOOKUP(A1433,[2]Sheet1!$A:$K,4,0)</f>
        <v>2.0543384879725089E-2</v>
      </c>
      <c r="J1433">
        <f>VLOOKUP(A1433,[2]Sheet1!$A:$K,5,0)</f>
        <v>1.8211540404272319E-2</v>
      </c>
      <c r="K1433">
        <f>VLOOKUP(A1433,[2]Sheet1!$A:$K,6,0)</f>
        <v>1.472262698166241E-2</v>
      </c>
      <c r="L1433">
        <f>VLOOKUP(A1433,[2]Sheet1!$A:$K,7,0)</f>
        <v>1.022055954031032E-2</v>
      </c>
      <c r="M1433">
        <f>VLOOKUP(A1433,[2]Sheet1!$A:$K,8,0)</f>
        <v>4.2385550959394801E-3</v>
      </c>
      <c r="N1433">
        <f>VLOOKUP(A1433,[2]Sheet1!$A:$K,9,0)</f>
        <v>2.459225822935741E-3</v>
      </c>
      <c r="O1433">
        <f>VLOOKUP(A1433,[2]Sheet1!$A:$K,10,0)</f>
        <v>1.8635673035640691E-4</v>
      </c>
      <c r="P1433">
        <f>VLOOKUP(A1433,[2]Sheet1!$A:$K,11,0)</f>
        <v>-4.8322484109581488E-4</v>
      </c>
      <c r="Q1433">
        <v>0</v>
      </c>
    </row>
    <row r="1434" spans="1:17" x14ac:dyDescent="0.25">
      <c r="A1434" t="s">
        <v>1449</v>
      </c>
      <c r="B1434">
        <v>0</v>
      </c>
      <c r="C1434">
        <f>VLOOKUP(A1434,[1]Sheet1!$B:$F,2,0)</f>
        <v>0</v>
      </c>
      <c r="D1434">
        <f>VLOOKUP(A1434,[1]Sheet1!$B:$F,3,0)</f>
        <v>0</v>
      </c>
      <c r="E1434">
        <f>VLOOKUP(A1434,[1]Sheet1!$B:$F,4,0)</f>
        <v>4.5044467796088884E-3</v>
      </c>
      <c r="F1434">
        <f>VLOOKUP(A1434,[1]Sheet1!$B:$F,5,0)</f>
        <v>3.8444780480303452E-6</v>
      </c>
      <c r="G1434">
        <f>VLOOKUP(A1434,[2]Sheet1!$A:$K,2,0)</f>
        <v>7.227597124231361E-3</v>
      </c>
      <c r="H1434">
        <f>VLOOKUP(A1434,[2]Sheet1!$A:$K,3,0)</f>
        <v>4.2368276920408607E-3</v>
      </c>
      <c r="I1434">
        <f>VLOOKUP(A1434,[2]Sheet1!$A:$K,4,0)</f>
        <v>3.546449360596025E-3</v>
      </c>
      <c r="J1434">
        <f>VLOOKUP(A1434,[2]Sheet1!$A:$K,5,0)</f>
        <v>2.9687082107515382E-3</v>
      </c>
      <c r="K1434">
        <f>VLOOKUP(A1434,[2]Sheet1!$A:$K,6,0)</f>
        <v>2.5916370313553211E-3</v>
      </c>
      <c r="L1434">
        <f>VLOOKUP(A1434,[2]Sheet1!$A:$K,7,0)</f>
        <v>-2.9790860236467262E-4</v>
      </c>
      <c r="M1434">
        <f>VLOOKUP(A1434,[2]Sheet1!$A:$K,8,0)</f>
        <v>-8.2777354765040004E-4</v>
      </c>
      <c r="N1434">
        <f>VLOOKUP(A1434,[2]Sheet1!$A:$K,9,0)</f>
        <v>-1.447765393528653E-3</v>
      </c>
      <c r="O1434">
        <f>VLOOKUP(A1434,[2]Sheet1!$A:$K,10,0)</f>
        <v>-1.830590355029411E-3</v>
      </c>
      <c r="P1434">
        <f>VLOOKUP(A1434,[2]Sheet1!$A:$K,11,0)</f>
        <v>1.0897918961219641E-3</v>
      </c>
      <c r="Q1434">
        <v>0</v>
      </c>
    </row>
    <row r="1435" spans="1:17" x14ac:dyDescent="0.25">
      <c r="A1435" t="s">
        <v>1381</v>
      </c>
      <c r="B1435">
        <v>0.50637513399124146</v>
      </c>
      <c r="C1435">
        <f>VLOOKUP(A1435,[1]Sheet1!$B:$F,2,0)</f>
        <v>7.1428571428571425E-2</v>
      </c>
      <c r="D1435">
        <f>VLOOKUP(A1435,[1]Sheet1!$B:$F,3,0)</f>
        <v>0.5494505494505495</v>
      </c>
      <c r="E1435">
        <f>VLOOKUP(A1435,[1]Sheet1!$B:$F,4,0)</f>
        <v>8.0372951315447014E-2</v>
      </c>
      <c r="F1435">
        <f>VLOOKUP(A1435,[1]Sheet1!$B:$F,5,0)</f>
        <v>4.1584176004642514E-3</v>
      </c>
      <c r="G1435">
        <f>VLOOKUP(A1435,[2]Sheet1!$A:$K,2,0)</f>
        <v>4.8306614290264359E-2</v>
      </c>
      <c r="H1435">
        <f>VLOOKUP(A1435,[2]Sheet1!$A:$K,3,0)</f>
        <v>4.1841057737843822E-2</v>
      </c>
      <c r="I1435">
        <f>VLOOKUP(A1435,[2]Sheet1!$A:$K,4,0)</f>
        <v>3.6053427945319842E-2</v>
      </c>
      <c r="J1435">
        <f>VLOOKUP(A1435,[2]Sheet1!$A:$K,5,0)</f>
        <v>2.837811265440375E-2</v>
      </c>
      <c r="K1435">
        <f>VLOOKUP(A1435,[2]Sheet1!$A:$K,6,0)</f>
        <v>2.4487325714019691E-2</v>
      </c>
      <c r="L1435">
        <f>VLOOKUP(A1435,[2]Sheet1!$A:$K,7,0)</f>
        <v>1.9691640093362699E-2</v>
      </c>
      <c r="M1435">
        <f>VLOOKUP(A1435,[2]Sheet1!$A:$K,8,0)</f>
        <v>1.6875849017171912E-2</v>
      </c>
      <c r="N1435">
        <f>VLOOKUP(A1435,[2]Sheet1!$A:$K,9,0)</f>
        <v>1.258824574513113E-2</v>
      </c>
      <c r="O1435">
        <f>VLOOKUP(A1435,[2]Sheet1!$A:$K,10,0)</f>
        <v>8.7791895119955603E-3</v>
      </c>
      <c r="P1435">
        <f>VLOOKUP(A1435,[2]Sheet1!$A:$K,11,0)</f>
        <v>6.2099637975165309E-3</v>
      </c>
      <c r="Q1435">
        <v>0</v>
      </c>
    </row>
    <row r="1436" spans="1:17" x14ac:dyDescent="0.25">
      <c r="A1436" t="s">
        <v>1402</v>
      </c>
      <c r="B1436">
        <v>0.43515694141387939</v>
      </c>
      <c r="C1436">
        <f>VLOOKUP(A1436,[1]Sheet1!$B:$F,2,0)</f>
        <v>5.7142857142857141E-2</v>
      </c>
      <c r="D1436">
        <f>VLOOKUP(A1436,[1]Sheet1!$B:$F,3,0)</f>
        <v>0.6</v>
      </c>
      <c r="E1436">
        <f>VLOOKUP(A1436,[1]Sheet1!$B:$F,4,0)</f>
        <v>0.14533041052504239</v>
      </c>
      <c r="F1436">
        <f>VLOOKUP(A1436,[1]Sheet1!$B:$F,5,0)</f>
        <v>1.048851451488707E-2</v>
      </c>
      <c r="G1436">
        <f>VLOOKUP(A1436,[2]Sheet1!$A:$K,2,0)</f>
        <v>3.6831882616616712E-2</v>
      </c>
      <c r="H1436">
        <f>VLOOKUP(A1436,[2]Sheet1!$A:$K,3,0)</f>
        <v>2.6825752910372761E-2</v>
      </c>
      <c r="I1436">
        <f>VLOOKUP(A1436,[2]Sheet1!$A:$K,4,0)</f>
        <v>2.395911683399906E-2</v>
      </c>
      <c r="J1436">
        <f>VLOOKUP(A1436,[2]Sheet1!$A:$K,5,0)</f>
        <v>2.0079442971685828E-2</v>
      </c>
      <c r="K1436">
        <f>VLOOKUP(A1436,[2]Sheet1!$A:$K,6,0)</f>
        <v>2.090938344036079E-2</v>
      </c>
      <c r="L1436">
        <f>VLOOKUP(A1436,[2]Sheet1!$A:$K,7,0)</f>
        <v>1.9691640093362699E-2</v>
      </c>
      <c r="M1436">
        <f>VLOOKUP(A1436,[2]Sheet1!$A:$K,8,0)</f>
        <v>1.6875849017171912E-2</v>
      </c>
      <c r="N1436">
        <f>VLOOKUP(A1436,[2]Sheet1!$A:$K,9,0)</f>
        <v>1.258824574513113E-2</v>
      </c>
      <c r="O1436">
        <f>VLOOKUP(A1436,[2]Sheet1!$A:$K,10,0)</f>
        <v>8.7791895119955603E-3</v>
      </c>
      <c r="P1436">
        <f>VLOOKUP(A1436,[2]Sheet1!$A:$K,11,0)</f>
        <v>3.824488583780543E-3</v>
      </c>
      <c r="Q1436">
        <v>0</v>
      </c>
    </row>
    <row r="1437" spans="1:17" x14ac:dyDescent="0.25">
      <c r="A1437" t="s">
        <v>1454</v>
      </c>
      <c r="B1437">
        <v>0.42364481091499329</v>
      </c>
      <c r="C1437">
        <f>VLOOKUP(A1437,[1]Sheet1!$B:$F,2,0)</f>
        <v>6.6666666666666666E-2</v>
      </c>
      <c r="D1437">
        <f>VLOOKUP(A1437,[1]Sheet1!$B:$F,3,0)</f>
        <v>0.7142857142857143</v>
      </c>
      <c r="E1437">
        <f>VLOOKUP(A1437,[1]Sheet1!$B:$F,4,0)</f>
        <v>0.10452729807634741</v>
      </c>
      <c r="F1437">
        <f>VLOOKUP(A1437,[1]Sheet1!$B:$F,5,0)</f>
        <v>4.0411001587260858E-3</v>
      </c>
      <c r="G1437">
        <f>VLOOKUP(A1437,[2]Sheet1!$A:$K,2,0)</f>
        <v>5.4234973437182817E-2</v>
      </c>
      <c r="H1437">
        <f>VLOOKUP(A1437,[2]Sheet1!$A:$K,3,0)</f>
        <v>4.5715858354896943E-2</v>
      </c>
      <c r="I1437">
        <f>VLOOKUP(A1437,[2]Sheet1!$A:$K,4,0)</f>
        <v>4.2227336806994753E-2</v>
      </c>
      <c r="J1437">
        <f>VLOOKUP(A1437,[2]Sheet1!$A:$K,5,0)</f>
        <v>3.7460332922946551E-2</v>
      </c>
      <c r="K1437">
        <f>VLOOKUP(A1437,[2]Sheet1!$A:$K,6,0)</f>
        <v>3.4418532706412867E-2</v>
      </c>
      <c r="L1437">
        <f>VLOOKUP(A1437,[2]Sheet1!$A:$K,7,0)</f>
        <v>3.0344212329639551E-2</v>
      </c>
      <c r="M1437">
        <f>VLOOKUP(A1437,[2]Sheet1!$A:$K,8,0)</f>
        <v>2.7036686639883629E-2</v>
      </c>
      <c r="N1437">
        <f>VLOOKUP(A1437,[2]Sheet1!$A:$K,9,0)</f>
        <v>2.14402128181399E-2</v>
      </c>
      <c r="O1437">
        <f>VLOOKUP(A1437,[2]Sheet1!$A:$K,10,0)</f>
        <v>1.783675659472048E-2</v>
      </c>
      <c r="P1437">
        <f>VLOOKUP(A1437,[2]Sheet1!$A:$K,11,0)</f>
        <v>2.345374017938617E-2</v>
      </c>
      <c r="Q1437">
        <v>0</v>
      </c>
    </row>
    <row r="1438" spans="1:17" x14ac:dyDescent="0.25">
      <c r="A1438" t="s">
        <v>1380</v>
      </c>
      <c r="B1438">
        <v>0.4988766610622406</v>
      </c>
      <c r="C1438">
        <f>VLOOKUP(A1438,[1]Sheet1!$B:$F,2,0)</f>
        <v>0.2</v>
      </c>
      <c r="D1438">
        <f>VLOOKUP(A1438,[1]Sheet1!$B:$F,3,0)</f>
        <v>0.9</v>
      </c>
      <c r="E1438">
        <f>VLOOKUP(A1438,[1]Sheet1!$B:$F,4,0)</f>
        <v>4.3365579533499272E-3</v>
      </c>
      <c r="F1438">
        <f>VLOOKUP(A1438,[1]Sheet1!$B:$F,5,0)</f>
        <v>2.4826152780272508E-4</v>
      </c>
      <c r="G1438">
        <f>VLOOKUP(A1438,[2]Sheet1!$A:$K,2,0)</f>
        <v>1.226663858037317E-2</v>
      </c>
      <c r="H1438">
        <f>VLOOKUP(A1438,[2]Sheet1!$A:$K,3,0)</f>
        <v>9.0564323236885843E-3</v>
      </c>
      <c r="I1438">
        <f>VLOOKUP(A1438,[2]Sheet1!$A:$K,4,0)</f>
        <v>6.5367664425122771E-3</v>
      </c>
      <c r="J1438">
        <f>VLOOKUP(A1438,[2]Sheet1!$A:$K,5,0)</f>
        <v>4.7822148118606697E-3</v>
      </c>
      <c r="K1438">
        <f>VLOOKUP(A1438,[2]Sheet1!$A:$K,6,0)</f>
        <v>3.433526019508137E-3</v>
      </c>
      <c r="L1438">
        <f>VLOOKUP(A1438,[2]Sheet1!$A:$K,7,0)</f>
        <v>2.2369321388534011E-3</v>
      </c>
      <c r="M1438">
        <f>VLOOKUP(A1438,[2]Sheet1!$A:$K,8,0)</f>
        <v>1.9403452084121181E-3</v>
      </c>
      <c r="N1438">
        <f>VLOOKUP(A1438,[2]Sheet1!$A:$K,9,0)</f>
        <v>2.6167861988757508E-3</v>
      </c>
      <c r="O1438">
        <f>VLOOKUP(A1438,[2]Sheet1!$A:$K,10,0)</f>
        <v>1.756020642201835E-3</v>
      </c>
      <c r="P1438">
        <f>VLOOKUP(A1438,[2]Sheet1!$A:$K,11,0)</f>
        <v>-2.670511457148971E-3</v>
      </c>
      <c r="Q1438">
        <v>0</v>
      </c>
    </row>
    <row r="1439" spans="1:17" x14ac:dyDescent="0.25">
      <c r="A1439" t="s">
        <v>1462</v>
      </c>
      <c r="B1439">
        <v>0.55078929662704468</v>
      </c>
      <c r="C1439">
        <f>VLOOKUP(A1439,[1]Sheet1!$B:$F,2,0)</f>
        <v>0.4</v>
      </c>
      <c r="D1439">
        <f>VLOOKUP(A1439,[1]Sheet1!$B:$F,3,0)</f>
        <v>1</v>
      </c>
      <c r="E1439">
        <f>VLOOKUP(A1439,[1]Sheet1!$B:$F,4,0)</f>
        <v>8.4370429293577267E-3</v>
      </c>
      <c r="F1439">
        <f>VLOOKUP(A1439,[1]Sheet1!$B:$F,5,0)</f>
        <v>3.207513279104976E-6</v>
      </c>
      <c r="G1439">
        <f>VLOOKUP(A1439,[2]Sheet1!$A:$K,2,0)</f>
        <v>1.1387184224601341E-3</v>
      </c>
      <c r="H1439">
        <f>VLOOKUP(A1439,[2]Sheet1!$A:$K,3,0)</f>
        <v>7.0892080807000038E-4</v>
      </c>
      <c r="I1439">
        <f>VLOOKUP(A1439,[2]Sheet1!$A:$K,4,0)</f>
        <v>5.6706171860657699E-5</v>
      </c>
      <c r="J1439">
        <f>VLOOKUP(A1439,[2]Sheet1!$A:$K,5,0)</f>
        <v>-4.435305393514431E-4</v>
      </c>
      <c r="K1439">
        <f>VLOOKUP(A1439,[2]Sheet1!$A:$K,6,0)</f>
        <v>-7.1141580862993153E-4</v>
      </c>
      <c r="L1439">
        <f>VLOOKUP(A1439,[2]Sheet1!$A:$K,7,0)</f>
        <v>-9.0632472189718387E-4</v>
      </c>
      <c r="M1439">
        <f>VLOOKUP(A1439,[2]Sheet1!$A:$K,8,0)</f>
        <v>-1.007248300832219E-3</v>
      </c>
      <c r="N1439">
        <f>VLOOKUP(A1439,[2]Sheet1!$A:$K,9,0)</f>
        <v>-9.905726858248547E-4</v>
      </c>
      <c r="O1439">
        <f>VLOOKUP(A1439,[2]Sheet1!$A:$K,10,0)</f>
        <v>-9.4774088972271952E-4</v>
      </c>
      <c r="P1439">
        <f>VLOOKUP(A1439,[2]Sheet1!$A:$K,11,0)</f>
        <v>-1.0720599135365071E-3</v>
      </c>
      <c r="Q1439">
        <v>0</v>
      </c>
    </row>
    <row r="1440" spans="1:17" x14ac:dyDescent="0.25">
      <c r="A1440" t="s">
        <v>1463</v>
      </c>
      <c r="B1440">
        <v>0.43981140851974487</v>
      </c>
      <c r="C1440">
        <f>VLOOKUP(A1440,[1]Sheet1!$B:$F,2,0)</f>
        <v>0</v>
      </c>
      <c r="D1440">
        <f>VLOOKUP(A1440,[1]Sheet1!$B:$F,3,0)</f>
        <v>6.6666666666666666E-2</v>
      </c>
      <c r="E1440">
        <f>VLOOKUP(A1440,[1]Sheet1!$B:$F,4,0)</f>
        <v>0.18781914757127091</v>
      </c>
      <c r="F1440">
        <f>VLOOKUP(A1440,[1]Sheet1!$B:$F,5,0)</f>
        <v>5.6807198515135188E-2</v>
      </c>
      <c r="G1440">
        <f>VLOOKUP(A1440,[2]Sheet1!$A:$K,2,0)</f>
        <v>4.5624683319701688E-2</v>
      </c>
      <c r="H1440">
        <f>VLOOKUP(A1440,[2]Sheet1!$A:$K,3,0)</f>
        <v>3.9477731646848632E-2</v>
      </c>
      <c r="I1440">
        <f>VLOOKUP(A1440,[2]Sheet1!$A:$K,4,0)</f>
        <v>3.9802041262034439E-2</v>
      </c>
      <c r="J1440">
        <f>VLOOKUP(A1440,[2]Sheet1!$A:$K,5,0)</f>
        <v>3.4694719715603881E-2</v>
      </c>
      <c r="K1440">
        <f>VLOOKUP(A1440,[2]Sheet1!$A:$K,6,0)</f>
        <v>2.968456359854215E-2</v>
      </c>
      <c r="L1440">
        <f>VLOOKUP(A1440,[2]Sheet1!$A:$K,7,0)</f>
        <v>2.5255548464276051E-2</v>
      </c>
      <c r="M1440">
        <f>VLOOKUP(A1440,[2]Sheet1!$A:$K,8,0)</f>
        <v>2.2117234440306451E-2</v>
      </c>
      <c r="N1440">
        <f>VLOOKUP(A1440,[2]Sheet1!$A:$K,9,0)</f>
        <v>1.7736732011478649E-2</v>
      </c>
      <c r="O1440">
        <f>VLOOKUP(A1440,[2]Sheet1!$A:$K,10,0)</f>
        <v>1.5785485854629241E-2</v>
      </c>
      <c r="P1440">
        <f>VLOOKUP(A1440,[2]Sheet1!$A:$K,11,0)</f>
        <v>1.7830071371386719E-2</v>
      </c>
      <c r="Q1440">
        <v>0</v>
      </c>
    </row>
    <row r="1441" spans="1:17" x14ac:dyDescent="0.25">
      <c r="A1441" t="s">
        <v>1390</v>
      </c>
      <c r="B1441">
        <v>0.55713999271392822</v>
      </c>
      <c r="C1441">
        <f>VLOOKUP(A1441,[1]Sheet1!$B:$F,2,0)</f>
        <v>0</v>
      </c>
      <c r="D1441">
        <f>VLOOKUP(A1441,[1]Sheet1!$B:$F,3,0)</f>
        <v>0.6785714285714286</v>
      </c>
      <c r="E1441">
        <f>VLOOKUP(A1441,[1]Sheet1!$B:$F,4,0)</f>
        <v>1.711894414936424E-2</v>
      </c>
      <c r="F1441">
        <f>VLOOKUP(A1441,[1]Sheet1!$B:$F,5,0)</f>
        <v>1.300039088547056E-3</v>
      </c>
      <c r="G1441">
        <f>VLOOKUP(A1441,[2]Sheet1!$A:$K,2,0)</f>
        <v>6.4707271027762969E-3</v>
      </c>
      <c r="H1441">
        <f>VLOOKUP(A1441,[2]Sheet1!$A:$K,3,0)</f>
        <v>4.4641275465013286E-3</v>
      </c>
      <c r="I1441">
        <f>VLOOKUP(A1441,[2]Sheet1!$A:$K,4,0)</f>
        <v>2.7679278520337312E-3</v>
      </c>
      <c r="J1441">
        <f>VLOOKUP(A1441,[2]Sheet1!$A:$K,5,0)</f>
        <v>2.189692058300666E-3</v>
      </c>
      <c r="K1441">
        <f>VLOOKUP(A1441,[2]Sheet1!$A:$K,6,0)</f>
        <v>1.897690747571549E-3</v>
      </c>
      <c r="L1441">
        <f>VLOOKUP(A1441,[2]Sheet1!$A:$K,7,0)</f>
        <v>1.6382028914281031E-3</v>
      </c>
      <c r="M1441">
        <f>VLOOKUP(A1441,[2]Sheet1!$A:$K,8,0)</f>
        <v>1.4973456145923141E-3</v>
      </c>
      <c r="N1441">
        <f>VLOOKUP(A1441,[2]Sheet1!$A:$K,9,0)</f>
        <v>1.7400778969451059E-3</v>
      </c>
      <c r="O1441">
        <f>VLOOKUP(A1441,[2]Sheet1!$A:$K,10,0)</f>
        <v>1.385501306123627E-3</v>
      </c>
      <c r="P1441">
        <f>VLOOKUP(A1441,[2]Sheet1!$A:$K,11,0)</f>
        <v>1.4067918602368641E-3</v>
      </c>
      <c r="Q1441">
        <v>0</v>
      </c>
    </row>
    <row r="1442" spans="1:17" x14ac:dyDescent="0.25">
      <c r="A1442" t="s">
        <v>1429</v>
      </c>
      <c r="B1442">
        <v>0.5362735390663147</v>
      </c>
      <c r="C1442">
        <f>VLOOKUP(A1442,[1]Sheet1!$B:$F,2,0)</f>
        <v>0</v>
      </c>
      <c r="D1442">
        <f>VLOOKUP(A1442,[1]Sheet1!$B:$F,3,0)</f>
        <v>0.4642857142857143</v>
      </c>
      <c r="E1442">
        <f>VLOOKUP(A1442,[1]Sheet1!$B:$F,4,0)</f>
        <v>3.6954772251730238E-2</v>
      </c>
      <c r="F1442">
        <f>VLOOKUP(A1442,[1]Sheet1!$B:$F,5,0)</f>
        <v>5.2084339288588442E-3</v>
      </c>
      <c r="G1442">
        <f>VLOOKUP(A1442,[2]Sheet1!$A:$K,2,0)</f>
        <v>2.4983949371732549E-2</v>
      </c>
      <c r="H1442">
        <f>VLOOKUP(A1442,[2]Sheet1!$A:$K,3,0)</f>
        <v>1.8111544955677499E-2</v>
      </c>
      <c r="I1442">
        <f>VLOOKUP(A1442,[2]Sheet1!$A:$K,4,0)</f>
        <v>8.2184633728353395E-3</v>
      </c>
      <c r="J1442">
        <f>VLOOKUP(A1442,[2]Sheet1!$A:$K,5,0)</f>
        <v>4.3176295568649412E-3</v>
      </c>
      <c r="K1442">
        <f>VLOOKUP(A1442,[2]Sheet1!$A:$K,6,0)</f>
        <v>4.6226557954554513E-3</v>
      </c>
      <c r="L1442">
        <f>VLOOKUP(A1442,[2]Sheet1!$A:$K,7,0)</f>
        <v>-3.8876371467988541E-3</v>
      </c>
      <c r="M1442">
        <f>VLOOKUP(A1442,[2]Sheet1!$A:$K,8,0)</f>
        <v>-5.220190753600802E-3</v>
      </c>
      <c r="N1442">
        <f>VLOOKUP(A1442,[2]Sheet1!$A:$K,9,0)</f>
        <v>-6.4939539650632249E-3</v>
      </c>
      <c r="O1442">
        <f>VLOOKUP(A1442,[2]Sheet1!$A:$K,10,0)</f>
        <v>-7.6429801891409986E-3</v>
      </c>
      <c r="P1442">
        <f>VLOOKUP(A1442,[2]Sheet1!$A:$K,11,0)</f>
        <v>-8.8446757879309112E-3</v>
      </c>
      <c r="Q1442">
        <v>0</v>
      </c>
    </row>
    <row r="1443" spans="1:17" x14ac:dyDescent="0.25">
      <c r="A1443" t="s">
        <v>1394</v>
      </c>
      <c r="B1443">
        <v>0.4155346155166626</v>
      </c>
      <c r="C1443">
        <f>VLOOKUP(A1443,[1]Sheet1!$B:$F,2,0)</f>
        <v>0</v>
      </c>
      <c r="D1443">
        <f>VLOOKUP(A1443,[1]Sheet1!$B:$F,3,0)</f>
        <v>0.42307692307692307</v>
      </c>
      <c r="E1443">
        <f>VLOOKUP(A1443,[1]Sheet1!$B:$F,4,0)</f>
        <v>0.17149688404256011</v>
      </c>
      <c r="F1443">
        <f>VLOOKUP(A1443,[1]Sheet1!$B:$F,5,0)</f>
        <v>2.3719877962671311E-2</v>
      </c>
      <c r="G1443">
        <f>VLOOKUP(A1443,[2]Sheet1!$A:$K,2,0)</f>
        <v>4.2576898842325503E-2</v>
      </c>
      <c r="H1443">
        <f>VLOOKUP(A1443,[2]Sheet1!$A:$K,3,0)</f>
        <v>3.7537062034356361E-2</v>
      </c>
      <c r="I1443">
        <f>VLOOKUP(A1443,[2]Sheet1!$A:$K,4,0)</f>
        <v>3.6331496697495573E-2</v>
      </c>
      <c r="J1443">
        <f>VLOOKUP(A1443,[2]Sheet1!$A:$K,5,0)</f>
        <v>2.9664257882619571E-2</v>
      </c>
      <c r="K1443">
        <f>VLOOKUP(A1443,[2]Sheet1!$A:$K,6,0)</f>
        <v>2.545162399643754E-2</v>
      </c>
      <c r="L1443">
        <f>VLOOKUP(A1443,[2]Sheet1!$A:$K,7,0)</f>
        <v>2.0388070240716191E-2</v>
      </c>
      <c r="M1443">
        <f>VLOOKUP(A1443,[2]Sheet1!$A:$K,8,0)</f>
        <v>1.737324013267702E-2</v>
      </c>
      <c r="N1443">
        <f>VLOOKUP(A1443,[2]Sheet1!$A:$K,9,0)</f>
        <v>1.340410173301384E-2</v>
      </c>
      <c r="O1443">
        <f>VLOOKUP(A1443,[2]Sheet1!$A:$K,10,0)</f>
        <v>1.038233805737254E-2</v>
      </c>
      <c r="P1443">
        <f>VLOOKUP(A1443,[2]Sheet1!$A:$K,11,0)</f>
        <v>1.007615850194561E-2</v>
      </c>
      <c r="Q1443">
        <v>0</v>
      </c>
    </row>
    <row r="1444" spans="1:17" x14ac:dyDescent="0.25">
      <c r="A1444" t="s">
        <v>1400</v>
      </c>
      <c r="B1444">
        <v>0.43237671256065369</v>
      </c>
      <c r="C1444">
        <f>VLOOKUP(A1444,[1]Sheet1!$B:$F,2,0)</f>
        <v>0</v>
      </c>
      <c r="D1444">
        <f>VLOOKUP(A1444,[1]Sheet1!$B:$F,3,0)</f>
        <v>0.66666666666666663</v>
      </c>
      <c r="E1444">
        <f>VLOOKUP(A1444,[1]Sheet1!$B:$F,4,0)</f>
        <v>5.5848696347709413E-2</v>
      </c>
      <c r="F1444">
        <f>VLOOKUP(A1444,[1]Sheet1!$B:$F,5,0)</f>
        <v>1.464557199724204E-3</v>
      </c>
      <c r="G1444">
        <f>VLOOKUP(A1444,[2]Sheet1!$A:$K,2,0)</f>
        <v>2.861525767311307E-2</v>
      </c>
      <c r="H1444">
        <f>VLOOKUP(A1444,[2]Sheet1!$A:$K,3,0)</f>
        <v>2.0635420938018349E-2</v>
      </c>
      <c r="I1444">
        <f>VLOOKUP(A1444,[2]Sheet1!$A:$K,4,0)</f>
        <v>1.7106152546720831E-2</v>
      </c>
      <c r="J1444">
        <f>VLOOKUP(A1444,[2]Sheet1!$A:$K,5,0)</f>
        <v>1.457453863139006E-2</v>
      </c>
      <c r="K1444">
        <f>VLOOKUP(A1444,[2]Sheet1!$A:$K,6,0)</f>
        <v>1.265257173939593E-2</v>
      </c>
      <c r="L1444">
        <f>VLOOKUP(A1444,[2]Sheet1!$A:$K,7,0)</f>
        <v>1.022055954031032E-2</v>
      </c>
      <c r="M1444">
        <f>VLOOKUP(A1444,[2]Sheet1!$A:$K,8,0)</f>
        <v>5.6910749091114588E-3</v>
      </c>
      <c r="N1444">
        <f>VLOOKUP(A1444,[2]Sheet1!$A:$K,9,0)</f>
        <v>2.837871242847245E-3</v>
      </c>
      <c r="O1444">
        <f>VLOOKUP(A1444,[2]Sheet1!$A:$K,10,0)</f>
        <v>1.7122921170351661E-3</v>
      </c>
      <c r="P1444">
        <f>VLOOKUP(A1444,[2]Sheet1!$A:$K,11,0)</f>
        <v>-4.5242851548007506E-3</v>
      </c>
      <c r="Q1444">
        <v>0</v>
      </c>
    </row>
    <row r="1445" spans="1:17" x14ac:dyDescent="0.25">
      <c r="A1445" t="s">
        <v>1404</v>
      </c>
      <c r="B1445">
        <v>0.48342514038085938</v>
      </c>
      <c r="C1445">
        <f>VLOOKUP(A1445,[1]Sheet1!$B:$F,2,0)</f>
        <v>0.22222222222222221</v>
      </c>
      <c r="D1445">
        <f>VLOOKUP(A1445,[1]Sheet1!$B:$F,3,0)</f>
        <v>0.94444444444444442</v>
      </c>
      <c r="E1445">
        <f>VLOOKUP(A1445,[1]Sheet1!$B:$F,4,0)</f>
        <v>8.0961329784107906E-3</v>
      </c>
      <c r="F1445">
        <f>VLOOKUP(A1445,[1]Sheet1!$B:$F,5,0)</f>
        <v>1.9709955462667912E-5</v>
      </c>
      <c r="G1445">
        <f>VLOOKUP(A1445,[2]Sheet1!$A:$K,2,0)</f>
        <v>6.4641258243747796E-3</v>
      </c>
      <c r="H1445">
        <f>VLOOKUP(A1445,[2]Sheet1!$A:$K,3,0)</f>
        <v>7.3053289401403968E-3</v>
      </c>
      <c r="I1445">
        <f>VLOOKUP(A1445,[2]Sheet1!$A:$K,4,0)</f>
        <v>5.7391212169368962E-3</v>
      </c>
      <c r="J1445">
        <f>VLOOKUP(A1445,[2]Sheet1!$A:$K,5,0)</f>
        <v>4.571006171994991E-3</v>
      </c>
      <c r="K1445">
        <f>VLOOKUP(A1445,[2]Sheet1!$A:$K,6,0)</f>
        <v>3.4921614861604909E-3</v>
      </c>
      <c r="L1445">
        <f>VLOOKUP(A1445,[2]Sheet1!$A:$K,7,0)</f>
        <v>2.6869323733641338E-3</v>
      </c>
      <c r="M1445">
        <f>VLOOKUP(A1445,[2]Sheet1!$A:$K,8,0)</f>
        <v>3.1333755380980538E-3</v>
      </c>
      <c r="N1445">
        <f>VLOOKUP(A1445,[2]Sheet1!$A:$K,9,0)</f>
        <v>3.2091217077864949E-3</v>
      </c>
      <c r="O1445">
        <f>VLOOKUP(A1445,[2]Sheet1!$A:$K,10,0)</f>
        <v>2.8793263405024871E-3</v>
      </c>
      <c r="P1445">
        <f>VLOOKUP(A1445,[2]Sheet1!$A:$K,11,0)</f>
        <v>2.261036989511868E-3</v>
      </c>
      <c r="Q1445">
        <v>0</v>
      </c>
    </row>
    <row r="1446" spans="1:17" x14ac:dyDescent="0.25">
      <c r="A1446" t="s">
        <v>1428</v>
      </c>
      <c r="B1446">
        <v>0.55274784564971924</v>
      </c>
      <c r="C1446">
        <f>VLOOKUP(A1446,[1]Sheet1!$B:$F,2,0)</f>
        <v>0.33333333333333331</v>
      </c>
      <c r="D1446">
        <f>VLOOKUP(A1446,[1]Sheet1!$B:$F,3,0)</f>
        <v>0.8</v>
      </c>
      <c r="E1446">
        <f>VLOOKUP(A1446,[1]Sheet1!$B:$F,4,0)</f>
        <v>3.008520046026349E-2</v>
      </c>
      <c r="F1446">
        <f>VLOOKUP(A1446,[1]Sheet1!$B:$F,5,0)</f>
        <v>9.14924517649898E-4</v>
      </c>
      <c r="G1446">
        <f>VLOOKUP(A1446,[2]Sheet1!$A:$K,2,0)</f>
        <v>5.6310498883097547E-3</v>
      </c>
      <c r="H1446">
        <f>VLOOKUP(A1446,[2]Sheet1!$A:$K,3,0)</f>
        <v>4.4928173556141891E-2</v>
      </c>
      <c r="I1446">
        <f>VLOOKUP(A1446,[2]Sheet1!$A:$K,4,0)</f>
        <v>0.05</v>
      </c>
      <c r="J1446">
        <f>VLOOKUP(A1446,[2]Sheet1!$A:$K,5,0)</f>
        <v>6.3918757467144566E-2</v>
      </c>
      <c r="K1446">
        <f>VLOOKUP(A1446,[2]Sheet1!$A:$K,6,0)</f>
        <v>6.7097415506958247E-2</v>
      </c>
      <c r="L1446">
        <f>VLOOKUP(A1446,[2]Sheet1!$A:$K,7,0)</f>
        <v>9.0871710526315791E-2</v>
      </c>
      <c r="M1446">
        <f>VLOOKUP(A1446,[2]Sheet1!$A:$K,8,0)</f>
        <v>9.2270194986072418E-2</v>
      </c>
      <c r="N1446">
        <f>VLOOKUP(A1446,[2]Sheet1!$A:$K,9,0)</f>
        <v>8.3209066507605123E-2</v>
      </c>
      <c r="O1446">
        <f>VLOOKUP(A1446,[2]Sheet1!$A:$K,10,0)</f>
        <v>7.5650118203309691E-2</v>
      </c>
      <c r="P1446">
        <f>VLOOKUP(A1446,[2]Sheet1!$A:$K,11,0)</f>
        <v>7.0982658959537578E-2</v>
      </c>
      <c r="Q1446">
        <v>0</v>
      </c>
    </row>
    <row r="1447" spans="1:17" x14ac:dyDescent="0.25">
      <c r="A1447" t="s">
        <v>1403</v>
      </c>
      <c r="B1447">
        <v>6.6638670861721039E-2</v>
      </c>
      <c r="C1447">
        <f>VLOOKUP(A1447,[1]Sheet1!$B:$F,2,0)</f>
        <v>2.5000000000000001E-2</v>
      </c>
      <c r="D1447">
        <f>VLOOKUP(A1447,[1]Sheet1!$B:$F,3,0)</f>
        <v>0.05</v>
      </c>
      <c r="E1447">
        <f>VLOOKUP(A1447,[1]Sheet1!$B:$F,4,0)</f>
        <v>0.17294158144465849</v>
      </c>
      <c r="F1447">
        <f>VLOOKUP(A1447,[1]Sheet1!$B:$F,5,0)</f>
        <v>3.5047577798751083E-2</v>
      </c>
      <c r="G1447">
        <f>VLOOKUP(A1447,[2]Sheet1!$A:$K,2,0)</f>
        <v>3.3557329674815478E-2</v>
      </c>
      <c r="H1447">
        <f>VLOOKUP(A1447,[2]Sheet1!$A:$K,3,0)</f>
        <v>2.5582175693100461E-2</v>
      </c>
      <c r="I1447">
        <f>VLOOKUP(A1447,[2]Sheet1!$A:$K,4,0)</f>
        <v>2.0895465032644861E-2</v>
      </c>
      <c r="J1447">
        <f>VLOOKUP(A1447,[2]Sheet1!$A:$K,5,0)</f>
        <v>1.7310979413052228E-2</v>
      </c>
      <c r="K1447">
        <f>VLOOKUP(A1447,[2]Sheet1!$A:$K,6,0)</f>
        <v>1.8261807461535669E-2</v>
      </c>
      <c r="L1447">
        <f>VLOOKUP(A1447,[2]Sheet1!$A:$K,7,0)</f>
        <v>1.548679138984432E-2</v>
      </c>
      <c r="M1447">
        <f>VLOOKUP(A1447,[2]Sheet1!$A:$K,8,0)</f>
        <v>1.240762816710987E-2</v>
      </c>
      <c r="N1447">
        <f>VLOOKUP(A1447,[2]Sheet1!$A:$K,9,0)</f>
        <v>1.2318054048036511E-2</v>
      </c>
      <c r="O1447">
        <f>VLOOKUP(A1447,[2]Sheet1!$A:$K,10,0)</f>
        <v>1.0115693561923029E-2</v>
      </c>
      <c r="P1447">
        <f>VLOOKUP(A1447,[2]Sheet1!$A:$K,11,0)</f>
        <v>8.812123893405804E-3</v>
      </c>
      <c r="Q1447">
        <v>0</v>
      </c>
    </row>
    <row r="1448" spans="1:17" x14ac:dyDescent="0.25">
      <c r="A1448" t="s">
        <v>1383</v>
      </c>
      <c r="B1448">
        <v>0</v>
      </c>
      <c r="C1448">
        <f>VLOOKUP(A1448,[1]Sheet1!$B:$F,2,0)</f>
        <v>0</v>
      </c>
      <c r="D1448">
        <f>VLOOKUP(A1448,[1]Sheet1!$B:$F,3,0)</f>
        <v>0</v>
      </c>
      <c r="E1448">
        <f>VLOOKUP(A1448,[1]Sheet1!$B:$F,4,0)</f>
        <v>4.7758026001591937E-2</v>
      </c>
      <c r="F1448">
        <f>VLOOKUP(A1448,[1]Sheet1!$B:$F,5,0)</f>
        <v>2.9398088014917219E-3</v>
      </c>
      <c r="G1448">
        <f>VLOOKUP(A1448,[2]Sheet1!$A:$K,2,0)</f>
        <v>2.5320383611862139E-2</v>
      </c>
      <c r="H1448">
        <f>VLOOKUP(A1448,[2]Sheet1!$A:$K,3,0)</f>
        <v>1.924603798539767E-2</v>
      </c>
      <c r="I1448">
        <f>VLOOKUP(A1448,[2]Sheet1!$A:$K,4,0)</f>
        <v>1.523931451160075E-2</v>
      </c>
      <c r="J1448">
        <f>VLOOKUP(A1448,[2]Sheet1!$A:$K,5,0)</f>
        <v>1.250553981925738E-2</v>
      </c>
      <c r="K1448">
        <f>VLOOKUP(A1448,[2]Sheet1!$A:$K,6,0)</f>
        <v>5.7030696500830549E-3</v>
      </c>
      <c r="L1448">
        <f>VLOOKUP(A1448,[2]Sheet1!$A:$K,7,0)</f>
        <v>4.9800060529047244E-3</v>
      </c>
      <c r="M1448">
        <f>VLOOKUP(A1448,[2]Sheet1!$A:$K,8,0)</f>
        <v>4.3630828419766862E-3</v>
      </c>
      <c r="N1448">
        <f>VLOOKUP(A1448,[2]Sheet1!$A:$K,9,0)</f>
        <v>2.78185490766016E-3</v>
      </c>
      <c r="O1448">
        <f>VLOOKUP(A1448,[2]Sheet1!$A:$K,10,0)</f>
        <v>1.66285363539981E-3</v>
      </c>
      <c r="P1448">
        <f>VLOOKUP(A1448,[2]Sheet1!$A:$K,11,0)</f>
        <v>1.2505712951197589E-3</v>
      </c>
      <c r="Q1448">
        <v>0</v>
      </c>
    </row>
    <row r="1449" spans="1:17" x14ac:dyDescent="0.25">
      <c r="A1449" t="s">
        <v>1385</v>
      </c>
      <c r="B1449">
        <v>4.8581380397081382E-2</v>
      </c>
      <c r="C1449">
        <f>VLOOKUP(A1449,[1]Sheet1!$B:$F,2,0)</f>
        <v>0</v>
      </c>
      <c r="D1449">
        <f>VLOOKUP(A1449,[1]Sheet1!$B:$F,3,0)</f>
        <v>0.1333333333333333</v>
      </c>
      <c r="E1449">
        <f>VLOOKUP(A1449,[1]Sheet1!$B:$F,4,0)</f>
        <v>3.9935546078729567E-2</v>
      </c>
      <c r="F1449">
        <f>VLOOKUP(A1449,[1]Sheet1!$B:$F,5,0)</f>
        <v>3.8014131420547042E-4</v>
      </c>
      <c r="G1449">
        <f>VLOOKUP(A1449,[2]Sheet1!$A:$K,2,0)</f>
        <v>5.7036343334654037E-2</v>
      </c>
      <c r="H1449">
        <f>VLOOKUP(A1449,[2]Sheet1!$A:$K,3,0)</f>
        <v>4.8696494742768853E-2</v>
      </c>
      <c r="I1449">
        <f>VLOOKUP(A1449,[2]Sheet1!$A:$K,4,0)</f>
        <v>4.0831303644930393E-2</v>
      </c>
      <c r="J1449">
        <f>VLOOKUP(A1449,[2]Sheet1!$A:$K,5,0)</f>
        <v>3.5151182972503879E-2</v>
      </c>
      <c r="K1449">
        <f>VLOOKUP(A1449,[2]Sheet1!$A:$K,6,0)</f>
        <v>2.901071323628682E-2</v>
      </c>
      <c r="L1449">
        <f>VLOOKUP(A1449,[2]Sheet1!$A:$K,7,0)</f>
        <v>2.2721038370187002E-2</v>
      </c>
      <c r="M1449">
        <f>VLOOKUP(A1449,[2]Sheet1!$A:$K,8,0)</f>
        <v>1.8859269975124819E-2</v>
      </c>
      <c r="N1449">
        <f>VLOOKUP(A1449,[2]Sheet1!$A:$K,9,0)</f>
        <v>1.373568319175014E-2</v>
      </c>
      <c r="O1449">
        <f>VLOOKUP(A1449,[2]Sheet1!$A:$K,10,0)</f>
        <v>1.024915305116E-2</v>
      </c>
      <c r="P1449">
        <f>VLOOKUP(A1449,[2]Sheet1!$A:$K,11,0)</f>
        <v>3.1484555991371571E-3</v>
      </c>
      <c r="Q1449">
        <v>0</v>
      </c>
    </row>
    <row r="1450" spans="1:17" x14ac:dyDescent="0.25">
      <c r="A1450" t="s">
        <v>1459</v>
      </c>
      <c r="B1450">
        <v>0.48411253094673162</v>
      </c>
      <c r="C1450">
        <f>VLOOKUP(A1450,[1]Sheet1!$B:$F,2,0)</f>
        <v>0.2105263157894737</v>
      </c>
      <c r="D1450">
        <f>VLOOKUP(A1450,[1]Sheet1!$B:$F,3,0)</f>
        <v>0.65497076023391809</v>
      </c>
      <c r="E1450">
        <f>VLOOKUP(A1450,[1]Sheet1!$B:$F,4,0)</f>
        <v>6.4862633516924603E-2</v>
      </c>
      <c r="F1450">
        <f>VLOOKUP(A1450,[1]Sheet1!$B:$F,5,0)</f>
        <v>1.6462021038917011E-3</v>
      </c>
      <c r="G1450">
        <f>VLOOKUP(A1450,[2]Sheet1!$A:$K,2,0)</f>
        <v>3.8860329354360887E-2</v>
      </c>
      <c r="H1450">
        <f>VLOOKUP(A1450,[2]Sheet1!$A:$K,3,0)</f>
        <v>4.0168864361735952E-2</v>
      </c>
      <c r="I1450">
        <f>VLOOKUP(A1450,[2]Sheet1!$A:$K,4,0)</f>
        <v>3.2109758502236477E-2</v>
      </c>
      <c r="J1450">
        <f>VLOOKUP(A1450,[2]Sheet1!$A:$K,5,0)</f>
        <v>2.5463478020951079E-2</v>
      </c>
      <c r="K1450">
        <f>VLOOKUP(A1450,[2]Sheet1!$A:$K,6,0)</f>
        <v>2.28568330390061E-2</v>
      </c>
      <c r="L1450">
        <f>VLOOKUP(A1450,[2]Sheet1!$A:$K,7,0)</f>
        <v>1.8751532258598869E-2</v>
      </c>
      <c r="M1450">
        <f>VLOOKUP(A1450,[2]Sheet1!$A:$K,8,0)</f>
        <v>1.638460140573432E-2</v>
      </c>
      <c r="N1450">
        <f>VLOOKUP(A1450,[2]Sheet1!$A:$K,9,0)</f>
        <v>1.3888376262160241E-2</v>
      </c>
      <c r="O1450">
        <f>VLOOKUP(A1450,[2]Sheet1!$A:$K,10,0)</f>
        <v>1.2118671608962069E-2</v>
      </c>
      <c r="P1450">
        <f>VLOOKUP(A1450,[2]Sheet1!$A:$K,11,0)</f>
        <v>1.007615850194561E-2</v>
      </c>
      <c r="Q1450">
        <v>0</v>
      </c>
    </row>
    <row r="1451" spans="1:17" x14ac:dyDescent="0.25">
      <c r="A1451" t="s">
        <v>1411</v>
      </c>
      <c r="B1451">
        <v>0.47206294536590582</v>
      </c>
      <c r="C1451">
        <f>VLOOKUP(A1451,[1]Sheet1!$B:$F,2,0)</f>
        <v>0.08</v>
      </c>
      <c r="D1451">
        <f>VLOOKUP(A1451,[1]Sheet1!$B:$F,3,0)</f>
        <v>0.59333333333333338</v>
      </c>
      <c r="E1451">
        <f>VLOOKUP(A1451,[1]Sheet1!$B:$F,4,0)</f>
        <v>0.1816173708007825</v>
      </c>
      <c r="F1451">
        <f>VLOOKUP(A1451,[1]Sheet1!$B:$F,5,0)</f>
        <v>2.4044808927237319E-2</v>
      </c>
      <c r="G1451">
        <f>VLOOKUP(A1451,[2]Sheet1!$A:$K,2,0)</f>
        <v>6.0457052548342521E-2</v>
      </c>
      <c r="H1451">
        <f>VLOOKUP(A1451,[2]Sheet1!$A:$K,3,0)</f>
        <v>5.2362546608679908E-2</v>
      </c>
      <c r="I1451">
        <f>VLOOKUP(A1451,[2]Sheet1!$A:$K,4,0)</f>
        <v>4.5270780968624143E-2</v>
      </c>
      <c r="J1451">
        <f>VLOOKUP(A1451,[2]Sheet1!$A:$K,5,0)</f>
        <v>3.0350887154156909E-2</v>
      </c>
      <c r="K1451">
        <f>VLOOKUP(A1451,[2]Sheet1!$A:$K,6,0)</f>
        <v>2.6146418270066259E-2</v>
      </c>
      <c r="L1451">
        <f>VLOOKUP(A1451,[2]Sheet1!$A:$K,7,0)</f>
        <v>2.3200298862546511E-2</v>
      </c>
      <c r="M1451">
        <f>VLOOKUP(A1451,[2]Sheet1!$A:$K,8,0)</f>
        <v>2.0513214888804521E-2</v>
      </c>
      <c r="N1451">
        <f>VLOOKUP(A1451,[2]Sheet1!$A:$K,9,0)</f>
        <v>1.706445584940899E-2</v>
      </c>
      <c r="O1451">
        <f>VLOOKUP(A1451,[2]Sheet1!$A:$K,10,0)</f>
        <v>1.5785485854629241E-2</v>
      </c>
      <c r="P1451">
        <f>VLOOKUP(A1451,[2]Sheet1!$A:$K,11,0)</f>
        <v>1.7830071371386719E-2</v>
      </c>
      <c r="Q1451">
        <v>0</v>
      </c>
    </row>
    <row r="1452" spans="1:17" x14ac:dyDescent="0.25">
      <c r="A1452" t="s">
        <v>1433</v>
      </c>
      <c r="B1452">
        <v>0</v>
      </c>
      <c r="C1452">
        <f>VLOOKUP(A1452,[1]Sheet1!$B:$F,2,0)</f>
        <v>0</v>
      </c>
      <c r="D1452">
        <f>VLOOKUP(A1452,[1]Sheet1!$B:$F,3,0)</f>
        <v>0</v>
      </c>
      <c r="E1452">
        <f>VLOOKUP(A1452,[1]Sheet1!$B:$F,4,0)</f>
        <v>1.3629238084133339E-3</v>
      </c>
      <c r="F1452">
        <f>VLOOKUP(A1452,[1]Sheet1!$B:$F,5,0)</f>
        <v>0</v>
      </c>
      <c r="G1452">
        <f>VLOOKUP(A1452,[2]Sheet1!$A:$K,2,0)</f>
        <v>6.7843838022836724E-3</v>
      </c>
      <c r="H1452">
        <f>VLOOKUP(A1452,[2]Sheet1!$A:$K,3,0)</f>
        <v>5.1232223301828457E-3</v>
      </c>
      <c r="I1452">
        <f>VLOOKUP(A1452,[2]Sheet1!$A:$K,4,0)</f>
        <v>2.6963528280168399E-3</v>
      </c>
      <c r="J1452">
        <f>VLOOKUP(A1452,[2]Sheet1!$A:$K,5,0)</f>
        <v>2.9687082107515382E-3</v>
      </c>
      <c r="K1452">
        <f>VLOOKUP(A1452,[2]Sheet1!$A:$K,6,0)</f>
        <v>2.5916370313553211E-3</v>
      </c>
      <c r="L1452">
        <f>VLOOKUP(A1452,[2]Sheet1!$A:$K,7,0)</f>
        <v>6.5255405277117595E-4</v>
      </c>
      <c r="M1452">
        <f>VLOOKUP(A1452,[2]Sheet1!$A:$K,8,0)</f>
        <v>4.7496719562328669E-4</v>
      </c>
      <c r="N1452">
        <f>VLOOKUP(A1452,[2]Sheet1!$A:$K,9,0)</f>
        <v>1.9733827343474211E-4</v>
      </c>
      <c r="O1452">
        <f>VLOOKUP(A1452,[2]Sheet1!$A:$K,10,0)</f>
        <v>1.123467072196943E-4</v>
      </c>
      <c r="P1452">
        <f>VLOOKUP(A1452,[2]Sheet1!$A:$K,11,0)</f>
        <v>1.0897918961219641E-3</v>
      </c>
      <c r="Q1452">
        <v>0</v>
      </c>
    </row>
    <row r="1453" spans="1:17" x14ac:dyDescent="0.25">
      <c r="A1453" t="s">
        <v>1415</v>
      </c>
      <c r="B1453">
        <v>0.44710320234298712</v>
      </c>
      <c r="C1453">
        <f>VLOOKUP(A1453,[1]Sheet1!$B:$F,2,0)</f>
        <v>0</v>
      </c>
      <c r="D1453">
        <f>VLOOKUP(A1453,[1]Sheet1!$B:$F,3,0)</f>
        <v>0</v>
      </c>
      <c r="E1453">
        <f>VLOOKUP(A1453,[1]Sheet1!$B:$F,4,0)</f>
        <v>9.1433790664231018E-2</v>
      </c>
      <c r="F1453">
        <f>VLOOKUP(A1453,[1]Sheet1!$B:$F,5,0)</f>
        <v>6.9649034163784054E-3</v>
      </c>
      <c r="G1453">
        <f>VLOOKUP(A1453,[2]Sheet1!$A:$K,2,0)</f>
        <v>5.4234973437182817E-2</v>
      </c>
      <c r="H1453">
        <f>VLOOKUP(A1453,[2]Sheet1!$A:$K,3,0)</f>
        <v>4.5715858354896943E-2</v>
      </c>
      <c r="I1453">
        <f>VLOOKUP(A1453,[2]Sheet1!$A:$K,4,0)</f>
        <v>4.2227336806994753E-2</v>
      </c>
      <c r="J1453">
        <f>VLOOKUP(A1453,[2]Sheet1!$A:$K,5,0)</f>
        <v>3.7460332922946551E-2</v>
      </c>
      <c r="K1453">
        <f>VLOOKUP(A1453,[2]Sheet1!$A:$K,6,0)</f>
        <v>3.4418532706412867E-2</v>
      </c>
      <c r="L1453">
        <f>VLOOKUP(A1453,[2]Sheet1!$A:$K,7,0)</f>
        <v>3.0344212329639551E-2</v>
      </c>
      <c r="M1453">
        <f>VLOOKUP(A1453,[2]Sheet1!$A:$K,8,0)</f>
        <v>2.7036686639883629E-2</v>
      </c>
      <c r="N1453">
        <f>VLOOKUP(A1453,[2]Sheet1!$A:$K,9,0)</f>
        <v>2.14402128181399E-2</v>
      </c>
      <c r="O1453">
        <f>VLOOKUP(A1453,[2]Sheet1!$A:$K,10,0)</f>
        <v>1.783675659472048E-2</v>
      </c>
      <c r="P1453">
        <f>VLOOKUP(A1453,[2]Sheet1!$A:$K,11,0)</f>
        <v>2.345374017938617E-2</v>
      </c>
      <c r="Q1453">
        <v>0</v>
      </c>
    </row>
    <row r="1454" spans="1:17" x14ac:dyDescent="0.25">
      <c r="A1454" t="s">
        <v>1464</v>
      </c>
      <c r="B1454">
        <v>0.47442412376403809</v>
      </c>
      <c r="C1454">
        <f>VLOOKUP(A1454,[1]Sheet1!$B:$F,2,0)</f>
        <v>0</v>
      </c>
      <c r="D1454">
        <f>VLOOKUP(A1454,[1]Sheet1!$B:$F,3,0)</f>
        <v>0</v>
      </c>
      <c r="E1454">
        <f>VLOOKUP(A1454,[1]Sheet1!$B:$F,4,0)</f>
        <v>6.240913811007269E-2</v>
      </c>
      <c r="F1454">
        <f>VLOOKUP(A1454,[1]Sheet1!$B:$F,5,0)</f>
        <v>4.523624091381101E-3</v>
      </c>
      <c r="G1454">
        <f>VLOOKUP(A1454,[2]Sheet1!$A:$K,2,0)</f>
        <v>5.7036343334654037E-2</v>
      </c>
      <c r="H1454">
        <f>VLOOKUP(A1454,[2]Sheet1!$A:$K,3,0)</f>
        <v>4.8696494742768853E-2</v>
      </c>
      <c r="I1454">
        <f>VLOOKUP(A1454,[2]Sheet1!$A:$K,4,0)</f>
        <v>4.0831303644930393E-2</v>
      </c>
      <c r="J1454">
        <f>VLOOKUP(A1454,[2]Sheet1!$A:$K,5,0)</f>
        <v>2.4265872918289529E-2</v>
      </c>
      <c r="K1454">
        <f>VLOOKUP(A1454,[2]Sheet1!$A:$K,6,0)</f>
        <v>2.0522915615127962E-2</v>
      </c>
      <c r="L1454">
        <f>VLOOKUP(A1454,[2]Sheet1!$A:$K,7,0)</f>
        <v>2.2721038370187002E-2</v>
      </c>
      <c r="M1454">
        <f>VLOOKUP(A1454,[2]Sheet1!$A:$K,8,0)</f>
        <v>1.8859269975124819E-2</v>
      </c>
      <c r="N1454">
        <f>VLOOKUP(A1454,[2]Sheet1!$A:$K,9,0)</f>
        <v>1.373568319175014E-2</v>
      </c>
      <c r="O1454">
        <f>VLOOKUP(A1454,[2]Sheet1!$A:$K,10,0)</f>
        <v>1.024915305116E-2</v>
      </c>
      <c r="P1454">
        <f>VLOOKUP(A1454,[2]Sheet1!$A:$K,11,0)</f>
        <v>5.0870400680737698E-3</v>
      </c>
      <c r="Q1454">
        <v>0</v>
      </c>
    </row>
    <row r="1455" spans="1:17" x14ac:dyDescent="0.25">
      <c r="A1455" t="s">
        <v>1397</v>
      </c>
      <c r="B1455">
        <v>0.27659198641777039</v>
      </c>
      <c r="C1455">
        <f>VLOOKUP(A1455,[1]Sheet1!$B:$F,2,0)</f>
        <v>0.2</v>
      </c>
      <c r="D1455">
        <f>VLOOKUP(A1455,[1]Sheet1!$B:$F,3,0)</f>
        <v>0.5</v>
      </c>
      <c r="E1455">
        <f>VLOOKUP(A1455,[1]Sheet1!$B:$F,4,0)</f>
        <v>1.3785046728971961E-3</v>
      </c>
      <c r="F1455">
        <f>VLOOKUP(A1455,[1]Sheet1!$B:$F,5,0)</f>
        <v>1.947040498442368E-5</v>
      </c>
      <c r="G1455">
        <f>VLOOKUP(A1455,[2]Sheet1!$A:$K,2,0)</f>
        <v>8.0040152384790383E-3</v>
      </c>
      <c r="H1455">
        <f>VLOOKUP(A1455,[2]Sheet1!$A:$K,3,0)</f>
        <v>6.4748976732753004E-3</v>
      </c>
      <c r="I1455">
        <f>VLOOKUP(A1455,[2]Sheet1!$A:$K,4,0)</f>
        <v>5.8855103563886131E-3</v>
      </c>
      <c r="J1455">
        <f>VLOOKUP(A1455,[2]Sheet1!$A:$K,5,0)</f>
        <v>5.552548284566099E-3</v>
      </c>
      <c r="K1455">
        <f>VLOOKUP(A1455,[2]Sheet1!$A:$K,6,0)</f>
        <v>5.1873158627317607E-3</v>
      </c>
      <c r="L1455">
        <f>VLOOKUP(A1455,[2]Sheet1!$A:$K,7,0)</f>
        <v>3.8072365779605929E-3</v>
      </c>
      <c r="M1455">
        <f>VLOOKUP(A1455,[2]Sheet1!$A:$K,8,0)</f>
        <v>3.5029155279182179E-3</v>
      </c>
      <c r="N1455">
        <f>VLOOKUP(A1455,[2]Sheet1!$A:$K,9,0)</f>
        <v>3.2676588006200452E-3</v>
      </c>
      <c r="O1455">
        <f>VLOOKUP(A1455,[2]Sheet1!$A:$K,10,0)</f>
        <v>3.209233454315783E-3</v>
      </c>
      <c r="P1455">
        <f>VLOOKUP(A1455,[2]Sheet1!$A:$K,11,0)</f>
        <v>2.7685575615156292E-3</v>
      </c>
      <c r="Q1455">
        <v>0</v>
      </c>
    </row>
    <row r="1456" spans="1:17" x14ac:dyDescent="0.25">
      <c r="A1456" t="s">
        <v>1427</v>
      </c>
      <c r="B1456">
        <v>0.1244224086403847</v>
      </c>
      <c r="C1456">
        <f>VLOOKUP(A1456,[1]Sheet1!$B:$F,2,0)</f>
        <v>0</v>
      </c>
      <c r="D1456">
        <f>VLOOKUP(A1456,[1]Sheet1!$B:$F,3,0)</f>
        <v>0.17777777777777781</v>
      </c>
      <c r="E1456">
        <f>VLOOKUP(A1456,[1]Sheet1!$B:$F,4,0)</f>
        <v>3.7311786085150567E-2</v>
      </c>
      <c r="F1456">
        <f>VLOOKUP(A1456,[1]Sheet1!$B:$F,5,0)</f>
        <v>3.089881158416984E-3</v>
      </c>
      <c r="G1456">
        <f>VLOOKUP(A1456,[2]Sheet1!$A:$K,2,0)</f>
        <v>2.4983949371732549E-2</v>
      </c>
      <c r="H1456">
        <f>VLOOKUP(A1456,[2]Sheet1!$A:$K,3,0)</f>
        <v>1.8111544955677499E-2</v>
      </c>
      <c r="I1456">
        <f>VLOOKUP(A1456,[2]Sheet1!$A:$K,4,0)</f>
        <v>6.2295548332690076E-3</v>
      </c>
      <c r="J1456">
        <f>VLOOKUP(A1456,[2]Sheet1!$A:$K,5,0)</f>
        <v>3.5837776031743761E-3</v>
      </c>
      <c r="K1456">
        <f>VLOOKUP(A1456,[2]Sheet1!$A:$K,6,0)</f>
        <v>3.2601732715134999E-3</v>
      </c>
      <c r="L1456">
        <f>VLOOKUP(A1456,[2]Sheet1!$A:$K,7,0)</f>
        <v>1.6382028914281031E-3</v>
      </c>
      <c r="M1456">
        <f>VLOOKUP(A1456,[2]Sheet1!$A:$K,8,0)</f>
        <v>1.4973456145923141E-3</v>
      </c>
      <c r="N1456">
        <f>VLOOKUP(A1456,[2]Sheet1!$A:$K,9,0)</f>
        <v>1.7400778969451059E-3</v>
      </c>
      <c r="O1456">
        <f>VLOOKUP(A1456,[2]Sheet1!$A:$K,10,0)</f>
        <v>1.385501306123627E-3</v>
      </c>
      <c r="P1456">
        <f>VLOOKUP(A1456,[2]Sheet1!$A:$K,11,0)</f>
        <v>1.4067918602368641E-3</v>
      </c>
      <c r="Q1456">
        <v>0</v>
      </c>
    </row>
    <row r="1457" spans="1:17" x14ac:dyDescent="0.25">
      <c r="A1457" t="s">
        <v>1416</v>
      </c>
      <c r="B1457">
        <v>0.44321319460868841</v>
      </c>
      <c r="C1457">
        <f>VLOOKUP(A1457,[1]Sheet1!$B:$F,2,0)</f>
        <v>0.4</v>
      </c>
      <c r="D1457">
        <f>VLOOKUP(A1457,[1]Sheet1!$B:$F,3,0)</f>
        <v>0.8</v>
      </c>
      <c r="E1457">
        <f>VLOOKUP(A1457,[1]Sheet1!$B:$F,4,0)</f>
        <v>1.8499480789200419E-2</v>
      </c>
      <c r="F1457">
        <f>VLOOKUP(A1457,[1]Sheet1!$B:$F,5,0)</f>
        <v>1.012461059190031E-4</v>
      </c>
      <c r="G1457">
        <f>VLOOKUP(A1457,[2]Sheet1!$A:$K,2,0)</f>
        <v>2.610430839002268E-2</v>
      </c>
      <c r="H1457">
        <f>VLOOKUP(A1457,[2]Sheet1!$A:$K,3,0)</f>
        <v>1.9441831295076831E-2</v>
      </c>
      <c r="I1457">
        <f>VLOOKUP(A1457,[2]Sheet1!$A:$K,4,0)</f>
        <v>1.2231408471658409E-2</v>
      </c>
      <c r="J1457">
        <f>VLOOKUP(A1457,[2]Sheet1!$A:$K,5,0)</f>
        <v>1.0238845670352889E-2</v>
      </c>
      <c r="K1457">
        <f>VLOOKUP(A1457,[2]Sheet1!$A:$K,6,0)</f>
        <v>7.9912937793417908E-3</v>
      </c>
      <c r="L1457">
        <f>VLOOKUP(A1457,[2]Sheet1!$A:$K,7,0)</f>
        <v>4.3602991071128626E-3</v>
      </c>
      <c r="M1457">
        <f>VLOOKUP(A1457,[2]Sheet1!$A:$K,8,0)</f>
        <v>1.4093699489345921E-4</v>
      </c>
      <c r="N1457">
        <f>VLOOKUP(A1457,[2]Sheet1!$A:$K,9,0)</f>
        <v>-9.0411219213644021E-4</v>
      </c>
      <c r="O1457">
        <f>VLOOKUP(A1457,[2]Sheet1!$A:$K,10,0)</f>
        <v>-1.9444878125269721E-3</v>
      </c>
      <c r="P1457">
        <f>VLOOKUP(A1457,[2]Sheet1!$A:$K,11,0)</f>
        <v>-2.8071245517717418E-3</v>
      </c>
      <c r="Q1457">
        <v>0</v>
      </c>
    </row>
    <row r="1458" spans="1:17" x14ac:dyDescent="0.25">
      <c r="A1458" t="s">
        <v>1444</v>
      </c>
      <c r="B1458">
        <v>0.46782553195953369</v>
      </c>
      <c r="C1458">
        <f>VLOOKUP(A1458,[1]Sheet1!$B:$F,2,0)</f>
        <v>0</v>
      </c>
      <c r="D1458">
        <f>VLOOKUP(A1458,[1]Sheet1!$B:$F,3,0)</f>
        <v>0.39285714285714279</v>
      </c>
      <c r="E1458">
        <f>VLOOKUP(A1458,[1]Sheet1!$B:$F,4,0)</f>
        <v>0.117231308411215</v>
      </c>
      <c r="F1458">
        <f>VLOOKUP(A1458,[1]Sheet1!$B:$F,5,0)</f>
        <v>1.9927959501557631E-2</v>
      </c>
      <c r="G1458">
        <f>VLOOKUP(A1458,[2]Sheet1!$A:$K,2,0)</f>
        <v>4.982715059297721E-2</v>
      </c>
      <c r="H1458">
        <f>VLOOKUP(A1458,[2]Sheet1!$A:$K,3,0)</f>
        <v>4.127399463658131E-2</v>
      </c>
      <c r="I1458">
        <f>VLOOKUP(A1458,[2]Sheet1!$A:$K,4,0)</f>
        <v>5.4488133991928443E-2</v>
      </c>
      <c r="J1458">
        <f>VLOOKUP(A1458,[2]Sheet1!$A:$K,5,0)</f>
        <v>4.9856040132125128E-2</v>
      </c>
      <c r="K1458">
        <f>VLOOKUP(A1458,[2]Sheet1!$A:$K,6,0)</f>
        <v>4.2755143605942528E-2</v>
      </c>
      <c r="L1458">
        <f>VLOOKUP(A1458,[2]Sheet1!$A:$K,7,0)</f>
        <v>3.7860982172669123E-2</v>
      </c>
      <c r="M1458">
        <f>VLOOKUP(A1458,[2]Sheet1!$A:$K,8,0)</f>
        <v>3.4368489167716128E-2</v>
      </c>
      <c r="N1458">
        <f>VLOOKUP(A1458,[2]Sheet1!$A:$K,9,0)</f>
        <v>2.9427841142756001E-2</v>
      </c>
      <c r="O1458">
        <f>VLOOKUP(A1458,[2]Sheet1!$A:$K,10,0)</f>
        <v>2.2791782197262921E-2</v>
      </c>
      <c r="P1458">
        <f>VLOOKUP(A1458,[2]Sheet1!$A:$K,11,0)</f>
        <v>1.7830071371386719E-2</v>
      </c>
      <c r="Q1458">
        <v>0</v>
      </c>
    </row>
    <row r="1459" spans="1:17" x14ac:dyDescent="0.25">
      <c r="A1459" t="s">
        <v>1457</v>
      </c>
      <c r="B1459">
        <v>0.59492921829223633</v>
      </c>
      <c r="C1459">
        <f>VLOOKUP(A1459,[1]Sheet1!$B:$F,2,0)</f>
        <v>0.6</v>
      </c>
      <c r="D1459">
        <f>VLOOKUP(A1459,[1]Sheet1!$B:$F,3,0)</f>
        <v>1</v>
      </c>
      <c r="E1459">
        <f>VLOOKUP(A1459,[1]Sheet1!$B:$F,4,0)</f>
        <v>1.3850811428868419E-3</v>
      </c>
      <c r="F1459">
        <f>VLOOKUP(A1459,[1]Sheet1!$B:$F,5,0)</f>
        <v>0</v>
      </c>
      <c r="G1459">
        <f>VLOOKUP(A1459,[2]Sheet1!$A:$K,2,0)</f>
        <v>7.2256061148931088E-3</v>
      </c>
      <c r="H1459">
        <f>VLOOKUP(A1459,[2]Sheet1!$A:$K,3,0)</f>
        <v>3.060149733838139E-3</v>
      </c>
      <c r="I1459">
        <f>VLOOKUP(A1459,[2]Sheet1!$A:$K,4,0)</f>
        <v>4.0360880708281309E-4</v>
      </c>
      <c r="J1459">
        <f>VLOOKUP(A1459,[2]Sheet1!$A:$K,5,0)</f>
        <v>7.5212736858930134E-4</v>
      </c>
      <c r="K1459">
        <f>VLOOKUP(A1459,[2]Sheet1!$A:$K,6,0)</f>
        <v>4.3431468527402209E-4</v>
      </c>
      <c r="L1459">
        <f>VLOOKUP(A1459,[2]Sheet1!$A:$K,7,0)</f>
        <v>1.8746713609656841E-3</v>
      </c>
      <c r="M1459">
        <f>VLOOKUP(A1459,[2]Sheet1!$A:$K,8,0)</f>
        <v>-2.192906872418576E-4</v>
      </c>
      <c r="N1459">
        <f>VLOOKUP(A1459,[2]Sheet1!$A:$K,9,0)</f>
        <v>-4.9464770438237336E-4</v>
      </c>
      <c r="O1459">
        <f>VLOOKUP(A1459,[2]Sheet1!$A:$K,10,0)</f>
        <v>-5.7911289475665842E-4</v>
      </c>
      <c r="P1459">
        <f>VLOOKUP(A1459,[2]Sheet1!$A:$K,11,0)</f>
        <v>-6.3109703410450281E-4</v>
      </c>
      <c r="Q1459">
        <v>0</v>
      </c>
    </row>
    <row r="1460" spans="1:17" x14ac:dyDescent="0.25">
      <c r="A1460" t="s">
        <v>1392</v>
      </c>
      <c r="B1460">
        <v>0.45959523320198059</v>
      </c>
      <c r="C1460">
        <f>VLOOKUP(A1460,[1]Sheet1!$B:$F,2,0)</f>
        <v>0.14285714285714279</v>
      </c>
      <c r="D1460">
        <f>VLOOKUP(A1460,[1]Sheet1!$B:$F,3,0)</f>
        <v>0.69047619047619047</v>
      </c>
      <c r="E1460">
        <f>VLOOKUP(A1460,[1]Sheet1!$B:$F,4,0)</f>
        <v>4.7295428736179999E-2</v>
      </c>
      <c r="F1460">
        <f>VLOOKUP(A1460,[1]Sheet1!$B:$F,5,0)</f>
        <v>2.176267308577882E-3</v>
      </c>
      <c r="G1460">
        <f>VLOOKUP(A1460,[2]Sheet1!$A:$K,2,0)</f>
        <v>2.610430839002268E-2</v>
      </c>
      <c r="H1460">
        <f>VLOOKUP(A1460,[2]Sheet1!$A:$K,3,0)</f>
        <v>1.9441831295076831E-2</v>
      </c>
      <c r="I1460">
        <f>VLOOKUP(A1460,[2]Sheet1!$A:$K,4,0)</f>
        <v>1.6620716817644741E-2</v>
      </c>
      <c r="J1460">
        <f>VLOOKUP(A1460,[2]Sheet1!$A:$K,5,0)</f>
        <v>1.355413515067988E-2</v>
      </c>
      <c r="K1460">
        <f>VLOOKUP(A1460,[2]Sheet1!$A:$K,6,0)</f>
        <v>1.221375459520524E-2</v>
      </c>
      <c r="L1460">
        <f>VLOOKUP(A1460,[2]Sheet1!$A:$K,7,0)</f>
        <v>3.985230550139645E-3</v>
      </c>
      <c r="M1460">
        <f>VLOOKUP(A1460,[2]Sheet1!$A:$K,8,0)</f>
        <v>3.0727425960916E-3</v>
      </c>
      <c r="N1460">
        <f>VLOOKUP(A1460,[2]Sheet1!$A:$K,9,0)</f>
        <v>2.7482715116105109E-3</v>
      </c>
      <c r="O1460">
        <f>VLOOKUP(A1460,[2]Sheet1!$A:$K,10,0)</f>
        <v>2.3923383611062481E-3</v>
      </c>
      <c r="P1460">
        <f>VLOOKUP(A1460,[2]Sheet1!$A:$K,11,0)</f>
        <v>1.8768755300662191E-3</v>
      </c>
      <c r="Q1460">
        <v>0</v>
      </c>
    </row>
    <row r="1461" spans="1:17" x14ac:dyDescent="0.25">
      <c r="A1461" t="s">
        <v>1419</v>
      </c>
      <c r="B1461">
        <v>0.58142411708831787</v>
      </c>
      <c r="C1461">
        <f>VLOOKUP(A1461,[1]Sheet1!$B:$F,2,0)</f>
        <v>0</v>
      </c>
      <c r="D1461">
        <f>VLOOKUP(A1461,[1]Sheet1!$B:$F,3,0)</f>
        <v>0.33333333333333331</v>
      </c>
      <c r="E1461">
        <f>VLOOKUP(A1461,[1]Sheet1!$B:$F,4,0)</f>
        <v>2.478747087081614E-2</v>
      </c>
      <c r="F1461">
        <f>VLOOKUP(A1461,[1]Sheet1!$B:$F,5,0)</f>
        <v>2.1697716098403479E-6</v>
      </c>
      <c r="G1461">
        <f>VLOOKUP(A1461,[2]Sheet1!$A:$K,2,0)</f>
        <v>1.546851989255723E-2</v>
      </c>
      <c r="H1461">
        <f>VLOOKUP(A1461,[2]Sheet1!$A:$K,3,0)</f>
        <v>1.3296344857356399E-2</v>
      </c>
      <c r="I1461">
        <f>VLOOKUP(A1461,[2]Sheet1!$A:$K,4,0)</f>
        <v>9.8838894180124249E-3</v>
      </c>
      <c r="J1461">
        <f>VLOOKUP(A1461,[2]Sheet1!$A:$K,5,0)</f>
        <v>1.281850867594185E-2</v>
      </c>
      <c r="K1461">
        <f>VLOOKUP(A1461,[2]Sheet1!$A:$K,6,0)</f>
        <v>1.119678549023656E-2</v>
      </c>
      <c r="L1461">
        <f>VLOOKUP(A1461,[2]Sheet1!$A:$K,7,0)</f>
        <v>1.20482743216077E-2</v>
      </c>
      <c r="M1461">
        <f>VLOOKUP(A1461,[2]Sheet1!$A:$K,8,0)</f>
        <v>1.0295306481525509E-2</v>
      </c>
      <c r="N1461">
        <f>VLOOKUP(A1461,[2]Sheet1!$A:$K,9,0)</f>
        <v>9.177280660339824E-3</v>
      </c>
      <c r="O1461">
        <f>VLOOKUP(A1461,[2]Sheet1!$A:$K,10,0)</f>
        <v>5.5942287125426947E-3</v>
      </c>
      <c r="P1461">
        <f>VLOOKUP(A1461,[2]Sheet1!$A:$K,11,0)</f>
        <v>4.9467835798312713E-3</v>
      </c>
      <c r="Q1461">
        <v>0</v>
      </c>
    </row>
    <row r="1462" spans="1:17" x14ac:dyDescent="0.25">
      <c r="A1462" t="s">
        <v>1401</v>
      </c>
      <c r="B1462">
        <v>4.1133753955364227E-2</v>
      </c>
      <c r="C1462">
        <f>VLOOKUP(A1462,[1]Sheet1!$B:$F,2,0)</f>
        <v>0</v>
      </c>
      <c r="D1462">
        <f>VLOOKUP(A1462,[1]Sheet1!$B:$F,3,0)</f>
        <v>0.10804597701149431</v>
      </c>
      <c r="E1462">
        <f>VLOOKUP(A1462,[1]Sheet1!$B:$F,4,0)</f>
        <v>8.1835656247760166E-2</v>
      </c>
      <c r="F1462">
        <f>VLOOKUP(A1462,[1]Sheet1!$B:$F,5,0)</f>
        <v>4.0468014586903496E-3</v>
      </c>
      <c r="G1462">
        <f>VLOOKUP(A1462,[2]Sheet1!$A:$K,2,0)</f>
        <v>3.720546134014352E-2</v>
      </c>
      <c r="H1462">
        <f>VLOOKUP(A1462,[2]Sheet1!$A:$K,3,0)</f>
        <v>3.0641444516460319E-2</v>
      </c>
      <c r="I1462">
        <f>VLOOKUP(A1462,[2]Sheet1!$A:$K,4,0)</f>
        <v>3.6053427945319842E-2</v>
      </c>
      <c r="J1462">
        <f>VLOOKUP(A1462,[2]Sheet1!$A:$K,5,0)</f>
        <v>2.837811265440375E-2</v>
      </c>
      <c r="K1462">
        <f>VLOOKUP(A1462,[2]Sheet1!$A:$K,6,0)</f>
        <v>2.4487325714019691E-2</v>
      </c>
      <c r="L1462">
        <f>VLOOKUP(A1462,[2]Sheet1!$A:$K,7,0)</f>
        <v>1.9691640093362699E-2</v>
      </c>
      <c r="M1462">
        <f>VLOOKUP(A1462,[2]Sheet1!$A:$K,8,0)</f>
        <v>1.6875849017171912E-2</v>
      </c>
      <c r="N1462">
        <f>VLOOKUP(A1462,[2]Sheet1!$A:$K,9,0)</f>
        <v>1.258824574513113E-2</v>
      </c>
      <c r="O1462">
        <f>VLOOKUP(A1462,[2]Sheet1!$A:$K,10,0)</f>
        <v>8.7791895119955603E-3</v>
      </c>
      <c r="P1462">
        <f>VLOOKUP(A1462,[2]Sheet1!$A:$K,11,0)</f>
        <v>1.5157365088599791E-3</v>
      </c>
      <c r="Q1462">
        <v>0</v>
      </c>
    </row>
    <row r="1463" spans="1:17" x14ac:dyDescent="0.25">
      <c r="A1463" t="s">
        <v>1382</v>
      </c>
      <c r="B1463">
        <v>0.39992934465408331</v>
      </c>
      <c r="C1463">
        <f>VLOOKUP(A1463,[1]Sheet1!$B:$F,2,0)</f>
        <v>0</v>
      </c>
      <c r="D1463">
        <f>VLOOKUP(A1463,[1]Sheet1!$B:$F,3,0)</f>
        <v>0.6</v>
      </c>
      <c r="E1463">
        <f>VLOOKUP(A1463,[1]Sheet1!$B:$F,4,0)</f>
        <v>9.7796977930683968E-2</v>
      </c>
      <c r="F1463">
        <f>VLOOKUP(A1463,[1]Sheet1!$B:$F,5,0)</f>
        <v>1.7201946947631799E-4</v>
      </c>
      <c r="G1463">
        <f>VLOOKUP(A1463,[2]Sheet1!$A:$K,2,0)</f>
        <v>7.2607490806420691E-2</v>
      </c>
      <c r="H1463">
        <f>VLOOKUP(A1463,[2]Sheet1!$A:$K,3,0)</f>
        <v>6.2884035479516001E-2</v>
      </c>
      <c r="I1463">
        <f>VLOOKUP(A1463,[2]Sheet1!$A:$K,4,0)</f>
        <v>5.4488133991928443E-2</v>
      </c>
      <c r="J1463">
        <f>VLOOKUP(A1463,[2]Sheet1!$A:$K,5,0)</f>
        <v>4.9856040132125128E-2</v>
      </c>
      <c r="K1463">
        <f>VLOOKUP(A1463,[2]Sheet1!$A:$K,6,0)</f>
        <v>4.2755143605942528E-2</v>
      </c>
      <c r="L1463">
        <f>VLOOKUP(A1463,[2]Sheet1!$A:$K,7,0)</f>
        <v>3.7860982172669123E-2</v>
      </c>
      <c r="M1463">
        <f>VLOOKUP(A1463,[2]Sheet1!$A:$K,8,0)</f>
        <v>3.4368489167716128E-2</v>
      </c>
      <c r="N1463">
        <f>VLOOKUP(A1463,[2]Sheet1!$A:$K,9,0)</f>
        <v>2.9427841142756001E-2</v>
      </c>
      <c r="O1463">
        <f>VLOOKUP(A1463,[2]Sheet1!$A:$K,10,0)</f>
        <v>2.2791782197262921E-2</v>
      </c>
      <c r="P1463">
        <f>VLOOKUP(A1463,[2]Sheet1!$A:$K,11,0)</f>
        <v>1.7830071371386719E-2</v>
      </c>
      <c r="Q1463">
        <v>0</v>
      </c>
    </row>
    <row r="1464" spans="1:17" x14ac:dyDescent="0.25">
      <c r="A1464" t="s">
        <v>1437</v>
      </c>
      <c r="B1464">
        <v>0.38464814424514771</v>
      </c>
      <c r="C1464">
        <f>VLOOKUP(A1464,[1]Sheet1!$B:$F,2,0)</f>
        <v>0.2</v>
      </c>
      <c r="D1464">
        <f>VLOOKUP(A1464,[1]Sheet1!$B:$F,3,0)</f>
        <v>0.68888888888888888</v>
      </c>
      <c r="E1464">
        <f>VLOOKUP(A1464,[1]Sheet1!$B:$F,4,0)</f>
        <v>9.2411858713023057E-2</v>
      </c>
      <c r="F1464">
        <f>VLOOKUP(A1464,[1]Sheet1!$B:$F,5,0)</f>
        <v>2.5071299406774438E-3</v>
      </c>
      <c r="G1464">
        <f>VLOOKUP(A1464,[2]Sheet1!$A:$K,2,0)</f>
        <v>3.8860329354360887E-2</v>
      </c>
      <c r="H1464">
        <f>VLOOKUP(A1464,[2]Sheet1!$A:$K,3,0)</f>
        <v>2.8908518541804581E-2</v>
      </c>
      <c r="I1464">
        <f>VLOOKUP(A1464,[2]Sheet1!$A:$K,4,0)</f>
        <v>2.615280188841828E-2</v>
      </c>
      <c r="J1464">
        <f>VLOOKUP(A1464,[2]Sheet1!$A:$K,5,0)</f>
        <v>2.335123934000638E-2</v>
      </c>
      <c r="K1464">
        <f>VLOOKUP(A1464,[2]Sheet1!$A:$K,6,0)</f>
        <v>2.3274604545283888E-2</v>
      </c>
      <c r="L1464">
        <f>VLOOKUP(A1464,[2]Sheet1!$A:$K,7,0)</f>
        <v>2.1009305566844268E-2</v>
      </c>
      <c r="M1464">
        <f>VLOOKUP(A1464,[2]Sheet1!$A:$K,8,0)</f>
        <v>1.8982722317189261E-2</v>
      </c>
      <c r="N1464">
        <f>VLOOKUP(A1464,[2]Sheet1!$A:$K,9,0)</f>
        <v>1.55325565041251E-2</v>
      </c>
      <c r="O1464">
        <f>VLOOKUP(A1464,[2]Sheet1!$A:$K,10,0)</f>
        <v>1.652787324634886E-2</v>
      </c>
      <c r="P1464">
        <f>VLOOKUP(A1464,[2]Sheet1!$A:$K,11,0)</f>
        <v>1.495340324749597E-2</v>
      </c>
      <c r="Q1464">
        <v>0</v>
      </c>
    </row>
    <row r="1465" spans="1:17" x14ac:dyDescent="0.25">
      <c r="A1465" t="s">
        <v>1432</v>
      </c>
      <c r="B1465">
        <v>0.5002170205116272</v>
      </c>
      <c r="C1465">
        <f>VLOOKUP(A1465,[1]Sheet1!$B:$F,2,0)</f>
        <v>0</v>
      </c>
      <c r="D1465">
        <f>VLOOKUP(A1465,[1]Sheet1!$B:$F,3,0)</f>
        <v>0.5</v>
      </c>
      <c r="E1465">
        <f>VLOOKUP(A1465,[1]Sheet1!$B:$F,4,0)</f>
        <v>2.68199015035387E-2</v>
      </c>
      <c r="F1465">
        <f>VLOOKUP(A1465,[1]Sheet1!$B:$F,5,0)</f>
        <v>2.8235031007282398E-4</v>
      </c>
      <c r="G1465">
        <f>VLOOKUP(A1465,[2]Sheet1!$A:$K,2,0)</f>
        <v>2.6243555028005489E-2</v>
      </c>
      <c r="H1465">
        <f>VLOOKUP(A1465,[2]Sheet1!$A:$K,3,0)</f>
        <v>1.987958949767479E-2</v>
      </c>
      <c r="I1465">
        <f>VLOOKUP(A1465,[2]Sheet1!$A:$K,4,0)</f>
        <v>5.83150223730861E-3</v>
      </c>
      <c r="J1465">
        <f>VLOOKUP(A1465,[2]Sheet1!$A:$K,5,0)</f>
        <v>4.7264762100912468E-3</v>
      </c>
      <c r="K1465">
        <f>VLOOKUP(A1465,[2]Sheet1!$A:$K,6,0)</f>
        <v>3.7445706179286102E-3</v>
      </c>
      <c r="L1465">
        <f>VLOOKUP(A1465,[2]Sheet1!$A:$K,7,0)</f>
        <v>3.3670771435907461E-3</v>
      </c>
      <c r="M1465">
        <f>VLOOKUP(A1465,[2]Sheet1!$A:$K,8,0)</f>
        <v>3.347625453829022E-3</v>
      </c>
      <c r="N1465">
        <f>VLOOKUP(A1465,[2]Sheet1!$A:$K,9,0)</f>
        <v>2.7332065355133981E-3</v>
      </c>
      <c r="O1465">
        <f>VLOOKUP(A1465,[2]Sheet1!$A:$K,10,0)</f>
        <v>3.2909034461347411E-3</v>
      </c>
      <c r="P1465">
        <f>VLOOKUP(A1465,[2]Sheet1!$A:$K,11,0)</f>
        <v>-4.2937821864934373E-3</v>
      </c>
      <c r="Q1465">
        <v>0</v>
      </c>
    </row>
    <row r="1466" spans="1:17" x14ac:dyDescent="0.25">
      <c r="A1466" t="s">
        <v>1420</v>
      </c>
      <c r="B1466">
        <v>0.46196046471595759</v>
      </c>
      <c r="C1466">
        <f>VLOOKUP(A1466,[1]Sheet1!$B:$F,2,0)</f>
        <v>0</v>
      </c>
      <c r="D1466">
        <f>VLOOKUP(A1466,[1]Sheet1!$B:$F,3,0)</f>
        <v>0.5</v>
      </c>
      <c r="E1466">
        <f>VLOOKUP(A1466,[1]Sheet1!$B:$F,4,0)</f>
        <v>8.8725090505854337E-2</v>
      </c>
      <c r="F1466">
        <f>VLOOKUP(A1466,[1]Sheet1!$B:$F,5,0)</f>
        <v>3.3384429731580841E-3</v>
      </c>
      <c r="G1466">
        <f>VLOOKUP(A1466,[2]Sheet1!$A:$K,2,0)</f>
        <v>3.720546134014352E-2</v>
      </c>
      <c r="H1466">
        <f>VLOOKUP(A1466,[2]Sheet1!$A:$K,3,0)</f>
        <v>3.0641444516460319E-2</v>
      </c>
      <c r="I1466">
        <f>VLOOKUP(A1466,[2]Sheet1!$A:$K,4,0)</f>
        <v>3.6053427945319842E-2</v>
      </c>
      <c r="J1466">
        <f>VLOOKUP(A1466,[2]Sheet1!$A:$K,5,0)</f>
        <v>2.837811265440375E-2</v>
      </c>
      <c r="K1466">
        <f>VLOOKUP(A1466,[2]Sheet1!$A:$K,6,0)</f>
        <v>2.4487325714019691E-2</v>
      </c>
      <c r="L1466">
        <f>VLOOKUP(A1466,[2]Sheet1!$A:$K,7,0)</f>
        <v>1.9691640093362699E-2</v>
      </c>
      <c r="M1466">
        <f>VLOOKUP(A1466,[2]Sheet1!$A:$K,8,0)</f>
        <v>1.6875849017171912E-2</v>
      </c>
      <c r="N1466">
        <f>VLOOKUP(A1466,[2]Sheet1!$A:$K,9,0)</f>
        <v>1.258824574513113E-2</v>
      </c>
      <c r="O1466">
        <f>VLOOKUP(A1466,[2]Sheet1!$A:$K,10,0)</f>
        <v>8.7791895119955603E-3</v>
      </c>
      <c r="P1466">
        <f>VLOOKUP(A1466,[2]Sheet1!$A:$K,11,0)</f>
        <v>4.8867699642431463E-3</v>
      </c>
      <c r="Q1466">
        <v>0</v>
      </c>
    </row>
    <row r="1467" spans="1:17" x14ac:dyDescent="0.25">
      <c r="A1467" t="s">
        <v>1453</v>
      </c>
      <c r="B1467">
        <v>0</v>
      </c>
      <c r="C1467">
        <f>VLOOKUP(A1467,[1]Sheet1!$B:$F,2,0)</f>
        <v>0</v>
      </c>
      <c r="D1467">
        <f>VLOOKUP(A1467,[1]Sheet1!$B:$F,3,0)</f>
        <v>0</v>
      </c>
      <c r="E1467">
        <f>VLOOKUP(A1467,[1]Sheet1!$B:$F,4,0)</f>
        <v>3.5593164962263543E-2</v>
      </c>
      <c r="F1467">
        <f>VLOOKUP(A1467,[1]Sheet1!$B:$F,5,0)</f>
        <v>2.4177475740843601E-4</v>
      </c>
      <c r="G1467">
        <f>VLOOKUP(A1467,[2]Sheet1!$A:$K,2,0)</f>
        <v>7.5447344790251078E-3</v>
      </c>
      <c r="H1467">
        <f>VLOOKUP(A1467,[2]Sheet1!$A:$K,3,0)</f>
        <v>5.4896053614339373E-3</v>
      </c>
      <c r="I1467">
        <f>VLOOKUP(A1467,[2]Sheet1!$A:$K,4,0)</f>
        <v>4.3860077354808966E-3</v>
      </c>
      <c r="J1467">
        <f>VLOOKUP(A1467,[2]Sheet1!$A:$K,5,0)</f>
        <v>4.4152188796237526E-3</v>
      </c>
      <c r="K1467">
        <f>VLOOKUP(A1467,[2]Sheet1!$A:$K,6,0)</f>
        <v>3.29627398954959E-3</v>
      </c>
      <c r="L1467">
        <f>VLOOKUP(A1467,[2]Sheet1!$A:$K,7,0)</f>
        <v>-7.5015460173780157E-4</v>
      </c>
      <c r="M1467">
        <f>VLOOKUP(A1467,[2]Sheet1!$A:$K,8,0)</f>
        <v>-2.1659380082763129E-3</v>
      </c>
      <c r="N1467">
        <f>VLOOKUP(A1467,[2]Sheet1!$A:$K,9,0)</f>
        <v>-3.293139080690682E-3</v>
      </c>
      <c r="O1467">
        <f>VLOOKUP(A1467,[2]Sheet1!$A:$K,10,0)</f>
        <v>-4.8664651111653924E-3</v>
      </c>
      <c r="P1467">
        <f>VLOOKUP(A1467,[2]Sheet1!$A:$K,11,0)</f>
        <v>-5.691657135216314E-3</v>
      </c>
      <c r="Q1467">
        <v>0</v>
      </c>
    </row>
    <row r="1468" spans="1:17" x14ac:dyDescent="0.25">
      <c r="A1468" t="s">
        <v>1423</v>
      </c>
      <c r="B1468">
        <v>0.50789940357208252</v>
      </c>
      <c r="C1468">
        <f>VLOOKUP(A1468,[1]Sheet1!$B:$F,2,0)</f>
        <v>0</v>
      </c>
      <c r="D1468">
        <f>VLOOKUP(A1468,[1]Sheet1!$B:$F,3,0)</f>
        <v>0.30555555555555558</v>
      </c>
      <c r="E1468">
        <f>VLOOKUP(A1468,[1]Sheet1!$B:$F,4,0)</f>
        <v>3.3191709354099999E-2</v>
      </c>
      <c r="F1468">
        <f>VLOOKUP(A1468,[1]Sheet1!$B:$F,5,0)</f>
        <v>1.4537392007164941E-3</v>
      </c>
      <c r="G1468">
        <f>VLOOKUP(A1468,[2]Sheet1!$A:$K,2,0)</f>
        <v>7.6336901311140244E-3</v>
      </c>
      <c r="H1468">
        <f>VLOOKUP(A1468,[2]Sheet1!$A:$K,3,0)</f>
        <v>6.9747880806526339E-3</v>
      </c>
      <c r="I1468">
        <f>VLOOKUP(A1468,[2]Sheet1!$A:$K,4,0)</f>
        <v>4.7934032409702072E-3</v>
      </c>
      <c r="J1468">
        <f>VLOOKUP(A1468,[2]Sheet1!$A:$K,5,0)</f>
        <v>4.4224828549822206E-3</v>
      </c>
      <c r="K1468">
        <f>VLOOKUP(A1468,[2]Sheet1!$A:$K,6,0)</f>
        <v>4.1700812263699202E-3</v>
      </c>
      <c r="L1468">
        <f>VLOOKUP(A1468,[2]Sheet1!$A:$K,7,0)</f>
        <v>6.7181857015261547E-3</v>
      </c>
      <c r="M1468">
        <f>VLOOKUP(A1468,[2]Sheet1!$A:$K,8,0)</f>
        <v>-2.7706015986886821E-3</v>
      </c>
      <c r="N1468">
        <f>VLOOKUP(A1468,[2]Sheet1!$A:$K,9,0)</f>
        <v>-4.0126084246376228E-3</v>
      </c>
      <c r="O1468">
        <f>VLOOKUP(A1468,[2]Sheet1!$A:$K,10,0)</f>
        <v>-4.4960385268818228E-3</v>
      </c>
      <c r="P1468">
        <f>VLOOKUP(A1468,[2]Sheet1!$A:$K,11,0)</f>
        <v>-5.1503351574933472E-3</v>
      </c>
      <c r="Q1468">
        <v>0</v>
      </c>
    </row>
    <row r="1469" spans="1:17" x14ac:dyDescent="0.25">
      <c r="A1469" t="s">
        <v>1434</v>
      </c>
      <c r="B1469">
        <v>6.231212243437767E-2</v>
      </c>
      <c r="C1469">
        <f>VLOOKUP(A1469,[1]Sheet1!$B:$F,2,0)</f>
        <v>0</v>
      </c>
      <c r="D1469">
        <f>VLOOKUP(A1469,[1]Sheet1!$B:$F,3,0)</f>
        <v>0.1818181818181818</v>
      </c>
      <c r="E1469">
        <f>VLOOKUP(A1469,[1]Sheet1!$B:$F,4,0)</f>
        <v>1.202648722554355E-2</v>
      </c>
      <c r="F1469">
        <f>VLOOKUP(A1469,[1]Sheet1!$B:$F,5,0)</f>
        <v>2.5021670553961912E-5</v>
      </c>
      <c r="G1469">
        <f>VLOOKUP(A1469,[2]Sheet1!$A:$K,2,0)</f>
        <v>3.219814241486068E-2</v>
      </c>
      <c r="H1469">
        <f>VLOOKUP(A1469,[2]Sheet1!$A:$K,3,0)</f>
        <v>3.3671399594320493E-2</v>
      </c>
      <c r="I1469">
        <f>VLOOKUP(A1469,[2]Sheet1!$A:$K,4,0)</f>
        <v>2.156924038762113E-2</v>
      </c>
      <c r="J1469">
        <f>VLOOKUP(A1469,[2]Sheet1!$A:$K,5,0)</f>
        <v>1.886304909560723E-2</v>
      </c>
      <c r="K1469">
        <f>VLOOKUP(A1469,[2]Sheet1!$A:$K,6,0)</f>
        <v>2.333547420252623E-2</v>
      </c>
      <c r="L1469">
        <f>VLOOKUP(A1469,[2]Sheet1!$A:$K,7,0)</f>
        <v>2.1551724137931039E-2</v>
      </c>
      <c r="M1469">
        <f>VLOOKUP(A1469,[2]Sheet1!$A:$K,8,0)</f>
        <v>2.0216267042783259E-2</v>
      </c>
      <c r="N1469">
        <f>VLOOKUP(A1469,[2]Sheet1!$A:$K,9,0)</f>
        <v>1.8215417106652591E-2</v>
      </c>
      <c r="O1469">
        <f>VLOOKUP(A1469,[2]Sheet1!$A:$K,10,0)</f>
        <v>1.505235602094241E-2</v>
      </c>
      <c r="P1469">
        <f>VLOOKUP(A1469,[2]Sheet1!$A:$K,11,0)</f>
        <v>1.287613069964925E-2</v>
      </c>
      <c r="Q1469">
        <v>0</v>
      </c>
    </row>
    <row r="1470" spans="1:17" x14ac:dyDescent="0.25">
      <c r="A1470" t="s">
        <v>1386</v>
      </c>
      <c r="B1470">
        <v>0.2309193164110184</v>
      </c>
      <c r="C1470">
        <f>VLOOKUP(A1470,[1]Sheet1!$B:$F,2,0)</f>
        <v>0</v>
      </c>
      <c r="D1470">
        <f>VLOOKUP(A1470,[1]Sheet1!$B:$F,3,0)</f>
        <v>0.1785714285714286</v>
      </c>
      <c r="E1470">
        <f>VLOOKUP(A1470,[1]Sheet1!$B:$F,4,0)</f>
        <v>0.13499557101144979</v>
      </c>
      <c r="F1470">
        <f>VLOOKUP(A1470,[1]Sheet1!$B:$F,5,0)</f>
        <v>2.4620489578988311E-2</v>
      </c>
      <c r="G1470">
        <f>VLOOKUP(A1470,[2]Sheet1!$A:$K,2,0)</f>
        <v>4.9355899598221682E-2</v>
      </c>
      <c r="H1470">
        <f>VLOOKUP(A1470,[2]Sheet1!$A:$K,3,0)</f>
        <v>4.1162933387296423E-2</v>
      </c>
      <c r="I1470">
        <f>VLOOKUP(A1470,[2]Sheet1!$A:$K,4,0)</f>
        <v>5.4488133991928443E-2</v>
      </c>
      <c r="J1470">
        <f>VLOOKUP(A1470,[2]Sheet1!$A:$K,5,0)</f>
        <v>4.9856040132125128E-2</v>
      </c>
      <c r="K1470">
        <f>VLOOKUP(A1470,[2]Sheet1!$A:$K,6,0)</f>
        <v>4.2755143605942528E-2</v>
      </c>
      <c r="L1470">
        <f>VLOOKUP(A1470,[2]Sheet1!$A:$K,7,0)</f>
        <v>3.7860982172669123E-2</v>
      </c>
      <c r="M1470">
        <f>VLOOKUP(A1470,[2]Sheet1!$A:$K,8,0)</f>
        <v>3.4368489167716128E-2</v>
      </c>
      <c r="N1470">
        <f>VLOOKUP(A1470,[2]Sheet1!$A:$K,9,0)</f>
        <v>2.9427841142756001E-2</v>
      </c>
      <c r="O1470">
        <f>VLOOKUP(A1470,[2]Sheet1!$A:$K,10,0)</f>
        <v>2.2791782197262921E-2</v>
      </c>
      <c r="P1470">
        <f>VLOOKUP(A1470,[2]Sheet1!$A:$K,11,0)</f>
        <v>1.7830071371386719E-2</v>
      </c>
      <c r="Q1470">
        <v>0</v>
      </c>
    </row>
    <row r="1471" spans="1:17" x14ac:dyDescent="0.25">
      <c r="A1471" t="s">
        <v>1425</v>
      </c>
      <c r="B1471">
        <v>0.50949281454086304</v>
      </c>
      <c r="C1471">
        <f>VLOOKUP(A1471,[1]Sheet1!$B:$F,2,0)</f>
        <v>0.4</v>
      </c>
      <c r="D1471">
        <f>VLOOKUP(A1471,[1]Sheet1!$B:$F,3,0)</f>
        <v>0.9</v>
      </c>
      <c r="E1471">
        <f>VLOOKUP(A1471,[1]Sheet1!$B:$F,4,0)</f>
        <v>3.6691709589580387E-2</v>
      </c>
      <c r="F1471">
        <f>VLOOKUP(A1471,[1]Sheet1!$B:$F,5,0)</f>
        <v>0</v>
      </c>
      <c r="G1471">
        <f>VLOOKUP(A1471,[2]Sheet1!$A:$K,2,0)</f>
        <v>3.8860329354360887E-2</v>
      </c>
      <c r="H1471">
        <f>VLOOKUP(A1471,[2]Sheet1!$A:$K,3,0)</f>
        <v>4.0168864361735952E-2</v>
      </c>
      <c r="I1471">
        <f>VLOOKUP(A1471,[2]Sheet1!$A:$K,4,0)</f>
        <v>3.2109758502236477E-2</v>
      </c>
      <c r="J1471">
        <f>VLOOKUP(A1471,[2]Sheet1!$A:$K,5,0)</f>
        <v>2.5463478020951079E-2</v>
      </c>
      <c r="K1471">
        <f>VLOOKUP(A1471,[2]Sheet1!$A:$K,6,0)</f>
        <v>2.28568330390061E-2</v>
      </c>
      <c r="L1471">
        <f>VLOOKUP(A1471,[2]Sheet1!$A:$K,7,0)</f>
        <v>1.8751532258598869E-2</v>
      </c>
      <c r="M1471">
        <f>VLOOKUP(A1471,[2]Sheet1!$A:$K,8,0)</f>
        <v>1.638460140573432E-2</v>
      </c>
      <c r="N1471">
        <f>VLOOKUP(A1471,[2]Sheet1!$A:$K,9,0)</f>
        <v>1.3888376262160241E-2</v>
      </c>
      <c r="O1471">
        <f>VLOOKUP(A1471,[2]Sheet1!$A:$K,10,0)</f>
        <v>1.2118671608962069E-2</v>
      </c>
      <c r="P1471">
        <f>VLOOKUP(A1471,[2]Sheet1!$A:$K,11,0)</f>
        <v>1.007615850194561E-2</v>
      </c>
      <c r="Q1471">
        <v>0</v>
      </c>
    </row>
    <row r="1472" spans="1:17" x14ac:dyDescent="0.25">
      <c r="A1472" t="s">
        <v>1418</v>
      </c>
      <c r="B1472">
        <v>0.5516088604927063</v>
      </c>
      <c r="C1472">
        <f>VLOOKUP(A1472,[1]Sheet1!$B:$F,2,0)</f>
        <v>0.5</v>
      </c>
      <c r="D1472">
        <f>VLOOKUP(A1472,[1]Sheet1!$B:$F,3,0)</f>
        <v>1</v>
      </c>
      <c r="E1472">
        <f>VLOOKUP(A1472,[1]Sheet1!$B:$F,4,0)</f>
        <v>9.7166470669390916E-3</v>
      </c>
      <c r="F1472">
        <f>VLOOKUP(A1472,[1]Sheet1!$B:$F,5,0)</f>
        <v>1.09495684775063E-6</v>
      </c>
      <c r="G1472">
        <f>VLOOKUP(A1472,[2]Sheet1!$A:$K,2,0)</f>
        <v>3.8408250247207701E-3</v>
      </c>
      <c r="H1472">
        <f>VLOOKUP(A1472,[2]Sheet1!$A:$K,3,0)</f>
        <v>3.3003300330032999E-3</v>
      </c>
      <c r="I1472">
        <f>VLOOKUP(A1472,[2]Sheet1!$A:$K,4,0)</f>
        <v>3.7634975906580838E-3</v>
      </c>
      <c r="J1472">
        <f>VLOOKUP(A1472,[2]Sheet1!$A:$K,5,0)</f>
        <v>2.4110757204674951E-3</v>
      </c>
      <c r="K1472">
        <f>VLOOKUP(A1472,[2]Sheet1!$A:$K,6,0)</f>
        <v>2.2209574555702449E-4</v>
      </c>
      <c r="L1472">
        <f>VLOOKUP(A1472,[2]Sheet1!$A:$K,7,0)</f>
        <v>-2.4106110355408489E-4</v>
      </c>
      <c r="M1472">
        <f>VLOOKUP(A1472,[2]Sheet1!$A:$K,8,0)</f>
        <v>-6.5785935098312104E-4</v>
      </c>
      <c r="N1472">
        <f>VLOOKUP(A1472,[2]Sheet1!$A:$K,9,0)</f>
        <v>-1.154762801951472E-3</v>
      </c>
      <c r="O1472">
        <f>VLOOKUP(A1472,[2]Sheet1!$A:$K,10,0)</f>
        <v>1.678994418478014E-3</v>
      </c>
      <c r="P1472">
        <f>VLOOKUP(A1472,[2]Sheet1!$A:$K,11,0)</f>
        <v>1.514531313958248E-3</v>
      </c>
      <c r="Q1472">
        <v>0</v>
      </c>
    </row>
    <row r="1473" spans="1:17" x14ac:dyDescent="0.25">
      <c r="A1473" t="s">
        <v>1431</v>
      </c>
      <c r="B1473">
        <v>0.31045970320701599</v>
      </c>
      <c r="C1473">
        <f>VLOOKUP(A1473,[1]Sheet1!$B:$F,2,0)</f>
        <v>0</v>
      </c>
      <c r="D1473">
        <f>VLOOKUP(A1473,[1]Sheet1!$B:$F,3,0)</f>
        <v>0</v>
      </c>
      <c r="E1473">
        <f>VLOOKUP(A1473,[1]Sheet1!$B:$F,4,0)</f>
        <v>5.0434153400868313E-2</v>
      </c>
      <c r="F1473">
        <f>VLOOKUP(A1473,[1]Sheet1!$B:$F,5,0)</f>
        <v>2.1318965207927192E-3</v>
      </c>
      <c r="G1473">
        <f>VLOOKUP(A1473,[2]Sheet1!$A:$K,2,0)</f>
        <v>2.5613752199869021E-2</v>
      </c>
      <c r="H1473">
        <f>VLOOKUP(A1473,[2]Sheet1!$A:$K,3,0)</f>
        <v>1.8995567226676141E-2</v>
      </c>
      <c r="I1473">
        <f>VLOOKUP(A1473,[2]Sheet1!$A:$K,4,0)</f>
        <v>9.402097522477889E-3</v>
      </c>
      <c r="J1473">
        <f>VLOOKUP(A1473,[2]Sheet1!$A:$K,5,0)</f>
        <v>7.0272944463723661E-3</v>
      </c>
      <c r="K1473">
        <f>VLOOKUP(A1473,[2]Sheet1!$A:$K,6,0)</f>
        <v>5.8339855279883864E-3</v>
      </c>
      <c r="L1473">
        <f>VLOOKUP(A1473,[2]Sheet1!$A:$K,7,0)</f>
        <v>5.5229698890919762E-3</v>
      </c>
      <c r="M1473">
        <f>VLOOKUP(A1473,[2]Sheet1!$A:$K,8,0)</f>
        <v>9.4220562557267087E-3</v>
      </c>
      <c r="N1473">
        <f>VLOOKUP(A1473,[2]Sheet1!$A:$K,9,0)</f>
        <v>1.1994373773127041E-2</v>
      </c>
      <c r="O1473">
        <f>VLOOKUP(A1473,[2]Sheet1!$A:$K,10,0)</f>
        <v>1.2996239030505639E-2</v>
      </c>
      <c r="P1473">
        <f>VLOOKUP(A1473,[2]Sheet1!$A:$K,11,0)</f>
        <v>1.3511482882115761E-2</v>
      </c>
      <c r="Q1473">
        <v>0</v>
      </c>
    </row>
    <row r="1474" spans="1:17" x14ac:dyDescent="0.25">
      <c r="A1474" t="s">
        <v>1426</v>
      </c>
      <c r="B1474">
        <v>0.36090734601020807</v>
      </c>
      <c r="C1474">
        <f>VLOOKUP(A1474,[1]Sheet1!$B:$F,2,0)</f>
        <v>0.1</v>
      </c>
      <c r="D1474">
        <f>VLOOKUP(A1474,[1]Sheet1!$B:$F,3,0)</f>
        <v>0.64827586206896548</v>
      </c>
      <c r="E1474">
        <f>VLOOKUP(A1474,[1]Sheet1!$B:$F,4,0)</f>
        <v>7.5129208327295569E-2</v>
      </c>
      <c r="F1474">
        <f>VLOOKUP(A1474,[1]Sheet1!$B:$F,5,0)</f>
        <v>3.1823110457391349E-3</v>
      </c>
      <c r="G1474">
        <f>VLOOKUP(A1474,[2]Sheet1!$A:$K,2,0)</f>
        <v>2.5145811425613659E-2</v>
      </c>
      <c r="H1474">
        <f>VLOOKUP(A1474,[2]Sheet1!$A:$K,3,0)</f>
        <v>2.0628376684075508E-2</v>
      </c>
      <c r="I1474">
        <f>VLOOKUP(A1474,[2]Sheet1!$A:$K,4,0)</f>
        <v>2.0429870130069382E-2</v>
      </c>
      <c r="J1474">
        <f>VLOOKUP(A1474,[2]Sheet1!$A:$K,5,0)</f>
        <v>1.882719698196322E-2</v>
      </c>
      <c r="K1474">
        <f>VLOOKUP(A1474,[2]Sheet1!$A:$K,6,0)</f>
        <v>1.7428463073031499E-2</v>
      </c>
      <c r="L1474">
        <f>VLOOKUP(A1474,[2]Sheet1!$A:$K,7,0)</f>
        <v>1.5847872254737379E-2</v>
      </c>
      <c r="M1474">
        <f>VLOOKUP(A1474,[2]Sheet1!$A:$K,8,0)</f>
        <v>1.429823089164348E-2</v>
      </c>
      <c r="N1474">
        <f>VLOOKUP(A1474,[2]Sheet1!$A:$K,9,0)</f>
        <v>1.582176123625504E-2</v>
      </c>
      <c r="O1474">
        <f>VLOOKUP(A1474,[2]Sheet1!$A:$K,10,0)</f>
        <v>2.0990371389270981E-2</v>
      </c>
      <c r="P1474">
        <f>VLOOKUP(A1474,[2]Sheet1!$A:$K,11,0)</f>
        <v>2.0373754152823921E-2</v>
      </c>
      <c r="Q1474">
        <v>0</v>
      </c>
    </row>
    <row r="1475" spans="1:17" x14ac:dyDescent="0.25">
      <c r="A1475" t="s">
        <v>1441</v>
      </c>
      <c r="B1475">
        <v>0.60559898614883423</v>
      </c>
      <c r="C1475">
        <f>VLOOKUP(A1475,[1]Sheet1!$B:$F,2,0)</f>
        <v>0.2</v>
      </c>
      <c r="D1475">
        <f>VLOOKUP(A1475,[1]Sheet1!$B:$F,3,0)</f>
        <v>0.5</v>
      </c>
      <c r="E1475">
        <f>VLOOKUP(A1475,[1]Sheet1!$B:$F,4,0)</f>
        <v>5.2456165773076373E-2</v>
      </c>
      <c r="F1475">
        <f>VLOOKUP(A1475,[1]Sheet1!$B:$F,5,0)</f>
        <v>1.521518620489784E-3</v>
      </c>
      <c r="G1475">
        <f>VLOOKUP(A1475,[2]Sheet1!$A:$K,2,0)</f>
        <v>4.3133820487061977E-2</v>
      </c>
      <c r="H1475">
        <f>VLOOKUP(A1475,[2]Sheet1!$A:$K,3,0)</f>
        <v>3.4516245133513451E-2</v>
      </c>
      <c r="I1475">
        <f>VLOOKUP(A1475,[2]Sheet1!$A:$K,4,0)</f>
        <v>3.2052726309641871E-2</v>
      </c>
      <c r="J1475">
        <f>VLOOKUP(A1475,[2]Sheet1!$A:$K,5,0)</f>
        <v>3.0247925131008369E-2</v>
      </c>
      <c r="K1475">
        <f>VLOOKUP(A1475,[2]Sheet1!$A:$K,6,0)</f>
        <v>2.8368751524298921E-2</v>
      </c>
      <c r="L1475">
        <f>VLOOKUP(A1475,[2]Sheet1!$A:$K,7,0)</f>
        <v>2.5829254192133361E-2</v>
      </c>
      <c r="M1475">
        <f>VLOOKUP(A1475,[2]Sheet1!$A:$K,8,0)</f>
        <v>2.3760165617275151E-2</v>
      </c>
      <c r="N1475">
        <f>VLOOKUP(A1475,[2]Sheet1!$A:$K,9,0)</f>
        <v>2.018477572688844E-2</v>
      </c>
      <c r="O1475">
        <f>VLOOKUP(A1475,[2]Sheet1!$A:$K,10,0)</f>
        <v>1.8345645859969881E-2</v>
      </c>
      <c r="P1475">
        <f>VLOOKUP(A1475,[2]Sheet1!$A:$K,11,0)</f>
        <v>1.643435031735219E-2</v>
      </c>
      <c r="Q1475">
        <v>0</v>
      </c>
    </row>
    <row r="1476" spans="1:17" x14ac:dyDescent="0.25">
      <c r="A1476" t="s">
        <v>1387</v>
      </c>
      <c r="B1476">
        <v>0.39702585339546198</v>
      </c>
      <c r="C1476">
        <f>VLOOKUP(A1476,[1]Sheet1!$B:$F,2,0)</f>
        <v>0.125</v>
      </c>
      <c r="D1476">
        <f>VLOOKUP(A1476,[1]Sheet1!$B:$F,3,0)</f>
        <v>0.5</v>
      </c>
      <c r="E1476">
        <f>VLOOKUP(A1476,[1]Sheet1!$B:$F,4,0)</f>
        <v>2.945060663144999E-2</v>
      </c>
      <c r="F1476">
        <f>VLOOKUP(A1476,[1]Sheet1!$B:$F,5,0)</f>
        <v>2.0705638369745019E-3</v>
      </c>
      <c r="G1476">
        <f>VLOOKUP(A1476,[2]Sheet1!$A:$K,2,0)</f>
        <v>1.020016059275897E-2</v>
      </c>
      <c r="H1476">
        <f>VLOOKUP(A1476,[2]Sheet1!$A:$K,3,0)</f>
        <v>7.9444714517040906E-3</v>
      </c>
      <c r="I1476">
        <f>VLOOKUP(A1476,[2]Sheet1!$A:$K,4,0)</f>
        <v>4.426204109582276E-3</v>
      </c>
      <c r="J1476">
        <f>VLOOKUP(A1476,[2]Sheet1!$A:$K,5,0)</f>
        <v>3.5308315254182288E-3</v>
      </c>
      <c r="K1476">
        <f>VLOOKUP(A1476,[2]Sheet1!$A:$K,6,0)</f>
        <v>2.0514274910190958E-3</v>
      </c>
      <c r="L1476">
        <f>VLOOKUP(A1476,[2]Sheet1!$A:$K,7,0)</f>
        <v>-2.7882055990607402E-4</v>
      </c>
      <c r="M1476">
        <f>VLOOKUP(A1476,[2]Sheet1!$A:$K,8,0)</f>
        <v>-1.788689133978676E-3</v>
      </c>
      <c r="N1476">
        <f>VLOOKUP(A1476,[2]Sheet1!$A:$K,9,0)</f>
        <v>-3.135908084897966E-3</v>
      </c>
      <c r="O1476">
        <f>VLOOKUP(A1476,[2]Sheet1!$A:$K,10,0)</f>
        <v>-4.4714463906387874E-3</v>
      </c>
      <c r="P1476">
        <f>VLOOKUP(A1476,[2]Sheet1!$A:$K,11,0)</f>
        <v>-5.7848615402915152E-3</v>
      </c>
      <c r="Q1476">
        <v>0</v>
      </c>
    </row>
    <row r="1477" spans="1:17" x14ac:dyDescent="0.25">
      <c r="A1477" t="s">
        <v>1384</v>
      </c>
      <c r="B1477">
        <v>0.51967668533325195</v>
      </c>
      <c r="C1477">
        <f>VLOOKUP(A1477,[1]Sheet1!$B:$F,2,0)</f>
        <v>0.23529411764705879</v>
      </c>
      <c r="D1477">
        <f>VLOOKUP(A1477,[1]Sheet1!$B:$F,3,0)</f>
        <v>0.58823529411764708</v>
      </c>
      <c r="E1477">
        <f>VLOOKUP(A1477,[1]Sheet1!$B:$F,4,0)</f>
        <v>0.2139979028864987</v>
      </c>
      <c r="F1477">
        <f>VLOOKUP(A1477,[1]Sheet1!$B:$F,5,0)</f>
        <v>7.629404432955017E-2</v>
      </c>
      <c r="G1477">
        <f>VLOOKUP(A1477,[2]Sheet1!$A:$K,2,0)</f>
        <v>4.9164290139992031E-2</v>
      </c>
      <c r="H1477">
        <f>VLOOKUP(A1477,[2]Sheet1!$A:$K,3,0)</f>
        <v>4.3198260541544783E-2</v>
      </c>
      <c r="I1477">
        <f>VLOOKUP(A1477,[2]Sheet1!$A:$K,4,0)</f>
        <v>3.8467334060202543E-2</v>
      </c>
      <c r="J1477">
        <f>VLOOKUP(A1477,[2]Sheet1!$A:$K,5,0)</f>
        <v>3.3926936678165737E-2</v>
      </c>
      <c r="K1477">
        <f>VLOOKUP(A1477,[2]Sheet1!$A:$K,6,0)</f>
        <v>3.0308919148575909E-2</v>
      </c>
      <c r="L1477">
        <f>VLOOKUP(A1477,[2]Sheet1!$A:$K,7,0)</f>
        <v>2.6319716100305202E-2</v>
      </c>
      <c r="M1477">
        <f>VLOOKUP(A1477,[2]Sheet1!$A:$K,8,0)</f>
        <v>2.3005087692518539E-2</v>
      </c>
      <c r="N1477">
        <f>VLOOKUP(A1477,[2]Sheet1!$A:$K,9,0)</f>
        <v>2.1549160760299009E-2</v>
      </c>
      <c r="O1477">
        <f>VLOOKUP(A1477,[2]Sheet1!$A:$K,10,0)</f>
        <v>1.7645991748916491E-2</v>
      </c>
      <c r="P1477">
        <f>VLOOKUP(A1477,[2]Sheet1!$A:$K,11,0)</f>
        <v>1.711999001757283E-2</v>
      </c>
      <c r="Q1477">
        <v>0</v>
      </c>
    </row>
    <row r="1478" spans="1:17" x14ac:dyDescent="0.25">
      <c r="A1478" t="s">
        <v>1438</v>
      </c>
      <c r="B1478">
        <v>0.32384330034255981</v>
      </c>
      <c r="C1478">
        <f>VLOOKUP(A1478,[1]Sheet1!$B:$F,2,0)</f>
        <v>0.14285714285714279</v>
      </c>
      <c r="D1478">
        <f>VLOOKUP(A1478,[1]Sheet1!$B:$F,3,0)</f>
        <v>0.4175824175824176</v>
      </c>
      <c r="E1478">
        <f>VLOOKUP(A1478,[1]Sheet1!$B:$F,4,0)</f>
        <v>7.5424232419940576E-2</v>
      </c>
      <c r="F1478">
        <f>VLOOKUP(A1478,[1]Sheet1!$B:$F,5,0)</f>
        <v>4.6176339342400754E-3</v>
      </c>
      <c r="G1478">
        <f>VLOOKUP(A1478,[2]Sheet1!$A:$K,2,0)</f>
        <v>3.1492802208637351E-2</v>
      </c>
      <c r="H1478">
        <f>VLOOKUP(A1478,[2]Sheet1!$A:$K,3,0)</f>
        <v>2.6735204145772511E-2</v>
      </c>
      <c r="I1478">
        <f>VLOOKUP(A1478,[2]Sheet1!$A:$K,4,0)</f>
        <v>2.5227020539414391E-2</v>
      </c>
      <c r="J1478">
        <f>VLOOKUP(A1478,[2]Sheet1!$A:$K,5,0)</f>
        <v>2.286908348721936E-2</v>
      </c>
      <c r="K1478">
        <f>VLOOKUP(A1478,[2]Sheet1!$A:$K,6,0)</f>
        <v>2.0321250125750309E-2</v>
      </c>
      <c r="L1478">
        <f>VLOOKUP(A1478,[2]Sheet1!$A:$K,7,0)</f>
        <v>1.63779797633339E-2</v>
      </c>
      <c r="M1478">
        <f>VLOOKUP(A1478,[2]Sheet1!$A:$K,8,0)</f>
        <v>1.111111111111111E-2</v>
      </c>
      <c r="N1478">
        <f>VLOOKUP(A1478,[2]Sheet1!$A:$K,9,0)</f>
        <v>5.2079463070814676E-3</v>
      </c>
      <c r="O1478">
        <f>VLOOKUP(A1478,[2]Sheet1!$A:$K,10,0)</f>
        <v>4.4655108027171269E-3</v>
      </c>
      <c r="P1478">
        <f>VLOOKUP(A1478,[2]Sheet1!$A:$K,11,0)</f>
        <v>2.906374276122147E-3</v>
      </c>
      <c r="Q1478">
        <v>0</v>
      </c>
    </row>
    <row r="1479" spans="1:17" x14ac:dyDescent="0.25">
      <c r="A1479" t="s">
        <v>1408</v>
      </c>
      <c r="B1479">
        <v>0.42444989085197449</v>
      </c>
      <c r="C1479">
        <f>VLOOKUP(A1479,[1]Sheet1!$B:$F,2,0)</f>
        <v>0.15</v>
      </c>
      <c r="D1479">
        <f>VLOOKUP(A1479,[1]Sheet1!$B:$F,3,0)</f>
        <v>0.64871794871794874</v>
      </c>
      <c r="E1479">
        <f>VLOOKUP(A1479,[1]Sheet1!$B:$F,4,0)</f>
        <v>0.18253862660944209</v>
      </c>
      <c r="F1479">
        <f>VLOOKUP(A1479,[1]Sheet1!$B:$F,5,0)</f>
        <v>1.9594026970058659E-2</v>
      </c>
      <c r="G1479">
        <f>VLOOKUP(A1479,[2]Sheet1!$A:$K,2,0)</f>
        <v>6.0457052548342521E-2</v>
      </c>
      <c r="H1479">
        <f>VLOOKUP(A1479,[2]Sheet1!$A:$K,3,0)</f>
        <v>5.2362546608679908E-2</v>
      </c>
      <c r="I1479">
        <f>VLOOKUP(A1479,[2]Sheet1!$A:$K,4,0)</f>
        <v>4.5270780968624143E-2</v>
      </c>
      <c r="J1479">
        <f>VLOOKUP(A1479,[2]Sheet1!$A:$K,5,0)</f>
        <v>3.9117076393264442E-2</v>
      </c>
      <c r="K1479">
        <f>VLOOKUP(A1479,[2]Sheet1!$A:$K,6,0)</f>
        <v>3.3621234659981111E-2</v>
      </c>
      <c r="L1479">
        <f>VLOOKUP(A1479,[2]Sheet1!$A:$K,7,0)</f>
        <v>2.877631113301591E-2</v>
      </c>
      <c r="M1479">
        <f>VLOOKUP(A1479,[2]Sheet1!$A:$K,8,0)</f>
        <v>2.5622169092444021E-2</v>
      </c>
      <c r="N1479">
        <f>VLOOKUP(A1479,[2]Sheet1!$A:$K,9,0)</f>
        <v>2.100804344394357E-2</v>
      </c>
      <c r="O1479">
        <f>VLOOKUP(A1479,[2]Sheet1!$A:$K,10,0)</f>
        <v>1.5785485854629241E-2</v>
      </c>
      <c r="P1479">
        <f>VLOOKUP(A1479,[2]Sheet1!$A:$K,11,0)</f>
        <v>1.302720049929702E-2</v>
      </c>
      <c r="Q1479">
        <v>0</v>
      </c>
    </row>
    <row r="1480" spans="1:17" x14ac:dyDescent="0.25">
      <c r="A1480" t="s">
        <v>1460</v>
      </c>
      <c r="B1480">
        <v>0.52471160888671875</v>
      </c>
      <c r="C1480">
        <f>VLOOKUP(A1480,[1]Sheet1!$B:$F,2,0)</f>
        <v>0</v>
      </c>
      <c r="D1480">
        <f>VLOOKUP(A1480,[1]Sheet1!$B:$F,3,0)</f>
        <v>0.6</v>
      </c>
      <c r="E1480">
        <f>VLOOKUP(A1480,[1]Sheet1!$B:$F,4,0)</f>
        <v>4.1584681413007592E-2</v>
      </c>
      <c r="F1480">
        <f>VLOOKUP(A1480,[1]Sheet1!$B:$F,5,0)</f>
        <v>3.6051502145922752E-4</v>
      </c>
      <c r="G1480">
        <f>VLOOKUP(A1480,[2]Sheet1!$A:$K,2,0)</f>
        <v>3.301869534994329E-2</v>
      </c>
      <c r="H1480">
        <f>VLOOKUP(A1480,[2]Sheet1!$A:$K,3,0)</f>
        <v>2.5280824633276071E-2</v>
      </c>
      <c r="I1480">
        <f>VLOOKUP(A1480,[2]Sheet1!$A:$K,4,0)</f>
        <v>2.0543384879725089E-2</v>
      </c>
      <c r="J1480">
        <f>VLOOKUP(A1480,[2]Sheet1!$A:$K,5,0)</f>
        <v>1.8211540404272319E-2</v>
      </c>
      <c r="K1480">
        <f>VLOOKUP(A1480,[2]Sheet1!$A:$K,6,0)</f>
        <v>1.472262698166241E-2</v>
      </c>
      <c r="L1480">
        <f>VLOOKUP(A1480,[2]Sheet1!$A:$K,7,0)</f>
        <v>1.022055954031032E-2</v>
      </c>
      <c r="M1480">
        <f>VLOOKUP(A1480,[2]Sheet1!$A:$K,8,0)</f>
        <v>5.17471847626161E-3</v>
      </c>
      <c r="N1480">
        <f>VLOOKUP(A1480,[2]Sheet1!$A:$K,9,0)</f>
        <v>2.8698248433894269E-3</v>
      </c>
      <c r="O1480">
        <f>VLOOKUP(A1480,[2]Sheet1!$A:$K,10,0)</f>
        <v>2.1591990258955991E-3</v>
      </c>
      <c r="P1480">
        <f>VLOOKUP(A1480,[2]Sheet1!$A:$K,11,0)</f>
        <v>2.2735206451786152E-3</v>
      </c>
      <c r="Q1480">
        <v>0</v>
      </c>
    </row>
    <row r="1481" spans="1:17" x14ac:dyDescent="0.25">
      <c r="A1481" t="s">
        <v>1396</v>
      </c>
      <c r="B1481">
        <v>0.48961392045021063</v>
      </c>
      <c r="C1481">
        <f>VLOOKUP(A1481,[1]Sheet1!$B:$F,2,0)</f>
        <v>0.2857142857142857</v>
      </c>
      <c r="D1481">
        <f>VLOOKUP(A1481,[1]Sheet1!$B:$F,3,0)</f>
        <v>0.5714285714285714</v>
      </c>
      <c r="E1481">
        <f>VLOOKUP(A1481,[1]Sheet1!$B:$F,4,0)</f>
        <v>4.1280869667966437E-2</v>
      </c>
      <c r="F1481">
        <f>VLOOKUP(A1481,[1]Sheet1!$B:$F,5,0)</f>
        <v>1.743916959797853E-3</v>
      </c>
      <c r="G1481">
        <f>VLOOKUP(A1481,[2]Sheet1!$A:$K,2,0)</f>
        <v>1.220623903638041E-2</v>
      </c>
      <c r="H1481">
        <f>VLOOKUP(A1481,[2]Sheet1!$A:$K,3,0)</f>
        <v>8.1507026332604364E-3</v>
      </c>
      <c r="I1481">
        <f>VLOOKUP(A1481,[2]Sheet1!$A:$K,4,0)</f>
        <v>6.2700908478965194E-3</v>
      </c>
      <c r="J1481">
        <f>VLOOKUP(A1481,[2]Sheet1!$A:$K,5,0)</f>
        <v>4.3688118889991974E-3</v>
      </c>
      <c r="K1481">
        <f>VLOOKUP(A1481,[2]Sheet1!$A:$K,6,0)</f>
        <v>2.510071577358238E-3</v>
      </c>
      <c r="L1481">
        <f>VLOOKUP(A1481,[2]Sheet1!$A:$K,7,0)</f>
        <v>2.011485282647836E-3</v>
      </c>
      <c r="M1481">
        <f>VLOOKUP(A1481,[2]Sheet1!$A:$K,8,0)</f>
        <v>2.4236372713656788E-3</v>
      </c>
      <c r="N1481">
        <f>VLOOKUP(A1481,[2]Sheet1!$A:$K,9,0)</f>
        <v>2.4113660062565169E-3</v>
      </c>
      <c r="O1481">
        <f>VLOOKUP(A1481,[2]Sheet1!$A:$K,10,0)</f>
        <v>2.6807682420770451E-3</v>
      </c>
      <c r="P1481">
        <f>VLOOKUP(A1481,[2]Sheet1!$A:$K,11,0)</f>
        <v>2.5895240176696931E-3</v>
      </c>
      <c r="Q1481">
        <v>0</v>
      </c>
    </row>
    <row r="1482" spans="1:17" x14ac:dyDescent="0.25">
      <c r="A1482" t="s">
        <v>1395</v>
      </c>
      <c r="B1482">
        <v>0.42404842376708979</v>
      </c>
      <c r="C1482">
        <f>VLOOKUP(A1482,[1]Sheet1!$B:$F,2,0)</f>
        <v>0</v>
      </c>
      <c r="D1482">
        <f>VLOOKUP(A1482,[1]Sheet1!$B:$F,3,0)</f>
        <v>0.30769230769230771</v>
      </c>
      <c r="E1482">
        <f>VLOOKUP(A1482,[1]Sheet1!$B:$F,4,0)</f>
        <v>0.12670804162223381</v>
      </c>
      <c r="F1482">
        <f>VLOOKUP(A1482,[1]Sheet1!$B:$F,5,0)</f>
        <v>8.1512670549411248E-3</v>
      </c>
      <c r="G1482">
        <f>VLOOKUP(A1482,[2]Sheet1!$A:$K,2,0)</f>
        <v>4.8306614290264359E-2</v>
      </c>
      <c r="H1482">
        <f>VLOOKUP(A1482,[2]Sheet1!$A:$K,3,0)</f>
        <v>2.9931375021787669E-2</v>
      </c>
      <c r="I1482">
        <f>VLOOKUP(A1482,[2]Sheet1!$A:$K,4,0)</f>
        <v>2.6123293116203362E-2</v>
      </c>
      <c r="J1482">
        <f>VLOOKUP(A1482,[2]Sheet1!$A:$K,5,0)</f>
        <v>2.1015812951996581E-2</v>
      </c>
      <c r="K1482">
        <f>VLOOKUP(A1482,[2]Sheet1!$A:$K,6,0)</f>
        <v>2.4487325714019691E-2</v>
      </c>
      <c r="L1482">
        <f>VLOOKUP(A1482,[2]Sheet1!$A:$K,7,0)</f>
        <v>1.9691640093362699E-2</v>
      </c>
      <c r="M1482">
        <f>VLOOKUP(A1482,[2]Sheet1!$A:$K,8,0)</f>
        <v>1.6875849017171912E-2</v>
      </c>
      <c r="N1482">
        <f>VLOOKUP(A1482,[2]Sheet1!$A:$K,9,0)</f>
        <v>1.258824574513113E-2</v>
      </c>
      <c r="O1482">
        <f>VLOOKUP(A1482,[2]Sheet1!$A:$K,10,0)</f>
        <v>8.7791895119955603E-3</v>
      </c>
      <c r="P1482">
        <f>VLOOKUP(A1482,[2]Sheet1!$A:$K,11,0)</f>
        <v>3.3400305669426442E-3</v>
      </c>
      <c r="Q1482">
        <v>0</v>
      </c>
    </row>
    <row r="1483" spans="1:17" x14ac:dyDescent="0.25">
      <c r="A1483" t="s">
        <v>1417</v>
      </c>
      <c r="B1483">
        <v>0.58180081844329834</v>
      </c>
      <c r="C1483">
        <f>VLOOKUP(A1483,[1]Sheet1!$B:$F,2,0)</f>
        <v>0.33333333333333331</v>
      </c>
      <c r="D1483">
        <f>VLOOKUP(A1483,[1]Sheet1!$B:$F,3,0)</f>
        <v>1</v>
      </c>
      <c r="E1483">
        <f>VLOOKUP(A1483,[1]Sheet1!$B:$F,4,0)</f>
        <v>2.1360869536419459E-3</v>
      </c>
      <c r="F1483">
        <f>VLOOKUP(A1483,[1]Sheet1!$B:$F,5,0)</f>
        <v>1.059764070023911E-5</v>
      </c>
      <c r="G1483">
        <f>VLOOKUP(A1483,[2]Sheet1!$A:$K,2,0)</f>
        <v>1.0497618175152111E-3</v>
      </c>
      <c r="H1483">
        <f>VLOOKUP(A1483,[2]Sheet1!$A:$K,3,0)</f>
        <v>4.1951388288210363E-3</v>
      </c>
      <c r="I1483">
        <f>VLOOKUP(A1483,[2]Sheet1!$A:$K,4,0)</f>
        <v>4.3993946432970823E-3</v>
      </c>
      <c r="J1483">
        <f>VLOOKUP(A1483,[2]Sheet1!$A:$K,5,0)</f>
        <v>3.0746660073504161E-3</v>
      </c>
      <c r="K1483">
        <f>VLOOKUP(A1483,[2]Sheet1!$A:$K,6,0)</f>
        <v>2.7069703435302398E-3</v>
      </c>
      <c r="L1483">
        <f>VLOOKUP(A1483,[2]Sheet1!$A:$K,7,0)</f>
        <v>3.1610985156164729E-3</v>
      </c>
      <c r="M1483">
        <f>VLOOKUP(A1483,[2]Sheet1!$A:$K,8,0)</f>
        <v>2.8270003537094498E-3</v>
      </c>
      <c r="N1483">
        <f>VLOOKUP(A1483,[2]Sheet1!$A:$K,9,0)</f>
        <v>1.801124636154445E-3</v>
      </c>
      <c r="O1483">
        <f>VLOOKUP(A1483,[2]Sheet1!$A:$K,10,0)</f>
        <v>1.572504277909026E-3</v>
      </c>
      <c r="P1483">
        <f>VLOOKUP(A1483,[2]Sheet1!$A:$K,11,0)</f>
        <v>1.2709914658667061E-3</v>
      </c>
      <c r="Q1483">
        <v>0</v>
      </c>
    </row>
    <row r="1484" spans="1:17" x14ac:dyDescent="0.25">
      <c r="A1484" t="s">
        <v>1430</v>
      </c>
      <c r="B1484">
        <v>0.26613861322402949</v>
      </c>
      <c r="C1484">
        <f>VLOOKUP(A1484,[1]Sheet1!$B:$F,2,0)</f>
        <v>0.14285714285714279</v>
      </c>
      <c r="D1484">
        <f>VLOOKUP(A1484,[1]Sheet1!$B:$F,3,0)</f>
        <v>0.42857142857142849</v>
      </c>
      <c r="E1484">
        <f>VLOOKUP(A1484,[1]Sheet1!$B:$F,4,0)</f>
        <v>0.1121336655474696</v>
      </c>
      <c r="F1484">
        <f>VLOOKUP(A1484,[1]Sheet1!$B:$F,5,0)</f>
        <v>1.1542960920819049E-2</v>
      </c>
      <c r="G1484">
        <f>VLOOKUP(A1484,[2]Sheet1!$A:$K,2,0)</f>
        <v>4.8306614290264359E-2</v>
      </c>
      <c r="H1484">
        <f>VLOOKUP(A1484,[2]Sheet1!$A:$K,3,0)</f>
        <v>2.9931375021787669E-2</v>
      </c>
      <c r="I1484">
        <f>VLOOKUP(A1484,[2]Sheet1!$A:$K,4,0)</f>
        <v>2.6123293116203362E-2</v>
      </c>
      <c r="J1484">
        <f>VLOOKUP(A1484,[2]Sheet1!$A:$K,5,0)</f>
        <v>2.1015812951996581E-2</v>
      </c>
      <c r="K1484">
        <f>VLOOKUP(A1484,[2]Sheet1!$A:$K,6,0)</f>
        <v>2.4487325714019691E-2</v>
      </c>
      <c r="L1484">
        <f>VLOOKUP(A1484,[2]Sheet1!$A:$K,7,0)</f>
        <v>1.9691640093362699E-2</v>
      </c>
      <c r="M1484">
        <f>VLOOKUP(A1484,[2]Sheet1!$A:$K,8,0)</f>
        <v>1.6875849017171912E-2</v>
      </c>
      <c r="N1484">
        <f>VLOOKUP(A1484,[2]Sheet1!$A:$K,9,0)</f>
        <v>1.258824574513113E-2</v>
      </c>
      <c r="O1484">
        <f>VLOOKUP(A1484,[2]Sheet1!$A:$K,10,0)</f>
        <v>8.7791895119955603E-3</v>
      </c>
      <c r="P1484">
        <f>VLOOKUP(A1484,[2]Sheet1!$A:$K,11,0)</f>
        <v>4.8867699642431463E-3</v>
      </c>
      <c r="Q1484">
        <v>0</v>
      </c>
    </row>
    <row r="1485" spans="1:17" x14ac:dyDescent="0.25">
      <c r="A1485" t="s">
        <v>1391</v>
      </c>
      <c r="B1485">
        <v>4.8047062009572983E-2</v>
      </c>
      <c r="C1485">
        <f>VLOOKUP(A1485,[1]Sheet1!$B:$F,2,0)</f>
        <v>0</v>
      </c>
      <c r="D1485">
        <f>VLOOKUP(A1485,[1]Sheet1!$B:$F,3,0)</f>
        <v>5.4945054945054937E-2</v>
      </c>
      <c r="E1485">
        <f>VLOOKUP(A1485,[1]Sheet1!$B:$F,4,0)</f>
        <v>7.0032113306624552E-2</v>
      </c>
      <c r="F1485">
        <f>VLOOKUP(A1485,[1]Sheet1!$B:$F,5,0)</f>
        <v>3.1183578082604221E-3</v>
      </c>
      <c r="G1485">
        <f>VLOOKUP(A1485,[2]Sheet1!$A:$K,2,0)</f>
        <v>3.1492802208637351E-2</v>
      </c>
      <c r="H1485">
        <f>VLOOKUP(A1485,[2]Sheet1!$A:$K,3,0)</f>
        <v>2.6735204145772511E-2</v>
      </c>
      <c r="I1485">
        <f>VLOOKUP(A1485,[2]Sheet1!$A:$K,4,0)</f>
        <v>2.5227020539414391E-2</v>
      </c>
      <c r="J1485">
        <f>VLOOKUP(A1485,[2]Sheet1!$A:$K,5,0)</f>
        <v>2.286908348721936E-2</v>
      </c>
      <c r="K1485">
        <f>VLOOKUP(A1485,[2]Sheet1!$A:$K,6,0)</f>
        <v>2.0321250125750309E-2</v>
      </c>
      <c r="L1485">
        <f>VLOOKUP(A1485,[2]Sheet1!$A:$K,7,0)</f>
        <v>1.63779797633339E-2</v>
      </c>
      <c r="M1485">
        <f>VLOOKUP(A1485,[2]Sheet1!$A:$K,8,0)</f>
        <v>1.111111111111111E-2</v>
      </c>
      <c r="N1485">
        <f>VLOOKUP(A1485,[2]Sheet1!$A:$K,9,0)</f>
        <v>5.2079463070814676E-3</v>
      </c>
      <c r="O1485">
        <f>VLOOKUP(A1485,[2]Sheet1!$A:$K,10,0)</f>
        <v>4.4655108027171269E-3</v>
      </c>
      <c r="P1485">
        <f>VLOOKUP(A1485,[2]Sheet1!$A:$K,11,0)</f>
        <v>2.6407832646104159E-3</v>
      </c>
      <c r="Q1485">
        <v>0</v>
      </c>
    </row>
    <row r="1486" spans="1:17" x14ac:dyDescent="0.25">
      <c r="A1486" t="s">
        <v>1455</v>
      </c>
      <c r="B1486">
        <v>0.44432422518730158</v>
      </c>
      <c r="C1486">
        <f>VLOOKUP(A1486,[1]Sheet1!$B:$F,2,0)</f>
        <v>0</v>
      </c>
      <c r="D1486">
        <f>VLOOKUP(A1486,[1]Sheet1!$B:$F,3,0)</f>
        <v>0.2</v>
      </c>
      <c r="E1486">
        <f>VLOOKUP(A1486,[1]Sheet1!$B:$F,4,0)</f>
        <v>0.1069181971283458</v>
      </c>
      <c r="F1486">
        <f>VLOOKUP(A1486,[1]Sheet1!$B:$F,5,0)</f>
        <v>1.237127813242626E-2</v>
      </c>
      <c r="G1486">
        <f>VLOOKUP(A1486,[2]Sheet1!$A:$K,2,0)</f>
        <v>4.485808508812944E-2</v>
      </c>
      <c r="H1486">
        <f>VLOOKUP(A1486,[2]Sheet1!$A:$K,3,0)</f>
        <v>3.695784933495691E-2</v>
      </c>
      <c r="I1486">
        <f>VLOOKUP(A1486,[2]Sheet1!$A:$K,4,0)</f>
        <v>4.2227336806994753E-2</v>
      </c>
      <c r="J1486">
        <f>VLOOKUP(A1486,[2]Sheet1!$A:$K,5,0)</f>
        <v>3.7460332922946551E-2</v>
      </c>
      <c r="K1486">
        <f>VLOOKUP(A1486,[2]Sheet1!$A:$K,6,0)</f>
        <v>3.4418532706412867E-2</v>
      </c>
      <c r="L1486">
        <f>VLOOKUP(A1486,[2]Sheet1!$A:$K,7,0)</f>
        <v>3.0344212329639551E-2</v>
      </c>
      <c r="M1486">
        <f>VLOOKUP(A1486,[2]Sheet1!$A:$K,8,0)</f>
        <v>2.7036686639883629E-2</v>
      </c>
      <c r="N1486">
        <f>VLOOKUP(A1486,[2]Sheet1!$A:$K,9,0)</f>
        <v>2.14402128181399E-2</v>
      </c>
      <c r="O1486">
        <f>VLOOKUP(A1486,[2]Sheet1!$A:$K,10,0)</f>
        <v>1.783675659472048E-2</v>
      </c>
      <c r="P1486">
        <f>VLOOKUP(A1486,[2]Sheet1!$A:$K,11,0)</f>
        <v>2.345374017938617E-2</v>
      </c>
      <c r="Q1486">
        <v>0</v>
      </c>
    </row>
    <row r="1487" spans="1:17" x14ac:dyDescent="0.25">
      <c r="A1487" t="s">
        <v>1407</v>
      </c>
      <c r="B1487">
        <v>0.46184602379798889</v>
      </c>
      <c r="C1487">
        <f>VLOOKUP(A1487,[1]Sheet1!$B:$F,2,0)</f>
        <v>0</v>
      </c>
      <c r="D1487">
        <f>VLOOKUP(A1487,[1]Sheet1!$B:$F,3,0)</f>
        <v>0.8571428571428571</v>
      </c>
      <c r="E1487">
        <f>VLOOKUP(A1487,[1]Sheet1!$B:$F,4,0)</f>
        <v>9.794510973393597E-2</v>
      </c>
      <c r="F1487">
        <f>VLOOKUP(A1487,[1]Sheet1!$B:$F,5,0)</f>
        <v>1.394714728536212E-4</v>
      </c>
      <c r="G1487">
        <f>VLOOKUP(A1487,[2]Sheet1!$A:$K,2,0)</f>
        <v>7.2607490806420691E-2</v>
      </c>
      <c r="H1487">
        <f>VLOOKUP(A1487,[2]Sheet1!$A:$K,3,0)</f>
        <v>6.2884035479516001E-2</v>
      </c>
      <c r="I1487">
        <f>VLOOKUP(A1487,[2]Sheet1!$A:$K,4,0)</f>
        <v>5.4488133991928443E-2</v>
      </c>
      <c r="J1487">
        <f>VLOOKUP(A1487,[2]Sheet1!$A:$K,5,0)</f>
        <v>4.9856040132125128E-2</v>
      </c>
      <c r="K1487">
        <f>VLOOKUP(A1487,[2]Sheet1!$A:$K,6,0)</f>
        <v>4.2755143605942528E-2</v>
      </c>
      <c r="L1487">
        <f>VLOOKUP(A1487,[2]Sheet1!$A:$K,7,0)</f>
        <v>3.7860982172669123E-2</v>
      </c>
      <c r="M1487">
        <f>VLOOKUP(A1487,[2]Sheet1!$A:$K,8,0)</f>
        <v>3.4368489167716128E-2</v>
      </c>
      <c r="N1487">
        <f>VLOOKUP(A1487,[2]Sheet1!$A:$K,9,0)</f>
        <v>1.930157596768808E-2</v>
      </c>
      <c r="O1487">
        <f>VLOOKUP(A1487,[2]Sheet1!$A:$K,10,0)</f>
        <v>1.6178646534186381E-2</v>
      </c>
      <c r="P1487">
        <f>VLOOKUP(A1487,[2]Sheet1!$A:$K,11,0)</f>
        <v>1.7830071371386719E-2</v>
      </c>
      <c r="Q1487">
        <v>0</v>
      </c>
    </row>
    <row r="1488" spans="1:17" x14ac:dyDescent="0.25">
      <c r="A1488" t="s">
        <v>1461</v>
      </c>
      <c r="B1488">
        <v>0.26095572113990778</v>
      </c>
      <c r="C1488">
        <f>VLOOKUP(A1488,[1]Sheet1!$B:$F,2,0)</f>
        <v>0.1111111111111111</v>
      </c>
      <c r="D1488">
        <f>VLOOKUP(A1488,[1]Sheet1!$B:$F,3,0)</f>
        <v>0.5</v>
      </c>
      <c r="E1488">
        <f>VLOOKUP(A1488,[1]Sheet1!$B:$F,4,0)</f>
        <v>4.8770638211950374E-3</v>
      </c>
      <c r="F1488">
        <f>VLOOKUP(A1488,[1]Sheet1!$B:$F,5,0)</f>
        <v>2.366788630243269E-4</v>
      </c>
      <c r="G1488">
        <f>VLOOKUP(A1488,[2]Sheet1!$A:$K,2,0)</f>
        <v>7.034395125077959E-3</v>
      </c>
      <c r="H1488">
        <f>VLOOKUP(A1488,[2]Sheet1!$A:$K,3,0)</f>
        <v>4.9822791263009784E-3</v>
      </c>
      <c r="I1488">
        <f>VLOOKUP(A1488,[2]Sheet1!$A:$K,4,0)</f>
        <v>3.9553688979295622E-3</v>
      </c>
      <c r="J1488">
        <f>VLOOKUP(A1488,[2]Sheet1!$A:$K,5,0)</f>
        <v>3.338965064764516E-3</v>
      </c>
      <c r="K1488">
        <f>VLOOKUP(A1488,[2]Sheet1!$A:$K,6,0)</f>
        <v>3.5500300032586698E-3</v>
      </c>
      <c r="L1488">
        <f>VLOOKUP(A1488,[2]Sheet1!$A:$K,7,0)</f>
        <v>3.3310578238236049E-3</v>
      </c>
      <c r="M1488">
        <f>VLOOKUP(A1488,[2]Sheet1!$A:$K,8,0)</f>
        <v>3.0451693448069672E-3</v>
      </c>
      <c r="N1488">
        <f>VLOOKUP(A1488,[2]Sheet1!$A:$K,9,0)</f>
        <v>2.37403091555345E-3</v>
      </c>
      <c r="O1488">
        <f>VLOOKUP(A1488,[2]Sheet1!$A:$K,10,0)</f>
        <v>2.0828051733722528E-3</v>
      </c>
      <c r="P1488">
        <f>VLOOKUP(A1488,[2]Sheet1!$A:$K,11,0)</f>
        <v>2.1434439797625941E-3</v>
      </c>
      <c r="Q1488">
        <v>0</v>
      </c>
    </row>
    <row r="1489" spans="1:17" x14ac:dyDescent="0.25">
      <c r="A1489" t="s">
        <v>1393</v>
      </c>
      <c r="B1489">
        <v>0.44407358765602112</v>
      </c>
      <c r="C1489">
        <f>VLOOKUP(A1489,[1]Sheet1!$B:$F,2,0)</f>
        <v>0.17499999999999999</v>
      </c>
      <c r="D1489">
        <f>VLOOKUP(A1489,[1]Sheet1!$B:$F,3,0)</f>
        <v>0.80384615384615388</v>
      </c>
      <c r="E1489">
        <f>VLOOKUP(A1489,[1]Sheet1!$B:$F,4,0)</f>
        <v>8.2690694748613763E-2</v>
      </c>
      <c r="F1489">
        <f>VLOOKUP(A1489,[1]Sheet1!$B:$F,5,0)</f>
        <v>2.6025230535737971E-3</v>
      </c>
      <c r="G1489">
        <f>VLOOKUP(A1489,[2]Sheet1!$A:$K,2,0)</f>
        <v>3.301869534994329E-2</v>
      </c>
      <c r="H1489">
        <f>VLOOKUP(A1489,[2]Sheet1!$A:$K,3,0)</f>
        <v>2.1994204582842979E-2</v>
      </c>
      <c r="I1489">
        <f>VLOOKUP(A1489,[2]Sheet1!$A:$K,4,0)</f>
        <v>1.8849218500767081E-2</v>
      </c>
      <c r="J1489">
        <f>VLOOKUP(A1489,[2]Sheet1!$A:$K,5,0)</f>
        <v>1.6850381419831681E-2</v>
      </c>
      <c r="K1489">
        <f>VLOOKUP(A1489,[2]Sheet1!$A:$K,6,0)</f>
        <v>1.4179550900023289E-2</v>
      </c>
      <c r="L1489">
        <f>VLOOKUP(A1489,[2]Sheet1!$A:$K,7,0)</f>
        <v>1.13445366971073E-2</v>
      </c>
      <c r="M1489">
        <f>VLOOKUP(A1489,[2]Sheet1!$A:$K,8,0)</f>
        <v>1.097848181744916E-2</v>
      </c>
      <c r="N1489">
        <f>VLOOKUP(A1489,[2]Sheet1!$A:$K,9,0)</f>
        <v>2.9950855227373892E-3</v>
      </c>
      <c r="O1489">
        <f>VLOOKUP(A1489,[2]Sheet1!$A:$K,10,0)</f>
        <v>2.3103312320600488E-3</v>
      </c>
      <c r="P1489">
        <f>VLOOKUP(A1489,[2]Sheet1!$A:$K,11,0)</f>
        <v>1.6855649935975979E-3</v>
      </c>
      <c r="Q1489">
        <v>0</v>
      </c>
    </row>
    <row r="1490" spans="1:17" x14ac:dyDescent="0.25">
      <c r="A1490" t="s">
        <v>1443</v>
      </c>
      <c r="B1490">
        <v>0.50117230415344238</v>
      </c>
      <c r="C1490">
        <f>VLOOKUP(A1490,[1]Sheet1!$B:$F,2,0)</f>
        <v>6.6666666666666666E-2</v>
      </c>
      <c r="D1490">
        <f>VLOOKUP(A1490,[1]Sheet1!$B:$F,3,0)</f>
        <v>0.41904761904761911</v>
      </c>
      <c r="E1490">
        <f>VLOOKUP(A1490,[1]Sheet1!$B:$F,4,0)</f>
        <v>0.1037106068372086</v>
      </c>
      <c r="F1490">
        <f>VLOOKUP(A1490,[1]Sheet1!$B:$F,5,0)</f>
        <v>1.2424055405676549E-2</v>
      </c>
      <c r="G1490">
        <f>VLOOKUP(A1490,[2]Sheet1!$A:$K,2,0)</f>
        <v>3.7503732000709819E-2</v>
      </c>
      <c r="H1490">
        <f>VLOOKUP(A1490,[2]Sheet1!$A:$K,3,0)</f>
        <v>2.9637359921567231E-2</v>
      </c>
      <c r="I1490">
        <f>VLOOKUP(A1490,[2]Sheet1!$A:$K,4,0)</f>
        <v>4.8401245668669678E-2</v>
      </c>
      <c r="J1490">
        <f>VLOOKUP(A1490,[2]Sheet1!$A:$K,5,0)</f>
        <v>4.6542553191489359E-2</v>
      </c>
      <c r="K1490">
        <f>VLOOKUP(A1490,[2]Sheet1!$A:$K,6,0)</f>
        <v>4.4349739698806061E-2</v>
      </c>
      <c r="L1490">
        <f>VLOOKUP(A1490,[2]Sheet1!$A:$K,7,0)</f>
        <v>4.0996784565916398E-2</v>
      </c>
      <c r="M1490">
        <f>VLOOKUP(A1490,[2]Sheet1!$A:$K,8,0)</f>
        <v>3.7197524262595337E-2</v>
      </c>
      <c r="N1490">
        <f>VLOOKUP(A1490,[2]Sheet1!$A:$K,9,0)</f>
        <v>3.0292179891148671E-2</v>
      </c>
      <c r="O1490">
        <f>VLOOKUP(A1490,[2]Sheet1!$A:$K,10,0)</f>
        <v>2.689432367744541E-2</v>
      </c>
      <c r="P1490">
        <f>VLOOKUP(A1490,[2]Sheet1!$A:$K,11,0)</f>
        <v>2.345374017938617E-2</v>
      </c>
      <c r="Q1490">
        <v>0</v>
      </c>
    </row>
    <row r="1491" spans="1:17" x14ac:dyDescent="0.25">
      <c r="A1491" t="s">
        <v>1409</v>
      </c>
      <c r="B1491">
        <v>0.4583512544631958</v>
      </c>
      <c r="C1491">
        <f>VLOOKUP(A1491,[1]Sheet1!$B:$F,2,0)</f>
        <v>0</v>
      </c>
      <c r="D1491">
        <f>VLOOKUP(A1491,[1]Sheet1!$B:$F,3,0)</f>
        <v>0.65454545454545454</v>
      </c>
      <c r="E1491">
        <f>VLOOKUP(A1491,[1]Sheet1!$B:$F,4,0)</f>
        <v>4.8805226176256662E-2</v>
      </c>
      <c r="F1491">
        <f>VLOOKUP(A1491,[1]Sheet1!$B:$F,5,0)</f>
        <v>5.7853611012871932E-3</v>
      </c>
      <c r="G1491">
        <f>VLOOKUP(A1491,[2]Sheet1!$A:$K,2,0)</f>
        <v>1.51701832072533E-2</v>
      </c>
      <c r="H1491">
        <f>VLOOKUP(A1491,[2]Sheet1!$A:$K,3,0)</f>
        <v>1.344484144230924E-2</v>
      </c>
      <c r="I1491">
        <f>VLOOKUP(A1491,[2]Sheet1!$A:$K,4,0)</f>
        <v>8.7443461711874063E-3</v>
      </c>
      <c r="J1491">
        <f>VLOOKUP(A1491,[2]Sheet1!$A:$K,5,0)</f>
        <v>4.7932956679527898E-3</v>
      </c>
      <c r="K1491">
        <f>VLOOKUP(A1491,[2]Sheet1!$A:$K,6,0)</f>
        <v>2.9330649661908569E-3</v>
      </c>
      <c r="L1491">
        <f>VLOOKUP(A1491,[2]Sheet1!$A:$K,7,0)</f>
        <v>2.2947901310116552E-3</v>
      </c>
      <c r="M1491">
        <f>VLOOKUP(A1491,[2]Sheet1!$A:$K,8,0)</f>
        <v>-5.0392402967254796E-3</v>
      </c>
      <c r="N1491">
        <f>VLOOKUP(A1491,[2]Sheet1!$A:$K,9,0)</f>
        <v>-5.8783940971735412E-3</v>
      </c>
      <c r="O1491">
        <f>VLOOKUP(A1491,[2]Sheet1!$A:$K,10,0)</f>
        <v>-6.7136174051886134E-3</v>
      </c>
      <c r="P1491">
        <f>VLOOKUP(A1491,[2]Sheet1!$A:$K,11,0)</f>
        <v>-7.6424399302193911E-3</v>
      </c>
      <c r="Q1491">
        <v>0</v>
      </c>
    </row>
    <row r="1492" spans="1:17" x14ac:dyDescent="0.25">
      <c r="A1492" t="s">
        <v>1452</v>
      </c>
      <c r="B1492">
        <v>0.43821564316749573</v>
      </c>
      <c r="C1492">
        <f>VLOOKUP(A1492,[1]Sheet1!$B:$F,2,0)</f>
        <v>0.23529411764705879</v>
      </c>
      <c r="D1492">
        <f>VLOOKUP(A1492,[1]Sheet1!$B:$F,3,0)</f>
        <v>0.69117647058823528</v>
      </c>
      <c r="E1492">
        <f>VLOOKUP(A1492,[1]Sheet1!$B:$F,4,0)</f>
        <v>9.518703017737612E-2</v>
      </c>
      <c r="F1492">
        <f>VLOOKUP(A1492,[1]Sheet1!$B:$F,5,0)</f>
        <v>6.4791903242102378E-3</v>
      </c>
      <c r="G1492">
        <f>VLOOKUP(A1492,[2]Sheet1!$A:$K,2,0)</f>
        <v>2.924309975951081E-2</v>
      </c>
      <c r="H1492">
        <f>VLOOKUP(A1492,[2]Sheet1!$A:$K,3,0)</f>
        <v>2.159508331008295E-2</v>
      </c>
      <c r="I1492">
        <f>VLOOKUP(A1492,[2]Sheet1!$A:$K,4,0)</f>
        <v>1.884701601806326E-2</v>
      </c>
      <c r="J1492">
        <f>VLOOKUP(A1492,[2]Sheet1!$A:$K,5,0)</f>
        <v>1.7051927356769359E-2</v>
      </c>
      <c r="K1492">
        <f>VLOOKUP(A1492,[2]Sheet1!$A:$K,6,0)</f>
        <v>1.5673344103238122E-2</v>
      </c>
      <c r="L1492">
        <f>VLOOKUP(A1492,[2]Sheet1!$A:$K,7,0)</f>
        <v>1.1538003290362361E-2</v>
      </c>
      <c r="M1492">
        <f>VLOOKUP(A1492,[2]Sheet1!$A:$K,8,0)</f>
        <v>9.3346668571700712E-3</v>
      </c>
      <c r="N1492">
        <f>VLOOKUP(A1492,[2]Sheet1!$A:$K,9,0)</f>
        <v>3.255248318123852E-3</v>
      </c>
      <c r="O1492">
        <f>VLOOKUP(A1492,[2]Sheet1!$A:$K,10,0)</f>
        <v>2.7853272142165379E-3</v>
      </c>
      <c r="P1492">
        <f>VLOOKUP(A1492,[2]Sheet1!$A:$K,11,0)</f>
        <v>3.1647150975162249E-3</v>
      </c>
      <c r="Q1492">
        <v>0</v>
      </c>
    </row>
    <row r="1493" spans="1:17" x14ac:dyDescent="0.25">
      <c r="A1493" t="s">
        <v>1414</v>
      </c>
      <c r="B1493">
        <v>0.1227787882089615</v>
      </c>
      <c r="C1493">
        <f>VLOOKUP(A1493,[1]Sheet1!$B:$F,2,0)</f>
        <v>0</v>
      </c>
      <c r="D1493">
        <f>VLOOKUP(A1493,[1]Sheet1!$B:$F,3,0)</f>
        <v>0.2</v>
      </c>
      <c r="E1493">
        <f>VLOOKUP(A1493,[1]Sheet1!$B:$F,4,0)</f>
        <v>0.14471433915878359</v>
      </c>
      <c r="F1493">
        <f>VLOOKUP(A1493,[1]Sheet1!$B:$F,5,0)</f>
        <v>1.6294336664707029E-2</v>
      </c>
      <c r="G1493">
        <f>VLOOKUP(A1493,[2]Sheet1!$A:$K,2,0)</f>
        <v>5.5733910080390789E-2</v>
      </c>
      <c r="H1493">
        <f>VLOOKUP(A1493,[2]Sheet1!$A:$K,3,0)</f>
        <v>5.1526449920625973E-2</v>
      </c>
      <c r="I1493">
        <f>VLOOKUP(A1493,[2]Sheet1!$A:$K,4,0)</f>
        <v>4.3298946247082457E-2</v>
      </c>
      <c r="J1493">
        <f>VLOOKUP(A1493,[2]Sheet1!$A:$K,5,0)</f>
        <v>3.7659759076538103E-2</v>
      </c>
      <c r="K1493">
        <f>VLOOKUP(A1493,[2]Sheet1!$A:$K,6,0)</f>
        <v>3.2805988322474319E-2</v>
      </c>
      <c r="L1493">
        <f>VLOOKUP(A1493,[2]Sheet1!$A:$K,7,0)</f>
        <v>2.8306257215634002E-2</v>
      </c>
      <c r="M1493">
        <f>VLOOKUP(A1493,[2]Sheet1!$A:$K,8,0)</f>
        <v>2.5376545286725231E-2</v>
      </c>
      <c r="N1493">
        <f>VLOOKUP(A1493,[2]Sheet1!$A:$K,9,0)</f>
        <v>2.1658108702458118E-2</v>
      </c>
      <c r="O1493">
        <f>VLOOKUP(A1493,[2]Sheet1!$A:$K,10,0)</f>
        <v>1.7455226903112499E-2</v>
      </c>
      <c r="P1493">
        <f>VLOOKUP(A1493,[2]Sheet1!$A:$K,11,0)</f>
        <v>1.395311493666616E-2</v>
      </c>
      <c r="Q1493">
        <v>0</v>
      </c>
    </row>
    <row r="1494" spans="1:17" x14ac:dyDescent="0.25">
      <c r="A1494" t="s">
        <v>1422</v>
      </c>
      <c r="B1494">
        <v>0.29998677968978882</v>
      </c>
      <c r="C1494">
        <f>VLOOKUP(A1494,[1]Sheet1!$B:$F,2,0)</f>
        <v>0</v>
      </c>
      <c r="D1494">
        <f>VLOOKUP(A1494,[1]Sheet1!$B:$F,3,0)</f>
        <v>0.46153846153846162</v>
      </c>
      <c r="E1494">
        <f>VLOOKUP(A1494,[1]Sheet1!$B:$F,4,0)</f>
        <v>0.13375153652931429</v>
      </c>
      <c r="F1494">
        <f>VLOOKUP(A1494,[1]Sheet1!$B:$F,5,0)</f>
        <v>1.5057693629122199E-2</v>
      </c>
      <c r="G1494">
        <f>VLOOKUP(A1494,[2]Sheet1!$A:$K,2,0)</f>
        <v>4.0981161022849551E-2</v>
      </c>
      <c r="H1494">
        <f>VLOOKUP(A1494,[2]Sheet1!$A:$K,3,0)</f>
        <v>3.6176437632717141E-2</v>
      </c>
      <c r="I1494">
        <f>VLOOKUP(A1494,[2]Sheet1!$A:$K,4,0)</f>
        <v>3.6470531073583431E-2</v>
      </c>
      <c r="J1494">
        <f>VLOOKUP(A1494,[2]Sheet1!$A:$K,5,0)</f>
        <v>3.0307330496727479E-2</v>
      </c>
      <c r="K1494">
        <f>VLOOKUP(A1494,[2]Sheet1!$A:$K,6,0)</f>
        <v>2.593377313764646E-2</v>
      </c>
      <c r="L1494">
        <f>VLOOKUP(A1494,[2]Sheet1!$A:$K,7,0)</f>
        <v>2.0736285314392939E-2</v>
      </c>
      <c r="M1494">
        <f>VLOOKUP(A1494,[2]Sheet1!$A:$K,8,0)</f>
        <v>1.7621935690429569E-2</v>
      </c>
      <c r="N1494">
        <f>VLOOKUP(A1494,[2]Sheet1!$A:$K,9,0)</f>
        <v>1.381202972695519E-2</v>
      </c>
      <c r="O1494">
        <f>VLOOKUP(A1494,[2]Sheet1!$A:$K,10,0)</f>
        <v>1.118391233006103E-2</v>
      </c>
      <c r="P1494">
        <f>VLOOKUP(A1494,[2]Sheet1!$A:$K,11,0)</f>
        <v>1.007615850194561E-2</v>
      </c>
      <c r="Q1494">
        <v>0</v>
      </c>
    </row>
    <row r="1495" spans="1:17" x14ac:dyDescent="0.25">
      <c r="A1495" t="s">
        <v>1410</v>
      </c>
      <c r="B1495">
        <v>0.33151742815971369</v>
      </c>
      <c r="C1495">
        <f>VLOOKUP(A1495,[1]Sheet1!$B:$F,2,0)</f>
        <v>0</v>
      </c>
      <c r="D1495">
        <f>VLOOKUP(A1495,[1]Sheet1!$B:$F,3,0)</f>
        <v>0.23809523809523811</v>
      </c>
      <c r="E1495">
        <f>VLOOKUP(A1495,[1]Sheet1!$B:$F,4,0)</f>
        <v>4.1564562996290792E-2</v>
      </c>
      <c r="F1495">
        <f>VLOOKUP(A1495,[1]Sheet1!$B:$F,5,0)</f>
        <v>8.9270968634645167E-4</v>
      </c>
      <c r="G1495">
        <f>VLOOKUP(A1495,[2]Sheet1!$A:$K,2,0)</f>
        <v>1.060370697627235E-2</v>
      </c>
      <c r="H1495">
        <f>VLOOKUP(A1495,[2]Sheet1!$A:$K,3,0)</f>
        <v>7.447885909394639E-3</v>
      </c>
      <c r="I1495">
        <f>VLOOKUP(A1495,[2]Sheet1!$A:$K,4,0)</f>
        <v>6.2594410551730026E-3</v>
      </c>
      <c r="J1495">
        <f>VLOOKUP(A1495,[2]Sheet1!$A:$K,5,0)</f>
        <v>4.1333752162043122E-3</v>
      </c>
      <c r="K1495">
        <f>VLOOKUP(A1495,[2]Sheet1!$A:$K,6,0)</f>
        <v>4.3950318107487231E-3</v>
      </c>
      <c r="L1495">
        <f>VLOOKUP(A1495,[2]Sheet1!$A:$K,7,0)</f>
        <v>2.7648116073456961E-3</v>
      </c>
      <c r="M1495">
        <f>VLOOKUP(A1495,[2]Sheet1!$A:$K,8,0)</f>
        <v>2.9581951758663291E-3</v>
      </c>
      <c r="N1495">
        <f>VLOOKUP(A1495,[2]Sheet1!$A:$K,9,0)</f>
        <v>2.6121220170894758E-3</v>
      </c>
      <c r="O1495">
        <f>VLOOKUP(A1495,[2]Sheet1!$A:$K,10,0)</f>
        <v>2.3609196495064252E-3</v>
      </c>
      <c r="P1495">
        <f>VLOOKUP(A1495,[2]Sheet1!$A:$K,11,0)</f>
        <v>2.2538689023514891E-3</v>
      </c>
      <c r="Q1495">
        <v>0</v>
      </c>
    </row>
    <row r="1496" spans="1:17" x14ac:dyDescent="0.25">
      <c r="A1496" t="s">
        <v>1451</v>
      </c>
      <c r="B1496">
        <v>0.60435634851455688</v>
      </c>
      <c r="C1496">
        <f>VLOOKUP(A1496,[1]Sheet1!$B:$F,2,0)</f>
        <v>0.16666666666666671</v>
      </c>
      <c r="D1496">
        <f>VLOOKUP(A1496,[1]Sheet1!$B:$F,3,0)</f>
        <v>0.73333333333333328</v>
      </c>
      <c r="E1496">
        <f>VLOOKUP(A1496,[1]Sheet1!$B:$F,4,0)</f>
        <v>1.0846422689109391E-2</v>
      </c>
      <c r="F1496">
        <f>VLOOKUP(A1496,[1]Sheet1!$B:$F,5,0)</f>
        <v>3.6868910046108461E-4</v>
      </c>
      <c r="G1496">
        <f>VLOOKUP(A1496,[2]Sheet1!$A:$K,2,0)</f>
        <v>7.1781692337212384E-3</v>
      </c>
      <c r="H1496">
        <f>VLOOKUP(A1496,[2]Sheet1!$A:$K,3,0)</f>
        <v>1.7710494783294849E-2</v>
      </c>
      <c r="I1496">
        <f>VLOOKUP(A1496,[2]Sheet1!$A:$K,4,0)</f>
        <v>1.729341317365269E-2</v>
      </c>
      <c r="J1496">
        <f>VLOOKUP(A1496,[2]Sheet1!$A:$K,5,0)</f>
        <v>1.6146521301973461E-2</v>
      </c>
      <c r="K1496">
        <f>VLOOKUP(A1496,[2]Sheet1!$A:$K,6,0)</f>
        <v>1.468611024925018E-2</v>
      </c>
      <c r="L1496">
        <f>VLOOKUP(A1496,[2]Sheet1!$A:$K,7,0)</f>
        <v>1.43470520473348E-2</v>
      </c>
      <c r="M1496">
        <f>VLOOKUP(A1496,[2]Sheet1!$A:$K,8,0)</f>
        <v>1.3028402427209221E-2</v>
      </c>
      <c r="N1496">
        <f>VLOOKUP(A1496,[2]Sheet1!$A:$K,9,0)</f>
        <v>1.1814858531107111E-2</v>
      </c>
      <c r="O1496">
        <f>VLOOKUP(A1496,[2]Sheet1!$A:$K,10,0)</f>
        <v>1.133255987403663E-2</v>
      </c>
      <c r="P1496">
        <f>VLOOKUP(A1496,[2]Sheet1!$A:$K,11,0)</f>
        <v>1.037471587425844E-2</v>
      </c>
      <c r="Q1496">
        <v>0</v>
      </c>
    </row>
    <row r="1497" spans="1:17" x14ac:dyDescent="0.25">
      <c r="A1497" t="s">
        <v>1447</v>
      </c>
      <c r="B1497">
        <v>0.1984507143497467</v>
      </c>
      <c r="C1497">
        <f>VLOOKUP(A1497,[1]Sheet1!$B:$F,2,0)</f>
        <v>7.6923076923076927E-2</v>
      </c>
      <c r="D1497">
        <f>VLOOKUP(A1497,[1]Sheet1!$B:$F,3,0)</f>
        <v>0.39076923076923081</v>
      </c>
      <c r="E1497">
        <f>VLOOKUP(A1497,[1]Sheet1!$B:$F,4,0)</f>
        <v>8.583892907799226E-2</v>
      </c>
      <c r="F1497">
        <f>VLOOKUP(A1497,[1]Sheet1!$B:$F,5,0)</f>
        <v>2.4351609504061999E-3</v>
      </c>
      <c r="G1497">
        <f>VLOOKUP(A1497,[2]Sheet1!$A:$K,2,0)</f>
        <v>3.2908918929592947E-2</v>
      </c>
      <c r="H1497">
        <f>VLOOKUP(A1497,[2]Sheet1!$A:$K,3,0)</f>
        <v>2.7465996190080132E-2</v>
      </c>
      <c r="I1497">
        <f>VLOOKUP(A1497,[2]Sheet1!$A:$K,4,0)</f>
        <v>2.419228221659294E-2</v>
      </c>
      <c r="J1497">
        <f>VLOOKUP(A1497,[2]Sheet1!$A:$K,5,0)</f>
        <v>2.0092717288506839E-2</v>
      </c>
      <c r="K1497">
        <f>VLOOKUP(A1497,[2]Sheet1!$A:$K,6,0)</f>
        <v>2.079143969956241E-2</v>
      </c>
      <c r="L1497">
        <f>VLOOKUP(A1497,[2]Sheet1!$A:$K,7,0)</f>
        <v>1.699464075217081E-2</v>
      </c>
      <c r="M1497">
        <f>VLOOKUP(A1497,[2]Sheet1!$A:$K,8,0)</f>
        <v>1.353741181327346E-2</v>
      </c>
      <c r="N1497">
        <f>VLOOKUP(A1497,[2]Sheet1!$A:$K,9,0)</f>
        <v>1.258824574513113E-2</v>
      </c>
      <c r="O1497">
        <f>VLOOKUP(A1497,[2]Sheet1!$A:$K,10,0)</f>
        <v>8.7791895119955603E-3</v>
      </c>
      <c r="P1497">
        <f>VLOOKUP(A1497,[2]Sheet1!$A:$K,11,0)</f>
        <v>2.969623008902219E-3</v>
      </c>
      <c r="Q1497">
        <v>0</v>
      </c>
    </row>
    <row r="1498" spans="1:17" x14ac:dyDescent="0.25">
      <c r="A1498" t="s">
        <v>1440</v>
      </c>
      <c r="B1498">
        <v>2.4859944358468059E-2</v>
      </c>
      <c r="C1498">
        <f>VLOOKUP(A1498,[1]Sheet1!$B:$F,2,0)</f>
        <v>0</v>
      </c>
      <c r="D1498">
        <f>VLOOKUP(A1498,[1]Sheet1!$B:$F,3,0)</f>
        <v>3.5294117647058823E-2</v>
      </c>
      <c r="E1498">
        <f>VLOOKUP(A1498,[1]Sheet1!$B:$F,4,0)</f>
        <v>0.18901044356650809</v>
      </c>
      <c r="F1498">
        <f>VLOOKUP(A1498,[1]Sheet1!$B:$F,5,0)</f>
        <v>3.5898738951871373E-2</v>
      </c>
      <c r="G1498">
        <f>VLOOKUP(A1498,[2]Sheet1!$A:$K,2,0)</f>
        <v>3.1076133114239419E-2</v>
      </c>
      <c r="H1498">
        <f>VLOOKUP(A1498,[2]Sheet1!$A:$K,3,0)</f>
        <v>2.379386694038272E-2</v>
      </c>
      <c r="I1498">
        <f>VLOOKUP(A1498,[2]Sheet1!$A:$K,4,0)</f>
        <v>2.1779166253399481E-2</v>
      </c>
      <c r="J1498">
        <f>VLOOKUP(A1498,[2]Sheet1!$A:$K,5,0)</f>
        <v>1.7112475482051349E-2</v>
      </c>
      <c r="K1498">
        <f>VLOOKUP(A1498,[2]Sheet1!$A:$K,6,0)</f>
        <v>1.7671850790319379E-2</v>
      </c>
      <c r="L1498">
        <f>VLOOKUP(A1498,[2]Sheet1!$A:$K,7,0)</f>
        <v>1.58699572074852E-2</v>
      </c>
      <c r="M1498">
        <f>VLOOKUP(A1498,[2]Sheet1!$A:$K,8,0)</f>
        <v>1.358557774934871E-2</v>
      </c>
      <c r="N1498">
        <f>VLOOKUP(A1498,[2]Sheet1!$A:$K,9,0)</f>
        <v>1.088276320273548E-2</v>
      </c>
      <c r="O1498">
        <f>VLOOKUP(A1498,[2]Sheet1!$A:$K,10,0)</f>
        <v>8.7791895119955603E-3</v>
      </c>
      <c r="P1498">
        <f>VLOOKUP(A1498,[2]Sheet1!$A:$K,11,0)</f>
        <v>3.9308267312271744E-3</v>
      </c>
      <c r="Q1498">
        <v>0</v>
      </c>
    </row>
    <row r="1499" spans="1:17" x14ac:dyDescent="0.25">
      <c r="A1499" t="s">
        <v>1492</v>
      </c>
      <c r="B1499">
        <v>1.643518544733524E-2</v>
      </c>
      <c r="C1499">
        <f>VLOOKUP(A1499,[1]Sheet1!$B:$F,2,0)</f>
        <v>0</v>
      </c>
      <c r="D1499">
        <f>VLOOKUP(A1499,[1]Sheet1!$B:$F,3,0)</f>
        <v>3.7179487179487179E-2</v>
      </c>
      <c r="E1499">
        <f>VLOOKUP(A1499,[1]Sheet1!$B:$F,4,0)</f>
        <v>0.16079070017326369</v>
      </c>
      <c r="F1499">
        <f>VLOOKUP(A1499,[1]Sheet1!$B:$F,5,0)</f>
        <v>1.086578626268095E-2</v>
      </c>
      <c r="G1499">
        <f>VLOOKUP(A1499,[2]Sheet1!$A:$K,2,0)</f>
        <v>2.5508548574346122E-2</v>
      </c>
      <c r="H1499">
        <f>VLOOKUP(A1499,[2]Sheet1!$A:$K,3,0)</f>
        <v>2.0307588296668039E-2</v>
      </c>
      <c r="I1499">
        <f>VLOOKUP(A1499,[2]Sheet1!$A:$K,4,0)</f>
        <v>1.654711588383255E-2</v>
      </c>
      <c r="J1499">
        <f>VLOOKUP(A1499,[2]Sheet1!$A:$K,5,0)</f>
        <v>1.7561282360128092E-2</v>
      </c>
      <c r="K1499">
        <f>VLOOKUP(A1499,[2]Sheet1!$A:$K,6,0)</f>
        <v>1.4705733091490919E-2</v>
      </c>
      <c r="L1499">
        <f>VLOOKUP(A1499,[2]Sheet1!$A:$K,7,0)</f>
        <v>1.0298714145636861E-2</v>
      </c>
      <c r="M1499">
        <f>VLOOKUP(A1499,[2]Sheet1!$A:$K,8,0)</f>
        <v>1.0230565235548571E-2</v>
      </c>
      <c r="N1499">
        <f>VLOOKUP(A1499,[2]Sheet1!$A:$K,9,0)</f>
        <v>9.1899679551392457E-3</v>
      </c>
      <c r="O1499">
        <f>VLOOKUP(A1499,[2]Sheet1!$A:$K,10,0)</f>
        <v>8.5355283732597275E-3</v>
      </c>
      <c r="P1499">
        <f>VLOOKUP(A1499,[2]Sheet1!$A:$K,11,0)</f>
        <v>7.6711026346993347E-3</v>
      </c>
      <c r="Q1499">
        <v>0</v>
      </c>
    </row>
    <row r="1500" spans="1:17" x14ac:dyDescent="0.25">
      <c r="A1500" t="s">
        <v>1475</v>
      </c>
      <c r="B1500">
        <v>0.48293635249137878</v>
      </c>
      <c r="C1500">
        <f>VLOOKUP(A1500,[1]Sheet1!$B:$F,2,0)</f>
        <v>0.5</v>
      </c>
      <c r="D1500">
        <f>VLOOKUP(A1500,[1]Sheet1!$B:$F,3,0)</f>
        <v>0.8571428571428571</v>
      </c>
      <c r="E1500">
        <f>VLOOKUP(A1500,[1]Sheet1!$B:$F,4,0)</f>
        <v>1.5387224154835941E-2</v>
      </c>
      <c r="F1500">
        <f>VLOOKUP(A1500,[1]Sheet1!$B:$F,5,0)</f>
        <v>9.9535469164631178E-5</v>
      </c>
      <c r="G1500">
        <f>VLOOKUP(A1500,[2]Sheet1!$A:$K,2,0)</f>
        <v>5.8765728700636063E-3</v>
      </c>
      <c r="H1500">
        <f>VLOOKUP(A1500,[2]Sheet1!$A:$K,3,0)</f>
        <v>5.2606228303910454E-3</v>
      </c>
      <c r="I1500">
        <f>VLOOKUP(A1500,[2]Sheet1!$A:$K,4,0)</f>
        <v>4.3905391900562309E-3</v>
      </c>
      <c r="J1500">
        <f>VLOOKUP(A1500,[2]Sheet1!$A:$K,5,0)</f>
        <v>3.7725286583270472E-3</v>
      </c>
      <c r="K1500">
        <f>VLOOKUP(A1500,[2]Sheet1!$A:$K,6,0)</f>
        <v>3.377842909049879E-3</v>
      </c>
      <c r="L1500">
        <f>VLOOKUP(A1500,[2]Sheet1!$A:$K,7,0)</f>
        <v>2.417614723726179E-3</v>
      </c>
      <c r="M1500">
        <f>VLOOKUP(A1500,[2]Sheet1!$A:$K,8,0)</f>
        <v>1.5668189460655629E-3</v>
      </c>
      <c r="N1500">
        <f>VLOOKUP(A1500,[2]Sheet1!$A:$K,9,0)</f>
        <v>1.3165740704137261E-3</v>
      </c>
      <c r="O1500">
        <f>VLOOKUP(A1500,[2]Sheet1!$A:$K,10,0)</f>
        <v>1.1773185363045549E-3</v>
      </c>
      <c r="P1500">
        <f>VLOOKUP(A1500,[2]Sheet1!$A:$K,11,0)</f>
        <v>1.141194081053269E-3</v>
      </c>
      <c r="Q1500">
        <v>0</v>
      </c>
    </row>
    <row r="1501" spans="1:17" x14ac:dyDescent="0.25">
      <c r="A1501" t="s">
        <v>1507</v>
      </c>
      <c r="B1501">
        <v>0.31264036893844599</v>
      </c>
      <c r="C1501">
        <f>VLOOKUP(A1501,[1]Sheet1!$B:$F,2,0)</f>
        <v>0.1333333333333333</v>
      </c>
      <c r="D1501">
        <f>VLOOKUP(A1501,[1]Sheet1!$B:$F,3,0)</f>
        <v>0.53333333333333333</v>
      </c>
      <c r="E1501">
        <f>VLOOKUP(A1501,[1]Sheet1!$B:$F,4,0)</f>
        <v>0.11218272631647409</v>
      </c>
      <c r="F1501">
        <f>VLOOKUP(A1501,[1]Sheet1!$B:$F,5,0)</f>
        <v>8.1530673807777617E-3</v>
      </c>
      <c r="G1501">
        <f>VLOOKUP(A1501,[2]Sheet1!$A:$K,2,0)</f>
        <v>3.7221452599786493E-2</v>
      </c>
      <c r="H1501">
        <f>VLOOKUP(A1501,[2]Sheet1!$A:$K,3,0)</f>
        <v>3.2577729392125429E-2</v>
      </c>
      <c r="I1501">
        <f>VLOOKUP(A1501,[2]Sheet1!$A:$K,4,0)</f>
        <v>4.694789299788147E-2</v>
      </c>
      <c r="J1501">
        <f>VLOOKUP(A1501,[2]Sheet1!$A:$K,5,0)</f>
        <v>4.4523763048065212E-2</v>
      </c>
      <c r="K1501">
        <f>VLOOKUP(A1501,[2]Sheet1!$A:$K,6,0)</f>
        <v>4.0297840196093553E-2</v>
      </c>
      <c r="L1501">
        <f>VLOOKUP(A1501,[2]Sheet1!$A:$K,7,0)</f>
        <v>3.6676856536423219E-2</v>
      </c>
      <c r="M1501">
        <f>VLOOKUP(A1501,[2]Sheet1!$A:$K,8,0)</f>
        <v>2.9163832115708839E-2</v>
      </c>
      <c r="N1501">
        <f>VLOOKUP(A1501,[2]Sheet1!$A:$K,9,0)</f>
        <v>2.5808547313050451E-2</v>
      </c>
      <c r="O1501">
        <f>VLOOKUP(A1501,[2]Sheet1!$A:$K,10,0)</f>
        <v>2.2310389891221569E-2</v>
      </c>
      <c r="P1501">
        <f>VLOOKUP(A1501,[2]Sheet1!$A:$K,11,0)</f>
        <v>1.33267331891275E-2</v>
      </c>
      <c r="Q1501">
        <v>0</v>
      </c>
    </row>
    <row r="1502" spans="1:17" x14ac:dyDescent="0.25">
      <c r="A1502" t="s">
        <v>1479</v>
      </c>
      <c r="B1502">
        <v>0.41248857975006098</v>
      </c>
      <c r="C1502">
        <f>VLOOKUP(A1502,[1]Sheet1!$B:$F,2,0)</f>
        <v>0.14285714285714279</v>
      </c>
      <c r="D1502">
        <f>VLOOKUP(A1502,[1]Sheet1!$B:$F,3,0)</f>
        <v>0.52857142857142858</v>
      </c>
      <c r="E1502">
        <f>VLOOKUP(A1502,[1]Sheet1!$B:$F,4,0)</f>
        <v>0.1043180269245263</v>
      </c>
      <c r="F1502">
        <f>VLOOKUP(A1502,[1]Sheet1!$B:$F,5,0)</f>
        <v>1.463459456859019E-2</v>
      </c>
      <c r="G1502">
        <f>VLOOKUP(A1502,[2]Sheet1!$A:$K,2,0)</f>
        <v>4.686293006776944E-2</v>
      </c>
      <c r="H1502">
        <f>VLOOKUP(A1502,[2]Sheet1!$A:$K,3,0)</f>
        <v>5.4537776508141553E-2</v>
      </c>
      <c r="I1502">
        <f>VLOOKUP(A1502,[2]Sheet1!$A:$K,4,0)</f>
        <v>4.9231116445593408E-2</v>
      </c>
      <c r="J1502">
        <f>VLOOKUP(A1502,[2]Sheet1!$A:$K,5,0)</f>
        <v>4.1991195394514062E-2</v>
      </c>
      <c r="K1502">
        <f>VLOOKUP(A1502,[2]Sheet1!$A:$K,6,0)</f>
        <v>3.6727445969942388E-2</v>
      </c>
      <c r="L1502">
        <f>VLOOKUP(A1502,[2]Sheet1!$A:$K,7,0)</f>
        <v>3.3315056060806592E-2</v>
      </c>
      <c r="M1502">
        <f>VLOOKUP(A1502,[2]Sheet1!$A:$K,8,0)</f>
        <v>2.826898571460508E-2</v>
      </c>
      <c r="N1502">
        <f>VLOOKUP(A1502,[2]Sheet1!$A:$K,9,0)</f>
        <v>2.1323844979190161E-2</v>
      </c>
      <c r="O1502">
        <f>VLOOKUP(A1502,[2]Sheet1!$A:$K,10,0)</f>
        <v>1.155968478575135E-2</v>
      </c>
      <c r="P1502">
        <f>VLOOKUP(A1502,[2]Sheet1!$A:$K,11,0)</f>
        <v>1.250489761408863E-2</v>
      </c>
      <c r="Q1502">
        <v>0</v>
      </c>
    </row>
    <row r="1503" spans="1:17" x14ac:dyDescent="0.25">
      <c r="A1503" t="s">
        <v>1500</v>
      </c>
      <c r="B1503">
        <v>5.0688855350017548E-2</v>
      </c>
      <c r="C1503">
        <f>VLOOKUP(A1503,[1]Sheet1!$B:$F,2,0)</f>
        <v>0</v>
      </c>
      <c r="D1503">
        <f>VLOOKUP(A1503,[1]Sheet1!$B:$F,3,0)</f>
        <v>0</v>
      </c>
      <c r="E1503">
        <f>VLOOKUP(A1503,[1]Sheet1!$B:$F,4,0)</f>
        <v>8.6275804007408655E-2</v>
      </c>
      <c r="F1503">
        <f>VLOOKUP(A1503,[1]Sheet1!$B:$F,5,0)</f>
        <v>1.184186598842619E-2</v>
      </c>
      <c r="G1503">
        <f>VLOOKUP(A1503,[2]Sheet1!$A:$K,2,0)</f>
        <v>2.2382521959721811E-2</v>
      </c>
      <c r="H1503">
        <f>VLOOKUP(A1503,[2]Sheet1!$A:$K,3,0)</f>
        <v>6.2232143048760857E-3</v>
      </c>
      <c r="I1503">
        <f>VLOOKUP(A1503,[2]Sheet1!$A:$K,4,0)</f>
        <v>5.0920004584177102E-3</v>
      </c>
      <c r="J1503">
        <f>VLOOKUP(A1503,[2]Sheet1!$A:$K,5,0)</f>
        <v>2.939015429831006E-3</v>
      </c>
      <c r="K1503">
        <f>VLOOKUP(A1503,[2]Sheet1!$A:$K,6,0)</f>
        <v>-3.143348962653965E-3</v>
      </c>
      <c r="L1503">
        <f>VLOOKUP(A1503,[2]Sheet1!$A:$K,7,0)</f>
        <v>-4.1003824747647671E-3</v>
      </c>
      <c r="M1503">
        <f>VLOOKUP(A1503,[2]Sheet1!$A:$K,8,0)</f>
        <v>-5.4385219894874026E-3</v>
      </c>
      <c r="N1503">
        <f>VLOOKUP(A1503,[2]Sheet1!$A:$K,9,0)</f>
        <v>-6.7625790443015662E-3</v>
      </c>
      <c r="O1503">
        <f>VLOOKUP(A1503,[2]Sheet1!$A:$K,10,0)</f>
        <v>1.331208519734526E-3</v>
      </c>
      <c r="P1503">
        <f>VLOOKUP(A1503,[2]Sheet1!$A:$K,11,0)</f>
        <v>1.5657987332864181E-3</v>
      </c>
      <c r="Q1503">
        <v>0</v>
      </c>
    </row>
    <row r="1504" spans="1:17" x14ac:dyDescent="0.25">
      <c r="A1504" t="s">
        <v>1515</v>
      </c>
      <c r="B1504">
        <v>0.50612658262252808</v>
      </c>
      <c r="C1504">
        <f>VLOOKUP(A1504,[1]Sheet1!$B:$F,2,0)</f>
        <v>0.14285714285714279</v>
      </c>
      <c r="D1504">
        <f>VLOOKUP(A1504,[1]Sheet1!$B:$F,3,0)</f>
        <v>0.8571428571428571</v>
      </c>
      <c r="E1504">
        <f>VLOOKUP(A1504,[1]Sheet1!$B:$F,4,0)</f>
        <v>4.1077622495369587E-2</v>
      </c>
      <c r="F1504">
        <f>VLOOKUP(A1504,[1]Sheet1!$B:$F,5,0)</f>
        <v>1.2347757759443231E-4</v>
      </c>
      <c r="G1504">
        <f>VLOOKUP(A1504,[2]Sheet1!$A:$K,2,0)</f>
        <v>2.0463961621685092E-2</v>
      </c>
      <c r="H1504">
        <f>VLOOKUP(A1504,[2]Sheet1!$A:$K,3,0)</f>
        <v>1.603560682046138E-2</v>
      </c>
      <c r="I1504">
        <f>VLOOKUP(A1504,[2]Sheet1!$A:$K,4,0)</f>
        <v>1.339363905173035E-2</v>
      </c>
      <c r="J1504">
        <f>VLOOKUP(A1504,[2]Sheet1!$A:$K,5,0)</f>
        <v>4.1627234702939281E-3</v>
      </c>
      <c r="K1504">
        <f>VLOOKUP(A1504,[2]Sheet1!$A:$K,6,0)</f>
        <v>6.8756216738181846E-3</v>
      </c>
      <c r="L1504">
        <f>VLOOKUP(A1504,[2]Sheet1!$A:$K,7,0)</f>
        <v>2.5471870534780842E-3</v>
      </c>
      <c r="M1504">
        <f>VLOOKUP(A1504,[2]Sheet1!$A:$K,8,0)</f>
        <v>1.22216319451102E-3</v>
      </c>
      <c r="N1504">
        <f>VLOOKUP(A1504,[2]Sheet1!$A:$K,9,0)</f>
        <v>-1.338080790305721E-3</v>
      </c>
      <c r="O1504">
        <f>VLOOKUP(A1504,[2]Sheet1!$A:$K,10,0)</f>
        <v>-2.3455868020231308E-3</v>
      </c>
      <c r="P1504">
        <f>VLOOKUP(A1504,[2]Sheet1!$A:$K,11,0)</f>
        <v>-3.053866294136134E-3</v>
      </c>
      <c r="Q1504">
        <v>0</v>
      </c>
    </row>
    <row r="1505" spans="1:17" x14ac:dyDescent="0.25">
      <c r="A1505" t="s">
        <v>1519</v>
      </c>
      <c r="B1505">
        <v>0.38542607426643372</v>
      </c>
      <c r="C1505">
        <f>VLOOKUP(A1505,[1]Sheet1!$B:$F,2,0)</f>
        <v>0.1081081081081081</v>
      </c>
      <c r="D1505">
        <f>VLOOKUP(A1505,[1]Sheet1!$B:$F,3,0)</f>
        <v>0.53753753753753752</v>
      </c>
      <c r="E1505">
        <f>VLOOKUP(A1505,[1]Sheet1!$B:$F,4,0)</f>
        <v>0.1370082864028061</v>
      </c>
      <c r="F1505">
        <f>VLOOKUP(A1505,[1]Sheet1!$B:$F,5,0)</f>
        <v>1.2147409559621651E-2</v>
      </c>
      <c r="G1505">
        <f>VLOOKUP(A1505,[2]Sheet1!$A:$K,2,0)</f>
        <v>3.6894182251138198E-2</v>
      </c>
      <c r="H1505">
        <f>VLOOKUP(A1505,[2]Sheet1!$A:$K,3,0)</f>
        <v>5.4537776508141553E-2</v>
      </c>
      <c r="I1505">
        <f>VLOOKUP(A1505,[2]Sheet1!$A:$K,4,0)</f>
        <v>4.9231116445593408E-2</v>
      </c>
      <c r="J1505">
        <f>VLOOKUP(A1505,[2]Sheet1!$A:$K,5,0)</f>
        <v>4.1991195394514062E-2</v>
      </c>
      <c r="K1505">
        <f>VLOOKUP(A1505,[2]Sheet1!$A:$K,6,0)</f>
        <v>3.6727445969942388E-2</v>
      </c>
      <c r="L1505">
        <f>VLOOKUP(A1505,[2]Sheet1!$A:$K,7,0)</f>
        <v>3.3315056060806592E-2</v>
      </c>
      <c r="M1505">
        <f>VLOOKUP(A1505,[2]Sheet1!$A:$K,8,0)</f>
        <v>2.826898571460508E-2</v>
      </c>
      <c r="N1505">
        <f>VLOOKUP(A1505,[2]Sheet1!$A:$K,9,0)</f>
        <v>2.1323844979190161E-2</v>
      </c>
      <c r="O1505">
        <f>VLOOKUP(A1505,[2]Sheet1!$A:$K,10,0)</f>
        <v>1.6114451735350602E-2</v>
      </c>
      <c r="P1505">
        <f>VLOOKUP(A1505,[2]Sheet1!$A:$K,11,0)</f>
        <v>1.250489761408863E-2</v>
      </c>
      <c r="Q1505">
        <v>0</v>
      </c>
    </row>
    <row r="1506" spans="1:17" x14ac:dyDescent="0.25">
      <c r="A1506" t="s">
        <v>1506</v>
      </c>
      <c r="B1506">
        <v>0.51196044683456421</v>
      </c>
      <c r="C1506">
        <f>VLOOKUP(A1506,[1]Sheet1!$B:$F,2,0)</f>
        <v>0.125</v>
      </c>
      <c r="D1506">
        <f>VLOOKUP(A1506,[1]Sheet1!$B:$F,3,0)</f>
        <v>0.4642857142857143</v>
      </c>
      <c r="E1506">
        <f>VLOOKUP(A1506,[1]Sheet1!$B:$F,4,0)</f>
        <v>9.9452505528885057E-2</v>
      </c>
      <c r="F1506">
        <f>VLOOKUP(A1506,[1]Sheet1!$B:$F,5,0)</f>
        <v>3.728626139489725E-3</v>
      </c>
      <c r="G1506">
        <f>VLOOKUP(A1506,[2]Sheet1!$A:$K,2,0)</f>
        <v>3.1231670663031948E-2</v>
      </c>
      <c r="H1506">
        <f>VLOOKUP(A1506,[2]Sheet1!$A:$K,3,0)</f>
        <v>3.6373576078112292E-2</v>
      </c>
      <c r="I1506">
        <f>VLOOKUP(A1506,[2]Sheet1!$A:$K,4,0)</f>
        <v>2.7108528349301081E-2</v>
      </c>
      <c r="J1506">
        <f>VLOOKUP(A1506,[2]Sheet1!$A:$K,5,0)</f>
        <v>2.3190889735049611E-2</v>
      </c>
      <c r="K1506">
        <f>VLOOKUP(A1506,[2]Sheet1!$A:$K,6,0)</f>
        <v>1.8508914810783959E-2</v>
      </c>
      <c r="L1506">
        <f>VLOOKUP(A1506,[2]Sheet1!$A:$K,7,0)</f>
        <v>1.5919564306661079E-2</v>
      </c>
      <c r="M1506">
        <f>VLOOKUP(A1506,[2]Sheet1!$A:$K,8,0)</f>
        <v>1.14360980463097E-2</v>
      </c>
      <c r="N1506">
        <f>VLOOKUP(A1506,[2]Sheet1!$A:$K,9,0)</f>
        <v>7.4742709687824448E-3</v>
      </c>
      <c r="O1506">
        <f>VLOOKUP(A1506,[2]Sheet1!$A:$K,10,0)</f>
        <v>2.4913169858709941E-3</v>
      </c>
      <c r="P1506">
        <f>VLOOKUP(A1506,[2]Sheet1!$A:$K,11,0)</f>
        <v>1.803325581106123E-3</v>
      </c>
      <c r="Q1506">
        <v>0</v>
      </c>
    </row>
    <row r="1507" spans="1:17" x14ac:dyDescent="0.25">
      <c r="A1507" t="s">
        <v>1504</v>
      </c>
      <c r="B1507">
        <v>0.43153533339500427</v>
      </c>
      <c r="C1507">
        <f>VLOOKUP(A1507,[1]Sheet1!$B:$F,2,0)</f>
        <v>0.22222222222222221</v>
      </c>
      <c r="D1507">
        <f>VLOOKUP(A1507,[1]Sheet1!$B:$F,3,0)</f>
        <v>0.86111111111111116</v>
      </c>
      <c r="E1507">
        <f>VLOOKUP(A1507,[1]Sheet1!$B:$F,4,0)</f>
        <v>5.6553451882218268E-2</v>
      </c>
      <c r="F1507">
        <f>VLOOKUP(A1507,[1]Sheet1!$B:$F,5,0)</f>
        <v>7.9974048702135441E-5</v>
      </c>
      <c r="G1507">
        <f>VLOOKUP(A1507,[2]Sheet1!$A:$K,2,0)</f>
        <v>4.3011115991485632E-2</v>
      </c>
      <c r="H1507">
        <f>VLOOKUP(A1507,[2]Sheet1!$A:$K,3,0)</f>
        <v>3.6373576078112292E-2</v>
      </c>
      <c r="I1507">
        <f>VLOOKUP(A1507,[2]Sheet1!$A:$K,4,0)</f>
        <v>2.037360060827437E-2</v>
      </c>
      <c r="J1507">
        <f>VLOOKUP(A1507,[2]Sheet1!$A:$K,5,0)</f>
        <v>2.3190889735049611E-2</v>
      </c>
      <c r="K1507">
        <f>VLOOKUP(A1507,[2]Sheet1!$A:$K,6,0)</f>
        <v>1.8508914810783959E-2</v>
      </c>
      <c r="L1507">
        <f>VLOOKUP(A1507,[2]Sheet1!$A:$K,7,0)</f>
        <v>1.5919564306661079E-2</v>
      </c>
      <c r="M1507">
        <f>VLOOKUP(A1507,[2]Sheet1!$A:$K,8,0)</f>
        <v>1.14360980463097E-2</v>
      </c>
      <c r="N1507">
        <f>VLOOKUP(A1507,[2]Sheet1!$A:$K,9,0)</f>
        <v>7.4742709687824448E-3</v>
      </c>
      <c r="O1507">
        <f>VLOOKUP(A1507,[2]Sheet1!$A:$K,10,0)</f>
        <v>2.289750246788048E-3</v>
      </c>
      <c r="P1507">
        <f>VLOOKUP(A1507,[2]Sheet1!$A:$K,11,0)</f>
        <v>1.3383929137333521E-3</v>
      </c>
      <c r="Q1507">
        <v>0</v>
      </c>
    </row>
    <row r="1508" spans="1:17" x14ac:dyDescent="0.25">
      <c r="A1508" t="s">
        <v>1491</v>
      </c>
      <c r="B1508">
        <v>0.48472800850868231</v>
      </c>
      <c r="C1508">
        <f>VLOOKUP(A1508,[1]Sheet1!$B:$F,2,0)</f>
        <v>0</v>
      </c>
      <c r="D1508">
        <f>VLOOKUP(A1508,[1]Sheet1!$B:$F,3,0)</f>
        <v>0.66666666666666663</v>
      </c>
      <c r="E1508">
        <f>VLOOKUP(A1508,[1]Sheet1!$B:$F,4,0)</f>
        <v>8.9506297841318694E-2</v>
      </c>
      <c r="F1508">
        <f>VLOOKUP(A1508,[1]Sheet1!$B:$F,5,0)</f>
        <v>4.3369378855993412E-3</v>
      </c>
      <c r="G1508">
        <f>VLOOKUP(A1508,[2]Sheet1!$A:$K,2,0)</f>
        <v>3.1279087660773378E-2</v>
      </c>
      <c r="H1508">
        <f>VLOOKUP(A1508,[2]Sheet1!$A:$K,3,0)</f>
        <v>3.6373576078112292E-2</v>
      </c>
      <c r="I1508">
        <f>VLOOKUP(A1508,[2]Sheet1!$A:$K,4,0)</f>
        <v>2.7108528349301081E-2</v>
      </c>
      <c r="J1508">
        <f>VLOOKUP(A1508,[2]Sheet1!$A:$K,5,0)</f>
        <v>2.3190889735049611E-2</v>
      </c>
      <c r="K1508">
        <f>VLOOKUP(A1508,[2]Sheet1!$A:$K,6,0)</f>
        <v>1.8508914810783959E-2</v>
      </c>
      <c r="L1508">
        <f>VLOOKUP(A1508,[2]Sheet1!$A:$K,7,0)</f>
        <v>1.5919564306661079E-2</v>
      </c>
      <c r="M1508">
        <f>VLOOKUP(A1508,[2]Sheet1!$A:$K,8,0)</f>
        <v>1.14360980463097E-2</v>
      </c>
      <c r="N1508">
        <f>VLOOKUP(A1508,[2]Sheet1!$A:$K,9,0)</f>
        <v>7.4742709687824448E-3</v>
      </c>
      <c r="O1508">
        <f>VLOOKUP(A1508,[2]Sheet1!$A:$K,10,0)</f>
        <v>3.6165137531627518E-3</v>
      </c>
      <c r="P1508">
        <f>VLOOKUP(A1508,[2]Sheet1!$A:$K,11,0)</f>
        <v>1.803325581106123E-3</v>
      </c>
      <c r="Q1508">
        <v>0</v>
      </c>
    </row>
    <row r="1509" spans="1:17" x14ac:dyDescent="0.25">
      <c r="A1509" t="s">
        <v>1522</v>
      </c>
      <c r="B1509">
        <v>0</v>
      </c>
      <c r="C1509">
        <f>VLOOKUP(A1509,[1]Sheet1!$B:$F,2,0)</f>
        <v>0</v>
      </c>
      <c r="D1509">
        <f>VLOOKUP(A1509,[1]Sheet1!$B:$F,3,0)</f>
        <v>0</v>
      </c>
      <c r="E1509">
        <f>VLOOKUP(A1509,[1]Sheet1!$B:$F,4,0)</f>
        <v>1.3883927968073339E-2</v>
      </c>
      <c r="F1509">
        <f>VLOOKUP(A1509,[1]Sheet1!$B:$F,5,0)</f>
        <v>2.0884135844063411E-4</v>
      </c>
      <c r="G1509">
        <f>VLOOKUP(A1509,[2]Sheet1!$A:$K,2,0)</f>
        <v>2.5101214574898782E-2</v>
      </c>
      <c r="H1509">
        <f>VLOOKUP(A1509,[2]Sheet1!$A:$K,3,0)</f>
        <v>1.4015053205294579E-2</v>
      </c>
      <c r="I1509">
        <f>VLOOKUP(A1509,[2]Sheet1!$A:$K,4,0)</f>
        <v>4.9126035978031514E-3</v>
      </c>
      <c r="J1509">
        <f>VLOOKUP(A1509,[2]Sheet1!$A:$K,5,0)</f>
        <v>4.2895746971711706E-3</v>
      </c>
      <c r="K1509">
        <f>VLOOKUP(A1509,[2]Sheet1!$A:$K,6,0)</f>
        <v>4.2272893842971934E-3</v>
      </c>
      <c r="L1509">
        <f>VLOOKUP(A1509,[2]Sheet1!$A:$K,7,0)</f>
        <v>3.5233341762212112E-3</v>
      </c>
      <c r="M1509">
        <f>VLOOKUP(A1509,[2]Sheet1!$A:$K,8,0)</f>
        <v>4.4621673905902107E-3</v>
      </c>
      <c r="N1509">
        <f>VLOOKUP(A1509,[2]Sheet1!$A:$K,9,0)</f>
        <v>2.9935523174505702E-3</v>
      </c>
      <c r="O1509">
        <f>VLOOKUP(A1509,[2]Sheet1!$A:$K,10,0)</f>
        <v>2.4780145407002309E-3</v>
      </c>
      <c r="P1509">
        <f>VLOOKUP(A1509,[2]Sheet1!$A:$K,11,0)</f>
        <v>4.0055008878860298E-3</v>
      </c>
      <c r="Q1509">
        <v>0</v>
      </c>
    </row>
    <row r="1510" spans="1:17" x14ac:dyDescent="0.25">
      <c r="A1510" t="s">
        <v>1468</v>
      </c>
      <c r="B1510">
        <v>0.35730540752410889</v>
      </c>
      <c r="C1510">
        <f>VLOOKUP(A1510,[1]Sheet1!$B:$F,2,0)</f>
        <v>0.16279069767441859</v>
      </c>
      <c r="D1510">
        <f>VLOOKUP(A1510,[1]Sheet1!$B:$F,3,0)</f>
        <v>0.65116279069767447</v>
      </c>
      <c r="E1510">
        <f>VLOOKUP(A1510,[1]Sheet1!$B:$F,4,0)</f>
        <v>0.118664652174856</v>
      </c>
      <c r="F1510">
        <f>VLOOKUP(A1510,[1]Sheet1!$B:$F,5,0)</f>
        <v>3.2091389164043819E-3</v>
      </c>
      <c r="G1510">
        <f>VLOOKUP(A1510,[2]Sheet1!$A:$K,2,0)</f>
        <v>3.0866660067551031E-2</v>
      </c>
      <c r="H1510">
        <f>VLOOKUP(A1510,[2]Sheet1!$A:$K,3,0)</f>
        <v>2.2916769953810159E-2</v>
      </c>
      <c r="I1510">
        <f>VLOOKUP(A1510,[2]Sheet1!$A:$K,4,0)</f>
        <v>1.9565455856535269E-2</v>
      </c>
      <c r="J1510">
        <f>VLOOKUP(A1510,[2]Sheet1!$A:$K,5,0)</f>
        <v>1.7303474942646668E-2</v>
      </c>
      <c r="K1510">
        <f>VLOOKUP(A1510,[2]Sheet1!$A:$K,6,0)</f>
        <v>1.5827413107925611E-2</v>
      </c>
      <c r="L1510">
        <f>VLOOKUP(A1510,[2]Sheet1!$A:$K,7,0)</f>
        <v>1.349989476144013E-2</v>
      </c>
      <c r="M1510">
        <f>VLOOKUP(A1510,[2]Sheet1!$A:$K,8,0)</f>
        <v>1.051818568184976E-2</v>
      </c>
      <c r="N1510">
        <f>VLOOKUP(A1510,[2]Sheet1!$A:$K,9,0)</f>
        <v>7.5860674310314876E-3</v>
      </c>
      <c r="O1510">
        <f>VLOOKUP(A1510,[2]Sheet1!$A:$K,10,0)</f>
        <v>6.8150902330642964E-3</v>
      </c>
      <c r="P1510">
        <f>VLOOKUP(A1510,[2]Sheet1!$A:$K,11,0)</f>
        <v>3.217247068287615E-3</v>
      </c>
      <c r="Q1510">
        <v>0</v>
      </c>
    </row>
    <row r="1511" spans="1:17" x14ac:dyDescent="0.25">
      <c r="A1511" t="s">
        <v>1488</v>
      </c>
      <c r="B1511">
        <v>0.33876559138298029</v>
      </c>
      <c r="C1511">
        <f>VLOOKUP(A1511,[1]Sheet1!$B:$F,2,0)</f>
        <v>0.1041666666666667</v>
      </c>
      <c r="D1511">
        <f>VLOOKUP(A1511,[1]Sheet1!$B:$F,3,0)</f>
        <v>0.60726950354609932</v>
      </c>
      <c r="E1511">
        <f>VLOOKUP(A1511,[1]Sheet1!$B:$F,4,0)</f>
        <v>0.15314923693474869</v>
      </c>
      <c r="F1511">
        <f>VLOOKUP(A1511,[1]Sheet1!$B:$F,5,0)</f>
        <v>1.5006011451988779E-2</v>
      </c>
      <c r="G1511">
        <f>VLOOKUP(A1511,[2]Sheet1!$A:$K,2,0)</f>
        <v>3.6975782490448847E-2</v>
      </c>
      <c r="H1511">
        <f>VLOOKUP(A1511,[2]Sheet1!$A:$K,3,0)</f>
        <v>4.2175192756953042E-2</v>
      </c>
      <c r="I1511">
        <f>VLOOKUP(A1511,[2]Sheet1!$A:$K,4,0)</f>
        <v>4.694789299788147E-2</v>
      </c>
      <c r="J1511">
        <f>VLOOKUP(A1511,[2]Sheet1!$A:$K,5,0)</f>
        <v>4.4523763048065212E-2</v>
      </c>
      <c r="K1511">
        <f>VLOOKUP(A1511,[2]Sheet1!$A:$K,6,0)</f>
        <v>4.0297840196093553E-2</v>
      </c>
      <c r="L1511">
        <f>VLOOKUP(A1511,[2]Sheet1!$A:$K,7,0)</f>
        <v>3.6676856536423219E-2</v>
      </c>
      <c r="M1511">
        <f>VLOOKUP(A1511,[2]Sheet1!$A:$K,8,0)</f>
        <v>2.9163832115708839E-2</v>
      </c>
      <c r="N1511">
        <f>VLOOKUP(A1511,[2]Sheet1!$A:$K,9,0)</f>
        <v>2.5808547313050451E-2</v>
      </c>
      <c r="O1511">
        <f>VLOOKUP(A1511,[2]Sheet1!$A:$K,10,0)</f>
        <v>2.2310389891221569E-2</v>
      </c>
      <c r="P1511">
        <f>VLOOKUP(A1511,[2]Sheet1!$A:$K,11,0)</f>
        <v>1.8874578020513039E-2</v>
      </c>
      <c r="Q1511">
        <v>0</v>
      </c>
    </row>
    <row r="1512" spans="1:17" x14ac:dyDescent="0.25">
      <c r="A1512" t="s">
        <v>1487</v>
      </c>
      <c r="B1512">
        <v>0.47780513763427729</v>
      </c>
      <c r="C1512">
        <f>VLOOKUP(A1512,[1]Sheet1!$B:$F,2,0)</f>
        <v>0</v>
      </c>
      <c r="D1512">
        <f>VLOOKUP(A1512,[1]Sheet1!$B:$F,3,0)</f>
        <v>0.9</v>
      </c>
      <c r="E1512">
        <f>VLOOKUP(A1512,[1]Sheet1!$B:$F,4,0)</f>
        <v>1.4952335202939051E-3</v>
      </c>
      <c r="F1512">
        <f>VLOOKUP(A1512,[1]Sheet1!$B:$F,5,0)</f>
        <v>4.0594575211599226E-6</v>
      </c>
      <c r="G1512">
        <f>VLOOKUP(A1512,[2]Sheet1!$A:$K,2,0)</f>
        <v>1.122954374272476E-2</v>
      </c>
      <c r="H1512">
        <f>VLOOKUP(A1512,[2]Sheet1!$A:$K,3,0)</f>
        <v>6.0966874856193233E-3</v>
      </c>
      <c r="I1512">
        <f>VLOOKUP(A1512,[2]Sheet1!$A:$K,4,0)</f>
        <v>3.774221512168979E-3</v>
      </c>
      <c r="J1512">
        <f>VLOOKUP(A1512,[2]Sheet1!$A:$K,5,0)</f>
        <v>2.8690296649431651E-3</v>
      </c>
      <c r="K1512">
        <f>VLOOKUP(A1512,[2]Sheet1!$A:$K,6,0)</f>
        <v>1.761283061281432E-3</v>
      </c>
      <c r="L1512">
        <f>VLOOKUP(A1512,[2]Sheet1!$A:$K,7,0)</f>
        <v>2.5439994205837622E-3</v>
      </c>
      <c r="M1512">
        <f>VLOOKUP(A1512,[2]Sheet1!$A:$K,8,0)</f>
        <v>1.9197312029638879E-3</v>
      </c>
      <c r="N1512">
        <f>VLOOKUP(A1512,[2]Sheet1!$A:$K,9,0)</f>
        <v>1.9200779745672111E-3</v>
      </c>
      <c r="O1512">
        <f>VLOOKUP(A1512,[2]Sheet1!$A:$K,10,0)</f>
        <v>2.9994392352734049E-3</v>
      </c>
      <c r="P1512">
        <f>VLOOKUP(A1512,[2]Sheet1!$A:$K,11,0)</f>
        <v>1.880554189902565E-3</v>
      </c>
      <c r="Q1512">
        <v>0</v>
      </c>
    </row>
    <row r="1513" spans="1:17" x14ac:dyDescent="0.25">
      <c r="A1513" t="s">
        <v>1474</v>
      </c>
      <c r="B1513">
        <v>0.63406109809875488</v>
      </c>
      <c r="C1513">
        <f>VLOOKUP(A1513,[1]Sheet1!$B:$F,2,0)</f>
        <v>0.4</v>
      </c>
      <c r="D1513">
        <f>VLOOKUP(A1513,[1]Sheet1!$B:$F,3,0)</f>
        <v>0.9</v>
      </c>
      <c r="E1513">
        <f>VLOOKUP(A1513,[1]Sheet1!$B:$F,4,0)</f>
        <v>1.3167520117044621E-3</v>
      </c>
      <c r="F1513">
        <f>VLOOKUP(A1513,[1]Sheet1!$B:$F,5,0)</f>
        <v>6.7734156980682226E-7</v>
      </c>
      <c r="G1513">
        <f>VLOOKUP(A1513,[2]Sheet1!$A:$K,2,0)</f>
        <v>4.7840069173989436E-3</v>
      </c>
      <c r="H1513">
        <f>VLOOKUP(A1513,[2]Sheet1!$A:$K,3,0)</f>
        <v>5.4533821927525202E-3</v>
      </c>
      <c r="I1513">
        <f>VLOOKUP(A1513,[2]Sheet1!$A:$K,4,0)</f>
        <v>5.1554685014777134E-3</v>
      </c>
      <c r="J1513">
        <f>VLOOKUP(A1513,[2]Sheet1!$A:$K,5,0)</f>
        <v>4.9396016315857091E-3</v>
      </c>
      <c r="K1513">
        <f>VLOOKUP(A1513,[2]Sheet1!$A:$K,6,0)</f>
        <v>4.2362218002816544E-3</v>
      </c>
      <c r="L1513">
        <f>VLOOKUP(A1513,[2]Sheet1!$A:$K,7,0)</f>
        <v>2.4001371506943252E-3</v>
      </c>
      <c r="M1513">
        <f>VLOOKUP(A1513,[2]Sheet1!$A:$K,8,0)</f>
        <v>3.6869792616919059E-3</v>
      </c>
      <c r="N1513">
        <f>VLOOKUP(A1513,[2]Sheet1!$A:$K,9,0)</f>
        <v>3.1937544357700499E-3</v>
      </c>
      <c r="O1513">
        <f>VLOOKUP(A1513,[2]Sheet1!$A:$K,10,0)</f>
        <v>2.581222056631893E-3</v>
      </c>
      <c r="P1513">
        <f>VLOOKUP(A1513,[2]Sheet1!$A:$K,11,0)</f>
        <v>2.577570275265052E-3</v>
      </c>
      <c r="Q1513">
        <v>0</v>
      </c>
    </row>
    <row r="1514" spans="1:17" x14ac:dyDescent="0.25">
      <c r="A1514" t="s">
        <v>1470</v>
      </c>
      <c r="B1514">
        <v>0.28777593374252319</v>
      </c>
      <c r="C1514">
        <f>VLOOKUP(A1514,[1]Sheet1!$B:$F,2,0)</f>
        <v>0</v>
      </c>
      <c r="D1514">
        <f>VLOOKUP(A1514,[1]Sheet1!$B:$F,3,0)</f>
        <v>0.4642857142857143</v>
      </c>
      <c r="E1514">
        <f>VLOOKUP(A1514,[1]Sheet1!$B:$F,4,0)</f>
        <v>1.5657846554460009E-2</v>
      </c>
      <c r="F1514">
        <f>VLOOKUP(A1514,[1]Sheet1!$B:$F,5,0)</f>
        <v>1.933133254929465E-3</v>
      </c>
      <c r="G1514">
        <f>VLOOKUP(A1514,[2]Sheet1!$A:$K,2,0)</f>
        <v>6.056392096679528E-3</v>
      </c>
      <c r="H1514">
        <f>VLOOKUP(A1514,[2]Sheet1!$A:$K,3,0)</f>
        <v>4.9942954664510377E-3</v>
      </c>
      <c r="I1514">
        <f>VLOOKUP(A1514,[2]Sheet1!$A:$K,4,0)</f>
        <v>4.5524430496971056E-3</v>
      </c>
      <c r="J1514">
        <f>VLOOKUP(A1514,[2]Sheet1!$A:$K,5,0)</f>
        <v>4.0077707271759166E-3</v>
      </c>
      <c r="K1514">
        <f>VLOOKUP(A1514,[2]Sheet1!$A:$K,6,0)</f>
        <v>5.2149388504282041E-3</v>
      </c>
      <c r="L1514">
        <f>VLOOKUP(A1514,[2]Sheet1!$A:$K,7,0)</f>
        <v>2.740305132599063E-3</v>
      </c>
      <c r="M1514">
        <f>VLOOKUP(A1514,[2]Sheet1!$A:$K,8,0)</f>
        <v>-2.3157687373241529E-3</v>
      </c>
      <c r="N1514">
        <f>VLOOKUP(A1514,[2]Sheet1!$A:$K,9,0)</f>
        <v>-3.8400696467934042E-3</v>
      </c>
      <c r="O1514">
        <f>VLOOKUP(A1514,[2]Sheet1!$A:$K,10,0)</f>
        <v>-5.4757703232934324E-3</v>
      </c>
      <c r="P1514">
        <f>VLOOKUP(A1514,[2]Sheet1!$A:$K,11,0)</f>
        <v>-6.1936698820090914E-3</v>
      </c>
      <c r="Q1514">
        <v>0</v>
      </c>
    </row>
    <row r="1515" spans="1:17" x14ac:dyDescent="0.25">
      <c r="A1515" t="s">
        <v>1467</v>
      </c>
      <c r="B1515">
        <v>5.7510942220687873E-2</v>
      </c>
      <c r="C1515">
        <f>VLOOKUP(A1515,[1]Sheet1!$B:$F,2,0)</f>
        <v>9.0909090909090912E-2</v>
      </c>
      <c r="D1515">
        <f>VLOOKUP(A1515,[1]Sheet1!$B:$F,3,0)</f>
        <v>0.1818181818181818</v>
      </c>
      <c r="E1515">
        <f>VLOOKUP(A1515,[1]Sheet1!$B:$F,4,0)</f>
        <v>4.4349062146138783E-2</v>
      </c>
      <c r="F1515">
        <f>VLOOKUP(A1515,[1]Sheet1!$B:$F,5,0)</f>
        <v>1.6109971342067239E-3</v>
      </c>
      <c r="G1515">
        <f>VLOOKUP(A1515,[2]Sheet1!$A:$K,2,0)</f>
        <v>3.8082283109392212E-2</v>
      </c>
      <c r="H1515">
        <f>VLOOKUP(A1515,[2]Sheet1!$A:$K,3,0)</f>
        <v>4.5059563715125567E-2</v>
      </c>
      <c r="I1515">
        <f>VLOOKUP(A1515,[2]Sheet1!$A:$K,4,0)</f>
        <v>3.8091692373151791E-2</v>
      </c>
      <c r="J1515">
        <f>VLOOKUP(A1515,[2]Sheet1!$A:$K,5,0)</f>
        <v>3.1466642657783379E-2</v>
      </c>
      <c r="K1515">
        <f>VLOOKUP(A1515,[2]Sheet1!$A:$K,6,0)</f>
        <v>2.4161262206201711E-2</v>
      </c>
      <c r="L1515">
        <f>VLOOKUP(A1515,[2]Sheet1!$A:$K,7,0)</f>
        <v>1.989554201943582E-2</v>
      </c>
      <c r="M1515">
        <f>VLOOKUP(A1515,[2]Sheet1!$A:$K,8,0)</f>
        <v>1.408107111451508E-2</v>
      </c>
      <c r="N1515">
        <f>VLOOKUP(A1515,[2]Sheet1!$A:$K,9,0)</f>
        <v>1.026239067055394E-2</v>
      </c>
      <c r="O1515">
        <f>VLOOKUP(A1515,[2]Sheet1!$A:$K,10,0)</f>
        <v>3.9212439658081336E-3</v>
      </c>
      <c r="P1515">
        <f>VLOOKUP(A1515,[2]Sheet1!$A:$K,11,0)</f>
        <v>2.215612093238816E-3</v>
      </c>
      <c r="Q1515">
        <v>0</v>
      </c>
    </row>
    <row r="1516" spans="1:17" x14ac:dyDescent="0.25">
      <c r="A1516" t="s">
        <v>1508</v>
      </c>
      <c r="B1516">
        <v>0.43946218490600591</v>
      </c>
      <c r="C1516">
        <f>VLOOKUP(A1516,[1]Sheet1!$B:$F,2,0)</f>
        <v>0.15789473684210531</v>
      </c>
      <c r="D1516">
        <f>VLOOKUP(A1516,[1]Sheet1!$B:$F,3,0)</f>
        <v>0.70760233918128657</v>
      </c>
      <c r="E1516">
        <f>VLOOKUP(A1516,[1]Sheet1!$B:$F,4,0)</f>
        <v>5.3277496842834872E-2</v>
      </c>
      <c r="F1516">
        <f>VLOOKUP(A1516,[1]Sheet1!$B:$F,5,0)</f>
        <v>5.8651204694099221E-3</v>
      </c>
      <c r="G1516">
        <f>VLOOKUP(A1516,[2]Sheet1!$A:$K,2,0)</f>
        <v>1.076055339157132E-2</v>
      </c>
      <c r="H1516">
        <f>VLOOKUP(A1516,[2]Sheet1!$A:$K,3,0)</f>
        <v>1.5187382789682419E-2</v>
      </c>
      <c r="I1516">
        <f>VLOOKUP(A1516,[2]Sheet1!$A:$K,4,0)</f>
        <v>1.3799345151688959E-2</v>
      </c>
      <c r="J1516">
        <f>VLOOKUP(A1516,[2]Sheet1!$A:$K,5,0)</f>
        <v>1.17226996966633E-2</v>
      </c>
      <c r="K1516">
        <f>VLOOKUP(A1516,[2]Sheet1!$A:$K,6,0)</f>
        <v>9.3672214335002967E-3</v>
      </c>
      <c r="L1516">
        <f>VLOOKUP(A1516,[2]Sheet1!$A:$K,7,0)</f>
        <v>5.0018091524642854E-3</v>
      </c>
      <c r="M1516">
        <f>VLOOKUP(A1516,[2]Sheet1!$A:$K,8,0)</f>
        <v>4.4603287775000951E-3</v>
      </c>
      <c r="N1516">
        <f>VLOOKUP(A1516,[2]Sheet1!$A:$K,9,0)</f>
        <v>3.6513038614259812E-3</v>
      </c>
      <c r="O1516">
        <f>VLOOKUP(A1516,[2]Sheet1!$A:$K,10,0)</f>
        <v>3.025679255024079E-3</v>
      </c>
      <c r="P1516">
        <f>VLOOKUP(A1516,[2]Sheet1!$A:$K,11,0)</f>
        <v>3.6478057742045998E-3</v>
      </c>
      <c r="Q1516">
        <v>0</v>
      </c>
    </row>
    <row r="1517" spans="1:17" x14ac:dyDescent="0.25">
      <c r="A1517" t="s">
        <v>1498</v>
      </c>
      <c r="B1517">
        <v>0.46281370520591741</v>
      </c>
      <c r="C1517">
        <f>VLOOKUP(A1517,[1]Sheet1!$B:$F,2,0)</f>
        <v>0.2</v>
      </c>
      <c r="D1517">
        <f>VLOOKUP(A1517,[1]Sheet1!$B:$F,3,0)</f>
        <v>0.7</v>
      </c>
      <c r="E1517">
        <f>VLOOKUP(A1517,[1]Sheet1!$B:$F,4,0)</f>
        <v>2.0195842592026308E-2</v>
      </c>
      <c r="F1517">
        <f>VLOOKUP(A1517,[1]Sheet1!$B:$F,5,0)</f>
        <v>2.843183223588092E-3</v>
      </c>
      <c r="G1517">
        <f>VLOOKUP(A1517,[2]Sheet1!$A:$K,2,0)</f>
        <v>6.7871383727835747E-3</v>
      </c>
      <c r="H1517">
        <f>VLOOKUP(A1517,[2]Sheet1!$A:$K,3,0)</f>
        <v>6.1606491220538356E-3</v>
      </c>
      <c r="I1517">
        <f>VLOOKUP(A1517,[2]Sheet1!$A:$K,4,0)</f>
        <v>5.997243058414938E-3</v>
      </c>
      <c r="J1517">
        <f>VLOOKUP(A1517,[2]Sheet1!$A:$K,5,0)</f>
        <v>6.597994697223661E-3</v>
      </c>
      <c r="K1517">
        <f>VLOOKUP(A1517,[2]Sheet1!$A:$K,6,0)</f>
        <v>5.7601055596437356E-3</v>
      </c>
      <c r="L1517">
        <f>VLOOKUP(A1517,[2]Sheet1!$A:$K,7,0)</f>
        <v>6.4691036930096214E-3</v>
      </c>
      <c r="M1517">
        <f>VLOOKUP(A1517,[2]Sheet1!$A:$K,8,0)</f>
        <v>7.1106435619453954E-3</v>
      </c>
      <c r="N1517">
        <f>VLOOKUP(A1517,[2]Sheet1!$A:$K,9,0)</f>
        <v>7.0868266861684997E-3</v>
      </c>
      <c r="O1517">
        <f>VLOOKUP(A1517,[2]Sheet1!$A:$K,10,0)</f>
        <v>1.2603947832144991E-3</v>
      </c>
      <c r="P1517">
        <f>VLOOKUP(A1517,[2]Sheet1!$A:$K,11,0)</f>
        <v>1.1819085588417621E-3</v>
      </c>
      <c r="Q1517">
        <v>0</v>
      </c>
    </row>
    <row r="1518" spans="1:17" x14ac:dyDescent="0.25">
      <c r="A1518" t="s">
        <v>1510</v>
      </c>
      <c r="B1518">
        <v>0.51249349117279053</v>
      </c>
      <c r="C1518">
        <f>VLOOKUP(A1518,[1]Sheet1!$B:$F,2,0)</f>
        <v>0.1111111111111111</v>
      </c>
      <c r="D1518">
        <f>VLOOKUP(A1518,[1]Sheet1!$B:$F,3,0)</f>
        <v>0.66666666666666663</v>
      </c>
      <c r="E1518">
        <f>VLOOKUP(A1518,[1]Sheet1!$B:$F,4,0)</f>
        <v>5.824184804816257E-2</v>
      </c>
      <c r="F1518">
        <f>VLOOKUP(A1518,[1]Sheet1!$B:$F,5,0)</f>
        <v>4.2004534159046682E-3</v>
      </c>
      <c r="G1518">
        <f>VLOOKUP(A1518,[2]Sheet1!$A:$K,2,0)</f>
        <v>2.2382521959721811E-2</v>
      </c>
      <c r="H1518">
        <f>VLOOKUP(A1518,[2]Sheet1!$A:$K,3,0)</f>
        <v>9.2483963511129502E-3</v>
      </c>
      <c r="I1518">
        <f>VLOOKUP(A1518,[2]Sheet1!$A:$K,4,0)</f>
        <v>6.5024738388755349E-3</v>
      </c>
      <c r="J1518">
        <f>VLOOKUP(A1518,[2]Sheet1!$A:$K,5,0)</f>
        <v>2.939015429831006E-3</v>
      </c>
      <c r="K1518">
        <f>VLOOKUP(A1518,[2]Sheet1!$A:$K,6,0)</f>
        <v>2.167630057803468E-3</v>
      </c>
      <c r="L1518">
        <f>VLOOKUP(A1518,[2]Sheet1!$A:$K,7,0)</f>
        <v>2.486001158524812E-3</v>
      </c>
      <c r="M1518">
        <f>VLOOKUP(A1518,[2]Sheet1!$A:$K,8,0)</f>
        <v>2.4746192893401009E-3</v>
      </c>
      <c r="N1518">
        <f>VLOOKUP(A1518,[2]Sheet1!$A:$K,9,0)</f>
        <v>3.0451127819548871E-3</v>
      </c>
      <c r="O1518">
        <f>VLOOKUP(A1518,[2]Sheet1!$A:$K,10,0)</f>
        <v>3.5711305798915311E-3</v>
      </c>
      <c r="P1518">
        <f>VLOOKUP(A1518,[2]Sheet1!$A:$K,11,0)</f>
        <v>2.610560739377185E-3</v>
      </c>
      <c r="Q1518">
        <v>0</v>
      </c>
    </row>
    <row r="1519" spans="1:17" x14ac:dyDescent="0.25">
      <c r="A1519" t="s">
        <v>1484</v>
      </c>
      <c r="B1519">
        <v>0.47094777226448059</v>
      </c>
      <c r="C1519">
        <f>VLOOKUP(A1519,[1]Sheet1!$B:$F,2,0)</f>
        <v>5.8823529411764712E-2</v>
      </c>
      <c r="D1519">
        <f>VLOOKUP(A1519,[1]Sheet1!$B:$F,3,0)</f>
        <v>0.61029411764705888</v>
      </c>
      <c r="E1519">
        <f>VLOOKUP(A1519,[1]Sheet1!$B:$F,4,0)</f>
        <v>5.8441745937535088E-2</v>
      </c>
      <c r="F1519">
        <f>VLOOKUP(A1519,[1]Sheet1!$B:$F,5,0)</f>
        <v>2.7551472593400602E-3</v>
      </c>
      <c r="G1519">
        <f>VLOOKUP(A1519,[2]Sheet1!$A:$K,2,0)</f>
        <v>3.8082283109392212E-2</v>
      </c>
      <c r="H1519">
        <f>VLOOKUP(A1519,[2]Sheet1!$A:$K,3,0)</f>
        <v>4.5059563715125567E-2</v>
      </c>
      <c r="I1519">
        <f>VLOOKUP(A1519,[2]Sheet1!$A:$K,4,0)</f>
        <v>2.5114447769689349E-2</v>
      </c>
      <c r="J1519">
        <f>VLOOKUP(A1519,[2]Sheet1!$A:$K,5,0)</f>
        <v>2.234208797397488E-2</v>
      </c>
      <c r="K1519">
        <f>VLOOKUP(A1519,[2]Sheet1!$A:$K,6,0)</f>
        <v>1.801331660110975E-2</v>
      </c>
      <c r="L1519">
        <f>VLOOKUP(A1519,[2]Sheet1!$A:$K,7,0)</f>
        <v>1.6571963453672778E-2</v>
      </c>
      <c r="M1519">
        <f>VLOOKUP(A1519,[2]Sheet1!$A:$K,8,0)</f>
        <v>1.330575620931238E-2</v>
      </c>
      <c r="N1519">
        <f>VLOOKUP(A1519,[2]Sheet1!$A:$K,9,0)</f>
        <v>1.026239067055394E-2</v>
      </c>
      <c r="O1519">
        <f>VLOOKUP(A1519,[2]Sheet1!$A:$K,10,0)</f>
        <v>4.2865965775236818E-3</v>
      </c>
      <c r="P1519">
        <f>VLOOKUP(A1519,[2]Sheet1!$A:$K,11,0)</f>
        <v>2.2280519378816859E-3</v>
      </c>
      <c r="Q1519">
        <v>0</v>
      </c>
    </row>
    <row r="1520" spans="1:17" x14ac:dyDescent="0.25">
      <c r="A1520" t="s">
        <v>1503</v>
      </c>
      <c r="B1520">
        <v>7.9520538449287415E-2</v>
      </c>
      <c r="C1520">
        <f>VLOOKUP(A1520,[1]Sheet1!$B:$F,2,0)</f>
        <v>0</v>
      </c>
      <c r="D1520">
        <f>VLOOKUP(A1520,[1]Sheet1!$B:$F,3,0)</f>
        <v>0.2142857142857143</v>
      </c>
      <c r="E1520">
        <f>VLOOKUP(A1520,[1]Sheet1!$B:$F,4,0)</f>
        <v>3.6221707117534772E-2</v>
      </c>
      <c r="F1520">
        <f>VLOOKUP(A1520,[1]Sheet1!$B:$F,5,0)</f>
        <v>4.8989052943238919E-4</v>
      </c>
      <c r="G1520">
        <f>VLOOKUP(A1520,[2]Sheet1!$A:$K,2,0)</f>
        <v>2.0463961621685092E-2</v>
      </c>
      <c r="H1520">
        <f>VLOOKUP(A1520,[2]Sheet1!$A:$K,3,0)</f>
        <v>1.603560682046138E-2</v>
      </c>
      <c r="I1520">
        <f>VLOOKUP(A1520,[2]Sheet1!$A:$K,4,0)</f>
        <v>1.339363905173035E-2</v>
      </c>
      <c r="J1520">
        <f>VLOOKUP(A1520,[2]Sheet1!$A:$K,5,0)</f>
        <v>3.5993773665002268E-3</v>
      </c>
      <c r="K1520">
        <f>VLOOKUP(A1520,[2]Sheet1!$A:$K,6,0)</f>
        <v>3.3596209562406971E-3</v>
      </c>
      <c r="L1520">
        <f>VLOOKUP(A1520,[2]Sheet1!$A:$K,7,0)</f>
        <v>2.617766984421812E-3</v>
      </c>
      <c r="M1520">
        <f>VLOOKUP(A1520,[2]Sheet1!$A:$K,8,0)</f>
        <v>2.652072831368204E-3</v>
      </c>
      <c r="N1520">
        <f>VLOOKUP(A1520,[2]Sheet1!$A:$K,9,0)</f>
        <v>2.7968129852574799E-3</v>
      </c>
      <c r="O1520">
        <f>VLOOKUP(A1520,[2]Sheet1!$A:$K,10,0)</f>
        <v>2.5321098423225028E-3</v>
      </c>
      <c r="P1520">
        <f>VLOOKUP(A1520,[2]Sheet1!$A:$K,11,0)</f>
        <v>2.6124995571214149E-3</v>
      </c>
      <c r="Q1520">
        <v>0</v>
      </c>
    </row>
    <row r="1521" spans="1:17" x14ac:dyDescent="0.25">
      <c r="A1521" t="s">
        <v>1494</v>
      </c>
      <c r="B1521">
        <v>0.46320211887359619</v>
      </c>
      <c r="C1521">
        <f>VLOOKUP(A1521,[1]Sheet1!$B:$F,2,0)</f>
        <v>0.1111111111111111</v>
      </c>
      <c r="D1521">
        <f>VLOOKUP(A1521,[1]Sheet1!$B:$F,3,0)</f>
        <v>0.5</v>
      </c>
      <c r="E1521">
        <f>VLOOKUP(A1521,[1]Sheet1!$B:$F,4,0)</f>
        <v>7.5149926742926823E-2</v>
      </c>
      <c r="F1521">
        <f>VLOOKUP(A1521,[1]Sheet1!$B:$F,5,0)</f>
        <v>3.9948234701708716E-3</v>
      </c>
      <c r="G1521">
        <f>VLOOKUP(A1521,[2]Sheet1!$A:$K,2,0)</f>
        <v>2.662911057733847E-2</v>
      </c>
      <c r="H1521">
        <f>VLOOKUP(A1521,[2]Sheet1!$A:$K,3,0)</f>
        <v>2.0509102208871741E-2</v>
      </c>
      <c r="I1521">
        <f>VLOOKUP(A1521,[2]Sheet1!$A:$K,4,0)</f>
        <v>1.8787079762689521E-2</v>
      </c>
      <c r="J1521">
        <f>VLOOKUP(A1521,[2]Sheet1!$A:$K,5,0)</f>
        <v>1.4721581785070289E-2</v>
      </c>
      <c r="K1521">
        <f>VLOOKUP(A1521,[2]Sheet1!$A:$K,6,0)</f>
        <v>9.7986209348313938E-3</v>
      </c>
      <c r="L1521">
        <f>VLOOKUP(A1521,[2]Sheet1!$A:$K,7,0)</f>
        <v>3.6061719773251089E-3</v>
      </c>
      <c r="M1521">
        <f>VLOOKUP(A1521,[2]Sheet1!$A:$K,8,0)</f>
        <v>1.899263307507607E-3</v>
      </c>
      <c r="N1521">
        <f>VLOOKUP(A1521,[2]Sheet1!$A:$K,9,0)</f>
        <v>1.4388236739134249E-3</v>
      </c>
      <c r="O1521">
        <f>VLOOKUP(A1521,[2]Sheet1!$A:$K,10,0)</f>
        <v>1.2870216109088901E-3</v>
      </c>
      <c r="P1521">
        <f>VLOOKUP(A1521,[2]Sheet1!$A:$K,11,0)</f>
        <v>1.1418082484806E-3</v>
      </c>
      <c r="Q1521">
        <v>0</v>
      </c>
    </row>
    <row r="1522" spans="1:17" x14ac:dyDescent="0.25">
      <c r="A1522" t="s">
        <v>1482</v>
      </c>
      <c r="B1522">
        <v>0.1194067373871803</v>
      </c>
      <c r="C1522">
        <f>VLOOKUP(A1522,[1]Sheet1!$B:$F,2,0)</f>
        <v>0</v>
      </c>
      <c r="D1522">
        <f>VLOOKUP(A1522,[1]Sheet1!$B:$F,3,0)</f>
        <v>0.3</v>
      </c>
      <c r="E1522">
        <f>VLOOKUP(A1522,[1]Sheet1!$B:$F,4,0)</f>
        <v>6.0201034555803831E-3</v>
      </c>
      <c r="F1522">
        <f>VLOOKUP(A1522,[1]Sheet1!$B:$F,5,0)</f>
        <v>1.024989237613005E-5</v>
      </c>
      <c r="G1522">
        <f>VLOOKUP(A1522,[2]Sheet1!$A:$K,2,0)</f>
        <v>9.2744829159380326E-3</v>
      </c>
      <c r="H1522">
        <f>VLOOKUP(A1522,[2]Sheet1!$A:$K,3,0)</f>
        <v>4.7212636446660799E-3</v>
      </c>
      <c r="I1522">
        <f>VLOOKUP(A1522,[2]Sheet1!$A:$K,4,0)</f>
        <v>3.0810755754736201E-3</v>
      </c>
      <c r="J1522">
        <f>VLOOKUP(A1522,[2]Sheet1!$A:$K,5,0)</f>
        <v>3.2115100520264629E-3</v>
      </c>
      <c r="K1522">
        <f>VLOOKUP(A1522,[2]Sheet1!$A:$K,6,0)</f>
        <v>3.0199707744763761E-3</v>
      </c>
      <c r="L1522">
        <f>VLOOKUP(A1522,[2]Sheet1!$A:$K,7,0)</f>
        <v>3.2050792875566612E-3</v>
      </c>
      <c r="M1522">
        <f>VLOOKUP(A1522,[2]Sheet1!$A:$K,8,0)</f>
        <v>2.806538219640357E-3</v>
      </c>
      <c r="N1522">
        <f>VLOOKUP(A1522,[2]Sheet1!$A:$K,9,0)</f>
        <v>2.537448308467537E-3</v>
      </c>
      <c r="O1522">
        <f>VLOOKUP(A1522,[2]Sheet1!$A:$K,10,0)</f>
        <v>2.3606036707387078E-3</v>
      </c>
      <c r="P1522">
        <f>VLOOKUP(A1522,[2]Sheet1!$A:$K,11,0)</f>
        <v>2.3254444836924531E-3</v>
      </c>
      <c r="Q1522">
        <v>0</v>
      </c>
    </row>
    <row r="1523" spans="1:17" x14ac:dyDescent="0.25">
      <c r="A1523" t="s">
        <v>1513</v>
      </c>
      <c r="B1523">
        <v>0.45962584018707281</v>
      </c>
      <c r="C1523">
        <f>VLOOKUP(A1523,[1]Sheet1!$B:$F,2,0)</f>
        <v>0</v>
      </c>
      <c r="D1523">
        <f>VLOOKUP(A1523,[1]Sheet1!$B:$F,3,0)</f>
        <v>0.5</v>
      </c>
      <c r="E1523">
        <f>VLOOKUP(A1523,[1]Sheet1!$B:$F,4,0)</f>
        <v>2.9149731083466771E-3</v>
      </c>
      <c r="F1523">
        <f>VLOOKUP(A1523,[1]Sheet1!$B:$F,5,0)</f>
        <v>2.4633575563493041E-5</v>
      </c>
      <c r="G1523">
        <f>VLOOKUP(A1523,[2]Sheet1!$A:$K,2,0)</f>
        <v>6.4291312497159478E-3</v>
      </c>
      <c r="H1523">
        <f>VLOOKUP(A1523,[2]Sheet1!$A:$K,3,0)</f>
        <v>8.0297218930094755E-3</v>
      </c>
      <c r="I1523">
        <f>VLOOKUP(A1523,[2]Sheet1!$A:$K,4,0)</f>
        <v>1.308914624293024E-2</v>
      </c>
      <c r="J1523">
        <f>VLOOKUP(A1523,[2]Sheet1!$A:$K,5,0)</f>
        <v>1.4893227018605079E-2</v>
      </c>
      <c r="K1523">
        <f>VLOOKUP(A1523,[2]Sheet1!$A:$K,6,0)</f>
        <v>1.279366409016487E-2</v>
      </c>
      <c r="L1523">
        <f>VLOOKUP(A1523,[2]Sheet1!$A:$K,7,0)</f>
        <v>2.8761120884179272E-3</v>
      </c>
      <c r="M1523">
        <f>VLOOKUP(A1523,[2]Sheet1!$A:$K,8,0)</f>
        <v>2.880891181407393E-3</v>
      </c>
      <c r="N1523">
        <f>VLOOKUP(A1523,[2]Sheet1!$A:$K,9,0)</f>
        <v>2.697471416681977E-3</v>
      </c>
      <c r="O1523">
        <f>VLOOKUP(A1523,[2]Sheet1!$A:$K,10,0)</f>
        <v>2.6495792615210509E-3</v>
      </c>
      <c r="P1523">
        <f>VLOOKUP(A1523,[2]Sheet1!$A:$K,11,0)</f>
        <v>2.4408039003334038E-3</v>
      </c>
      <c r="Q1523">
        <v>0</v>
      </c>
    </row>
    <row r="1524" spans="1:17" x14ac:dyDescent="0.25">
      <c r="A1524" t="s">
        <v>1516</v>
      </c>
      <c r="B1524">
        <v>0.44593217968940729</v>
      </c>
      <c r="C1524">
        <f>VLOOKUP(A1524,[1]Sheet1!$B:$F,2,0)</f>
        <v>0.42857142857142849</v>
      </c>
      <c r="D1524">
        <f>VLOOKUP(A1524,[1]Sheet1!$B:$F,3,0)</f>
        <v>0.8571428571428571</v>
      </c>
      <c r="E1524">
        <f>VLOOKUP(A1524,[1]Sheet1!$B:$F,4,0)</f>
        <v>5.308840629074124E-3</v>
      </c>
      <c r="F1524">
        <f>VLOOKUP(A1524,[1]Sheet1!$B:$F,5,0)</f>
        <v>4.3065816312548199E-5</v>
      </c>
      <c r="G1524">
        <f>VLOOKUP(A1524,[2]Sheet1!$A:$K,2,0)</f>
        <v>7.5541220774735353E-3</v>
      </c>
      <c r="H1524">
        <f>VLOOKUP(A1524,[2]Sheet1!$A:$K,3,0)</f>
        <v>8.0491680684817608E-3</v>
      </c>
      <c r="I1524">
        <f>VLOOKUP(A1524,[2]Sheet1!$A:$K,4,0)</f>
        <v>5.7127090807925296E-3</v>
      </c>
      <c r="J1524">
        <f>VLOOKUP(A1524,[2]Sheet1!$A:$K,5,0)</f>
        <v>4.8573891379549167E-3</v>
      </c>
      <c r="K1524">
        <f>VLOOKUP(A1524,[2]Sheet1!$A:$K,6,0)</f>
        <v>3.4902570338810491E-3</v>
      </c>
      <c r="L1524">
        <f>VLOOKUP(A1524,[2]Sheet1!$A:$K,7,0)</f>
        <v>3.4817172486962238E-3</v>
      </c>
      <c r="M1524">
        <f>VLOOKUP(A1524,[2]Sheet1!$A:$K,8,0)</f>
        <v>1.9402388922602021E-3</v>
      </c>
      <c r="N1524">
        <f>VLOOKUP(A1524,[2]Sheet1!$A:$K,9,0)</f>
        <v>1.674818614244854E-3</v>
      </c>
      <c r="O1524">
        <f>VLOOKUP(A1524,[2]Sheet1!$A:$K,10,0)</f>
        <v>1.7027822004128279E-3</v>
      </c>
      <c r="P1524">
        <f>VLOOKUP(A1524,[2]Sheet1!$A:$K,11,0)</f>
        <v>1.6317984784547041E-3</v>
      </c>
      <c r="Q1524">
        <v>0</v>
      </c>
    </row>
    <row r="1525" spans="1:17" x14ac:dyDescent="0.25">
      <c r="A1525" t="s">
        <v>1495</v>
      </c>
      <c r="B1525">
        <v>0.27921804785728449</v>
      </c>
      <c r="C1525">
        <f>VLOOKUP(A1525,[1]Sheet1!$B:$F,2,0)</f>
        <v>0</v>
      </c>
      <c r="D1525">
        <f>VLOOKUP(A1525,[1]Sheet1!$B:$F,3,0)</f>
        <v>0</v>
      </c>
      <c r="E1525">
        <f>VLOOKUP(A1525,[1]Sheet1!$B:$F,4,0)</f>
        <v>0.1100432846980704</v>
      </c>
      <c r="F1525">
        <f>VLOOKUP(A1525,[1]Sheet1!$B:$F,5,0)</f>
        <v>5.1379142400482924E-3</v>
      </c>
      <c r="G1525">
        <f>VLOOKUP(A1525,[2]Sheet1!$A:$K,2,0)</f>
        <v>4.6607758476419993E-2</v>
      </c>
      <c r="H1525">
        <f>VLOOKUP(A1525,[2]Sheet1!$A:$K,3,0)</f>
        <v>3.7418723169231539E-2</v>
      </c>
      <c r="I1525">
        <f>VLOOKUP(A1525,[2]Sheet1!$A:$K,4,0)</f>
        <v>2.7543709095420751E-2</v>
      </c>
      <c r="J1525">
        <f>VLOOKUP(A1525,[2]Sheet1!$A:$K,5,0)</f>
        <v>2.31039546837302E-2</v>
      </c>
      <c r="K1525">
        <f>VLOOKUP(A1525,[2]Sheet1!$A:$K,6,0)</f>
        <v>1.877468191805421E-2</v>
      </c>
      <c r="L1525">
        <f>VLOOKUP(A1525,[2]Sheet1!$A:$K,7,0)</f>
        <v>1.6759741003167499E-2</v>
      </c>
      <c r="M1525">
        <f>VLOOKUP(A1525,[2]Sheet1!$A:$K,8,0)</f>
        <v>1.3837460791973819E-2</v>
      </c>
      <c r="N1525">
        <f>VLOOKUP(A1525,[2]Sheet1!$A:$K,9,0)</f>
        <v>1.1886752757546311E-2</v>
      </c>
      <c r="O1525">
        <f>VLOOKUP(A1525,[2]Sheet1!$A:$K,10,0)</f>
        <v>9.8607234804250887E-3</v>
      </c>
      <c r="P1525">
        <f>VLOOKUP(A1525,[2]Sheet1!$A:$K,11,0)</f>
        <v>8.7980508933405525E-3</v>
      </c>
      <c r="Q1525">
        <v>0</v>
      </c>
    </row>
    <row r="1526" spans="1:17" x14ac:dyDescent="0.25">
      <c r="A1526" t="s">
        <v>1469</v>
      </c>
      <c r="B1526">
        <v>0.52590477466583252</v>
      </c>
      <c r="C1526">
        <f>VLOOKUP(A1526,[1]Sheet1!$B:$F,2,0)</f>
        <v>0.4375</v>
      </c>
      <c r="D1526">
        <f>VLOOKUP(A1526,[1]Sheet1!$B:$F,3,0)</f>
        <v>0.95833333333333337</v>
      </c>
      <c r="E1526">
        <f>VLOOKUP(A1526,[1]Sheet1!$B:$F,4,0)</f>
        <v>1.9943575196439359E-2</v>
      </c>
      <c r="F1526">
        <f>VLOOKUP(A1526,[1]Sheet1!$B:$F,5,0)</f>
        <v>7.9846420132974344E-5</v>
      </c>
      <c r="G1526">
        <f>VLOOKUP(A1526,[2]Sheet1!$A:$K,2,0)</f>
        <v>2.9240871897132641E-2</v>
      </c>
      <c r="H1526">
        <f>VLOOKUP(A1526,[2]Sheet1!$A:$K,3,0)</f>
        <v>2.156126177121391E-2</v>
      </c>
      <c r="I1526">
        <f>VLOOKUP(A1526,[2]Sheet1!$A:$K,4,0)</f>
        <v>2.049358383401681E-2</v>
      </c>
      <c r="J1526">
        <f>VLOOKUP(A1526,[2]Sheet1!$A:$K,5,0)</f>
        <v>1.6812373907195699E-2</v>
      </c>
      <c r="K1526">
        <f>VLOOKUP(A1526,[2]Sheet1!$A:$K,6,0)</f>
        <v>1.225610572844577E-2</v>
      </c>
      <c r="L1526">
        <f>VLOOKUP(A1526,[2]Sheet1!$A:$K,7,0)</f>
        <v>8.6432941633485475E-3</v>
      </c>
      <c r="M1526">
        <f>VLOOKUP(A1526,[2]Sheet1!$A:$K,8,0)</f>
        <v>2.4256953551778822E-3</v>
      </c>
      <c r="N1526">
        <f>VLOOKUP(A1526,[2]Sheet1!$A:$K,9,0)</f>
        <v>1.9642471507318221E-3</v>
      </c>
      <c r="O1526">
        <f>VLOOKUP(A1526,[2]Sheet1!$A:$K,10,0)</f>
        <v>2.289899622149275E-3</v>
      </c>
      <c r="P1526">
        <f>VLOOKUP(A1526,[2]Sheet1!$A:$K,11,0)</f>
        <v>2.3315940097041088E-3</v>
      </c>
      <c r="Q1526">
        <v>0</v>
      </c>
    </row>
    <row r="1527" spans="1:17" x14ac:dyDescent="0.25">
      <c r="A1527" t="s">
        <v>1476</v>
      </c>
      <c r="B1527">
        <v>0.43375027179718018</v>
      </c>
      <c r="C1527">
        <f>VLOOKUP(A1527,[1]Sheet1!$B:$F,2,0)</f>
        <v>0</v>
      </c>
      <c r="D1527">
        <f>VLOOKUP(A1527,[1]Sheet1!$B:$F,3,0)</f>
        <v>0.70833333333333337</v>
      </c>
      <c r="E1527">
        <f>VLOOKUP(A1527,[1]Sheet1!$B:$F,4,0)</f>
        <v>5.7047187519337739E-2</v>
      </c>
      <c r="F1527">
        <f>VLOOKUP(A1527,[1]Sheet1!$B:$F,5,0)</f>
        <v>2.819012520540975E-3</v>
      </c>
      <c r="G1527">
        <f>VLOOKUP(A1527,[2]Sheet1!$A:$K,2,0)</f>
        <v>1.31503458545612E-2</v>
      </c>
      <c r="H1527">
        <f>VLOOKUP(A1527,[2]Sheet1!$A:$K,3,0)</f>
        <v>7.4844738706905936E-3</v>
      </c>
      <c r="I1527">
        <f>VLOOKUP(A1527,[2]Sheet1!$A:$K,4,0)</f>
        <v>5.0069101423448536E-3</v>
      </c>
      <c r="J1527">
        <f>VLOOKUP(A1527,[2]Sheet1!$A:$K,5,0)</f>
        <v>3.228880438905696E-3</v>
      </c>
      <c r="K1527">
        <f>VLOOKUP(A1527,[2]Sheet1!$A:$K,6,0)</f>
        <v>-2.6319608541200651E-3</v>
      </c>
      <c r="L1527">
        <f>VLOOKUP(A1527,[2]Sheet1!$A:$K,7,0)</f>
        <v>-3.5875493898365721E-3</v>
      </c>
      <c r="M1527">
        <f>VLOOKUP(A1527,[2]Sheet1!$A:$K,8,0)</f>
        <v>-4.6243058202836158E-3</v>
      </c>
      <c r="N1527">
        <f>VLOOKUP(A1527,[2]Sheet1!$A:$K,9,0)</f>
        <v>-5.995217408778882E-3</v>
      </c>
      <c r="O1527">
        <f>VLOOKUP(A1527,[2]Sheet1!$A:$K,10,0)</f>
        <v>-6.8311840423583986E-3</v>
      </c>
      <c r="P1527">
        <f>VLOOKUP(A1527,[2]Sheet1!$A:$K,11,0)</f>
        <v>-7.5087604375529467E-3</v>
      </c>
      <c r="Q1527">
        <v>0</v>
      </c>
    </row>
    <row r="1528" spans="1:17" x14ac:dyDescent="0.25">
      <c r="A1528" t="s">
        <v>1511</v>
      </c>
      <c r="B1528">
        <v>0.43442946672439581</v>
      </c>
      <c r="C1528">
        <f>VLOOKUP(A1528,[1]Sheet1!$B:$F,2,0)</f>
        <v>0</v>
      </c>
      <c r="D1528">
        <f>VLOOKUP(A1528,[1]Sheet1!$B:$F,3,0)</f>
        <v>0.6</v>
      </c>
      <c r="E1528">
        <f>VLOOKUP(A1528,[1]Sheet1!$B:$F,4,0)</f>
        <v>4.830581982899864E-2</v>
      </c>
      <c r="F1528">
        <f>VLOOKUP(A1528,[1]Sheet1!$B:$F,5,0)</f>
        <v>8.2058625104982719E-4</v>
      </c>
      <c r="G1528">
        <f>VLOOKUP(A1528,[2]Sheet1!$A:$K,2,0)</f>
        <v>2.7540585335014831E-2</v>
      </c>
      <c r="H1528">
        <f>VLOOKUP(A1528,[2]Sheet1!$A:$K,3,0)</f>
        <v>2.2590971108861779E-2</v>
      </c>
      <c r="I1528">
        <f>VLOOKUP(A1528,[2]Sheet1!$A:$K,4,0)</f>
        <v>2.0909233808070589E-2</v>
      </c>
      <c r="J1528">
        <f>VLOOKUP(A1528,[2]Sheet1!$A:$K,5,0)</f>
        <v>1.770163624904714E-2</v>
      </c>
      <c r="K1528">
        <f>VLOOKUP(A1528,[2]Sheet1!$A:$K,6,0)</f>
        <v>1.3798021985126431E-2</v>
      </c>
      <c r="L1528">
        <f>VLOOKUP(A1528,[2]Sheet1!$A:$K,7,0)</f>
        <v>9.6045610257866048E-3</v>
      </c>
      <c r="M1528">
        <f>VLOOKUP(A1528,[2]Sheet1!$A:$K,8,0)</f>
        <v>7.8041360751162723E-3</v>
      </c>
      <c r="N1528">
        <f>VLOOKUP(A1528,[2]Sheet1!$A:$K,9,0)</f>
        <v>3.4628132188594292E-3</v>
      </c>
      <c r="O1528">
        <f>VLOOKUP(A1528,[2]Sheet1!$A:$K,10,0)</f>
        <v>3.268128442418269E-3</v>
      </c>
      <c r="P1528">
        <f>VLOOKUP(A1528,[2]Sheet1!$A:$K,11,0)</f>
        <v>2.859339256015692E-3</v>
      </c>
      <c r="Q1528">
        <v>0</v>
      </c>
    </row>
    <row r="1529" spans="1:17" x14ac:dyDescent="0.25">
      <c r="A1529" t="s">
        <v>1490</v>
      </c>
      <c r="B1529">
        <v>0.1691497266292572</v>
      </c>
      <c r="C1529">
        <f>VLOOKUP(A1529,[1]Sheet1!$B:$F,2,0)</f>
        <v>0</v>
      </c>
      <c r="D1529">
        <f>VLOOKUP(A1529,[1]Sheet1!$B:$F,3,0)</f>
        <v>0</v>
      </c>
      <c r="E1529">
        <f>VLOOKUP(A1529,[1]Sheet1!$B:$F,4,0)</f>
        <v>0.22180907573228109</v>
      </c>
      <c r="F1529">
        <f>VLOOKUP(A1529,[1]Sheet1!$B:$F,5,0)</f>
        <v>9.4385960071193029E-2</v>
      </c>
      <c r="G1529">
        <f>VLOOKUP(A1529,[2]Sheet1!$A:$K,2,0)</f>
        <v>3.8126452053824637E-2</v>
      </c>
      <c r="H1529">
        <f>VLOOKUP(A1529,[2]Sheet1!$A:$K,3,0)</f>
        <v>5.4537776508141553E-2</v>
      </c>
      <c r="I1529">
        <f>VLOOKUP(A1529,[2]Sheet1!$A:$K,4,0)</f>
        <v>4.9231116445593408E-2</v>
      </c>
      <c r="J1529">
        <f>VLOOKUP(A1529,[2]Sheet1!$A:$K,5,0)</f>
        <v>4.1991195394514062E-2</v>
      </c>
      <c r="K1529">
        <f>VLOOKUP(A1529,[2]Sheet1!$A:$K,6,0)</f>
        <v>3.6727445969942388E-2</v>
      </c>
      <c r="L1529">
        <f>VLOOKUP(A1529,[2]Sheet1!$A:$K,7,0)</f>
        <v>3.3315056060806592E-2</v>
      </c>
      <c r="M1529">
        <f>VLOOKUP(A1529,[2]Sheet1!$A:$K,8,0)</f>
        <v>2.826898571460508E-2</v>
      </c>
      <c r="N1529">
        <f>VLOOKUP(A1529,[2]Sheet1!$A:$K,9,0)</f>
        <v>1.5793117824872051E-2</v>
      </c>
      <c r="O1529">
        <f>VLOOKUP(A1529,[2]Sheet1!$A:$K,10,0)</f>
        <v>1.6114451735350602E-2</v>
      </c>
      <c r="P1529">
        <f>VLOOKUP(A1529,[2]Sheet1!$A:$K,11,0)</f>
        <v>1.250489761408863E-2</v>
      </c>
      <c r="Q1529">
        <v>0</v>
      </c>
    </row>
    <row r="1530" spans="1:17" x14ac:dyDescent="0.25">
      <c r="A1530" t="s">
        <v>1524</v>
      </c>
      <c r="B1530">
        <v>0.53034895658493042</v>
      </c>
      <c r="C1530">
        <f>VLOOKUP(A1530,[1]Sheet1!$B:$F,2,0)</f>
        <v>0</v>
      </c>
      <c r="D1530">
        <f>VLOOKUP(A1530,[1]Sheet1!$B:$F,3,0)</f>
        <v>0.86111111111111116</v>
      </c>
      <c r="E1530">
        <f>VLOOKUP(A1530,[1]Sheet1!$B:$F,4,0)</f>
        <v>6.1190137833027486E-3</v>
      </c>
      <c r="F1530">
        <f>VLOOKUP(A1530,[1]Sheet1!$B:$F,5,0)</f>
        <v>4.9439607794441613E-5</v>
      </c>
      <c r="G1530">
        <f>VLOOKUP(A1530,[2]Sheet1!$A:$K,2,0)</f>
        <v>2.4659745609396311E-2</v>
      </c>
      <c r="H1530">
        <f>VLOOKUP(A1530,[2]Sheet1!$A:$K,3,0)</f>
        <v>1.9692381735416209E-2</v>
      </c>
      <c r="I1530">
        <f>VLOOKUP(A1530,[2]Sheet1!$A:$K,4,0)</f>
        <v>1.815524143315117E-2</v>
      </c>
      <c r="J1530">
        <f>VLOOKUP(A1530,[2]Sheet1!$A:$K,5,0)</f>
        <v>1.5759948901663469E-2</v>
      </c>
      <c r="K1530">
        <f>VLOOKUP(A1530,[2]Sheet1!$A:$K,6,0)</f>
        <v>1.367128913911258E-2</v>
      </c>
      <c r="L1530">
        <f>VLOOKUP(A1530,[2]Sheet1!$A:$K,7,0)</f>
        <v>1.2539310538228869E-2</v>
      </c>
      <c r="M1530">
        <f>VLOOKUP(A1530,[2]Sheet1!$A:$K,8,0)</f>
        <v>9.9058809000855622E-3</v>
      </c>
      <c r="N1530">
        <f>VLOOKUP(A1530,[2]Sheet1!$A:$K,9,0)</f>
        <v>8.3427247683446025E-3</v>
      </c>
      <c r="O1530">
        <f>VLOOKUP(A1530,[2]Sheet1!$A:$K,10,0)</f>
        <v>7.4648413016993077E-3</v>
      </c>
      <c r="P1530">
        <f>VLOOKUP(A1530,[2]Sheet1!$A:$K,11,0)</f>
        <v>6.6619355416179171E-3</v>
      </c>
      <c r="Q1530">
        <v>0</v>
      </c>
    </row>
    <row r="1531" spans="1:17" x14ac:dyDescent="0.25">
      <c r="A1531" t="s">
        <v>1489</v>
      </c>
      <c r="B1531">
        <v>0.26260587573051453</v>
      </c>
      <c r="C1531">
        <f>VLOOKUP(A1531,[1]Sheet1!$B:$F,2,0)</f>
        <v>0.2</v>
      </c>
      <c r="D1531">
        <f>VLOOKUP(A1531,[1]Sheet1!$B:$F,3,0)</f>
        <v>0.5</v>
      </c>
      <c r="E1531">
        <f>VLOOKUP(A1531,[1]Sheet1!$B:$F,4,0)</f>
        <v>1.0861077001614259E-2</v>
      </c>
      <c r="F1531">
        <f>VLOOKUP(A1531,[1]Sheet1!$B:$F,5,0)</f>
        <v>9.657969894728129E-6</v>
      </c>
      <c r="G1531">
        <f>VLOOKUP(A1531,[2]Sheet1!$A:$K,2,0)</f>
        <v>3.1947423668477019E-2</v>
      </c>
      <c r="H1531">
        <f>VLOOKUP(A1531,[2]Sheet1!$A:$K,3,0)</f>
        <v>3.2963267543859649E-2</v>
      </c>
      <c r="I1531">
        <f>VLOOKUP(A1531,[2]Sheet1!$A:$K,4,0)</f>
        <v>3.0996983091279032E-2</v>
      </c>
      <c r="J1531">
        <f>VLOOKUP(A1531,[2]Sheet1!$A:$K,5,0)</f>
        <v>3.0289617551708871E-2</v>
      </c>
      <c r="K1531">
        <f>VLOOKUP(A1531,[2]Sheet1!$A:$K,6,0)</f>
        <v>2.956822590644561E-2</v>
      </c>
      <c r="L1531">
        <f>VLOOKUP(A1531,[2]Sheet1!$A:$K,7,0)</f>
        <v>2.804641324501005E-2</v>
      </c>
      <c r="M1531">
        <f>VLOOKUP(A1531,[2]Sheet1!$A:$K,8,0)</f>
        <v>2.492766181317406E-2</v>
      </c>
      <c r="N1531">
        <f>VLOOKUP(A1531,[2]Sheet1!$A:$K,9,0)</f>
        <v>2.201041631208088E-2</v>
      </c>
      <c r="O1531">
        <f>VLOOKUP(A1531,[2]Sheet1!$A:$K,10,0)</f>
        <v>2.0810905578897511E-2</v>
      </c>
      <c r="P1531">
        <f>VLOOKUP(A1531,[2]Sheet1!$A:$K,11,0)</f>
        <v>1.9397427217332432E-2</v>
      </c>
      <c r="Q1531">
        <v>0</v>
      </c>
    </row>
    <row r="1532" spans="1:17" x14ac:dyDescent="0.25">
      <c r="A1532" t="s">
        <v>1509</v>
      </c>
      <c r="B1532">
        <v>0.58372396230697632</v>
      </c>
      <c r="C1532">
        <f>VLOOKUP(A1532,[1]Sheet1!$B:$F,2,0)</f>
        <v>8.3333333333333329E-2</v>
      </c>
      <c r="D1532">
        <f>VLOOKUP(A1532,[1]Sheet1!$B:$F,3,0)</f>
        <v>0.65151515151515149</v>
      </c>
      <c r="E1532">
        <f>VLOOKUP(A1532,[1]Sheet1!$B:$F,4,0)</f>
        <v>0.10059316650093909</v>
      </c>
      <c r="F1532">
        <f>VLOOKUP(A1532,[1]Sheet1!$B:$F,5,0)</f>
        <v>4.3855023553399418E-3</v>
      </c>
      <c r="G1532">
        <f>VLOOKUP(A1532,[2]Sheet1!$A:$K,2,0)</f>
        <v>3.4820113284412049E-2</v>
      </c>
      <c r="H1532">
        <f>VLOOKUP(A1532,[2]Sheet1!$A:$K,3,0)</f>
        <v>2.8441339143492009E-2</v>
      </c>
      <c r="I1532">
        <f>VLOOKUP(A1532,[2]Sheet1!$A:$K,4,0)</f>
        <v>2.2947804055995301E-2</v>
      </c>
      <c r="J1532">
        <f>VLOOKUP(A1532,[2]Sheet1!$A:$K,5,0)</f>
        <v>1.8956235760059951E-2</v>
      </c>
      <c r="K1532">
        <f>VLOOKUP(A1532,[2]Sheet1!$A:$K,6,0)</f>
        <v>1.415376787280768E-2</v>
      </c>
      <c r="L1532">
        <f>VLOOKUP(A1532,[2]Sheet1!$A:$K,7,0)</f>
        <v>1.5919564306661079E-2</v>
      </c>
      <c r="M1532">
        <f>VLOOKUP(A1532,[2]Sheet1!$A:$K,8,0)</f>
        <v>1.14360980463097E-2</v>
      </c>
      <c r="N1532">
        <f>VLOOKUP(A1532,[2]Sheet1!$A:$K,9,0)</f>
        <v>7.4742709687824448E-3</v>
      </c>
      <c r="O1532">
        <f>VLOOKUP(A1532,[2]Sheet1!$A:$K,10,0)</f>
        <v>3.6165137531627518E-3</v>
      </c>
      <c r="P1532">
        <f>VLOOKUP(A1532,[2]Sheet1!$A:$K,11,0)</f>
        <v>1.803325581106123E-3</v>
      </c>
      <c r="Q1532">
        <v>0</v>
      </c>
    </row>
    <row r="1533" spans="1:17" x14ac:dyDescent="0.25">
      <c r="A1533" t="s">
        <v>1483</v>
      </c>
      <c r="B1533">
        <v>0.56939619779586792</v>
      </c>
      <c r="C1533">
        <f>VLOOKUP(A1533,[1]Sheet1!$B:$F,2,0)</f>
        <v>0.47058823529411759</v>
      </c>
      <c r="D1533">
        <f>VLOOKUP(A1533,[1]Sheet1!$B:$F,3,0)</f>
        <v>0.98529411764705888</v>
      </c>
      <c r="E1533">
        <f>VLOOKUP(A1533,[1]Sheet1!$B:$F,4,0)</f>
        <v>1.342861684555363E-2</v>
      </c>
      <c r="F1533">
        <f>VLOOKUP(A1533,[1]Sheet1!$B:$F,5,0)</f>
        <v>1.1962612415016671E-4</v>
      </c>
      <c r="G1533">
        <f>VLOOKUP(A1533,[2]Sheet1!$A:$K,2,0)</f>
        <v>5.072326625258439E-3</v>
      </c>
      <c r="H1533">
        <f>VLOOKUP(A1533,[2]Sheet1!$A:$K,3,0)</f>
        <v>4.6524944527950758E-3</v>
      </c>
      <c r="I1533">
        <f>VLOOKUP(A1533,[2]Sheet1!$A:$K,4,0)</f>
        <v>3.3464520388110271E-3</v>
      </c>
      <c r="J1533">
        <f>VLOOKUP(A1533,[2]Sheet1!$A:$K,5,0)</f>
        <v>2.933427869593119E-3</v>
      </c>
      <c r="K1533">
        <f>VLOOKUP(A1533,[2]Sheet1!$A:$K,6,0)</f>
        <v>2.2260188898240731E-3</v>
      </c>
      <c r="L1533">
        <f>VLOOKUP(A1533,[2]Sheet1!$A:$K,7,0)</f>
        <v>2.0477999602106301E-3</v>
      </c>
      <c r="M1533">
        <f>VLOOKUP(A1533,[2]Sheet1!$A:$K,8,0)</f>
        <v>1.668822264250682E-3</v>
      </c>
      <c r="N1533">
        <f>VLOOKUP(A1533,[2]Sheet1!$A:$K,9,0)</f>
        <v>1.770864261947889E-3</v>
      </c>
      <c r="O1533">
        <f>VLOOKUP(A1533,[2]Sheet1!$A:$K,10,0)</f>
        <v>1.5702578174704271E-3</v>
      </c>
      <c r="P1533">
        <f>VLOOKUP(A1533,[2]Sheet1!$A:$K,11,0)</f>
        <v>1.6233092079351019E-3</v>
      </c>
      <c r="Q1533">
        <v>0</v>
      </c>
    </row>
    <row r="1534" spans="1:17" x14ac:dyDescent="0.25">
      <c r="A1534" t="s">
        <v>1473</v>
      </c>
      <c r="B1534">
        <v>0.48826467990875239</v>
      </c>
      <c r="C1534">
        <f>VLOOKUP(A1534,[1]Sheet1!$B:$F,2,0)</f>
        <v>0</v>
      </c>
      <c r="D1534">
        <f>VLOOKUP(A1534,[1]Sheet1!$B:$F,3,0)</f>
        <v>0.5</v>
      </c>
      <c r="E1534">
        <f>VLOOKUP(A1534,[1]Sheet1!$B:$F,4,0)</f>
        <v>6.1700125904506277E-2</v>
      </c>
      <c r="F1534">
        <f>VLOOKUP(A1534,[1]Sheet1!$B:$F,5,0)</f>
        <v>1.863663406062786E-3</v>
      </c>
      <c r="G1534">
        <f>VLOOKUP(A1534,[2]Sheet1!$A:$K,2,0)</f>
        <v>1.954705933006114E-2</v>
      </c>
      <c r="H1534">
        <f>VLOOKUP(A1534,[2]Sheet1!$A:$K,3,0)</f>
        <v>7.9673639730119573E-3</v>
      </c>
      <c r="I1534">
        <f>VLOOKUP(A1534,[2]Sheet1!$A:$K,4,0)</f>
        <v>4.9253754368638386E-3</v>
      </c>
      <c r="J1534">
        <f>VLOOKUP(A1534,[2]Sheet1!$A:$K,5,0)</f>
        <v>4.2666875106441883E-3</v>
      </c>
      <c r="K1534">
        <f>VLOOKUP(A1534,[2]Sheet1!$A:$K,6,0)</f>
        <v>2.7356346932378458E-3</v>
      </c>
      <c r="L1534">
        <f>VLOOKUP(A1534,[2]Sheet1!$A:$K,7,0)</f>
        <v>1.8536747096249109E-3</v>
      </c>
      <c r="M1534">
        <f>VLOOKUP(A1534,[2]Sheet1!$A:$K,8,0)</f>
        <v>2.1119324181626191E-3</v>
      </c>
      <c r="N1534">
        <f>VLOOKUP(A1534,[2]Sheet1!$A:$K,9,0)</f>
        <v>2.0659604838103819E-3</v>
      </c>
      <c r="O1534">
        <f>VLOOKUP(A1534,[2]Sheet1!$A:$K,10,0)</f>
        <v>2.230645377700255E-3</v>
      </c>
      <c r="P1534">
        <f>VLOOKUP(A1534,[2]Sheet1!$A:$K,11,0)</f>
        <v>1.639083581030666E-3</v>
      </c>
      <c r="Q1534">
        <v>0</v>
      </c>
    </row>
    <row r="1535" spans="1:17" x14ac:dyDescent="0.25">
      <c r="A1535" t="s">
        <v>1518</v>
      </c>
      <c r="B1535">
        <v>0.5811154842376709</v>
      </c>
      <c r="C1535">
        <f>VLOOKUP(A1535,[1]Sheet1!$B:$F,2,0)</f>
        <v>0.25</v>
      </c>
      <c r="D1535">
        <f>VLOOKUP(A1535,[1]Sheet1!$B:$F,3,0)</f>
        <v>0.5</v>
      </c>
      <c r="E1535">
        <f>VLOOKUP(A1535,[1]Sheet1!$B:$F,4,0)</f>
        <v>0.1351698118441767</v>
      </c>
      <c r="F1535">
        <f>VLOOKUP(A1535,[1]Sheet1!$B:$F,5,0)</f>
        <v>2.0708930639646579E-2</v>
      </c>
      <c r="G1535">
        <f>VLOOKUP(A1535,[2]Sheet1!$A:$K,2,0)</f>
        <v>4.5996015539235137E-2</v>
      </c>
      <c r="H1535">
        <f>VLOOKUP(A1535,[2]Sheet1!$A:$K,3,0)</f>
        <v>4.0589702894379201E-2</v>
      </c>
      <c r="I1535">
        <f>VLOOKUP(A1535,[2]Sheet1!$A:$K,4,0)</f>
        <v>4.694789299788147E-2</v>
      </c>
      <c r="J1535">
        <f>VLOOKUP(A1535,[2]Sheet1!$A:$K,5,0)</f>
        <v>4.4523763048065212E-2</v>
      </c>
      <c r="K1535">
        <f>VLOOKUP(A1535,[2]Sheet1!$A:$K,6,0)</f>
        <v>4.0297840196093553E-2</v>
      </c>
      <c r="L1535">
        <f>VLOOKUP(A1535,[2]Sheet1!$A:$K,7,0)</f>
        <v>3.6676856536423219E-2</v>
      </c>
      <c r="M1535">
        <f>VLOOKUP(A1535,[2]Sheet1!$A:$K,8,0)</f>
        <v>2.9163832115708839E-2</v>
      </c>
      <c r="N1535">
        <f>VLOOKUP(A1535,[2]Sheet1!$A:$K,9,0)</f>
        <v>2.5808547313050451E-2</v>
      </c>
      <c r="O1535">
        <f>VLOOKUP(A1535,[2]Sheet1!$A:$K,10,0)</f>
        <v>2.2310389891221569E-2</v>
      </c>
      <c r="P1535">
        <f>VLOOKUP(A1535,[2]Sheet1!$A:$K,11,0)</f>
        <v>1.3836314456926801E-2</v>
      </c>
      <c r="Q1535">
        <v>0</v>
      </c>
    </row>
    <row r="1536" spans="1:17" x14ac:dyDescent="0.25">
      <c r="A1536" t="s">
        <v>1512</v>
      </c>
      <c r="B1536">
        <v>0.41454634070396418</v>
      </c>
      <c r="C1536">
        <f>VLOOKUP(A1536,[1]Sheet1!$B:$F,2,0)</f>
        <v>0.29411764705882348</v>
      </c>
      <c r="D1536">
        <f>VLOOKUP(A1536,[1]Sheet1!$B:$F,3,0)</f>
        <v>0.66176470588235292</v>
      </c>
      <c r="E1536">
        <f>VLOOKUP(A1536,[1]Sheet1!$B:$F,4,0)</f>
        <v>0.13832534888564879</v>
      </c>
      <c r="F1536">
        <f>VLOOKUP(A1536,[1]Sheet1!$B:$F,5,0)</f>
        <v>2.2210650558911339E-2</v>
      </c>
      <c r="G1536">
        <f>VLOOKUP(A1536,[2]Sheet1!$A:$K,2,0)</f>
        <v>3.2732654871834722E-2</v>
      </c>
      <c r="H1536">
        <f>VLOOKUP(A1536,[2]Sheet1!$A:$K,3,0)</f>
        <v>2.6356878704392701E-2</v>
      </c>
      <c r="I1536">
        <f>VLOOKUP(A1536,[2]Sheet1!$A:$K,4,0)</f>
        <v>2.015631212105597E-2</v>
      </c>
      <c r="J1536">
        <f>VLOOKUP(A1536,[2]Sheet1!$A:$K,5,0)</f>
        <v>2.31039546837302E-2</v>
      </c>
      <c r="K1536">
        <f>VLOOKUP(A1536,[2]Sheet1!$A:$K,6,0)</f>
        <v>1.877468191805421E-2</v>
      </c>
      <c r="L1536">
        <f>VLOOKUP(A1536,[2]Sheet1!$A:$K,7,0)</f>
        <v>1.6759741003167499E-2</v>
      </c>
      <c r="M1536">
        <f>VLOOKUP(A1536,[2]Sheet1!$A:$K,8,0)</f>
        <v>1.3837460791973819E-2</v>
      </c>
      <c r="N1536">
        <f>VLOOKUP(A1536,[2]Sheet1!$A:$K,9,0)</f>
        <v>1.1886752757546311E-2</v>
      </c>
      <c r="O1536">
        <f>VLOOKUP(A1536,[2]Sheet1!$A:$K,10,0)</f>
        <v>9.8607234804250887E-3</v>
      </c>
      <c r="P1536">
        <f>VLOOKUP(A1536,[2]Sheet1!$A:$K,11,0)</f>
        <v>8.7980508933405525E-3</v>
      </c>
      <c r="Q1536">
        <v>0</v>
      </c>
    </row>
    <row r="1537" spans="1:17" x14ac:dyDescent="0.25">
      <c r="A1537" t="s">
        <v>1477</v>
      </c>
      <c r="B1537">
        <v>4.9212675541639328E-2</v>
      </c>
      <c r="C1537">
        <f>VLOOKUP(A1537,[1]Sheet1!$B:$F,2,0)</f>
        <v>0</v>
      </c>
      <c r="D1537">
        <f>VLOOKUP(A1537,[1]Sheet1!$B:$F,3,0)</f>
        <v>0</v>
      </c>
      <c r="E1537">
        <f>VLOOKUP(A1537,[1]Sheet1!$B:$F,4,0)</f>
        <v>7.6657088589100475E-2</v>
      </c>
      <c r="F1537">
        <f>VLOOKUP(A1537,[1]Sheet1!$B:$F,5,0)</f>
        <v>9.452632790673993E-4</v>
      </c>
      <c r="G1537">
        <f>VLOOKUP(A1537,[2]Sheet1!$A:$K,2,0)</f>
        <v>4.3011115991485632E-2</v>
      </c>
      <c r="H1537">
        <f>VLOOKUP(A1537,[2]Sheet1!$A:$K,3,0)</f>
        <v>3.6373576078112292E-2</v>
      </c>
      <c r="I1537">
        <f>VLOOKUP(A1537,[2]Sheet1!$A:$K,4,0)</f>
        <v>2.7108528349301081E-2</v>
      </c>
      <c r="J1537">
        <f>VLOOKUP(A1537,[2]Sheet1!$A:$K,5,0)</f>
        <v>2.3190889735049611E-2</v>
      </c>
      <c r="K1537">
        <f>VLOOKUP(A1537,[2]Sheet1!$A:$K,6,0)</f>
        <v>1.8508914810783959E-2</v>
      </c>
      <c r="L1537">
        <f>VLOOKUP(A1537,[2]Sheet1!$A:$K,7,0)</f>
        <v>1.5919564306661079E-2</v>
      </c>
      <c r="M1537">
        <f>VLOOKUP(A1537,[2]Sheet1!$A:$K,8,0)</f>
        <v>1.14360980463097E-2</v>
      </c>
      <c r="N1537">
        <f>VLOOKUP(A1537,[2]Sheet1!$A:$K,9,0)</f>
        <v>7.4742709687824448E-3</v>
      </c>
      <c r="O1537">
        <f>VLOOKUP(A1537,[2]Sheet1!$A:$K,10,0)</f>
        <v>2.5565109504091109E-3</v>
      </c>
      <c r="P1537">
        <f>VLOOKUP(A1537,[2]Sheet1!$A:$K,11,0)</f>
        <v>1.538046810389778E-3</v>
      </c>
      <c r="Q1537">
        <v>0</v>
      </c>
    </row>
    <row r="1538" spans="1:17" x14ac:dyDescent="0.25">
      <c r="A1538" t="s">
        <v>1493</v>
      </c>
      <c r="B1538">
        <v>0.42514717578887939</v>
      </c>
      <c r="C1538">
        <f>VLOOKUP(A1538,[1]Sheet1!$B:$F,2,0)</f>
        <v>0</v>
      </c>
      <c r="D1538">
        <f>VLOOKUP(A1538,[1]Sheet1!$B:$F,3,0)</f>
        <v>0.30909090909090908</v>
      </c>
      <c r="E1538">
        <f>VLOOKUP(A1538,[1]Sheet1!$B:$F,4,0)</f>
        <v>0.1820486792937912</v>
      </c>
      <c r="F1538">
        <f>VLOOKUP(A1538,[1]Sheet1!$B:$F,5,0)</f>
        <v>5.5420458424017841E-2</v>
      </c>
      <c r="G1538">
        <f>VLOOKUP(A1538,[2]Sheet1!$A:$K,2,0)</f>
        <v>3.6665858523494077E-2</v>
      </c>
      <c r="H1538">
        <f>VLOOKUP(A1538,[2]Sheet1!$A:$K,3,0)</f>
        <v>2.9981589737767059E-2</v>
      </c>
      <c r="I1538">
        <f>VLOOKUP(A1538,[2]Sheet1!$A:$K,4,0)</f>
        <v>2.3721126812932571E-2</v>
      </c>
      <c r="J1538">
        <f>VLOOKUP(A1538,[2]Sheet1!$A:$K,5,0)</f>
        <v>2.2872090996736129E-2</v>
      </c>
      <c r="K1538">
        <f>VLOOKUP(A1538,[2]Sheet1!$A:$K,6,0)</f>
        <v>1.8470487907474981E-2</v>
      </c>
      <c r="L1538">
        <f>VLOOKUP(A1538,[2]Sheet1!$A:$K,7,0)</f>
        <v>1.5871769206506549E-2</v>
      </c>
      <c r="M1538">
        <f>VLOOKUP(A1538,[2]Sheet1!$A:$K,8,0)</f>
        <v>1.1990772023547799E-2</v>
      </c>
      <c r="N1538">
        <f>VLOOKUP(A1538,[2]Sheet1!$A:$K,9,0)</f>
        <v>9.6805118631643761E-3</v>
      </c>
      <c r="O1538">
        <f>VLOOKUP(A1538,[2]Sheet1!$A:$K,10,0)</f>
        <v>9.8607234804250887E-3</v>
      </c>
      <c r="P1538">
        <f>VLOOKUP(A1538,[2]Sheet1!$A:$K,11,0)</f>
        <v>8.7980508933405525E-3</v>
      </c>
      <c r="Q1538">
        <v>0</v>
      </c>
    </row>
    <row r="1539" spans="1:17" x14ac:dyDescent="0.25">
      <c r="A1539" t="s">
        <v>1502</v>
      </c>
      <c r="B1539">
        <v>0.51218408346176147</v>
      </c>
      <c r="C1539">
        <f>VLOOKUP(A1539,[1]Sheet1!$B:$F,2,0)</f>
        <v>0.125</v>
      </c>
      <c r="D1539">
        <f>VLOOKUP(A1539,[1]Sheet1!$B:$F,3,0)</f>
        <v>0.42857142857142849</v>
      </c>
      <c r="E1539">
        <f>VLOOKUP(A1539,[1]Sheet1!$B:$F,4,0)</f>
        <v>9.9343377573603842E-2</v>
      </c>
      <c r="F1539">
        <f>VLOOKUP(A1539,[1]Sheet1!$B:$F,5,0)</f>
        <v>1.1205518281401631E-2</v>
      </c>
      <c r="G1539">
        <f>VLOOKUP(A1539,[2]Sheet1!$A:$K,2,0)</f>
        <v>4.7488465313109893E-2</v>
      </c>
      <c r="H1539">
        <f>VLOOKUP(A1539,[2]Sheet1!$A:$K,3,0)</f>
        <v>4.2697766302512673E-2</v>
      </c>
      <c r="I1539">
        <f>VLOOKUP(A1539,[2]Sheet1!$A:$K,4,0)</f>
        <v>4.694789299788147E-2</v>
      </c>
      <c r="J1539">
        <f>VLOOKUP(A1539,[2]Sheet1!$A:$K,5,0)</f>
        <v>4.4523763048065212E-2</v>
      </c>
      <c r="K1539">
        <f>VLOOKUP(A1539,[2]Sheet1!$A:$K,6,0)</f>
        <v>4.0297840196093553E-2</v>
      </c>
      <c r="L1539">
        <f>VLOOKUP(A1539,[2]Sheet1!$A:$K,7,0)</f>
        <v>3.6676856536423219E-2</v>
      </c>
      <c r="M1539">
        <f>VLOOKUP(A1539,[2]Sheet1!$A:$K,8,0)</f>
        <v>2.9163832115708839E-2</v>
      </c>
      <c r="N1539">
        <f>VLOOKUP(A1539,[2]Sheet1!$A:$K,9,0)</f>
        <v>2.5808547313050451E-2</v>
      </c>
      <c r="O1539">
        <f>VLOOKUP(A1539,[2]Sheet1!$A:$K,10,0)</f>
        <v>2.2310389891221569E-2</v>
      </c>
      <c r="P1539">
        <f>VLOOKUP(A1539,[2]Sheet1!$A:$K,11,0)</f>
        <v>1.3836314456926801E-2</v>
      </c>
      <c r="Q1539">
        <v>0</v>
      </c>
    </row>
    <row r="1540" spans="1:17" x14ac:dyDescent="0.25">
      <c r="A1540" t="s">
        <v>1497</v>
      </c>
      <c r="B1540">
        <v>0.41035124659538269</v>
      </c>
      <c r="C1540">
        <f>VLOOKUP(A1540,[1]Sheet1!$B:$F,2,0)</f>
        <v>0.1111111111111111</v>
      </c>
      <c r="D1540">
        <f>VLOOKUP(A1540,[1]Sheet1!$B:$F,3,0)</f>
        <v>0.71509971509971515</v>
      </c>
      <c r="E1540">
        <f>VLOOKUP(A1540,[1]Sheet1!$B:$F,4,0)</f>
        <v>0.1085573855187003</v>
      </c>
      <c r="F1540">
        <f>VLOOKUP(A1540,[1]Sheet1!$B:$F,5,0)</f>
        <v>1.746804158259619E-2</v>
      </c>
      <c r="G1540">
        <f>VLOOKUP(A1540,[2]Sheet1!$A:$K,2,0)</f>
        <v>2.936000355715615E-2</v>
      </c>
      <c r="H1540">
        <f>VLOOKUP(A1540,[2]Sheet1!$A:$K,3,0)</f>
        <v>2.605443406248327E-2</v>
      </c>
      <c r="I1540">
        <f>VLOOKUP(A1540,[2]Sheet1!$A:$K,4,0)</f>
        <v>2.0747464303807941E-2</v>
      </c>
      <c r="J1540">
        <f>VLOOKUP(A1540,[2]Sheet1!$A:$K,5,0)</f>
        <v>1.6790711873735289E-2</v>
      </c>
      <c r="K1540">
        <f>VLOOKUP(A1540,[2]Sheet1!$A:$K,6,0)</f>
        <v>1.877468191805421E-2</v>
      </c>
      <c r="L1540">
        <f>VLOOKUP(A1540,[2]Sheet1!$A:$K,7,0)</f>
        <v>1.6759741003167499E-2</v>
      </c>
      <c r="M1540">
        <f>VLOOKUP(A1540,[2]Sheet1!$A:$K,8,0)</f>
        <v>1.3837460791973819E-2</v>
      </c>
      <c r="N1540">
        <f>VLOOKUP(A1540,[2]Sheet1!$A:$K,9,0)</f>
        <v>1.1886752757546311E-2</v>
      </c>
      <c r="O1540">
        <f>VLOOKUP(A1540,[2]Sheet1!$A:$K,10,0)</f>
        <v>9.8607234804250887E-3</v>
      </c>
      <c r="P1540">
        <f>VLOOKUP(A1540,[2]Sheet1!$A:$K,11,0)</f>
        <v>8.7980508933405525E-3</v>
      </c>
      <c r="Q1540">
        <v>0</v>
      </c>
    </row>
    <row r="1541" spans="1:17" x14ac:dyDescent="0.25">
      <c r="A1541" t="s">
        <v>1514</v>
      </c>
      <c r="B1541">
        <v>0.47295266389846802</v>
      </c>
      <c r="C1541">
        <f>VLOOKUP(A1541,[1]Sheet1!$B:$F,2,0)</f>
        <v>0.49152542372881358</v>
      </c>
      <c r="D1541">
        <f>VLOOKUP(A1541,[1]Sheet1!$B:$F,3,0)</f>
        <v>0.92986557568673289</v>
      </c>
      <c r="E1541">
        <f>VLOOKUP(A1541,[1]Sheet1!$B:$F,4,0)</f>
        <v>9.8397255721738422E-2</v>
      </c>
      <c r="F1541">
        <f>VLOOKUP(A1541,[1]Sheet1!$B:$F,5,0)</f>
        <v>1.2261967137055791E-2</v>
      </c>
      <c r="G1541">
        <f>VLOOKUP(A1541,[2]Sheet1!$A:$K,2,0)</f>
        <v>2.5840298772897029E-2</v>
      </c>
      <c r="H1541">
        <f>VLOOKUP(A1541,[2]Sheet1!$A:$K,3,0)</f>
        <v>1.774110607353007E-2</v>
      </c>
      <c r="I1541">
        <f>VLOOKUP(A1541,[2]Sheet1!$A:$K,4,0)</f>
        <v>1.48183148400926E-2</v>
      </c>
      <c r="J1541">
        <f>VLOOKUP(A1541,[2]Sheet1!$A:$K,5,0)</f>
        <v>1.482919561628622E-2</v>
      </c>
      <c r="K1541">
        <f>VLOOKUP(A1541,[2]Sheet1!$A:$K,6,0)</f>
        <v>1.245525921078287E-2</v>
      </c>
      <c r="L1541">
        <f>VLOOKUP(A1541,[2]Sheet1!$A:$K,7,0)</f>
        <v>9.6620971526115932E-3</v>
      </c>
      <c r="M1541">
        <f>VLOOKUP(A1541,[2]Sheet1!$A:$K,8,0)</f>
        <v>8.2797446478191407E-3</v>
      </c>
      <c r="N1541">
        <f>VLOOKUP(A1541,[2]Sheet1!$A:$K,9,0)</f>
        <v>2.7972009809860759E-3</v>
      </c>
      <c r="O1541">
        <f>VLOOKUP(A1541,[2]Sheet1!$A:$K,10,0)</f>
        <v>2.5339993807534399E-3</v>
      </c>
      <c r="P1541">
        <f>VLOOKUP(A1541,[2]Sheet1!$A:$K,11,0)</f>
        <v>2.4682131668395308E-3</v>
      </c>
      <c r="Q1541">
        <v>0</v>
      </c>
    </row>
    <row r="1542" spans="1:17" x14ac:dyDescent="0.25">
      <c r="A1542" t="s">
        <v>1501</v>
      </c>
      <c r="B1542">
        <v>0.51775079965591431</v>
      </c>
      <c r="C1542">
        <f>VLOOKUP(A1542,[1]Sheet1!$B:$F,2,0)</f>
        <v>0</v>
      </c>
      <c r="D1542">
        <f>VLOOKUP(A1542,[1]Sheet1!$B:$F,3,0)</f>
        <v>0.76190476190476186</v>
      </c>
      <c r="E1542">
        <f>VLOOKUP(A1542,[1]Sheet1!$B:$F,4,0)</f>
        <v>9.7927515464998425E-3</v>
      </c>
      <c r="F1542">
        <f>VLOOKUP(A1542,[1]Sheet1!$B:$F,5,0)</f>
        <v>1.7574429205505991E-4</v>
      </c>
      <c r="G1542">
        <f>VLOOKUP(A1542,[2]Sheet1!$A:$K,2,0)</f>
        <v>7.3979783206205314E-3</v>
      </c>
      <c r="H1542">
        <f>VLOOKUP(A1542,[2]Sheet1!$A:$K,3,0)</f>
        <v>5.0764266565995952E-3</v>
      </c>
      <c r="I1542">
        <f>VLOOKUP(A1542,[2]Sheet1!$A:$K,4,0)</f>
        <v>5.4157464949156067E-3</v>
      </c>
      <c r="J1542">
        <f>VLOOKUP(A1542,[2]Sheet1!$A:$K,5,0)</f>
        <v>5.053851398212076E-3</v>
      </c>
      <c r="K1542">
        <f>VLOOKUP(A1542,[2]Sheet1!$A:$K,6,0)</f>
        <v>3.1499718228805299E-3</v>
      </c>
      <c r="L1542">
        <f>VLOOKUP(A1542,[2]Sheet1!$A:$K,7,0)</f>
        <v>2.6716921726231018E-3</v>
      </c>
      <c r="M1542">
        <f>VLOOKUP(A1542,[2]Sheet1!$A:$K,8,0)</f>
        <v>2.504457935124522E-3</v>
      </c>
      <c r="N1542">
        <f>VLOOKUP(A1542,[2]Sheet1!$A:$K,9,0)</f>
        <v>3.1472027165328712E-3</v>
      </c>
      <c r="O1542">
        <f>VLOOKUP(A1542,[2]Sheet1!$A:$K,10,0)</f>
        <v>2.3076719506708661E-3</v>
      </c>
      <c r="P1542">
        <f>VLOOKUP(A1542,[2]Sheet1!$A:$K,11,0)</f>
        <v>2.6335444695566139E-3</v>
      </c>
      <c r="Q1542">
        <v>0</v>
      </c>
    </row>
    <row r="1543" spans="1:17" x14ac:dyDescent="0.25">
      <c r="A1543" t="s">
        <v>1486</v>
      </c>
      <c r="B1543">
        <v>0.55340510606765747</v>
      </c>
      <c r="C1543">
        <f>VLOOKUP(A1543,[1]Sheet1!$B:$F,2,0)</f>
        <v>0.17391304347826089</v>
      </c>
      <c r="D1543">
        <f>VLOOKUP(A1543,[1]Sheet1!$B:$F,3,0)</f>
        <v>0.81027667984189722</v>
      </c>
      <c r="E1543">
        <f>VLOOKUP(A1543,[1]Sheet1!$B:$F,4,0)</f>
        <v>4.7366137654994818E-2</v>
      </c>
      <c r="F1543">
        <f>VLOOKUP(A1543,[1]Sheet1!$B:$F,5,0)</f>
        <v>3.1546042336201038E-3</v>
      </c>
      <c r="G1543">
        <f>VLOOKUP(A1543,[2]Sheet1!$A:$K,2,0)</f>
        <v>9.0123952682501524E-3</v>
      </c>
      <c r="H1543">
        <f>VLOOKUP(A1543,[2]Sheet1!$A:$K,3,0)</f>
        <v>5.9994422766348268E-3</v>
      </c>
      <c r="I1543">
        <f>VLOOKUP(A1543,[2]Sheet1!$A:$K,4,0)</f>
        <v>3.6602798642478558E-3</v>
      </c>
      <c r="J1543">
        <f>VLOOKUP(A1543,[2]Sheet1!$A:$K,5,0)</f>
        <v>2.8341885774658101E-3</v>
      </c>
      <c r="K1543">
        <f>VLOOKUP(A1543,[2]Sheet1!$A:$K,6,0)</f>
        <v>2.8576665084487649E-3</v>
      </c>
      <c r="L1543">
        <f>VLOOKUP(A1543,[2]Sheet1!$A:$K,7,0)</f>
        <v>4.3027720975792232E-3</v>
      </c>
      <c r="M1543">
        <f>VLOOKUP(A1543,[2]Sheet1!$A:$K,8,0)</f>
        <v>1.1750555144337531E-2</v>
      </c>
      <c r="N1543">
        <f>VLOOKUP(A1543,[2]Sheet1!$A:$K,9,0)</f>
        <v>2.2321798039748882E-2</v>
      </c>
      <c r="O1543">
        <f>VLOOKUP(A1543,[2]Sheet1!$A:$K,10,0)</f>
        <v>-5.2260977874652474E-3</v>
      </c>
      <c r="P1543">
        <f>VLOOKUP(A1543,[2]Sheet1!$A:$K,11,0)</f>
        <v>-5.8062337297258943E-3</v>
      </c>
      <c r="Q1543">
        <v>0</v>
      </c>
    </row>
    <row r="1544" spans="1:17" x14ac:dyDescent="0.25">
      <c r="A1544" t="s">
        <v>1523</v>
      </c>
      <c r="B1544">
        <v>0.42088785767555242</v>
      </c>
      <c r="C1544">
        <f>VLOOKUP(A1544,[1]Sheet1!$B:$F,2,0)</f>
        <v>0.16666666666666671</v>
      </c>
      <c r="D1544">
        <f>VLOOKUP(A1544,[1]Sheet1!$B:$F,3,0)</f>
        <v>0.4</v>
      </c>
      <c r="E1544">
        <f>VLOOKUP(A1544,[1]Sheet1!$B:$F,4,0)</f>
        <v>4.3308748752110923E-2</v>
      </c>
      <c r="F1544">
        <f>VLOOKUP(A1544,[1]Sheet1!$B:$F,5,0)</f>
        <v>2.2877189054030102E-3</v>
      </c>
      <c r="G1544">
        <f>VLOOKUP(A1544,[2]Sheet1!$A:$K,2,0)</f>
        <v>1.11793832867686E-2</v>
      </c>
      <c r="H1544">
        <f>VLOOKUP(A1544,[2]Sheet1!$A:$K,3,0)</f>
        <v>7.7798909651684723E-3</v>
      </c>
      <c r="I1544">
        <f>VLOOKUP(A1544,[2]Sheet1!$A:$K,4,0)</f>
        <v>5.7914840799065722E-3</v>
      </c>
      <c r="J1544">
        <f>VLOOKUP(A1544,[2]Sheet1!$A:$K,5,0)</f>
        <v>3.228880438905696E-3</v>
      </c>
      <c r="K1544">
        <f>VLOOKUP(A1544,[2]Sheet1!$A:$K,6,0)</f>
        <v>-2.4857009799981393E-4</v>
      </c>
      <c r="L1544">
        <f>VLOOKUP(A1544,[2]Sheet1!$A:$K,7,0)</f>
        <v>-1.951711106022378E-3</v>
      </c>
      <c r="M1544">
        <f>VLOOKUP(A1544,[2]Sheet1!$A:$K,8,0)</f>
        <v>-4.0107618606756096E-3</v>
      </c>
      <c r="N1544">
        <f>VLOOKUP(A1544,[2]Sheet1!$A:$K,9,0)</f>
        <v>-6.2898813698011131E-3</v>
      </c>
      <c r="O1544">
        <f>VLOOKUP(A1544,[2]Sheet1!$A:$K,10,0)</f>
        <v>-8.0581289667688745E-3</v>
      </c>
      <c r="P1544">
        <f>VLOOKUP(A1544,[2]Sheet1!$A:$K,11,0)</f>
        <v>-9.4283092989612093E-3</v>
      </c>
      <c r="Q1544">
        <v>0</v>
      </c>
    </row>
    <row r="1545" spans="1:17" x14ac:dyDescent="0.25">
      <c r="A1545" t="s">
        <v>1496</v>
      </c>
      <c r="B1545">
        <v>0.37872156500816351</v>
      </c>
      <c r="C1545">
        <f>VLOOKUP(A1545,[1]Sheet1!$B:$F,2,0)</f>
        <v>0.1111111111111111</v>
      </c>
      <c r="D1545">
        <f>VLOOKUP(A1545,[1]Sheet1!$B:$F,3,0)</f>
        <v>0.72222222222222221</v>
      </c>
      <c r="E1545">
        <f>VLOOKUP(A1545,[1]Sheet1!$B:$F,4,0)</f>
        <v>7.8931560485665641E-3</v>
      </c>
      <c r="F1545">
        <f>VLOOKUP(A1545,[1]Sheet1!$B:$F,5,0)</f>
        <v>2.139804725311322E-5</v>
      </c>
      <c r="G1545">
        <f>VLOOKUP(A1545,[2]Sheet1!$A:$K,2,0)</f>
        <v>8.7015791417336345E-3</v>
      </c>
      <c r="H1545">
        <f>VLOOKUP(A1545,[2]Sheet1!$A:$K,3,0)</f>
        <v>1.6184227454007459E-2</v>
      </c>
      <c r="I1545">
        <f>VLOOKUP(A1545,[2]Sheet1!$A:$K,4,0)</f>
        <v>1.5916374507990449E-2</v>
      </c>
      <c r="J1545">
        <f>VLOOKUP(A1545,[2]Sheet1!$A:$K,5,0)</f>
        <v>1.376101047033405E-2</v>
      </c>
      <c r="K1545">
        <f>VLOOKUP(A1545,[2]Sheet1!$A:$K,6,0)</f>
        <v>1.356728894586438E-2</v>
      </c>
      <c r="L1545">
        <f>VLOOKUP(A1545,[2]Sheet1!$A:$K,7,0)</f>
        <v>1.356328128288228E-2</v>
      </c>
      <c r="M1545">
        <f>VLOOKUP(A1545,[2]Sheet1!$A:$K,8,0)</f>
        <v>1.03629483732296E-2</v>
      </c>
      <c r="N1545">
        <f>VLOOKUP(A1545,[2]Sheet1!$A:$K,9,0)</f>
        <v>8.4420192631207841E-3</v>
      </c>
      <c r="O1545">
        <f>VLOOKUP(A1545,[2]Sheet1!$A:$K,10,0)</f>
        <v>6.784130027450287E-3</v>
      </c>
      <c r="P1545">
        <f>VLOOKUP(A1545,[2]Sheet1!$A:$K,11,0)</f>
        <v>6.9257406694882648E-3</v>
      </c>
      <c r="Q1545">
        <v>0</v>
      </c>
    </row>
    <row r="1546" spans="1:17" x14ac:dyDescent="0.25">
      <c r="A1546" t="s">
        <v>1471</v>
      </c>
      <c r="B1546">
        <v>0.42594501376152039</v>
      </c>
      <c r="C1546">
        <f>VLOOKUP(A1546,[1]Sheet1!$B:$F,2,0)</f>
        <v>0.1333333333333333</v>
      </c>
      <c r="D1546">
        <f>VLOOKUP(A1546,[1]Sheet1!$B:$F,3,0)</f>
        <v>0.41904761904761911</v>
      </c>
      <c r="E1546">
        <f>VLOOKUP(A1546,[1]Sheet1!$B:$F,4,0)</f>
        <v>0.11759433037339979</v>
      </c>
      <c r="F1546">
        <f>VLOOKUP(A1546,[1]Sheet1!$B:$F,5,0)</f>
        <v>8.9394927695720452E-3</v>
      </c>
      <c r="G1546">
        <f>VLOOKUP(A1546,[2]Sheet1!$A:$K,2,0)</f>
        <v>2.8601462990931342E-2</v>
      </c>
      <c r="H1546">
        <f>VLOOKUP(A1546,[2]Sheet1!$A:$K,3,0)</f>
        <v>2.198062716440162E-2</v>
      </c>
      <c r="I1546">
        <f>VLOOKUP(A1546,[2]Sheet1!$A:$K,4,0)</f>
        <v>1.8168258506802121E-2</v>
      </c>
      <c r="J1546">
        <f>VLOOKUP(A1546,[2]Sheet1!$A:$K,5,0)</f>
        <v>1.7697109365707769E-2</v>
      </c>
      <c r="K1546">
        <f>VLOOKUP(A1546,[2]Sheet1!$A:$K,6,0)</f>
        <v>1.5827413107925611E-2</v>
      </c>
      <c r="L1546">
        <f>VLOOKUP(A1546,[2]Sheet1!$A:$K,7,0)</f>
        <v>1.349989476144013E-2</v>
      </c>
      <c r="M1546">
        <f>VLOOKUP(A1546,[2]Sheet1!$A:$K,8,0)</f>
        <v>1.051818568184976E-2</v>
      </c>
      <c r="N1546">
        <f>VLOOKUP(A1546,[2]Sheet1!$A:$K,9,0)</f>
        <v>7.5860674310314876E-3</v>
      </c>
      <c r="O1546">
        <f>VLOOKUP(A1546,[2]Sheet1!$A:$K,10,0)</f>
        <v>6.8150902330642964E-3</v>
      </c>
      <c r="P1546">
        <f>VLOOKUP(A1546,[2]Sheet1!$A:$K,11,0)</f>
        <v>3.564786662785085E-3</v>
      </c>
      <c r="Q1546">
        <v>0</v>
      </c>
    </row>
    <row r="1547" spans="1:17" x14ac:dyDescent="0.25">
      <c r="A1547" t="s">
        <v>1481</v>
      </c>
      <c r="B1547">
        <v>0.48531720042228699</v>
      </c>
      <c r="C1547">
        <f>VLOOKUP(A1547,[1]Sheet1!$B:$F,2,0)</f>
        <v>0.26666666666666672</v>
      </c>
      <c r="D1547">
        <f>VLOOKUP(A1547,[1]Sheet1!$B:$F,3,0)</f>
        <v>0.78095238095238095</v>
      </c>
      <c r="E1547">
        <f>VLOOKUP(A1547,[1]Sheet1!$B:$F,4,0)</f>
        <v>4.6774419451525252E-2</v>
      </c>
      <c r="F1547">
        <f>VLOOKUP(A1547,[1]Sheet1!$B:$F,5,0)</f>
        <v>1.1823727221917651E-3</v>
      </c>
      <c r="G1547">
        <f>VLOOKUP(A1547,[2]Sheet1!$A:$K,2,0)</f>
        <v>2.2743330922293959E-2</v>
      </c>
      <c r="H1547">
        <f>VLOOKUP(A1547,[2]Sheet1!$A:$K,3,0)</f>
        <v>1.7902068224212801E-2</v>
      </c>
      <c r="I1547">
        <f>VLOOKUP(A1547,[2]Sheet1!$A:$K,4,0)</f>
        <v>1.577799745469035E-2</v>
      </c>
      <c r="J1547">
        <f>VLOOKUP(A1547,[2]Sheet1!$A:$K,5,0)</f>
        <v>1.4721581785070289E-2</v>
      </c>
      <c r="K1547">
        <f>VLOOKUP(A1547,[2]Sheet1!$A:$K,6,0)</f>
        <v>9.7986209348313938E-3</v>
      </c>
      <c r="L1547">
        <f>VLOOKUP(A1547,[2]Sheet1!$A:$K,7,0)</f>
        <v>3.5342387102868752E-3</v>
      </c>
      <c r="M1547">
        <f>VLOOKUP(A1547,[2]Sheet1!$A:$K,8,0)</f>
        <v>2.3110125551599999E-3</v>
      </c>
      <c r="N1547">
        <f>VLOOKUP(A1547,[2]Sheet1!$A:$K,9,0)</f>
        <v>2.3208402437144659E-3</v>
      </c>
      <c r="O1547">
        <f>VLOOKUP(A1547,[2]Sheet1!$A:$K,10,0)</f>
        <v>3.3527484956035959E-3</v>
      </c>
      <c r="P1547">
        <f>VLOOKUP(A1547,[2]Sheet1!$A:$K,11,0)</f>
        <v>3.480208788341706E-3</v>
      </c>
      <c r="Q1547">
        <v>0</v>
      </c>
    </row>
    <row r="1548" spans="1:17" x14ac:dyDescent="0.25">
      <c r="A1548" t="s">
        <v>1472</v>
      </c>
      <c r="B1548">
        <v>0.43132418394088751</v>
      </c>
      <c r="C1548">
        <f>VLOOKUP(A1548,[1]Sheet1!$B:$F,2,0)</f>
        <v>0.3125</v>
      </c>
      <c r="D1548">
        <f>VLOOKUP(A1548,[1]Sheet1!$B:$F,3,0)</f>
        <v>0.80833333333333335</v>
      </c>
      <c r="E1548">
        <f>VLOOKUP(A1548,[1]Sheet1!$B:$F,4,0)</f>
        <v>2.061053723352068E-2</v>
      </c>
      <c r="F1548">
        <f>VLOOKUP(A1548,[1]Sheet1!$B:$F,5,0)</f>
        <v>1.210048542101747E-4</v>
      </c>
      <c r="G1548">
        <f>VLOOKUP(A1548,[2]Sheet1!$A:$K,2,0)</f>
        <v>1.954705933006114E-2</v>
      </c>
      <c r="H1548">
        <f>VLOOKUP(A1548,[2]Sheet1!$A:$K,3,0)</f>
        <v>1.6059001962766911E-2</v>
      </c>
      <c r="I1548">
        <f>VLOOKUP(A1548,[2]Sheet1!$A:$K,4,0)</f>
        <v>1.4944614209320089E-2</v>
      </c>
      <c r="J1548">
        <f>VLOOKUP(A1548,[2]Sheet1!$A:$K,5,0)</f>
        <v>6.1424256539227666E-3</v>
      </c>
      <c r="K1548">
        <f>VLOOKUP(A1548,[2]Sheet1!$A:$K,6,0)</f>
        <v>8.9922575512913407E-3</v>
      </c>
      <c r="L1548">
        <f>VLOOKUP(A1548,[2]Sheet1!$A:$K,7,0)</f>
        <v>8.1781078237766931E-3</v>
      </c>
      <c r="M1548">
        <f>VLOOKUP(A1548,[2]Sheet1!$A:$K,8,0)</f>
        <v>7.96334859027234E-3</v>
      </c>
      <c r="N1548">
        <f>VLOOKUP(A1548,[2]Sheet1!$A:$K,9,0)</f>
        <v>7.5909675826912031E-3</v>
      </c>
      <c r="O1548">
        <f>VLOOKUP(A1548,[2]Sheet1!$A:$K,10,0)</f>
        <v>7.1856573501355697E-3</v>
      </c>
      <c r="P1548">
        <f>VLOOKUP(A1548,[2]Sheet1!$A:$K,11,0)</f>
        <v>6.9174357104603429E-3</v>
      </c>
      <c r="Q1548">
        <v>0</v>
      </c>
    </row>
    <row r="1549" spans="1:17" x14ac:dyDescent="0.25">
      <c r="A1549" t="s">
        <v>1480</v>
      </c>
      <c r="B1549">
        <v>0.51188808679580688</v>
      </c>
      <c r="C1549">
        <f>VLOOKUP(A1549,[1]Sheet1!$B:$F,2,0)</f>
        <v>0.2</v>
      </c>
      <c r="D1549">
        <f>VLOOKUP(A1549,[1]Sheet1!$B:$F,3,0)</f>
        <v>1</v>
      </c>
      <c r="E1549">
        <f>VLOOKUP(A1549,[1]Sheet1!$B:$F,4,0)</f>
        <v>1.290874178311632E-3</v>
      </c>
      <c r="F1549">
        <f>VLOOKUP(A1549,[1]Sheet1!$B:$F,5,0)</f>
        <v>7.008003139585407E-7</v>
      </c>
      <c r="G1549">
        <f>VLOOKUP(A1549,[2]Sheet1!$A:$K,2,0)</f>
        <v>6.0338787503895538E-3</v>
      </c>
      <c r="H1549">
        <f>VLOOKUP(A1549,[2]Sheet1!$A:$K,3,0)</f>
        <v>5.5030786870450066E-3</v>
      </c>
      <c r="I1549">
        <f>VLOOKUP(A1549,[2]Sheet1!$A:$K,4,0)</f>
        <v>5.2471331932439696E-3</v>
      </c>
      <c r="J1549">
        <f>VLOOKUP(A1549,[2]Sheet1!$A:$K,5,0)</f>
        <v>5.4576107662394312E-3</v>
      </c>
      <c r="K1549">
        <f>VLOOKUP(A1549,[2]Sheet1!$A:$K,6,0)</f>
        <v>4.2674948989044319E-3</v>
      </c>
      <c r="L1549">
        <f>VLOOKUP(A1549,[2]Sheet1!$A:$K,7,0)</f>
        <v>3.6998172222218132E-3</v>
      </c>
      <c r="M1549">
        <f>VLOOKUP(A1549,[2]Sheet1!$A:$K,8,0)</f>
        <v>3.4537881195063468E-3</v>
      </c>
      <c r="N1549">
        <f>VLOOKUP(A1549,[2]Sheet1!$A:$K,9,0)</f>
        <v>1.795299308096818E-3</v>
      </c>
      <c r="O1549">
        <f>VLOOKUP(A1549,[2]Sheet1!$A:$K,10,0)</f>
        <v>1.894271679735701E-3</v>
      </c>
      <c r="P1549">
        <f>VLOOKUP(A1549,[2]Sheet1!$A:$K,11,0)</f>
        <v>1.743174076539517E-3</v>
      </c>
      <c r="Q1549">
        <v>0</v>
      </c>
    </row>
    <row r="1550" spans="1:17" x14ac:dyDescent="0.25">
      <c r="A1550" t="s">
        <v>1517</v>
      </c>
      <c r="B1550">
        <v>0.45659828186035162</v>
      </c>
      <c r="C1550">
        <f>VLOOKUP(A1550,[1]Sheet1!$B:$F,2,0)</f>
        <v>0.16666666666666671</v>
      </c>
      <c r="D1550">
        <f>VLOOKUP(A1550,[1]Sheet1!$B:$F,3,0)</f>
        <v>0.66666666666666663</v>
      </c>
      <c r="E1550">
        <f>VLOOKUP(A1550,[1]Sheet1!$B:$F,4,0)</f>
        <v>3.5720549136800173E-2</v>
      </c>
      <c r="F1550">
        <f>VLOOKUP(A1550,[1]Sheet1!$B:$F,5,0)</f>
        <v>5.555906307216365E-4</v>
      </c>
      <c r="G1550">
        <f>VLOOKUP(A1550,[2]Sheet1!$A:$K,2,0)</f>
        <v>4.8369172149799793E-2</v>
      </c>
      <c r="H1550">
        <f>VLOOKUP(A1550,[2]Sheet1!$A:$K,3,0)</f>
        <v>4.7976809435793792E-2</v>
      </c>
      <c r="I1550">
        <f>VLOOKUP(A1550,[2]Sheet1!$A:$K,4,0)</f>
        <v>4.694789299788147E-2</v>
      </c>
      <c r="J1550">
        <f>VLOOKUP(A1550,[2]Sheet1!$A:$K,5,0)</f>
        <v>4.4523763048065212E-2</v>
      </c>
      <c r="K1550">
        <f>VLOOKUP(A1550,[2]Sheet1!$A:$K,6,0)</f>
        <v>4.0297840196093553E-2</v>
      </c>
      <c r="L1550">
        <f>VLOOKUP(A1550,[2]Sheet1!$A:$K,7,0)</f>
        <v>3.6676856536423219E-2</v>
      </c>
      <c r="M1550">
        <f>VLOOKUP(A1550,[2]Sheet1!$A:$K,8,0)</f>
        <v>2.9163832115708839E-2</v>
      </c>
      <c r="N1550">
        <f>VLOOKUP(A1550,[2]Sheet1!$A:$K,9,0)</f>
        <v>2.5808547313050451E-2</v>
      </c>
      <c r="O1550">
        <f>VLOOKUP(A1550,[2]Sheet1!$A:$K,10,0)</f>
        <v>2.2310389891221569E-2</v>
      </c>
      <c r="P1550">
        <f>VLOOKUP(A1550,[2]Sheet1!$A:$K,11,0)</f>
        <v>1.8874578020513039E-2</v>
      </c>
      <c r="Q1550">
        <v>0</v>
      </c>
    </row>
    <row r="1551" spans="1:17" x14ac:dyDescent="0.25">
      <c r="A1551" t="s">
        <v>1505</v>
      </c>
      <c r="B1551">
        <v>0.2479165643453598</v>
      </c>
      <c r="C1551">
        <f>VLOOKUP(A1551,[1]Sheet1!$B:$F,2,0)</f>
        <v>0.1</v>
      </c>
      <c r="D1551">
        <f>VLOOKUP(A1551,[1]Sheet1!$B:$F,3,0)</f>
        <v>0.54736842105263162</v>
      </c>
      <c r="E1551">
        <f>VLOOKUP(A1551,[1]Sheet1!$B:$F,4,0)</f>
        <v>4.9292704501418087E-2</v>
      </c>
      <c r="F1551">
        <f>VLOOKUP(A1551,[1]Sheet1!$B:$F,5,0)</f>
        <v>7.1775574962792401E-3</v>
      </c>
      <c r="G1551">
        <f>VLOOKUP(A1551,[2]Sheet1!$A:$K,2,0)</f>
        <v>1.542755175744554E-2</v>
      </c>
      <c r="H1551">
        <f>VLOOKUP(A1551,[2]Sheet1!$A:$K,3,0)</f>
        <v>9.0581448514664396E-3</v>
      </c>
      <c r="I1551">
        <f>VLOOKUP(A1551,[2]Sheet1!$A:$K,4,0)</f>
        <v>4.6347457791247907E-3</v>
      </c>
      <c r="J1551">
        <f>VLOOKUP(A1551,[2]Sheet1!$A:$K,5,0)</f>
        <v>3.029796092864179E-3</v>
      </c>
      <c r="K1551">
        <f>VLOOKUP(A1551,[2]Sheet1!$A:$K,6,0)</f>
        <v>2.0210591275504298E-3</v>
      </c>
      <c r="L1551">
        <f>VLOOKUP(A1551,[2]Sheet1!$A:$K,7,0)</f>
        <v>-4.5930636619064304E-3</v>
      </c>
      <c r="M1551">
        <f>VLOOKUP(A1551,[2]Sheet1!$A:$K,8,0)</f>
        <v>-5.1613615334543117E-3</v>
      </c>
      <c r="N1551">
        <f>VLOOKUP(A1551,[2]Sheet1!$A:$K,9,0)</f>
        <v>-5.7085973942423993E-3</v>
      </c>
      <c r="O1551">
        <f>VLOOKUP(A1551,[2]Sheet1!$A:$K,10,0)</f>
        <v>-6.3260020399200237E-3</v>
      </c>
      <c r="P1551">
        <f>VLOOKUP(A1551,[2]Sheet1!$A:$K,11,0)</f>
        <v>-6.7226077409609586E-3</v>
      </c>
      <c r="Q1551">
        <v>0</v>
      </c>
    </row>
    <row r="1552" spans="1:17" x14ac:dyDescent="0.25">
      <c r="A1552" t="s">
        <v>1520</v>
      </c>
      <c r="B1552">
        <v>0</v>
      </c>
      <c r="C1552">
        <f>VLOOKUP(A1552,[1]Sheet1!$B:$F,2,0)</f>
        <v>0</v>
      </c>
      <c r="D1552">
        <f>VLOOKUP(A1552,[1]Sheet1!$B:$F,3,0)</f>
        <v>0</v>
      </c>
      <c r="E1552">
        <f>VLOOKUP(A1552,[1]Sheet1!$B:$F,4,0)</f>
        <v>8.0762231325402792E-2</v>
      </c>
      <c r="F1552">
        <f>VLOOKUP(A1552,[1]Sheet1!$B:$F,5,0)</f>
        <v>9.2749386940605262E-4</v>
      </c>
      <c r="G1552">
        <f>VLOOKUP(A1552,[2]Sheet1!$A:$K,2,0)</f>
        <v>4.3011115991485632E-2</v>
      </c>
      <c r="H1552">
        <f>VLOOKUP(A1552,[2]Sheet1!$A:$K,3,0)</f>
        <v>3.6373576078112292E-2</v>
      </c>
      <c r="I1552">
        <f>VLOOKUP(A1552,[2]Sheet1!$A:$K,4,0)</f>
        <v>1.9622865757764001E-2</v>
      </c>
      <c r="J1552">
        <f>VLOOKUP(A1552,[2]Sheet1!$A:$K,5,0)</f>
        <v>1.8204211512607999E-2</v>
      </c>
      <c r="K1552">
        <f>VLOOKUP(A1552,[2]Sheet1!$A:$K,6,0)</f>
        <v>1.518714290340087E-2</v>
      </c>
      <c r="L1552">
        <f>VLOOKUP(A1552,[2]Sheet1!$A:$K,7,0)</f>
        <v>1.458397459728541E-2</v>
      </c>
      <c r="M1552">
        <f>VLOOKUP(A1552,[2]Sheet1!$A:$K,8,0)</f>
        <v>1.198326967520969E-2</v>
      </c>
      <c r="N1552">
        <f>VLOOKUP(A1552,[2]Sheet1!$A:$K,9,0)</f>
        <v>7.4742709687824448E-3</v>
      </c>
      <c r="O1552">
        <f>VLOOKUP(A1552,[2]Sheet1!$A:$K,10,0)</f>
        <v>3.6165137531627518E-3</v>
      </c>
      <c r="P1552">
        <f>VLOOKUP(A1552,[2]Sheet1!$A:$K,11,0)</f>
        <v>1.803325581106123E-3</v>
      </c>
      <c r="Q1552">
        <v>0</v>
      </c>
    </row>
    <row r="1553" spans="1:17" x14ac:dyDescent="0.25">
      <c r="A1553" t="s">
        <v>1499</v>
      </c>
      <c r="B1553">
        <v>0.46730676293373108</v>
      </c>
      <c r="C1553">
        <f>VLOOKUP(A1553,[1]Sheet1!$B:$F,2,0)</f>
        <v>0.1764705882352941</v>
      </c>
      <c r="D1553">
        <f>VLOOKUP(A1553,[1]Sheet1!$B:$F,3,0)</f>
        <v>0.70588235294117652</v>
      </c>
      <c r="E1553">
        <f>VLOOKUP(A1553,[1]Sheet1!$B:$F,4,0)</f>
        <v>5.2809648680172391E-2</v>
      </c>
      <c r="F1553">
        <f>VLOOKUP(A1553,[1]Sheet1!$B:$F,5,0)</f>
        <v>2.5611728308254822E-3</v>
      </c>
      <c r="G1553">
        <f>VLOOKUP(A1553,[2]Sheet1!$A:$K,2,0)</f>
        <v>7.6887962699775736E-3</v>
      </c>
      <c r="H1553">
        <f>VLOOKUP(A1553,[2]Sheet1!$A:$K,3,0)</f>
        <v>5.5633109249057797E-3</v>
      </c>
      <c r="I1553">
        <f>VLOOKUP(A1553,[2]Sheet1!$A:$K,4,0)</f>
        <v>5.3842819325299364E-3</v>
      </c>
      <c r="J1553">
        <f>VLOOKUP(A1553,[2]Sheet1!$A:$K,5,0)</f>
        <v>4.7466936890247363E-3</v>
      </c>
      <c r="K1553">
        <f>VLOOKUP(A1553,[2]Sheet1!$A:$K,6,0)</f>
        <v>4.6595888102460396E-3</v>
      </c>
      <c r="L1553">
        <f>VLOOKUP(A1553,[2]Sheet1!$A:$K,7,0)</f>
        <v>1.9522731520903861E-3</v>
      </c>
      <c r="M1553">
        <f>VLOOKUP(A1553,[2]Sheet1!$A:$K,8,0)</f>
        <v>-5.5626666772090562E-3</v>
      </c>
      <c r="N1553">
        <f>VLOOKUP(A1553,[2]Sheet1!$A:$K,9,0)</f>
        <v>-6.6354898093642523E-3</v>
      </c>
      <c r="O1553">
        <f>VLOOKUP(A1553,[2]Sheet1!$A:$K,10,0)</f>
        <v>-7.4836987264722786E-3</v>
      </c>
      <c r="P1553">
        <f>VLOOKUP(A1553,[2]Sheet1!$A:$K,11,0)</f>
        <v>-7.9767983258060872E-3</v>
      </c>
      <c r="Q1553">
        <v>0</v>
      </c>
    </row>
    <row r="1554" spans="1:17" x14ac:dyDescent="0.25">
      <c r="A1554" t="s">
        <v>1521</v>
      </c>
      <c r="B1554">
        <v>0.46274363994598389</v>
      </c>
      <c r="C1554">
        <f>VLOOKUP(A1554,[1]Sheet1!$B:$F,2,0)</f>
        <v>0</v>
      </c>
      <c r="D1554">
        <f>VLOOKUP(A1554,[1]Sheet1!$B:$F,3,0)</f>
        <v>0.5</v>
      </c>
      <c r="E1554">
        <f>VLOOKUP(A1554,[1]Sheet1!$B:$F,4,0)</f>
        <v>8.1301270332348935E-2</v>
      </c>
      <c r="F1554">
        <f>VLOOKUP(A1554,[1]Sheet1!$B:$F,5,0)</f>
        <v>6.3866232284879448E-3</v>
      </c>
      <c r="G1554">
        <f>VLOOKUP(A1554,[2]Sheet1!$A:$K,2,0)</f>
        <v>7.4785009836086918E-3</v>
      </c>
      <c r="H1554">
        <f>VLOOKUP(A1554,[2]Sheet1!$A:$K,3,0)</f>
        <v>1.417501808038021E-2</v>
      </c>
      <c r="I1554">
        <f>VLOOKUP(A1554,[2]Sheet1!$A:$K,4,0)</f>
        <v>6.3295970302571988E-3</v>
      </c>
      <c r="J1554">
        <f>VLOOKUP(A1554,[2]Sheet1!$A:$K,5,0)</f>
        <v>4.2420188556627908E-3</v>
      </c>
      <c r="K1554">
        <f>VLOOKUP(A1554,[2]Sheet1!$A:$K,6,0)</f>
        <v>4.7657647560688477E-3</v>
      </c>
      <c r="L1554">
        <f>VLOOKUP(A1554,[2]Sheet1!$A:$K,7,0)</f>
        <v>3.8545650696056111E-3</v>
      </c>
      <c r="M1554">
        <f>VLOOKUP(A1554,[2]Sheet1!$A:$K,8,0)</f>
        <v>1.853183837529088E-3</v>
      </c>
      <c r="N1554">
        <f>VLOOKUP(A1554,[2]Sheet1!$A:$K,9,0)</f>
        <v>1.5709273707912241E-3</v>
      </c>
      <c r="O1554">
        <f>VLOOKUP(A1554,[2]Sheet1!$A:$K,10,0)</f>
        <v>1.677298538931514E-3</v>
      </c>
      <c r="P1554">
        <f>VLOOKUP(A1554,[2]Sheet1!$A:$K,11,0)</f>
        <v>1.3248172299165611E-3</v>
      </c>
      <c r="Q1554">
        <v>0</v>
      </c>
    </row>
    <row r="1555" spans="1:17" x14ac:dyDescent="0.25">
      <c r="A1555" t="s">
        <v>1485</v>
      </c>
      <c r="B1555">
        <v>0.52255886793136597</v>
      </c>
      <c r="C1555">
        <f>VLOOKUP(A1555,[1]Sheet1!$B:$F,2,0)</f>
        <v>0</v>
      </c>
      <c r="D1555">
        <f>VLOOKUP(A1555,[1]Sheet1!$B:$F,3,0)</f>
        <v>0.26666666666666672</v>
      </c>
      <c r="E1555">
        <f>VLOOKUP(A1555,[1]Sheet1!$B:$F,4,0)</f>
        <v>0.1053051202630335</v>
      </c>
      <c r="F1555">
        <f>VLOOKUP(A1555,[1]Sheet1!$B:$F,5,0)</f>
        <v>6.4516584233512784E-3</v>
      </c>
      <c r="G1555">
        <f>VLOOKUP(A1555,[2]Sheet1!$A:$K,2,0)</f>
        <v>2.9240871897132641E-2</v>
      </c>
      <c r="H1555">
        <f>VLOOKUP(A1555,[2]Sheet1!$A:$K,3,0)</f>
        <v>2.156126177121391E-2</v>
      </c>
      <c r="I1555">
        <f>VLOOKUP(A1555,[2]Sheet1!$A:$K,4,0)</f>
        <v>2.049358383401681E-2</v>
      </c>
      <c r="J1555">
        <f>VLOOKUP(A1555,[2]Sheet1!$A:$K,5,0)</f>
        <v>1.6812373907195699E-2</v>
      </c>
      <c r="K1555">
        <f>VLOOKUP(A1555,[2]Sheet1!$A:$K,6,0)</f>
        <v>1.225610572844577E-2</v>
      </c>
      <c r="L1555">
        <f>VLOOKUP(A1555,[2]Sheet1!$A:$K,7,0)</f>
        <v>8.6432941633485475E-3</v>
      </c>
      <c r="M1555">
        <f>VLOOKUP(A1555,[2]Sheet1!$A:$K,8,0)</f>
        <v>3.5755024311901239E-3</v>
      </c>
      <c r="N1555">
        <f>VLOOKUP(A1555,[2]Sheet1!$A:$K,9,0)</f>
        <v>2.499413303035727E-3</v>
      </c>
      <c r="O1555">
        <f>VLOOKUP(A1555,[2]Sheet1!$A:$K,10,0)</f>
        <v>2.3076719506708661E-3</v>
      </c>
      <c r="P1555">
        <f>VLOOKUP(A1555,[2]Sheet1!$A:$K,11,0)</f>
        <v>2.6335444695566139E-3</v>
      </c>
      <c r="Q1555">
        <v>0</v>
      </c>
    </row>
    <row r="1556" spans="1:17" x14ac:dyDescent="0.25">
      <c r="A1556" t="s">
        <v>1465</v>
      </c>
      <c r="B1556">
        <v>0.48103827238082891</v>
      </c>
      <c r="C1556">
        <f>VLOOKUP(A1556,[1]Sheet1!$B:$F,2,0)</f>
        <v>0.2</v>
      </c>
      <c r="D1556">
        <f>VLOOKUP(A1556,[1]Sheet1!$B:$F,3,0)</f>
        <v>0.7</v>
      </c>
      <c r="E1556">
        <f>VLOOKUP(A1556,[1]Sheet1!$B:$F,4,0)</f>
        <v>3.460075777352873E-3</v>
      </c>
      <c r="F1556">
        <f>VLOOKUP(A1556,[1]Sheet1!$B:$F,5,0)</f>
        <v>7.4084004205149186E-5</v>
      </c>
      <c r="G1556">
        <f>VLOOKUP(A1556,[2]Sheet1!$A:$K,2,0)</f>
        <v>6.308195958789219E-3</v>
      </c>
      <c r="H1556">
        <f>VLOOKUP(A1556,[2]Sheet1!$A:$K,3,0)</f>
        <v>5.520965911045372E-3</v>
      </c>
      <c r="I1556">
        <f>VLOOKUP(A1556,[2]Sheet1!$A:$K,4,0)</f>
        <v>3.3024493165764611E-3</v>
      </c>
      <c r="J1556">
        <f>VLOOKUP(A1556,[2]Sheet1!$A:$K,5,0)</f>
        <v>2.9923197127373082E-3</v>
      </c>
      <c r="K1556">
        <f>VLOOKUP(A1556,[2]Sheet1!$A:$K,6,0)</f>
        <v>2.719661388233984E-3</v>
      </c>
      <c r="L1556">
        <f>VLOOKUP(A1556,[2]Sheet1!$A:$K,7,0)</f>
        <v>2.0756568890891239E-3</v>
      </c>
      <c r="M1556">
        <f>VLOOKUP(A1556,[2]Sheet1!$A:$K,8,0)</f>
        <v>2.3269484598955451E-4</v>
      </c>
      <c r="N1556">
        <f>VLOOKUP(A1556,[2]Sheet1!$A:$K,9,0)</f>
        <v>2.6143440521661779E-5</v>
      </c>
      <c r="O1556">
        <f>VLOOKUP(A1556,[2]Sheet1!$A:$K,10,0)</f>
        <v>-2.8422590542580349E-4</v>
      </c>
      <c r="P1556">
        <f>VLOOKUP(A1556,[2]Sheet1!$A:$K,11,0)</f>
        <v>-3.2150009475912032E-4</v>
      </c>
      <c r="Q1556">
        <v>0</v>
      </c>
    </row>
    <row r="1557" spans="1:17" x14ac:dyDescent="0.25">
      <c r="A1557" t="s">
        <v>1478</v>
      </c>
      <c r="B1557">
        <v>0.4338887631893158</v>
      </c>
      <c r="C1557">
        <f>VLOOKUP(A1557,[1]Sheet1!$B:$F,2,0)</f>
        <v>7.1428571428571425E-2</v>
      </c>
      <c r="D1557">
        <f>VLOOKUP(A1557,[1]Sheet1!$B:$F,3,0)</f>
        <v>0.35164835164835168</v>
      </c>
      <c r="E1557">
        <f>VLOOKUP(A1557,[1]Sheet1!$B:$F,4,0)</f>
        <v>0.1022113570756657</v>
      </c>
      <c r="F1557">
        <f>VLOOKUP(A1557,[1]Sheet1!$B:$F,5,0)</f>
        <v>7.9221421494756385E-3</v>
      </c>
      <c r="G1557">
        <f>VLOOKUP(A1557,[2]Sheet1!$A:$K,2,0)</f>
        <v>4.3011115991485632E-2</v>
      </c>
      <c r="H1557">
        <f>VLOOKUP(A1557,[2]Sheet1!$A:$K,3,0)</f>
        <v>3.6373576078112292E-2</v>
      </c>
      <c r="I1557">
        <f>VLOOKUP(A1557,[2]Sheet1!$A:$K,4,0)</f>
        <v>2.7108528349301081E-2</v>
      </c>
      <c r="J1557">
        <f>VLOOKUP(A1557,[2]Sheet1!$A:$K,5,0)</f>
        <v>2.3190889735049611E-2</v>
      </c>
      <c r="K1557">
        <f>VLOOKUP(A1557,[2]Sheet1!$A:$K,6,0)</f>
        <v>1.8508914810783959E-2</v>
      </c>
      <c r="L1557">
        <f>VLOOKUP(A1557,[2]Sheet1!$A:$K,7,0)</f>
        <v>1.5919564306661079E-2</v>
      </c>
      <c r="M1557">
        <f>VLOOKUP(A1557,[2]Sheet1!$A:$K,8,0)</f>
        <v>1.14360980463097E-2</v>
      </c>
      <c r="N1557">
        <f>VLOOKUP(A1557,[2]Sheet1!$A:$K,9,0)</f>
        <v>7.4742709687824448E-3</v>
      </c>
      <c r="O1557">
        <f>VLOOKUP(A1557,[2]Sheet1!$A:$K,10,0)</f>
        <v>3.1956448936747892E-3</v>
      </c>
      <c r="P1557">
        <f>VLOOKUP(A1557,[2]Sheet1!$A:$K,11,0)</f>
        <v>2.3898265624134928E-3</v>
      </c>
      <c r="Q1557">
        <v>0</v>
      </c>
    </row>
    <row r="1558" spans="1:17" x14ac:dyDescent="0.25">
      <c r="A1558" t="s">
        <v>1466</v>
      </c>
      <c r="B1558">
        <v>0.38596227765083307</v>
      </c>
      <c r="C1558">
        <f>VLOOKUP(A1558,[1]Sheet1!$B:$F,2,0)</f>
        <v>0</v>
      </c>
      <c r="D1558">
        <f>VLOOKUP(A1558,[1]Sheet1!$B:$F,3,0)</f>
        <v>0.3</v>
      </c>
      <c r="E1558">
        <f>VLOOKUP(A1558,[1]Sheet1!$B:$F,4,0)</f>
        <v>1.3254401041114109E-2</v>
      </c>
      <c r="F1558">
        <f>VLOOKUP(A1558,[1]Sheet1!$B:$F,5,0)</f>
        <v>1.2023736269954101E-3</v>
      </c>
      <c r="G1558">
        <f>VLOOKUP(A1558,[2]Sheet1!$A:$K,2,0)</f>
        <v>2.132535094962841E-2</v>
      </c>
      <c r="H1558">
        <f>VLOOKUP(A1558,[2]Sheet1!$A:$K,3,0)</f>
        <v>1.6557856488730021E-2</v>
      </c>
      <c r="I1558">
        <f>VLOOKUP(A1558,[2]Sheet1!$A:$K,4,0)</f>
        <v>1.294528866359328E-2</v>
      </c>
      <c r="J1558">
        <f>VLOOKUP(A1558,[2]Sheet1!$A:$K,5,0)</f>
        <v>1.126843573234175E-2</v>
      </c>
      <c r="K1558">
        <f>VLOOKUP(A1558,[2]Sheet1!$A:$K,6,0)</f>
        <v>1.050273690521635E-2</v>
      </c>
      <c r="L1558">
        <f>VLOOKUP(A1558,[2]Sheet1!$A:$K,7,0)</f>
        <v>8.1253328709704857E-3</v>
      </c>
      <c r="M1558">
        <f>VLOOKUP(A1558,[2]Sheet1!$A:$K,8,0)</f>
        <v>7.7403080191184278E-3</v>
      </c>
      <c r="N1558">
        <f>VLOOKUP(A1558,[2]Sheet1!$A:$K,9,0)</f>
        <v>6.0335097158994112E-3</v>
      </c>
      <c r="O1558">
        <f>VLOOKUP(A1558,[2]Sheet1!$A:$K,10,0)</f>
        <v>5.2594879912066083E-3</v>
      </c>
      <c r="P1558">
        <f>VLOOKUP(A1558,[2]Sheet1!$A:$K,11,0)</f>
        <v>4.9876356497817482E-3</v>
      </c>
      <c r="Q1558">
        <v>0</v>
      </c>
    </row>
    <row r="1559" spans="1:17" x14ac:dyDescent="0.25">
      <c r="A1559" t="s">
        <v>1572</v>
      </c>
      <c r="B1559">
        <v>0.52894508838653564</v>
      </c>
      <c r="C1559">
        <f>VLOOKUP(A1559,[1]Sheet1!$B:$F,2,0)</f>
        <v>0</v>
      </c>
      <c r="D1559">
        <f>VLOOKUP(A1559,[1]Sheet1!$B:$F,3,0)</f>
        <v>0.5</v>
      </c>
      <c r="E1559">
        <f>VLOOKUP(A1559,[1]Sheet1!$B:$F,4,0)</f>
        <v>4.2657437277900029E-2</v>
      </c>
      <c r="F1559">
        <f>VLOOKUP(A1559,[1]Sheet1!$B:$F,5,0)</f>
        <v>1.7376318356940911E-3</v>
      </c>
      <c r="G1559">
        <f>VLOOKUP(A1559,[2]Sheet1!$A:$K,2,0)</f>
        <v>2.5918896585921811E-2</v>
      </c>
      <c r="H1559">
        <f>VLOOKUP(A1559,[2]Sheet1!$A:$K,3,0)</f>
        <v>2.247882560126389E-2</v>
      </c>
      <c r="I1559">
        <f>VLOOKUP(A1559,[2]Sheet1!$A:$K,4,0)</f>
        <v>1.7985743224839791E-2</v>
      </c>
      <c r="J1559">
        <f>VLOOKUP(A1559,[2]Sheet1!$A:$K,5,0)</f>
        <v>1.2587602796487589E-2</v>
      </c>
      <c r="K1559">
        <f>VLOOKUP(A1559,[2]Sheet1!$A:$K,6,0)</f>
        <v>7.7930425425133086E-3</v>
      </c>
      <c r="L1559">
        <f>VLOOKUP(A1559,[2]Sheet1!$A:$K,7,0)</f>
        <v>3.9133589772465368E-3</v>
      </c>
      <c r="M1559">
        <f>VLOOKUP(A1559,[2]Sheet1!$A:$K,8,0)</f>
        <v>-4.9152579157109928E-4</v>
      </c>
      <c r="N1559">
        <f>VLOOKUP(A1559,[2]Sheet1!$A:$K,9,0)</f>
        <v>-1.831013365540855E-3</v>
      </c>
      <c r="O1559">
        <f>VLOOKUP(A1559,[2]Sheet1!$A:$K,10,0)</f>
        <v>-2.4364601112815639E-3</v>
      </c>
      <c r="P1559">
        <f>VLOOKUP(A1559,[2]Sheet1!$A:$K,11,0)</f>
        <v>-2.5630856220367321E-3</v>
      </c>
      <c r="Q1559">
        <v>0</v>
      </c>
    </row>
    <row r="1560" spans="1:17" x14ac:dyDescent="0.25">
      <c r="A1560" t="s">
        <v>1561</v>
      </c>
      <c r="B1560">
        <v>0.51626276969909668</v>
      </c>
      <c r="C1560">
        <f>VLOOKUP(A1560,[1]Sheet1!$B:$F,2,0)</f>
        <v>0</v>
      </c>
      <c r="D1560">
        <f>VLOOKUP(A1560,[1]Sheet1!$B:$F,3,0)</f>
        <v>0.9</v>
      </c>
      <c r="E1560">
        <f>VLOOKUP(A1560,[1]Sheet1!$B:$F,4,0)</f>
        <v>3.6050424961496783E-2</v>
      </c>
      <c r="F1560">
        <f>VLOOKUP(A1560,[1]Sheet1!$B:$F,5,0)</f>
        <v>2.8520905823968969E-5</v>
      </c>
      <c r="G1560">
        <f>VLOOKUP(A1560,[2]Sheet1!$A:$K,2,0)</f>
        <v>2.4135811697480108E-2</v>
      </c>
      <c r="H1560">
        <f>VLOOKUP(A1560,[2]Sheet1!$A:$K,3,0)</f>
        <v>1.8621407007128901E-2</v>
      </c>
      <c r="I1560">
        <f>VLOOKUP(A1560,[2]Sheet1!$A:$K,4,0)</f>
        <v>1.429290697793899E-2</v>
      </c>
      <c r="J1560">
        <f>VLOOKUP(A1560,[2]Sheet1!$A:$K,5,0)</f>
        <v>4.6539626669552647E-3</v>
      </c>
      <c r="K1560">
        <f>VLOOKUP(A1560,[2]Sheet1!$A:$K,6,0)</f>
        <v>3.4593442534658092E-3</v>
      </c>
      <c r="L1560">
        <f>VLOOKUP(A1560,[2]Sheet1!$A:$K,7,0)</f>
        <v>2.8284427632244628E-3</v>
      </c>
      <c r="M1560">
        <f>VLOOKUP(A1560,[2]Sheet1!$A:$K,8,0)</f>
        <v>1.9768106531125539E-3</v>
      </c>
      <c r="N1560">
        <f>VLOOKUP(A1560,[2]Sheet1!$A:$K,9,0)</f>
        <v>1.9133735752167899E-3</v>
      </c>
      <c r="O1560">
        <f>VLOOKUP(A1560,[2]Sheet1!$A:$K,10,0)</f>
        <v>2.1322505067964529E-3</v>
      </c>
      <c r="P1560">
        <f>VLOOKUP(A1560,[2]Sheet1!$A:$K,11,0)</f>
        <v>1.967461713437525E-3</v>
      </c>
      <c r="Q1560">
        <v>0</v>
      </c>
    </row>
    <row r="1561" spans="1:17" x14ac:dyDescent="0.25">
      <c r="A1561" t="s">
        <v>1540</v>
      </c>
      <c r="B1561">
        <v>0.1880376189947128</v>
      </c>
      <c r="C1561">
        <f>VLOOKUP(A1561,[1]Sheet1!$B:$F,2,0)</f>
        <v>0.25</v>
      </c>
      <c r="D1561">
        <f>VLOOKUP(A1561,[1]Sheet1!$B:$F,3,0)</f>
        <v>0.49735449735449733</v>
      </c>
      <c r="E1561">
        <f>VLOOKUP(A1561,[1]Sheet1!$B:$F,4,0)</f>
        <v>7.1627199165559791E-2</v>
      </c>
      <c r="F1561">
        <f>VLOOKUP(A1561,[1]Sheet1!$B:$F,5,0)</f>
        <v>3.771663438824467E-3</v>
      </c>
      <c r="G1561">
        <f>VLOOKUP(A1561,[2]Sheet1!$A:$K,2,0)</f>
        <v>4.0287769784172658E-2</v>
      </c>
      <c r="H1561">
        <f>VLOOKUP(A1561,[2]Sheet1!$A:$K,3,0)</f>
        <v>2.3445100118445011E-2</v>
      </c>
      <c r="I1561">
        <f>VLOOKUP(A1561,[2]Sheet1!$A:$K,4,0)</f>
        <v>1.788785554315428E-2</v>
      </c>
      <c r="J1561">
        <f>VLOOKUP(A1561,[2]Sheet1!$A:$K,5,0)</f>
        <v>1.4175865647041151E-2</v>
      </c>
      <c r="K1561">
        <f>VLOOKUP(A1561,[2]Sheet1!$A:$K,6,0)</f>
        <v>1.3993600950873821E-2</v>
      </c>
      <c r="L1561">
        <f>VLOOKUP(A1561,[2]Sheet1!$A:$K,7,0)</f>
        <v>9.9438379810848267E-3</v>
      </c>
      <c r="M1561">
        <f>VLOOKUP(A1561,[2]Sheet1!$A:$K,8,0)</f>
        <v>7.5352121066497111E-3</v>
      </c>
      <c r="N1561">
        <f>VLOOKUP(A1561,[2]Sheet1!$A:$K,9,0)</f>
        <v>5.0884989918300013E-3</v>
      </c>
      <c r="O1561">
        <f>VLOOKUP(A1561,[2]Sheet1!$A:$K,10,0)</f>
        <v>4.1840774438691181E-3</v>
      </c>
      <c r="P1561">
        <f>VLOOKUP(A1561,[2]Sheet1!$A:$K,11,0)</f>
        <v>3.0587974441152162E-3</v>
      </c>
      <c r="Q1561">
        <v>0</v>
      </c>
    </row>
    <row r="1562" spans="1:17" x14ac:dyDescent="0.25">
      <c r="A1562" t="s">
        <v>1527</v>
      </c>
      <c r="B1562">
        <v>0.49364113807678223</v>
      </c>
      <c r="C1562">
        <f>VLOOKUP(A1562,[1]Sheet1!$B:$F,2,0)</f>
        <v>0.2</v>
      </c>
      <c r="D1562">
        <f>VLOOKUP(A1562,[1]Sheet1!$B:$F,3,0)</f>
        <v>0.94285714285714284</v>
      </c>
      <c r="E1562">
        <f>VLOOKUP(A1562,[1]Sheet1!$B:$F,4,0)</f>
        <v>1.2298214591295421E-2</v>
      </c>
      <c r="F1562">
        <f>VLOOKUP(A1562,[1]Sheet1!$B:$F,5,0)</f>
        <v>4.2102289549668467E-5</v>
      </c>
      <c r="G1562">
        <f>VLOOKUP(A1562,[2]Sheet1!$A:$K,2,0)</f>
        <v>7.6675044987223771E-3</v>
      </c>
      <c r="H1562">
        <f>VLOOKUP(A1562,[2]Sheet1!$A:$K,3,0)</f>
        <v>6.515916814632948E-3</v>
      </c>
      <c r="I1562">
        <f>VLOOKUP(A1562,[2]Sheet1!$A:$K,4,0)</f>
        <v>6.9911893794506212E-3</v>
      </c>
      <c r="J1562">
        <f>VLOOKUP(A1562,[2]Sheet1!$A:$K,5,0)</f>
        <v>5.9427721722671561E-3</v>
      </c>
      <c r="K1562">
        <f>VLOOKUP(A1562,[2]Sheet1!$A:$K,6,0)</f>
        <v>5.4029497101072532E-3</v>
      </c>
      <c r="L1562">
        <f>VLOOKUP(A1562,[2]Sheet1!$A:$K,7,0)</f>
        <v>5.052074608262235E-3</v>
      </c>
      <c r="M1562">
        <f>VLOOKUP(A1562,[2]Sheet1!$A:$K,8,0)</f>
        <v>9.112509900371003E-3</v>
      </c>
      <c r="N1562">
        <f>VLOOKUP(A1562,[2]Sheet1!$A:$K,9,0)</f>
        <v>4.7835878567034371E-3</v>
      </c>
      <c r="O1562">
        <f>VLOOKUP(A1562,[2]Sheet1!$A:$K,10,0)</f>
        <v>4.6211581029990479E-3</v>
      </c>
      <c r="P1562">
        <f>VLOOKUP(A1562,[2]Sheet1!$A:$K,11,0)</f>
        <v>4.0446457825588662E-3</v>
      </c>
      <c r="Q1562">
        <v>0</v>
      </c>
    </row>
    <row r="1563" spans="1:17" x14ac:dyDescent="0.25">
      <c r="A1563" t="s">
        <v>1567</v>
      </c>
      <c r="B1563">
        <v>0.47235661745071411</v>
      </c>
      <c r="C1563">
        <f>VLOOKUP(A1563,[1]Sheet1!$B:$F,2,0)</f>
        <v>0</v>
      </c>
      <c r="D1563">
        <f>VLOOKUP(A1563,[1]Sheet1!$B:$F,3,0)</f>
        <v>0.8</v>
      </c>
      <c r="E1563">
        <f>VLOOKUP(A1563,[1]Sheet1!$B:$F,4,0)</f>
        <v>1.548290384752659E-2</v>
      </c>
      <c r="F1563">
        <f>VLOOKUP(A1563,[1]Sheet1!$B:$F,5,0)</f>
        <v>1.2848882861017909E-4</v>
      </c>
      <c r="G1563">
        <f>VLOOKUP(A1563,[2]Sheet1!$A:$K,2,0)</f>
        <v>7.9108761947528482E-3</v>
      </c>
      <c r="H1563">
        <f>VLOOKUP(A1563,[2]Sheet1!$A:$K,3,0)</f>
        <v>1.864478709859952E-2</v>
      </c>
      <c r="I1563">
        <f>VLOOKUP(A1563,[2]Sheet1!$A:$K,4,0)</f>
        <v>1.5339934289462769E-2</v>
      </c>
      <c r="J1563">
        <f>VLOOKUP(A1563,[2]Sheet1!$A:$K,5,0)</f>
        <v>1.3991394040238679E-2</v>
      </c>
      <c r="K1563">
        <f>VLOOKUP(A1563,[2]Sheet1!$A:$K,6,0)</f>
        <v>1.173870594201034E-2</v>
      </c>
      <c r="L1563">
        <f>VLOOKUP(A1563,[2]Sheet1!$A:$K,7,0)</f>
        <v>6.6466321618943048E-3</v>
      </c>
      <c r="M1563">
        <f>VLOOKUP(A1563,[2]Sheet1!$A:$K,8,0)</f>
        <v>5.4515017796231899E-3</v>
      </c>
      <c r="N1563">
        <f>VLOOKUP(A1563,[2]Sheet1!$A:$K,9,0)</f>
        <v>4.9914322162563718E-3</v>
      </c>
      <c r="O1563">
        <f>VLOOKUP(A1563,[2]Sheet1!$A:$K,10,0)</f>
        <v>4.5825908525989213E-3</v>
      </c>
      <c r="P1563">
        <f>VLOOKUP(A1563,[2]Sheet1!$A:$K,11,0)</f>
        <v>3.4144393229053761E-3</v>
      </c>
      <c r="Q1563">
        <v>0</v>
      </c>
    </row>
    <row r="1564" spans="1:17" x14ac:dyDescent="0.25">
      <c r="A1564" t="s">
        <v>1568</v>
      </c>
      <c r="B1564">
        <v>0.52044546604156494</v>
      </c>
      <c r="C1564">
        <f>VLOOKUP(A1564,[1]Sheet1!$B:$F,2,0)</f>
        <v>0.14285714285714279</v>
      </c>
      <c r="D1564">
        <f>VLOOKUP(A1564,[1]Sheet1!$B:$F,3,0)</f>
        <v>0.38095238095238088</v>
      </c>
      <c r="E1564">
        <f>VLOOKUP(A1564,[1]Sheet1!$B:$F,4,0)</f>
        <v>8.0959391661068303E-2</v>
      </c>
      <c r="F1564">
        <f>VLOOKUP(A1564,[1]Sheet1!$B:$F,5,0)</f>
        <v>1.926277293267474E-2</v>
      </c>
      <c r="G1564">
        <f>VLOOKUP(A1564,[2]Sheet1!$A:$K,2,0)</f>
        <v>4.8850719033030322E-2</v>
      </c>
      <c r="H1564">
        <f>VLOOKUP(A1564,[2]Sheet1!$A:$K,3,0)</f>
        <v>3.7718021399933598E-2</v>
      </c>
      <c r="I1564">
        <f>VLOOKUP(A1564,[2]Sheet1!$A:$K,4,0)</f>
        <v>3.0483001658374791E-2</v>
      </c>
      <c r="J1564">
        <f>VLOOKUP(A1564,[2]Sheet1!$A:$K,5,0)</f>
        <v>2.3145478806648769E-2</v>
      </c>
      <c r="K1564">
        <f>VLOOKUP(A1564,[2]Sheet1!$A:$K,6,0)</f>
        <v>1.8227582590456211E-2</v>
      </c>
      <c r="L1564">
        <f>VLOOKUP(A1564,[2]Sheet1!$A:$K,7,0)</f>
        <v>1.29392053028728E-2</v>
      </c>
      <c r="M1564">
        <f>VLOOKUP(A1564,[2]Sheet1!$A:$K,8,0)</f>
        <v>8.9714471122647639E-3</v>
      </c>
      <c r="N1564">
        <f>VLOOKUP(A1564,[2]Sheet1!$A:$K,9,0)</f>
        <v>5.9123048336108498E-3</v>
      </c>
      <c r="O1564">
        <f>VLOOKUP(A1564,[2]Sheet1!$A:$K,10,0)</f>
        <v>2.5034117677737891E-3</v>
      </c>
      <c r="P1564">
        <f>VLOOKUP(A1564,[2]Sheet1!$A:$K,11,0)</f>
        <v>9.9769208577747855E-4</v>
      </c>
      <c r="Q1564">
        <v>0</v>
      </c>
    </row>
    <row r="1565" spans="1:17" x14ac:dyDescent="0.25">
      <c r="A1565" t="s">
        <v>1553</v>
      </c>
      <c r="B1565">
        <v>0.57052254676818848</v>
      </c>
      <c r="C1565">
        <f>VLOOKUP(A1565,[1]Sheet1!$B:$F,2,0)</f>
        <v>0.5</v>
      </c>
      <c r="D1565">
        <f>VLOOKUP(A1565,[1]Sheet1!$B:$F,3,0)</f>
        <v>1</v>
      </c>
      <c r="E1565">
        <f>VLOOKUP(A1565,[1]Sheet1!$B:$F,4,0)</f>
        <v>1.727152747006666E-3</v>
      </c>
      <c r="F1565">
        <f>VLOOKUP(A1565,[1]Sheet1!$B:$F,5,0)</f>
        <v>2.8587355812524121E-5</v>
      </c>
      <c r="G1565">
        <f>VLOOKUP(A1565,[2]Sheet1!$A:$K,2,0)</f>
        <v>8.977759640889614E-3</v>
      </c>
      <c r="H1565">
        <f>VLOOKUP(A1565,[2]Sheet1!$A:$K,3,0)</f>
        <v>8.3576085448744623E-3</v>
      </c>
      <c r="I1565">
        <f>VLOOKUP(A1565,[2]Sheet1!$A:$K,4,0)</f>
        <v>4.7958222371659058E-3</v>
      </c>
      <c r="J1565">
        <f>VLOOKUP(A1565,[2]Sheet1!$A:$K,5,0)</f>
        <v>3.653339702766266E-3</v>
      </c>
      <c r="K1565">
        <f>VLOOKUP(A1565,[2]Sheet1!$A:$K,6,0)</f>
        <v>3.061349365735406E-3</v>
      </c>
      <c r="L1565">
        <f>VLOOKUP(A1565,[2]Sheet1!$A:$K,7,0)</f>
        <v>3.882509830695709E-3</v>
      </c>
      <c r="M1565">
        <f>VLOOKUP(A1565,[2]Sheet1!$A:$K,8,0)</f>
        <v>3.198502996993916E-3</v>
      </c>
      <c r="N1565">
        <f>VLOOKUP(A1565,[2]Sheet1!$A:$K,9,0)</f>
        <v>2.8855225294892018E-3</v>
      </c>
      <c r="O1565">
        <f>VLOOKUP(A1565,[2]Sheet1!$A:$K,10,0)</f>
        <v>3.004447420120627E-3</v>
      </c>
      <c r="P1565">
        <f>VLOOKUP(A1565,[2]Sheet1!$A:$K,11,0)</f>
        <v>2.7491128487195961E-3</v>
      </c>
      <c r="Q1565">
        <v>0</v>
      </c>
    </row>
    <row r="1566" spans="1:17" x14ac:dyDescent="0.25">
      <c r="A1566" t="s">
        <v>1585</v>
      </c>
      <c r="B1566">
        <v>0.40972509980201721</v>
      </c>
      <c r="C1566">
        <f>VLOOKUP(A1566,[1]Sheet1!$B:$F,2,0)</f>
        <v>8.3333333333333329E-2</v>
      </c>
      <c r="D1566">
        <f>VLOOKUP(A1566,[1]Sheet1!$B:$F,3,0)</f>
        <v>0.5</v>
      </c>
      <c r="E1566">
        <f>VLOOKUP(A1566,[1]Sheet1!$B:$F,4,0)</f>
        <v>8.3979739957121088E-2</v>
      </c>
      <c r="F1566">
        <f>VLOOKUP(A1566,[1]Sheet1!$B:$F,5,0)</f>
        <v>1.399174891489636E-2</v>
      </c>
      <c r="G1566">
        <f>VLOOKUP(A1566,[2]Sheet1!$A:$K,2,0)</f>
        <v>3.8836001537033232E-2</v>
      </c>
      <c r="H1566">
        <f>VLOOKUP(A1566,[2]Sheet1!$A:$K,3,0)</f>
        <v>3.708584015452851E-2</v>
      </c>
      <c r="I1566">
        <f>VLOOKUP(A1566,[2]Sheet1!$A:$K,4,0)</f>
        <v>3.4239650928330499E-2</v>
      </c>
      <c r="J1566">
        <f>VLOOKUP(A1566,[2]Sheet1!$A:$K,5,0)</f>
        <v>2.998224640601739E-2</v>
      </c>
      <c r="K1566">
        <f>VLOOKUP(A1566,[2]Sheet1!$A:$K,6,0)</f>
        <v>2.70414505709188E-2</v>
      </c>
      <c r="L1566">
        <f>VLOOKUP(A1566,[2]Sheet1!$A:$K,7,0)</f>
        <v>2.1440703486184751E-2</v>
      </c>
      <c r="M1566">
        <f>VLOOKUP(A1566,[2]Sheet1!$A:$K,8,0)</f>
        <v>1.8699178697287828E-2</v>
      </c>
      <c r="N1566">
        <f>VLOOKUP(A1566,[2]Sheet1!$A:$K,9,0)</f>
        <v>1.6420764273740431E-2</v>
      </c>
      <c r="O1566">
        <f>VLOOKUP(A1566,[2]Sheet1!$A:$K,10,0)</f>
        <v>1.4161044496533741E-2</v>
      </c>
      <c r="P1566">
        <f>VLOOKUP(A1566,[2]Sheet1!$A:$K,11,0)</f>
        <v>1.6145794361442981E-2</v>
      </c>
      <c r="Q1566">
        <v>0</v>
      </c>
    </row>
    <row r="1567" spans="1:17" x14ac:dyDescent="0.25">
      <c r="A1567" t="s">
        <v>1532</v>
      </c>
      <c r="B1567">
        <v>0.39560395479202271</v>
      </c>
      <c r="C1567">
        <f>VLOOKUP(A1567,[1]Sheet1!$B:$F,2,0)</f>
        <v>0.22222222222222221</v>
      </c>
      <c r="D1567">
        <f>VLOOKUP(A1567,[1]Sheet1!$B:$F,3,0)</f>
        <v>0.70588235294117652</v>
      </c>
      <c r="E1567">
        <f>VLOOKUP(A1567,[1]Sheet1!$B:$F,4,0)</f>
        <v>0.1109509338216144</v>
      </c>
      <c r="F1567">
        <f>VLOOKUP(A1567,[1]Sheet1!$B:$F,5,0)</f>
        <v>8.6687939676908521E-3</v>
      </c>
      <c r="G1567">
        <f>VLOOKUP(A1567,[2]Sheet1!$A:$K,2,0)</f>
        <v>3.3929632318964953E-2</v>
      </c>
      <c r="H1567">
        <f>VLOOKUP(A1567,[2]Sheet1!$A:$K,3,0)</f>
        <v>2.8313604217890549E-2</v>
      </c>
      <c r="I1567">
        <f>VLOOKUP(A1567,[2]Sheet1!$A:$K,4,0)</f>
        <v>2.1695081765897791E-2</v>
      </c>
      <c r="J1567">
        <f>VLOOKUP(A1567,[2]Sheet1!$A:$K,5,0)</f>
        <v>1.812686353796512E-2</v>
      </c>
      <c r="K1567">
        <f>VLOOKUP(A1567,[2]Sheet1!$A:$K,6,0)</f>
        <v>1.463288448900261E-2</v>
      </c>
      <c r="L1567">
        <f>VLOOKUP(A1567,[2]Sheet1!$A:$K,7,0)</f>
        <v>1.0156024536562299E-2</v>
      </c>
      <c r="M1567">
        <f>VLOOKUP(A1567,[2]Sheet1!$A:$K,8,0)</f>
        <v>4.0622186547493791E-3</v>
      </c>
      <c r="N1567">
        <f>VLOOKUP(A1567,[2]Sheet1!$A:$K,9,0)</f>
        <v>-5.4530235641743778E-3</v>
      </c>
      <c r="O1567">
        <f>VLOOKUP(A1567,[2]Sheet1!$A:$K,10,0)</f>
        <v>-6.0452850275971174E-3</v>
      </c>
      <c r="P1567">
        <f>VLOOKUP(A1567,[2]Sheet1!$A:$K,11,0)</f>
        <v>-6.3211346884637009E-3</v>
      </c>
      <c r="Q1567">
        <v>0</v>
      </c>
    </row>
    <row r="1568" spans="1:17" x14ac:dyDescent="0.25">
      <c r="A1568" t="s">
        <v>1525</v>
      </c>
      <c r="B1568">
        <v>0.47966274619102478</v>
      </c>
      <c r="C1568">
        <f>VLOOKUP(A1568,[1]Sheet1!$B:$F,2,0)</f>
        <v>0.4</v>
      </c>
      <c r="D1568">
        <f>VLOOKUP(A1568,[1]Sheet1!$B:$F,3,0)</f>
        <v>0.7</v>
      </c>
      <c r="E1568">
        <f>VLOOKUP(A1568,[1]Sheet1!$B:$F,4,0)</f>
        <v>6.9289751250944959E-3</v>
      </c>
      <c r="F1568">
        <f>VLOOKUP(A1568,[1]Sheet1!$B:$F,5,0)</f>
        <v>3.8878289355268373E-5</v>
      </c>
      <c r="G1568">
        <f>VLOOKUP(A1568,[2]Sheet1!$A:$K,2,0)</f>
        <v>4.5897145546944631E-3</v>
      </c>
      <c r="H1568">
        <f>VLOOKUP(A1568,[2]Sheet1!$A:$K,3,0)</f>
        <v>3.2257379936758558E-3</v>
      </c>
      <c r="I1568">
        <f>VLOOKUP(A1568,[2]Sheet1!$A:$K,4,0)</f>
        <v>3.3495946131647651E-3</v>
      </c>
      <c r="J1568">
        <f>VLOOKUP(A1568,[2]Sheet1!$A:$K,5,0)</f>
        <v>2.4651730114913012E-3</v>
      </c>
      <c r="K1568">
        <f>VLOOKUP(A1568,[2]Sheet1!$A:$K,6,0)</f>
        <v>1.6001727793921311E-3</v>
      </c>
      <c r="L1568">
        <f>VLOOKUP(A1568,[2]Sheet1!$A:$K,7,0)</f>
        <v>1.7412680528526071E-3</v>
      </c>
      <c r="M1568">
        <f>VLOOKUP(A1568,[2]Sheet1!$A:$K,8,0)</f>
        <v>1.458445521450368E-3</v>
      </c>
      <c r="N1568">
        <f>VLOOKUP(A1568,[2]Sheet1!$A:$K,9,0)</f>
        <v>-4.1300898795850194E-3</v>
      </c>
      <c r="O1568">
        <f>VLOOKUP(A1568,[2]Sheet1!$A:$K,10,0)</f>
        <v>-3.9712960648319246E-3</v>
      </c>
      <c r="P1568">
        <f>VLOOKUP(A1568,[2]Sheet1!$A:$K,11,0)</f>
        <v>-3.767446837584404E-3</v>
      </c>
      <c r="Q1568">
        <v>0</v>
      </c>
    </row>
    <row r="1569" spans="1:17" x14ac:dyDescent="0.25">
      <c r="A1569" t="s">
        <v>1556</v>
      </c>
      <c r="B1569">
        <v>0.37459480762481689</v>
      </c>
      <c r="C1569">
        <f>VLOOKUP(A1569,[1]Sheet1!$B:$F,2,0)</f>
        <v>0.33333333333333331</v>
      </c>
      <c r="D1569">
        <f>VLOOKUP(A1569,[1]Sheet1!$B:$F,3,0)</f>
        <v>0.8</v>
      </c>
      <c r="E1569">
        <f>VLOOKUP(A1569,[1]Sheet1!$B:$F,4,0)</f>
        <v>2.6384439084680269E-2</v>
      </c>
      <c r="F1569">
        <f>VLOOKUP(A1569,[1]Sheet1!$B:$F,5,0)</f>
        <v>2.2175024298930849E-4</v>
      </c>
      <c r="G1569">
        <f>VLOOKUP(A1569,[2]Sheet1!$A:$K,2,0)</f>
        <v>1.008631853937521E-2</v>
      </c>
      <c r="H1569">
        <f>VLOOKUP(A1569,[2]Sheet1!$A:$K,3,0)</f>
        <v>8.0840571499684859E-3</v>
      </c>
      <c r="I1569">
        <f>VLOOKUP(A1569,[2]Sheet1!$A:$K,4,0)</f>
        <v>5.9082997830763179E-3</v>
      </c>
      <c r="J1569">
        <f>VLOOKUP(A1569,[2]Sheet1!$A:$K,5,0)</f>
        <v>5.1522130141706873E-3</v>
      </c>
      <c r="K1569">
        <f>VLOOKUP(A1569,[2]Sheet1!$A:$K,6,0)</f>
        <v>2.1185690093741359E-3</v>
      </c>
      <c r="L1569">
        <f>VLOOKUP(A1569,[2]Sheet1!$A:$K,7,0)</f>
        <v>-2.0483982059018909E-3</v>
      </c>
      <c r="M1569">
        <f>VLOOKUP(A1569,[2]Sheet1!$A:$K,8,0)</f>
        <v>-2.6130960694021928E-3</v>
      </c>
      <c r="N1569">
        <f>VLOOKUP(A1569,[2]Sheet1!$A:$K,9,0)</f>
        <v>-3.3625779047468112E-3</v>
      </c>
      <c r="O1569">
        <f>VLOOKUP(A1569,[2]Sheet1!$A:$K,10,0)</f>
        <v>-3.544457131932105E-3</v>
      </c>
      <c r="P1569">
        <f>VLOOKUP(A1569,[2]Sheet1!$A:$K,11,0)</f>
        <v>-3.9598490596051182E-3</v>
      </c>
      <c r="Q1569">
        <v>0</v>
      </c>
    </row>
    <row r="1570" spans="1:17" x14ac:dyDescent="0.25">
      <c r="A1570" t="s">
        <v>1538</v>
      </c>
      <c r="B1570">
        <v>5.4540429264307022E-2</v>
      </c>
      <c r="C1570">
        <f>VLOOKUP(A1570,[1]Sheet1!$B:$F,2,0)</f>
        <v>0</v>
      </c>
      <c r="D1570">
        <f>VLOOKUP(A1570,[1]Sheet1!$B:$F,3,0)</f>
        <v>0</v>
      </c>
      <c r="E1570">
        <f>VLOOKUP(A1570,[1]Sheet1!$B:$F,4,0)</f>
        <v>6.3954785989416466E-2</v>
      </c>
      <c r="F1570">
        <f>VLOOKUP(A1570,[1]Sheet1!$B:$F,5,0)</f>
        <v>3.9155200248112152E-3</v>
      </c>
      <c r="G1570">
        <f>VLOOKUP(A1570,[2]Sheet1!$A:$K,2,0)</f>
        <v>2.3261110026677079E-2</v>
      </c>
      <c r="H1570">
        <f>VLOOKUP(A1570,[2]Sheet1!$A:$K,3,0)</f>
        <v>9.5058927922411583E-3</v>
      </c>
      <c r="I1570">
        <f>VLOOKUP(A1570,[2]Sheet1!$A:$K,4,0)</f>
        <v>8.2571365163151469E-3</v>
      </c>
      <c r="J1570">
        <f>VLOOKUP(A1570,[2]Sheet1!$A:$K,5,0)</f>
        <v>6.8070193866424517E-3</v>
      </c>
      <c r="K1570">
        <f>VLOOKUP(A1570,[2]Sheet1!$A:$K,6,0)</f>
        <v>6.7030265800663708E-3</v>
      </c>
      <c r="L1570">
        <f>VLOOKUP(A1570,[2]Sheet1!$A:$K,7,0)</f>
        <v>4.0372916223041276E-3</v>
      </c>
      <c r="M1570">
        <f>VLOOKUP(A1570,[2]Sheet1!$A:$K,8,0)</f>
        <v>2.707451300042196E-3</v>
      </c>
      <c r="N1570">
        <f>VLOOKUP(A1570,[2]Sheet1!$A:$K,9,0)</f>
        <v>2.594997770095244E-3</v>
      </c>
      <c r="O1570">
        <f>VLOOKUP(A1570,[2]Sheet1!$A:$K,10,0)</f>
        <v>2.4045605045604399E-3</v>
      </c>
      <c r="P1570">
        <f>VLOOKUP(A1570,[2]Sheet1!$A:$K,11,0)</f>
        <v>2.2404680482265588E-3</v>
      </c>
      <c r="Q1570">
        <v>0</v>
      </c>
    </row>
    <row r="1571" spans="1:17" x14ac:dyDescent="0.25">
      <c r="A1571" t="s">
        <v>1546</v>
      </c>
      <c r="B1571">
        <v>0.39082005620002752</v>
      </c>
      <c r="C1571">
        <f>VLOOKUP(A1571,[1]Sheet1!$B:$F,2,0)</f>
        <v>0</v>
      </c>
      <c r="D1571">
        <f>VLOOKUP(A1571,[1]Sheet1!$B:$F,3,0)</f>
        <v>0.13235294117647059</v>
      </c>
      <c r="E1571">
        <f>VLOOKUP(A1571,[1]Sheet1!$B:$F,4,0)</f>
        <v>0.205507757658663</v>
      </c>
      <c r="F1571">
        <f>VLOOKUP(A1571,[1]Sheet1!$B:$F,5,0)</f>
        <v>5.3841030994636239E-2</v>
      </c>
      <c r="G1571">
        <f>VLOOKUP(A1571,[2]Sheet1!$A:$K,2,0)</f>
        <v>4.1421512662947621E-2</v>
      </c>
      <c r="H1571">
        <f>VLOOKUP(A1571,[2]Sheet1!$A:$K,3,0)</f>
        <v>2.8398330692994189E-2</v>
      </c>
      <c r="I1571">
        <f>VLOOKUP(A1571,[2]Sheet1!$A:$K,4,0)</f>
        <v>2.2533774047253E-2</v>
      </c>
      <c r="J1571">
        <f>VLOOKUP(A1571,[2]Sheet1!$A:$K,5,0)</f>
        <v>1.7353137363744931E-2</v>
      </c>
      <c r="K1571">
        <f>VLOOKUP(A1571,[2]Sheet1!$A:$K,6,0)</f>
        <v>1.5155259913053609E-2</v>
      </c>
      <c r="L1571">
        <f>VLOOKUP(A1571,[2]Sheet1!$A:$K,7,0)</f>
        <v>1.1537696139801349E-2</v>
      </c>
      <c r="M1571">
        <f>VLOOKUP(A1571,[2]Sheet1!$A:$K,8,0)</f>
        <v>1.129328380513215E-2</v>
      </c>
      <c r="N1571">
        <f>VLOOKUP(A1571,[2]Sheet1!$A:$K,9,0)</f>
        <v>9.3477981218644136E-3</v>
      </c>
      <c r="O1571">
        <f>VLOOKUP(A1571,[2]Sheet1!$A:$K,10,0)</f>
        <v>8.5570252919126202E-3</v>
      </c>
      <c r="P1571">
        <f>VLOOKUP(A1571,[2]Sheet1!$A:$K,11,0)</f>
        <v>8.0153309107101681E-3</v>
      </c>
      <c r="Q1571">
        <v>0</v>
      </c>
    </row>
    <row r="1572" spans="1:17" x14ac:dyDescent="0.25">
      <c r="A1572" t="s">
        <v>1557</v>
      </c>
      <c r="B1572">
        <v>3.5748794674873352E-2</v>
      </c>
      <c r="C1572">
        <f>VLOOKUP(A1572,[1]Sheet1!$B:$F,2,0)</f>
        <v>0</v>
      </c>
      <c r="D1572">
        <f>VLOOKUP(A1572,[1]Sheet1!$B:$F,3,0)</f>
        <v>7.1146245059288543E-2</v>
      </c>
      <c r="E1572">
        <f>VLOOKUP(A1572,[1]Sheet1!$B:$F,4,0)</f>
        <v>0.12641236946246531</v>
      </c>
      <c r="F1572">
        <f>VLOOKUP(A1572,[1]Sheet1!$B:$F,5,0)</f>
        <v>1.225231883429518E-2</v>
      </c>
      <c r="G1572">
        <f>VLOOKUP(A1572,[2]Sheet1!$A:$K,2,0)</f>
        <v>4.0287769784172658E-2</v>
      </c>
      <c r="H1572">
        <f>VLOOKUP(A1572,[2]Sheet1!$A:$K,3,0)</f>
        <v>2.7912211592571751E-2</v>
      </c>
      <c r="I1572">
        <f>VLOOKUP(A1572,[2]Sheet1!$A:$K,4,0)</f>
        <v>2.157116563176311E-2</v>
      </c>
      <c r="J1572">
        <f>VLOOKUP(A1572,[2]Sheet1!$A:$K,5,0)</f>
        <v>1.6315657363098271E-2</v>
      </c>
      <c r="K1572">
        <f>VLOOKUP(A1572,[2]Sheet1!$A:$K,6,0)</f>
        <v>1.3993600950873821E-2</v>
      </c>
      <c r="L1572">
        <f>VLOOKUP(A1572,[2]Sheet1!$A:$K,7,0)</f>
        <v>9.9438379810848267E-3</v>
      </c>
      <c r="M1572">
        <f>VLOOKUP(A1572,[2]Sheet1!$A:$K,8,0)</f>
        <v>2.43747115945039E-3</v>
      </c>
      <c r="N1572">
        <f>VLOOKUP(A1572,[2]Sheet1!$A:$K,9,0)</f>
        <v>2.0406157420204411E-3</v>
      </c>
      <c r="O1572">
        <f>VLOOKUP(A1572,[2]Sheet1!$A:$K,10,0)</f>
        <v>2.2603265359127452E-3</v>
      </c>
      <c r="P1572">
        <f>VLOOKUP(A1572,[2]Sheet1!$A:$K,11,0)</f>
        <v>2.1498507650757189E-3</v>
      </c>
      <c r="Q1572">
        <v>0</v>
      </c>
    </row>
    <row r="1573" spans="1:17" x14ac:dyDescent="0.25">
      <c r="A1573" t="s">
        <v>1579</v>
      </c>
      <c r="B1573">
        <v>0</v>
      </c>
      <c r="C1573">
        <f>VLOOKUP(A1573,[1]Sheet1!$B:$F,2,0)</f>
        <v>0</v>
      </c>
      <c r="D1573">
        <f>VLOOKUP(A1573,[1]Sheet1!$B:$F,3,0)</f>
        <v>0</v>
      </c>
      <c r="E1573">
        <f>VLOOKUP(A1573,[1]Sheet1!$B:$F,4,0)</f>
        <v>0.1765666676019525</v>
      </c>
      <c r="F1573">
        <f>VLOOKUP(A1573,[1]Sheet1!$B:$F,5,0)</f>
        <v>3.816460563671286E-2</v>
      </c>
      <c r="G1573">
        <f>VLOOKUP(A1573,[2]Sheet1!$A:$K,2,0)</f>
        <v>4.0287803273839441E-2</v>
      </c>
      <c r="H1573">
        <f>VLOOKUP(A1573,[2]Sheet1!$A:$K,3,0)</f>
        <v>3.5751766615728112E-2</v>
      </c>
      <c r="I1573">
        <f>VLOOKUP(A1573,[2]Sheet1!$A:$K,4,0)</f>
        <v>3.0445879241702559E-2</v>
      </c>
      <c r="J1573">
        <f>VLOOKUP(A1573,[2]Sheet1!$A:$K,5,0)</f>
        <v>2.5454483824926401E-2</v>
      </c>
      <c r="K1573">
        <f>VLOOKUP(A1573,[2]Sheet1!$A:$K,6,0)</f>
        <v>2.4790454349106969E-2</v>
      </c>
      <c r="L1573">
        <f>VLOOKUP(A1573,[2]Sheet1!$A:$K,7,0)</f>
        <v>1.960957670290181E-2</v>
      </c>
      <c r="M1573">
        <f>VLOOKUP(A1573,[2]Sheet1!$A:$K,8,0)</f>
        <v>1.8506372351451542E-2</v>
      </c>
      <c r="N1573">
        <f>VLOOKUP(A1573,[2]Sheet1!$A:$K,9,0)</f>
        <v>1.5081842704119931E-2</v>
      </c>
      <c r="O1573">
        <f>VLOOKUP(A1573,[2]Sheet1!$A:$K,10,0)</f>
        <v>1.449689584698593E-2</v>
      </c>
      <c r="P1573">
        <f>VLOOKUP(A1573,[2]Sheet1!$A:$K,11,0)</f>
        <v>1.222533881640327E-2</v>
      </c>
      <c r="Q1573">
        <v>0</v>
      </c>
    </row>
    <row r="1574" spans="1:17" x14ac:dyDescent="0.25">
      <c r="A1574" t="s">
        <v>1544</v>
      </c>
      <c r="B1574">
        <v>0.5107683539390564</v>
      </c>
      <c r="C1574">
        <f>VLOOKUP(A1574,[1]Sheet1!$B:$F,2,0)</f>
        <v>0.14285714285714279</v>
      </c>
      <c r="D1574">
        <f>VLOOKUP(A1574,[1]Sheet1!$B:$F,3,0)</f>
        <v>0.61904761904761907</v>
      </c>
      <c r="E1574">
        <f>VLOOKUP(A1574,[1]Sheet1!$B:$F,4,0)</f>
        <v>7.9763171418438181E-3</v>
      </c>
      <c r="F1574">
        <f>VLOOKUP(A1574,[1]Sheet1!$B:$F,5,0)</f>
        <v>7.3173110760238632E-4</v>
      </c>
      <c r="G1574">
        <f>VLOOKUP(A1574,[2]Sheet1!$A:$K,2,0)</f>
        <v>1.5276812177540341E-2</v>
      </c>
      <c r="H1574">
        <f>VLOOKUP(A1574,[2]Sheet1!$A:$K,3,0)</f>
        <v>1.001837854270593E-2</v>
      </c>
      <c r="I1574">
        <f>VLOOKUP(A1574,[2]Sheet1!$A:$K,4,0)</f>
        <v>5.6282664046098194E-3</v>
      </c>
      <c r="J1574">
        <f>VLOOKUP(A1574,[2]Sheet1!$A:$K,5,0)</f>
        <v>-2.7045499683591751E-3</v>
      </c>
      <c r="K1574">
        <f>VLOOKUP(A1574,[2]Sheet1!$A:$K,6,0)</f>
        <v>-3.7711867755632141E-3</v>
      </c>
      <c r="L1574">
        <f>VLOOKUP(A1574,[2]Sheet1!$A:$K,7,0)</f>
        <v>-4.749597745423475E-3</v>
      </c>
      <c r="M1574">
        <f>VLOOKUP(A1574,[2]Sheet1!$A:$K,8,0)</f>
        <v>-5.0951081628700092E-3</v>
      </c>
      <c r="N1574">
        <f>VLOOKUP(A1574,[2]Sheet1!$A:$K,9,0)</f>
        <v>-5.0549200447341557E-3</v>
      </c>
      <c r="O1574">
        <f>VLOOKUP(A1574,[2]Sheet1!$A:$K,10,0)</f>
        <v>-4.8073753000231201E-3</v>
      </c>
      <c r="P1574">
        <f>VLOOKUP(A1574,[2]Sheet1!$A:$K,11,0)</f>
        <v>-4.7572550364516266E-3</v>
      </c>
      <c r="Q1574">
        <v>0</v>
      </c>
    </row>
    <row r="1575" spans="1:17" x14ac:dyDescent="0.25">
      <c r="A1575" t="s">
        <v>1566</v>
      </c>
      <c r="B1575">
        <v>0.21498982608318329</v>
      </c>
      <c r="C1575">
        <f>VLOOKUP(A1575,[1]Sheet1!$B:$F,2,0)</f>
        <v>0</v>
      </c>
      <c r="D1575">
        <f>VLOOKUP(A1575,[1]Sheet1!$B:$F,3,0)</f>
        <v>0.7</v>
      </c>
      <c r="E1575">
        <f>VLOOKUP(A1575,[1]Sheet1!$B:$F,4,0)</f>
        <v>3.872828599795633E-2</v>
      </c>
      <c r="F1575">
        <f>VLOOKUP(A1575,[1]Sheet1!$B:$F,5,0)</f>
        <v>3.2611767775225202E-5</v>
      </c>
      <c r="G1575">
        <f>VLOOKUP(A1575,[2]Sheet1!$A:$K,2,0)</f>
        <v>2.4135811697480108E-2</v>
      </c>
      <c r="H1575">
        <f>VLOOKUP(A1575,[2]Sheet1!$A:$K,3,0)</f>
        <v>1.8621407007128901E-2</v>
      </c>
      <c r="I1575">
        <f>VLOOKUP(A1575,[2]Sheet1!$A:$K,4,0)</f>
        <v>1.429290697793899E-2</v>
      </c>
      <c r="J1575">
        <f>VLOOKUP(A1575,[2]Sheet1!$A:$K,5,0)</f>
        <v>4.6967057224564469E-3</v>
      </c>
      <c r="K1575">
        <f>VLOOKUP(A1575,[2]Sheet1!$A:$K,6,0)</f>
        <v>3.019293131175708E-3</v>
      </c>
      <c r="L1575">
        <f>VLOOKUP(A1575,[2]Sheet1!$A:$K,7,0)</f>
        <v>1.598581852139093E-3</v>
      </c>
      <c r="M1575">
        <f>VLOOKUP(A1575,[2]Sheet1!$A:$K,8,0)</f>
        <v>-6.1646553626066908E-4</v>
      </c>
      <c r="N1575">
        <f>VLOOKUP(A1575,[2]Sheet1!$A:$K,9,0)</f>
        <v>-1.455571448537809E-3</v>
      </c>
      <c r="O1575">
        <f>VLOOKUP(A1575,[2]Sheet1!$A:$K,10,0)</f>
        <v>-1.910144142974838E-3</v>
      </c>
      <c r="P1575">
        <f>VLOOKUP(A1575,[2]Sheet1!$A:$K,11,0)</f>
        <v>-2.2349510508168388E-3</v>
      </c>
      <c r="Q1575">
        <v>0</v>
      </c>
    </row>
    <row r="1576" spans="1:17" x14ac:dyDescent="0.25">
      <c r="A1576" t="s">
        <v>1528</v>
      </c>
      <c r="B1576">
        <v>0.2581932544708252</v>
      </c>
      <c r="C1576">
        <f>VLOOKUP(A1576,[1]Sheet1!$B:$F,2,0)</f>
        <v>0</v>
      </c>
      <c r="D1576">
        <f>VLOOKUP(A1576,[1]Sheet1!$B:$F,3,0)</f>
        <v>0.5714285714285714</v>
      </c>
      <c r="E1576">
        <f>VLOOKUP(A1576,[1]Sheet1!$B:$F,4,0)</f>
        <v>1.303746005058447E-2</v>
      </c>
      <c r="F1576">
        <f>VLOOKUP(A1576,[1]Sheet1!$B:$F,5,0)</f>
        <v>7.661177191640207E-5</v>
      </c>
      <c r="G1576">
        <f>VLOOKUP(A1576,[2]Sheet1!$A:$K,2,0)</f>
        <v>2.6867312581598291E-2</v>
      </c>
      <c r="H1576">
        <f>VLOOKUP(A1576,[2]Sheet1!$A:$K,3,0)</f>
        <v>2.282769743139235E-2</v>
      </c>
      <c r="I1576">
        <f>VLOOKUP(A1576,[2]Sheet1!$A:$K,4,0)</f>
        <v>1.9327303920530361E-2</v>
      </c>
      <c r="J1576">
        <f>VLOOKUP(A1576,[2]Sheet1!$A:$K,5,0)</f>
        <v>1.547945438754832E-2</v>
      </c>
      <c r="K1576">
        <f>VLOOKUP(A1576,[2]Sheet1!$A:$K,6,0)</f>
        <v>5.5119999830957533E-3</v>
      </c>
      <c r="L1576">
        <f>VLOOKUP(A1576,[2]Sheet1!$A:$K,7,0)</f>
        <v>4.6384751202251844E-3</v>
      </c>
      <c r="M1576">
        <f>VLOOKUP(A1576,[2]Sheet1!$A:$K,8,0)</f>
        <v>3.0894274526900808E-3</v>
      </c>
      <c r="N1576">
        <f>VLOOKUP(A1576,[2]Sheet1!$A:$K,9,0)</f>
        <v>3.0414511887642279E-3</v>
      </c>
      <c r="O1576">
        <f>VLOOKUP(A1576,[2]Sheet1!$A:$K,10,0)</f>
        <v>2.638564822637645E-3</v>
      </c>
      <c r="P1576">
        <f>VLOOKUP(A1576,[2]Sheet1!$A:$K,11,0)</f>
        <v>2.2998430563100211E-3</v>
      </c>
      <c r="Q1576">
        <v>0</v>
      </c>
    </row>
    <row r="1577" spans="1:17" x14ac:dyDescent="0.25">
      <c r="A1577" t="s">
        <v>1586</v>
      </c>
      <c r="B1577">
        <v>0.50904726982116699</v>
      </c>
      <c r="C1577">
        <f>VLOOKUP(A1577,[1]Sheet1!$B:$F,2,0)</f>
        <v>0</v>
      </c>
      <c r="D1577">
        <f>VLOOKUP(A1577,[1]Sheet1!$B:$F,3,0)</f>
        <v>0.4</v>
      </c>
      <c r="E1577">
        <f>VLOOKUP(A1577,[1]Sheet1!$B:$F,4,0)</f>
        <v>7.5005443065534513E-2</v>
      </c>
      <c r="F1577">
        <f>VLOOKUP(A1577,[1]Sheet1!$B:$F,5,0)</f>
        <v>1.5240583496625301E-3</v>
      </c>
      <c r="G1577">
        <f>VLOOKUP(A1577,[2]Sheet1!$A:$K,2,0)</f>
        <v>1.801373651364847E-2</v>
      </c>
      <c r="H1577">
        <f>VLOOKUP(A1577,[2]Sheet1!$A:$K,3,0)</f>
        <v>1.8239611470355511E-2</v>
      </c>
      <c r="I1577">
        <f>VLOOKUP(A1577,[2]Sheet1!$A:$K,4,0)</f>
        <v>2.1710547762118459E-2</v>
      </c>
      <c r="J1577">
        <f>VLOOKUP(A1577,[2]Sheet1!$A:$K,5,0)</f>
        <v>1.848332141798462E-2</v>
      </c>
      <c r="K1577">
        <f>VLOOKUP(A1577,[2]Sheet1!$A:$K,6,0)</f>
        <v>1.598906630025056E-2</v>
      </c>
      <c r="L1577">
        <f>VLOOKUP(A1577,[2]Sheet1!$A:$K,7,0)</f>
        <v>9.5286174039250337E-3</v>
      </c>
      <c r="M1577">
        <f>VLOOKUP(A1577,[2]Sheet1!$A:$K,8,0)</f>
        <v>6.6965508926907858E-3</v>
      </c>
      <c r="N1577">
        <f>VLOOKUP(A1577,[2]Sheet1!$A:$K,9,0)</f>
        <v>5.1365431845591218E-3</v>
      </c>
      <c r="O1577">
        <f>VLOOKUP(A1577,[2]Sheet1!$A:$K,10,0)</f>
        <v>4.5958619463519791E-3</v>
      </c>
      <c r="P1577">
        <f>VLOOKUP(A1577,[2]Sheet1!$A:$K,11,0)</f>
        <v>3.969573445318818E-3</v>
      </c>
      <c r="Q1577">
        <v>0</v>
      </c>
    </row>
    <row r="1578" spans="1:17" x14ac:dyDescent="0.25">
      <c r="A1578" t="s">
        <v>1548</v>
      </c>
      <c r="B1578">
        <v>0.53299164772033691</v>
      </c>
      <c r="C1578">
        <f>VLOOKUP(A1578,[1]Sheet1!$B:$F,2,0)</f>
        <v>7.6923076923076927E-2</v>
      </c>
      <c r="D1578">
        <f>VLOOKUP(A1578,[1]Sheet1!$B:$F,3,0)</f>
        <v>0.60256410256410253</v>
      </c>
      <c r="E1578">
        <f>VLOOKUP(A1578,[1]Sheet1!$B:$F,4,0)</f>
        <v>5.5460682648916147E-2</v>
      </c>
      <c r="F1578">
        <f>VLOOKUP(A1578,[1]Sheet1!$B:$F,5,0)</f>
        <v>4.0621752621520079E-3</v>
      </c>
      <c r="G1578">
        <f>VLOOKUP(A1578,[2]Sheet1!$A:$K,2,0)</f>
        <v>4.8850719033030322E-2</v>
      </c>
      <c r="H1578">
        <f>VLOOKUP(A1578,[2]Sheet1!$A:$K,3,0)</f>
        <v>3.7718021399933598E-2</v>
      </c>
      <c r="I1578">
        <f>VLOOKUP(A1578,[2]Sheet1!$A:$K,4,0)</f>
        <v>3.0483001658374791E-2</v>
      </c>
      <c r="J1578">
        <f>VLOOKUP(A1578,[2]Sheet1!$A:$K,5,0)</f>
        <v>2.3145478806648769E-2</v>
      </c>
      <c r="K1578">
        <f>VLOOKUP(A1578,[2]Sheet1!$A:$K,6,0)</f>
        <v>1.8227582590456211E-2</v>
      </c>
      <c r="L1578">
        <f>VLOOKUP(A1578,[2]Sheet1!$A:$K,7,0)</f>
        <v>1.29392053028728E-2</v>
      </c>
      <c r="M1578">
        <f>VLOOKUP(A1578,[2]Sheet1!$A:$K,8,0)</f>
        <v>8.9714471122647639E-3</v>
      </c>
      <c r="N1578">
        <f>VLOOKUP(A1578,[2]Sheet1!$A:$K,9,0)</f>
        <v>3.4457647321131401E-3</v>
      </c>
      <c r="O1578">
        <f>VLOOKUP(A1578,[2]Sheet1!$A:$K,10,0)</f>
        <v>2.6405366609230699E-3</v>
      </c>
      <c r="P1578">
        <f>VLOOKUP(A1578,[2]Sheet1!$A:$K,11,0)</f>
        <v>2.0774520857072781E-3</v>
      </c>
      <c r="Q1578">
        <v>0</v>
      </c>
    </row>
    <row r="1579" spans="1:17" x14ac:dyDescent="0.25">
      <c r="A1579" t="s">
        <v>1563</v>
      </c>
      <c r="B1579">
        <v>0.49439257383346558</v>
      </c>
      <c r="C1579">
        <f>VLOOKUP(A1579,[1]Sheet1!$B:$F,2,0)</f>
        <v>0</v>
      </c>
      <c r="D1579">
        <f>VLOOKUP(A1579,[1]Sheet1!$B:$F,3,0)</f>
        <v>0.6</v>
      </c>
      <c r="E1579">
        <f>VLOOKUP(A1579,[1]Sheet1!$B:$F,4,0)</f>
        <v>3.0934722960137991E-2</v>
      </c>
      <c r="F1579">
        <f>VLOOKUP(A1579,[1]Sheet1!$B:$F,5,0)</f>
        <v>9.3887146194659342E-5</v>
      </c>
      <c r="G1579">
        <f>VLOOKUP(A1579,[2]Sheet1!$A:$K,2,0)</f>
        <v>2.4135811697480108E-2</v>
      </c>
      <c r="H1579">
        <f>VLOOKUP(A1579,[2]Sheet1!$A:$K,3,0)</f>
        <v>1.8621407007128901E-2</v>
      </c>
      <c r="I1579">
        <f>VLOOKUP(A1579,[2]Sheet1!$A:$K,4,0)</f>
        <v>1.429290697793899E-2</v>
      </c>
      <c r="J1579">
        <f>VLOOKUP(A1579,[2]Sheet1!$A:$K,5,0)</f>
        <v>6.1395903248153494E-3</v>
      </c>
      <c r="K1579">
        <f>VLOOKUP(A1579,[2]Sheet1!$A:$K,6,0)</f>
        <v>4.7755952205416046E-3</v>
      </c>
      <c r="L1579">
        <f>VLOOKUP(A1579,[2]Sheet1!$A:$K,7,0)</f>
        <v>3.9231322041917869E-3</v>
      </c>
      <c r="M1579">
        <f>VLOOKUP(A1579,[2]Sheet1!$A:$K,8,0)</f>
        <v>5.6241066893078038E-3</v>
      </c>
      <c r="N1579">
        <f>VLOOKUP(A1579,[2]Sheet1!$A:$K,9,0)</f>
        <v>5.5115490263055187E-3</v>
      </c>
      <c r="O1579">
        <f>VLOOKUP(A1579,[2]Sheet1!$A:$K,10,0)</f>
        <v>4.7373846351205819E-3</v>
      </c>
      <c r="P1579">
        <f>VLOOKUP(A1579,[2]Sheet1!$A:$K,11,0)</f>
        <v>4.721184358679022E-3</v>
      </c>
      <c r="Q1579">
        <v>0</v>
      </c>
    </row>
    <row r="1580" spans="1:17" x14ac:dyDescent="0.25">
      <c r="A1580" t="s">
        <v>1537</v>
      </c>
      <c r="B1580">
        <v>5.5204723030328751E-2</v>
      </c>
      <c r="C1580">
        <f>VLOOKUP(A1580,[1]Sheet1!$B:$F,2,0)</f>
        <v>5.4054054054054057E-2</v>
      </c>
      <c r="D1580">
        <f>VLOOKUP(A1580,[1]Sheet1!$B:$F,3,0)</f>
        <v>0.15165165165165159</v>
      </c>
      <c r="E1580">
        <f>VLOOKUP(A1580,[1]Sheet1!$B:$F,4,0)</f>
        <v>0.15882134484142441</v>
      </c>
      <c r="F1580">
        <f>VLOOKUP(A1580,[1]Sheet1!$B:$F,5,0)</f>
        <v>1.6025329247530421E-2</v>
      </c>
      <c r="G1580">
        <f>VLOOKUP(A1580,[2]Sheet1!$A:$K,2,0)</f>
        <v>4.8608647431293027E-2</v>
      </c>
      <c r="H1580">
        <f>VLOOKUP(A1580,[2]Sheet1!$A:$K,3,0)</f>
        <v>3.9391518703566747E-2</v>
      </c>
      <c r="I1580">
        <f>VLOOKUP(A1580,[2]Sheet1!$A:$K,4,0)</f>
        <v>2.8000340080032941E-2</v>
      </c>
      <c r="J1580">
        <f>VLOOKUP(A1580,[2]Sheet1!$A:$K,5,0)</f>
        <v>1.532360755162622E-2</v>
      </c>
      <c r="K1580">
        <f>VLOOKUP(A1580,[2]Sheet1!$A:$K,6,0)</f>
        <v>1.302508949586631E-2</v>
      </c>
      <c r="L1580">
        <f>VLOOKUP(A1580,[2]Sheet1!$A:$K,7,0)</f>
        <v>1.031651528209703E-2</v>
      </c>
      <c r="M1580">
        <f>VLOOKUP(A1580,[2]Sheet1!$A:$K,8,0)</f>
        <v>4.0849515656659393E-3</v>
      </c>
      <c r="N1580">
        <f>VLOOKUP(A1580,[2]Sheet1!$A:$K,9,0)</f>
        <v>3.7084777078569731E-3</v>
      </c>
      <c r="O1580">
        <f>VLOOKUP(A1580,[2]Sheet1!$A:$K,10,0)</f>
        <v>3.7061231386483992E-3</v>
      </c>
      <c r="P1580">
        <f>VLOOKUP(A1580,[2]Sheet1!$A:$K,11,0)</f>
        <v>3.2905281773232659E-3</v>
      </c>
      <c r="Q1580">
        <v>0</v>
      </c>
    </row>
    <row r="1581" spans="1:17" x14ac:dyDescent="0.25">
      <c r="A1581" t="s">
        <v>1536</v>
      </c>
      <c r="B1581">
        <v>0.46273922920227051</v>
      </c>
      <c r="C1581">
        <f>VLOOKUP(A1581,[1]Sheet1!$B:$F,2,0)</f>
        <v>0</v>
      </c>
      <c r="D1581">
        <f>VLOOKUP(A1581,[1]Sheet1!$B:$F,3,0)</f>
        <v>0.23809523809523811</v>
      </c>
      <c r="E1581">
        <f>VLOOKUP(A1581,[1]Sheet1!$B:$F,4,0)</f>
        <v>0.1266046891165285</v>
      </c>
      <c r="F1581">
        <f>VLOOKUP(A1581,[1]Sheet1!$B:$F,5,0)</f>
        <v>1.3282291365261619E-2</v>
      </c>
      <c r="G1581">
        <f>VLOOKUP(A1581,[2]Sheet1!$A:$K,2,0)</f>
        <v>4.5999000137422447E-2</v>
      </c>
      <c r="H1581">
        <f>VLOOKUP(A1581,[2]Sheet1!$A:$K,3,0)</f>
        <v>3.8671861431768012E-2</v>
      </c>
      <c r="I1581">
        <f>VLOOKUP(A1581,[2]Sheet1!$A:$K,4,0)</f>
        <v>3.4075240267612418E-2</v>
      </c>
      <c r="J1581">
        <f>VLOOKUP(A1581,[2]Sheet1!$A:$K,5,0)</f>
        <v>2.8648332977530701E-2</v>
      </c>
      <c r="K1581">
        <f>VLOOKUP(A1581,[2]Sheet1!$A:$K,6,0)</f>
        <v>2.53529349536788E-2</v>
      </c>
      <c r="L1581">
        <f>VLOOKUP(A1581,[2]Sheet1!$A:$K,7,0)</f>
        <v>1.9222362825531251E-2</v>
      </c>
      <c r="M1581">
        <f>VLOOKUP(A1581,[2]Sheet1!$A:$K,8,0)</f>
        <v>2.4933621901425739E-2</v>
      </c>
      <c r="N1581">
        <f>VLOOKUP(A1581,[2]Sheet1!$A:$K,9,0)</f>
        <v>2.1477142998957661E-2</v>
      </c>
      <c r="O1581">
        <f>VLOOKUP(A1581,[2]Sheet1!$A:$K,10,0)</f>
        <v>1.81453706504612E-2</v>
      </c>
      <c r="P1581">
        <f>VLOOKUP(A1581,[2]Sheet1!$A:$K,11,0)</f>
        <v>1.6145794361442981E-2</v>
      </c>
      <c r="Q1581">
        <v>0</v>
      </c>
    </row>
    <row r="1582" spans="1:17" x14ac:dyDescent="0.25">
      <c r="A1582" t="s">
        <v>1571</v>
      </c>
      <c r="B1582">
        <v>0.34923920035362238</v>
      </c>
      <c r="C1582">
        <f>VLOOKUP(A1582,[1]Sheet1!$B:$F,2,0)</f>
        <v>0</v>
      </c>
      <c r="D1582">
        <f>VLOOKUP(A1582,[1]Sheet1!$B:$F,3,0)</f>
        <v>0.5816993464052288</v>
      </c>
      <c r="E1582">
        <f>VLOOKUP(A1582,[1]Sheet1!$B:$F,4,0)</f>
        <v>5.1914123502196527E-2</v>
      </c>
      <c r="F1582">
        <f>VLOOKUP(A1582,[1]Sheet1!$B:$F,5,0)</f>
        <v>1.203350993184173E-2</v>
      </c>
      <c r="G1582">
        <f>VLOOKUP(A1582,[2]Sheet1!$A:$K,2,0)</f>
        <v>8.3361352883821616E-3</v>
      </c>
      <c r="H1582">
        <f>VLOOKUP(A1582,[2]Sheet1!$A:$K,3,0)</f>
        <v>5.8763631593811471E-3</v>
      </c>
      <c r="I1582">
        <f>VLOOKUP(A1582,[2]Sheet1!$A:$K,4,0)</f>
        <v>5.6647964857940627E-3</v>
      </c>
      <c r="J1582">
        <f>VLOOKUP(A1582,[2]Sheet1!$A:$K,5,0)</f>
        <v>4.1281030837551679E-3</v>
      </c>
      <c r="K1582">
        <f>VLOOKUP(A1582,[2]Sheet1!$A:$K,6,0)</f>
        <v>3.0150540913064651E-3</v>
      </c>
      <c r="L1582">
        <f>VLOOKUP(A1582,[2]Sheet1!$A:$K,7,0)</f>
        <v>2.1786895746633019E-3</v>
      </c>
      <c r="M1582">
        <f>VLOOKUP(A1582,[2]Sheet1!$A:$K,8,0)</f>
        <v>2.001411724133735E-3</v>
      </c>
      <c r="N1582">
        <f>VLOOKUP(A1582,[2]Sheet1!$A:$K,9,0)</f>
        <v>2.2197435511859898E-3</v>
      </c>
      <c r="O1582">
        <f>VLOOKUP(A1582,[2]Sheet1!$A:$K,10,0)</f>
        <v>2.170666384645675E-3</v>
      </c>
      <c r="P1582">
        <f>VLOOKUP(A1582,[2]Sheet1!$A:$K,11,0)</f>
        <v>2.2105349438290788E-3</v>
      </c>
      <c r="Q1582">
        <v>0</v>
      </c>
    </row>
    <row r="1583" spans="1:17" x14ac:dyDescent="0.25">
      <c r="A1583" t="s">
        <v>1581</v>
      </c>
      <c r="B1583">
        <v>0.29428210854530329</v>
      </c>
      <c r="C1583">
        <f>VLOOKUP(A1583,[1]Sheet1!$B:$F,2,0)</f>
        <v>0</v>
      </c>
      <c r="D1583">
        <f>VLOOKUP(A1583,[1]Sheet1!$B:$F,3,0)</f>
        <v>0.4</v>
      </c>
      <c r="E1583">
        <f>VLOOKUP(A1583,[1]Sheet1!$B:$F,4,0)</f>
        <v>4.2153574064735848E-2</v>
      </c>
      <c r="F1583">
        <f>VLOOKUP(A1583,[1]Sheet1!$B:$F,5,0)</f>
        <v>6.6358261530478761E-4</v>
      </c>
      <c r="G1583">
        <f>VLOOKUP(A1583,[2]Sheet1!$A:$K,2,0)</f>
        <v>1.5022996053318581E-2</v>
      </c>
      <c r="H1583">
        <f>VLOOKUP(A1583,[2]Sheet1!$A:$K,3,0)</f>
        <v>8.0613416557054948E-3</v>
      </c>
      <c r="I1583">
        <f>VLOOKUP(A1583,[2]Sheet1!$A:$K,4,0)</f>
        <v>6.448842615839891E-3</v>
      </c>
      <c r="J1583">
        <f>VLOOKUP(A1583,[2]Sheet1!$A:$K,5,0)</f>
        <v>4.1767551402226433E-3</v>
      </c>
      <c r="K1583">
        <f>VLOOKUP(A1583,[2]Sheet1!$A:$K,6,0)</f>
        <v>2.551958617295859E-3</v>
      </c>
      <c r="L1583">
        <f>VLOOKUP(A1583,[2]Sheet1!$A:$K,7,0)</f>
        <v>3.7506107948917741E-3</v>
      </c>
      <c r="M1583">
        <f>VLOOKUP(A1583,[2]Sheet1!$A:$K,8,0)</f>
        <v>3.467594503744766E-3</v>
      </c>
      <c r="N1583">
        <f>VLOOKUP(A1583,[2]Sheet1!$A:$K,9,0)</f>
        <v>3.7115923996710182E-3</v>
      </c>
      <c r="O1583">
        <f>VLOOKUP(A1583,[2]Sheet1!$A:$K,10,0)</f>
        <v>2.7653741109801241E-3</v>
      </c>
      <c r="P1583">
        <f>VLOOKUP(A1583,[2]Sheet1!$A:$K,11,0)</f>
        <v>3.561837082593161E-3</v>
      </c>
      <c r="Q1583">
        <v>0</v>
      </c>
    </row>
    <row r="1584" spans="1:17" x14ac:dyDescent="0.25">
      <c r="A1584" t="s">
        <v>1560</v>
      </c>
      <c r="B1584">
        <v>0.51286798715591431</v>
      </c>
      <c r="C1584">
        <f>VLOOKUP(A1584,[1]Sheet1!$B:$F,2,0)</f>
        <v>0.14285714285714279</v>
      </c>
      <c r="D1584">
        <f>VLOOKUP(A1584,[1]Sheet1!$B:$F,3,0)</f>
        <v>0.42857142857142849</v>
      </c>
      <c r="E1584">
        <f>VLOOKUP(A1584,[1]Sheet1!$B:$F,4,0)</f>
        <v>0.13549989507543611</v>
      </c>
      <c r="F1584">
        <f>VLOOKUP(A1584,[1]Sheet1!$B:$F,5,0)</f>
        <v>2.108096313441515E-2</v>
      </c>
      <c r="G1584">
        <f>VLOOKUP(A1584,[2]Sheet1!$A:$K,2,0)</f>
        <v>4.9789586736541797E-2</v>
      </c>
      <c r="H1584">
        <f>VLOOKUP(A1584,[2]Sheet1!$A:$K,3,0)</f>
        <v>4.2348895284610527E-2</v>
      </c>
      <c r="I1584">
        <f>VLOOKUP(A1584,[2]Sheet1!$A:$K,4,0)</f>
        <v>3.6468569941746513E-2</v>
      </c>
      <c r="J1584">
        <f>VLOOKUP(A1584,[2]Sheet1!$A:$K,5,0)</f>
        <v>3.1134115790897351E-2</v>
      </c>
      <c r="K1584">
        <f>VLOOKUP(A1584,[2]Sheet1!$A:$K,6,0)</f>
        <v>2.7614966173731499E-2</v>
      </c>
      <c r="L1584">
        <f>VLOOKUP(A1584,[2]Sheet1!$A:$K,7,0)</f>
        <v>2.1768917504363119E-2</v>
      </c>
      <c r="M1584">
        <f>VLOOKUP(A1584,[2]Sheet1!$A:$K,8,0)</f>
        <v>2.2112916624611231E-2</v>
      </c>
      <c r="N1584">
        <f>VLOOKUP(A1584,[2]Sheet1!$A:$K,9,0)</f>
        <v>1.7948864995247681E-2</v>
      </c>
      <c r="O1584">
        <f>VLOOKUP(A1584,[2]Sheet1!$A:$K,10,0)</f>
        <v>1.449689584698593E-2</v>
      </c>
      <c r="P1584">
        <f>VLOOKUP(A1584,[2]Sheet1!$A:$K,11,0)</f>
        <v>1.222533881640327E-2</v>
      </c>
      <c r="Q1584">
        <v>0</v>
      </c>
    </row>
    <row r="1585" spans="1:17" x14ac:dyDescent="0.25">
      <c r="A1585" t="s">
        <v>1530</v>
      </c>
      <c r="B1585">
        <v>0.52815759181976318</v>
      </c>
      <c r="C1585">
        <f>VLOOKUP(A1585,[1]Sheet1!$B:$F,2,0)</f>
        <v>0.14285714285714279</v>
      </c>
      <c r="D1585">
        <f>VLOOKUP(A1585,[1]Sheet1!$B:$F,3,0)</f>
        <v>0.80952380952380953</v>
      </c>
      <c r="E1585">
        <f>VLOOKUP(A1585,[1]Sheet1!$B:$F,4,0)</f>
        <v>1.0626091659175781E-2</v>
      </c>
      <c r="F1585">
        <f>VLOOKUP(A1585,[1]Sheet1!$B:$F,5,0)</f>
        <v>2.192453574795554E-5</v>
      </c>
      <c r="G1585">
        <f>VLOOKUP(A1585,[2]Sheet1!$A:$K,2,0)</f>
        <v>7.3270037010328658E-3</v>
      </c>
      <c r="H1585">
        <f>VLOOKUP(A1585,[2]Sheet1!$A:$K,3,0)</f>
        <v>5.4419878491805442E-3</v>
      </c>
      <c r="I1585">
        <f>VLOOKUP(A1585,[2]Sheet1!$A:$K,4,0)</f>
        <v>3.508519642050973E-3</v>
      </c>
      <c r="J1585">
        <f>VLOOKUP(A1585,[2]Sheet1!$A:$K,5,0)</f>
        <v>3.4406020321513281E-3</v>
      </c>
      <c r="K1585">
        <f>VLOOKUP(A1585,[2]Sheet1!$A:$K,6,0)</f>
        <v>3.854790419161677E-3</v>
      </c>
      <c r="L1585">
        <f>VLOOKUP(A1585,[2]Sheet1!$A:$K,7,0)</f>
        <v>3.8070927556151891E-3</v>
      </c>
      <c r="M1585">
        <f>VLOOKUP(A1585,[2]Sheet1!$A:$K,8,0)</f>
        <v>2.503846232999572E-3</v>
      </c>
      <c r="N1585">
        <f>VLOOKUP(A1585,[2]Sheet1!$A:$K,9,0)</f>
        <v>2.2844527776613921E-3</v>
      </c>
      <c r="O1585">
        <f>VLOOKUP(A1585,[2]Sheet1!$A:$K,10,0)</f>
        <v>2.1706162097905411E-3</v>
      </c>
      <c r="P1585">
        <f>VLOOKUP(A1585,[2]Sheet1!$A:$K,11,0)</f>
        <v>1.8274369211053159E-3</v>
      </c>
      <c r="Q1585">
        <v>0</v>
      </c>
    </row>
    <row r="1586" spans="1:17" x14ac:dyDescent="0.25">
      <c r="A1586" t="s">
        <v>1531</v>
      </c>
      <c r="B1586">
        <v>0.4251423180103302</v>
      </c>
      <c r="C1586">
        <f>VLOOKUP(A1586,[1]Sheet1!$B:$F,2,0)</f>
        <v>0.1111111111111111</v>
      </c>
      <c r="D1586">
        <f>VLOOKUP(A1586,[1]Sheet1!$B:$F,3,0)</f>
        <v>0.80555555555555558</v>
      </c>
      <c r="E1586">
        <f>VLOOKUP(A1586,[1]Sheet1!$B:$F,4,0)</f>
        <v>2.0296049100826481E-3</v>
      </c>
      <c r="F1586">
        <f>VLOOKUP(A1586,[1]Sheet1!$B:$F,5,0)</f>
        <v>3.0492862230809008E-6</v>
      </c>
      <c r="G1586">
        <f>VLOOKUP(A1586,[2]Sheet1!$A:$K,2,0)</f>
        <v>2.9853367284221619E-3</v>
      </c>
      <c r="H1586">
        <f>VLOOKUP(A1586,[2]Sheet1!$A:$K,3,0)</f>
        <v>5.3654170075841303E-3</v>
      </c>
      <c r="I1586">
        <f>VLOOKUP(A1586,[2]Sheet1!$A:$K,4,0)</f>
        <v>4.8620494509538943E-3</v>
      </c>
      <c r="J1586">
        <f>VLOOKUP(A1586,[2]Sheet1!$A:$K,5,0)</f>
        <v>5.3942398088462264E-3</v>
      </c>
      <c r="K1586">
        <f>VLOOKUP(A1586,[2]Sheet1!$A:$K,6,0)</f>
        <v>5.1190653424617889E-3</v>
      </c>
      <c r="L1586">
        <f>VLOOKUP(A1586,[2]Sheet1!$A:$K,7,0)</f>
        <v>5.4187609445366658E-3</v>
      </c>
      <c r="M1586">
        <f>VLOOKUP(A1586,[2]Sheet1!$A:$K,8,0)</f>
        <v>4.7655873295497624E-3</v>
      </c>
      <c r="N1586">
        <f>VLOOKUP(A1586,[2]Sheet1!$A:$K,9,0)</f>
        <v>4.7780720402824418E-3</v>
      </c>
      <c r="O1586">
        <f>VLOOKUP(A1586,[2]Sheet1!$A:$K,10,0)</f>
        <v>8.6602671118530886E-3</v>
      </c>
      <c r="P1586">
        <f>VLOOKUP(A1586,[2]Sheet1!$A:$K,11,0)</f>
        <v>1.0828764162143239E-2</v>
      </c>
      <c r="Q1586">
        <v>0</v>
      </c>
    </row>
    <row r="1587" spans="1:17" x14ac:dyDescent="0.25">
      <c r="A1587" t="s">
        <v>1541</v>
      </c>
      <c r="B1587">
        <v>0.30719158053398132</v>
      </c>
      <c r="C1587">
        <f>VLOOKUP(A1587,[1]Sheet1!$B:$F,2,0)</f>
        <v>6.4516129032258063E-2</v>
      </c>
      <c r="D1587">
        <f>VLOOKUP(A1587,[1]Sheet1!$B:$F,3,0)</f>
        <v>0.40860215053763438</v>
      </c>
      <c r="E1587">
        <f>VLOOKUP(A1587,[1]Sheet1!$B:$F,4,0)</f>
        <v>9.5448639317992315E-2</v>
      </c>
      <c r="F1587">
        <f>VLOOKUP(A1587,[1]Sheet1!$B:$F,5,0)</f>
        <v>6.1010905663976362E-3</v>
      </c>
      <c r="G1587">
        <f>VLOOKUP(A1587,[2]Sheet1!$A:$K,2,0)</f>
        <v>4.0287769784172658E-2</v>
      </c>
      <c r="H1587">
        <f>VLOOKUP(A1587,[2]Sheet1!$A:$K,3,0)</f>
        <v>2.7912211592571751E-2</v>
      </c>
      <c r="I1587">
        <f>VLOOKUP(A1587,[2]Sheet1!$A:$K,4,0)</f>
        <v>2.157116563176311E-2</v>
      </c>
      <c r="J1587">
        <f>VLOOKUP(A1587,[2]Sheet1!$A:$K,5,0)</f>
        <v>1.6315657363098271E-2</v>
      </c>
      <c r="K1587">
        <f>VLOOKUP(A1587,[2]Sheet1!$A:$K,6,0)</f>
        <v>1.3993600950873821E-2</v>
      </c>
      <c r="L1587">
        <f>VLOOKUP(A1587,[2]Sheet1!$A:$K,7,0)</f>
        <v>9.9438379810848267E-3</v>
      </c>
      <c r="M1587">
        <f>VLOOKUP(A1587,[2]Sheet1!$A:$K,8,0)</f>
        <v>3.0173891932184409E-3</v>
      </c>
      <c r="N1587">
        <f>VLOOKUP(A1587,[2]Sheet1!$A:$K,9,0)</f>
        <v>2.114250157562645E-3</v>
      </c>
      <c r="O1587">
        <f>VLOOKUP(A1587,[2]Sheet1!$A:$K,10,0)</f>
        <v>2.1969135386481569E-3</v>
      </c>
      <c r="P1587">
        <f>VLOOKUP(A1587,[2]Sheet1!$A:$K,11,0)</f>
        <v>1.837413411892965E-3</v>
      </c>
      <c r="Q1587">
        <v>0</v>
      </c>
    </row>
    <row r="1588" spans="1:17" x14ac:dyDescent="0.25">
      <c r="A1588" t="s">
        <v>1543</v>
      </c>
      <c r="B1588">
        <v>0.1234917044639587</v>
      </c>
      <c r="C1588">
        <f>VLOOKUP(A1588,[1]Sheet1!$B:$F,2,0)</f>
        <v>0</v>
      </c>
      <c r="D1588">
        <f>VLOOKUP(A1588,[1]Sheet1!$B:$F,3,0)</f>
        <v>0.14166666666666669</v>
      </c>
      <c r="E1588">
        <f>VLOOKUP(A1588,[1]Sheet1!$B:$F,4,0)</f>
        <v>0.18229120927373321</v>
      </c>
      <c r="F1588">
        <f>VLOOKUP(A1588,[1]Sheet1!$B:$F,5,0)</f>
        <v>3.9764887835055572E-2</v>
      </c>
      <c r="G1588">
        <f>VLOOKUP(A1588,[2]Sheet1!$A:$K,2,0)</f>
        <v>4.8829264859476591E-2</v>
      </c>
      <c r="H1588">
        <f>VLOOKUP(A1588,[2]Sheet1!$A:$K,3,0)</f>
        <v>3.8807587291433659E-2</v>
      </c>
      <c r="I1588">
        <f>VLOOKUP(A1588,[2]Sheet1!$A:$K,4,0)</f>
        <v>3.1413197460888893E-2</v>
      </c>
      <c r="J1588">
        <f>VLOOKUP(A1588,[2]Sheet1!$A:$K,5,0)</f>
        <v>2.6210669390364469E-2</v>
      </c>
      <c r="K1588">
        <f>VLOOKUP(A1588,[2]Sheet1!$A:$K,6,0)</f>
        <v>2.3066314782355359E-2</v>
      </c>
      <c r="L1588">
        <f>VLOOKUP(A1588,[2]Sheet1!$A:$K,7,0)</f>
        <v>1.840293242155585E-2</v>
      </c>
      <c r="M1588">
        <f>VLOOKUP(A1588,[2]Sheet1!$A:$K,8,0)</f>
        <v>1.9292211347796729E-2</v>
      </c>
      <c r="N1588">
        <f>VLOOKUP(A1588,[2]Sheet1!$A:$K,9,0)</f>
        <v>1.442058699153771E-2</v>
      </c>
      <c r="O1588">
        <f>VLOOKUP(A1588,[2]Sheet1!$A:$K,10,0)</f>
        <v>1.0848421043510661E-2</v>
      </c>
      <c r="P1588">
        <f>VLOOKUP(A1588,[2]Sheet1!$A:$K,11,0)</f>
        <v>8.3048832713635626E-3</v>
      </c>
      <c r="Q1588">
        <v>0</v>
      </c>
    </row>
    <row r="1589" spans="1:17" x14ac:dyDescent="0.25">
      <c r="A1589" t="s">
        <v>1550</v>
      </c>
      <c r="B1589">
        <v>0.51090174913406372</v>
      </c>
      <c r="C1589">
        <f>VLOOKUP(A1589,[1]Sheet1!$B:$F,2,0)</f>
        <v>0</v>
      </c>
      <c r="D1589">
        <f>VLOOKUP(A1589,[1]Sheet1!$B:$F,3,0)</f>
        <v>0.36263736263736263</v>
      </c>
      <c r="E1589">
        <f>VLOOKUP(A1589,[1]Sheet1!$B:$F,4,0)</f>
        <v>0.1208541904510992</v>
      </c>
      <c r="F1589">
        <f>VLOOKUP(A1589,[1]Sheet1!$B:$F,5,0)</f>
        <v>1.673467044065095E-2</v>
      </c>
      <c r="G1589">
        <f>VLOOKUP(A1589,[2]Sheet1!$A:$K,2,0)</f>
        <v>4.5999000137422447E-2</v>
      </c>
      <c r="H1589">
        <f>VLOOKUP(A1589,[2]Sheet1!$A:$K,3,0)</f>
        <v>3.8671861431768012E-2</v>
      </c>
      <c r="I1589">
        <f>VLOOKUP(A1589,[2]Sheet1!$A:$K,4,0)</f>
        <v>3.4075240267612418E-2</v>
      </c>
      <c r="J1589">
        <f>VLOOKUP(A1589,[2]Sheet1!$A:$K,5,0)</f>
        <v>2.8648332977530701E-2</v>
      </c>
      <c r="K1589">
        <f>VLOOKUP(A1589,[2]Sheet1!$A:$K,6,0)</f>
        <v>2.53529349536788E-2</v>
      </c>
      <c r="L1589">
        <f>VLOOKUP(A1589,[2]Sheet1!$A:$K,7,0)</f>
        <v>1.9222362825531251E-2</v>
      </c>
      <c r="M1589">
        <f>VLOOKUP(A1589,[2]Sheet1!$A:$K,8,0)</f>
        <v>2.4933621901425739E-2</v>
      </c>
      <c r="N1589">
        <f>VLOOKUP(A1589,[2]Sheet1!$A:$K,9,0)</f>
        <v>2.1477142998957661E-2</v>
      </c>
      <c r="O1589">
        <f>VLOOKUP(A1589,[2]Sheet1!$A:$K,10,0)</f>
        <v>1.81453706504612E-2</v>
      </c>
      <c r="P1589">
        <f>VLOOKUP(A1589,[2]Sheet1!$A:$K,11,0)</f>
        <v>1.6145794361442981E-2</v>
      </c>
      <c r="Q1589">
        <v>0</v>
      </c>
    </row>
    <row r="1590" spans="1:17" x14ac:dyDescent="0.25">
      <c r="A1590" t="s">
        <v>1580</v>
      </c>
      <c r="B1590">
        <v>0.29915902018547058</v>
      </c>
      <c r="C1590">
        <f>VLOOKUP(A1590,[1]Sheet1!$B:$F,2,0)</f>
        <v>0</v>
      </c>
      <c r="D1590">
        <f>VLOOKUP(A1590,[1]Sheet1!$B:$F,3,0)</f>
        <v>0.8</v>
      </c>
      <c r="E1590">
        <f>VLOOKUP(A1590,[1]Sheet1!$B:$F,4,0)</f>
        <v>2.641901583677293E-3</v>
      </c>
      <c r="F1590">
        <f>VLOOKUP(A1590,[1]Sheet1!$B:$F,5,0)</f>
        <v>9.5137730160124116E-5</v>
      </c>
      <c r="G1590">
        <f>VLOOKUP(A1590,[2]Sheet1!$A:$K,2,0)</f>
        <v>4.639863430434878E-3</v>
      </c>
      <c r="H1590">
        <f>VLOOKUP(A1590,[2]Sheet1!$A:$K,3,0)</f>
        <v>3.4255146092723519E-3</v>
      </c>
      <c r="I1590">
        <f>VLOOKUP(A1590,[2]Sheet1!$A:$K,4,0)</f>
        <v>3.5859097820577801E-3</v>
      </c>
      <c r="J1590">
        <f>VLOOKUP(A1590,[2]Sheet1!$A:$K,5,0)</f>
        <v>3.5075981063025252E-3</v>
      </c>
      <c r="K1590">
        <f>VLOOKUP(A1590,[2]Sheet1!$A:$K,6,0)</f>
        <v>3.6024164427635071E-3</v>
      </c>
      <c r="L1590">
        <f>VLOOKUP(A1590,[2]Sheet1!$A:$K,7,0)</f>
        <v>3.1210472348419641E-3</v>
      </c>
      <c r="M1590">
        <f>VLOOKUP(A1590,[2]Sheet1!$A:$K,8,0)</f>
        <v>2.954769795977068E-3</v>
      </c>
      <c r="N1590">
        <f>VLOOKUP(A1590,[2]Sheet1!$A:$K,9,0)</f>
        <v>2.761565505958252E-3</v>
      </c>
      <c r="O1590">
        <f>VLOOKUP(A1590,[2]Sheet1!$A:$K,10,0)</f>
        <v>2.7215189873417722E-3</v>
      </c>
      <c r="P1590">
        <f>VLOOKUP(A1590,[2]Sheet1!$A:$K,11,0)</f>
        <v>2.4971766813349431E-3</v>
      </c>
      <c r="Q1590">
        <v>0</v>
      </c>
    </row>
    <row r="1591" spans="1:17" x14ac:dyDescent="0.25">
      <c r="A1591" t="s">
        <v>1529</v>
      </c>
      <c r="B1591">
        <v>0.33079695701599121</v>
      </c>
      <c r="C1591">
        <f>VLOOKUP(A1591,[1]Sheet1!$B:$F,2,0)</f>
        <v>0.14285714285714279</v>
      </c>
      <c r="D1591">
        <f>VLOOKUP(A1591,[1]Sheet1!$B:$F,3,0)</f>
        <v>0.52380952380952384</v>
      </c>
      <c r="E1591">
        <f>VLOOKUP(A1591,[1]Sheet1!$B:$F,4,0)</f>
        <v>0.1016070958110126</v>
      </c>
      <c r="F1591">
        <f>VLOOKUP(A1591,[1]Sheet1!$B:$F,5,0)</f>
        <v>1.089588377723971E-2</v>
      </c>
      <c r="G1591">
        <f>VLOOKUP(A1591,[2]Sheet1!$A:$K,2,0)</f>
        <v>3.2211790740826383E-2</v>
      </c>
      <c r="H1591">
        <f>VLOOKUP(A1591,[2]Sheet1!$A:$K,3,0)</f>
        <v>2.3266809299850331E-2</v>
      </c>
      <c r="I1591">
        <f>VLOOKUP(A1591,[2]Sheet1!$A:$K,4,0)</f>
        <v>1.7932036304851049E-2</v>
      </c>
      <c r="J1591">
        <f>VLOOKUP(A1591,[2]Sheet1!$A:$K,5,0)</f>
        <v>1.6315657363098271E-2</v>
      </c>
      <c r="K1591">
        <f>VLOOKUP(A1591,[2]Sheet1!$A:$K,6,0)</f>
        <v>1.3993600950873821E-2</v>
      </c>
      <c r="L1591">
        <f>VLOOKUP(A1591,[2]Sheet1!$A:$K,7,0)</f>
        <v>9.9438379810848267E-3</v>
      </c>
      <c r="M1591">
        <f>VLOOKUP(A1591,[2]Sheet1!$A:$K,8,0)</f>
        <v>3.956774855894205E-3</v>
      </c>
      <c r="N1591">
        <f>VLOOKUP(A1591,[2]Sheet1!$A:$K,9,0)</f>
        <v>2.068721692434116E-3</v>
      </c>
      <c r="O1591">
        <f>VLOOKUP(A1591,[2]Sheet1!$A:$K,10,0)</f>
        <v>-3.590978776570625E-3</v>
      </c>
      <c r="P1591">
        <f>VLOOKUP(A1591,[2]Sheet1!$A:$K,11,0)</f>
        <v>-4.4510478652739867E-3</v>
      </c>
      <c r="Q1591">
        <v>0</v>
      </c>
    </row>
    <row r="1592" spans="1:17" x14ac:dyDescent="0.25">
      <c r="A1592" t="s">
        <v>1539</v>
      </c>
      <c r="B1592">
        <v>0.25272467732429499</v>
      </c>
      <c r="C1592">
        <f>VLOOKUP(A1592,[1]Sheet1!$B:$F,2,0)</f>
        <v>0</v>
      </c>
      <c r="D1592">
        <f>VLOOKUP(A1592,[1]Sheet1!$B:$F,3,0)</f>
        <v>0.2</v>
      </c>
      <c r="E1592">
        <f>VLOOKUP(A1592,[1]Sheet1!$B:$F,4,0)</f>
        <v>7.9365893699979484E-2</v>
      </c>
      <c r="F1592">
        <f>VLOOKUP(A1592,[1]Sheet1!$B:$F,5,0)</f>
        <v>1.087625692591832E-3</v>
      </c>
      <c r="G1592">
        <f>VLOOKUP(A1592,[2]Sheet1!$A:$K,2,0)</f>
        <v>4.0287769784172658E-2</v>
      </c>
      <c r="H1592">
        <f>VLOOKUP(A1592,[2]Sheet1!$A:$K,3,0)</f>
        <v>2.7912211592571751E-2</v>
      </c>
      <c r="I1592">
        <f>VLOOKUP(A1592,[2]Sheet1!$A:$K,4,0)</f>
        <v>2.157116563176311E-2</v>
      </c>
      <c r="J1592">
        <f>VLOOKUP(A1592,[2]Sheet1!$A:$K,5,0)</f>
        <v>1.6315657363098271E-2</v>
      </c>
      <c r="K1592">
        <f>VLOOKUP(A1592,[2]Sheet1!$A:$K,6,0)</f>
        <v>1.3993600950873821E-2</v>
      </c>
      <c r="L1592">
        <f>VLOOKUP(A1592,[2]Sheet1!$A:$K,7,0)</f>
        <v>9.9438379810848267E-3</v>
      </c>
      <c r="M1592">
        <f>VLOOKUP(A1592,[2]Sheet1!$A:$K,8,0)</f>
        <v>5.0801970981644729E-3</v>
      </c>
      <c r="N1592">
        <f>VLOOKUP(A1592,[2]Sheet1!$A:$K,9,0)</f>
        <v>2.4918635825791988E-3</v>
      </c>
      <c r="O1592">
        <f>VLOOKUP(A1592,[2]Sheet1!$A:$K,10,0)</f>
        <v>3.165749993544555E-3</v>
      </c>
      <c r="P1592">
        <f>VLOOKUP(A1592,[2]Sheet1!$A:$K,11,0)</f>
        <v>2.428822662674082E-3</v>
      </c>
      <c r="Q1592">
        <v>0</v>
      </c>
    </row>
    <row r="1593" spans="1:17" x14ac:dyDescent="0.25">
      <c r="A1593" t="s">
        <v>1582</v>
      </c>
      <c r="B1593">
        <v>0.47892975807189941</v>
      </c>
      <c r="C1593">
        <f>VLOOKUP(A1593,[1]Sheet1!$B:$F,2,0)</f>
        <v>0.33333333333333331</v>
      </c>
      <c r="D1593">
        <f>VLOOKUP(A1593,[1]Sheet1!$B:$F,3,0)</f>
        <v>0.8666666666666667</v>
      </c>
      <c r="E1593">
        <f>VLOOKUP(A1593,[1]Sheet1!$B:$F,4,0)</f>
        <v>2.4621712942559128E-2</v>
      </c>
      <c r="F1593">
        <f>VLOOKUP(A1593,[1]Sheet1!$B:$F,5,0)</f>
        <v>3.4523284853826938E-4</v>
      </c>
      <c r="G1593">
        <f>VLOOKUP(A1593,[2]Sheet1!$A:$K,2,0)</f>
        <v>2.3336113427856551E-2</v>
      </c>
      <c r="H1593">
        <f>VLOOKUP(A1593,[2]Sheet1!$A:$K,3,0)</f>
        <v>2.069518512390383E-2</v>
      </c>
      <c r="I1593">
        <f>VLOOKUP(A1593,[2]Sheet1!$A:$K,4,0)</f>
        <v>1.8111705946300741E-2</v>
      </c>
      <c r="J1593">
        <f>VLOOKUP(A1593,[2]Sheet1!$A:$K,5,0)</f>
        <v>1.582916019110113E-2</v>
      </c>
      <c r="K1593">
        <f>VLOOKUP(A1593,[2]Sheet1!$A:$K,6,0)</f>
        <v>1.192092847442915E-2</v>
      </c>
      <c r="L1593">
        <f>VLOOKUP(A1593,[2]Sheet1!$A:$K,7,0)</f>
        <v>6.9102891992917567E-3</v>
      </c>
      <c r="M1593">
        <f>VLOOKUP(A1593,[2]Sheet1!$A:$K,8,0)</f>
        <v>3.340992536447701E-3</v>
      </c>
      <c r="N1593">
        <f>VLOOKUP(A1593,[2]Sheet1!$A:$K,9,0)</f>
        <v>1.4831680157969191E-3</v>
      </c>
      <c r="O1593">
        <f>VLOOKUP(A1593,[2]Sheet1!$A:$K,10,0)</f>
        <v>-2.6656499701736068E-3</v>
      </c>
      <c r="P1593">
        <f>VLOOKUP(A1593,[2]Sheet1!$A:$K,11,0)</f>
        <v>-2.9256958555793251E-3</v>
      </c>
      <c r="Q1593">
        <v>0</v>
      </c>
    </row>
    <row r="1594" spans="1:17" x14ac:dyDescent="0.25">
      <c r="A1594" t="s">
        <v>1549</v>
      </c>
      <c r="B1594">
        <v>0.37364375591278082</v>
      </c>
      <c r="C1594">
        <f>VLOOKUP(A1594,[1]Sheet1!$B:$F,2,0)</f>
        <v>0</v>
      </c>
      <c r="D1594">
        <f>VLOOKUP(A1594,[1]Sheet1!$B:$F,3,0)</f>
        <v>0.5</v>
      </c>
      <c r="E1594">
        <f>VLOOKUP(A1594,[1]Sheet1!$B:$F,4,0)</f>
        <v>4.3087997649478481E-2</v>
      </c>
      <c r="F1594">
        <f>VLOOKUP(A1594,[1]Sheet1!$B:$F,5,0)</f>
        <v>4.0619950051417659E-4</v>
      </c>
      <c r="G1594">
        <f>VLOOKUP(A1594,[2]Sheet1!$A:$K,2,0)</f>
        <v>2.3942801472895101E-2</v>
      </c>
      <c r="H1594">
        <f>VLOOKUP(A1594,[2]Sheet1!$A:$K,3,0)</f>
        <v>2.1732518944673949E-2</v>
      </c>
      <c r="I1594">
        <f>VLOOKUP(A1594,[2]Sheet1!$A:$K,4,0)</f>
        <v>1.675642855813516E-2</v>
      </c>
      <c r="J1594">
        <f>VLOOKUP(A1594,[2]Sheet1!$A:$K,5,0)</f>
        <v>1.296379515572425E-2</v>
      </c>
      <c r="K1594">
        <f>VLOOKUP(A1594,[2]Sheet1!$A:$K,6,0)</f>
        <v>1.1751365838573341E-2</v>
      </c>
      <c r="L1594">
        <f>VLOOKUP(A1594,[2]Sheet1!$A:$K,7,0)</f>
        <v>5.7657157410396006E-3</v>
      </c>
      <c r="M1594">
        <f>VLOOKUP(A1594,[2]Sheet1!$A:$K,8,0)</f>
        <v>9.4495092587330836E-3</v>
      </c>
      <c r="N1594">
        <f>VLOOKUP(A1594,[2]Sheet1!$A:$K,9,0)</f>
        <v>9.5245694720501404E-3</v>
      </c>
      <c r="O1594">
        <f>VLOOKUP(A1594,[2]Sheet1!$A:$K,10,0)</f>
        <v>9.326815587027127E-3</v>
      </c>
      <c r="P1594">
        <f>VLOOKUP(A1594,[2]Sheet1!$A:$K,11,0)</f>
        <v>4.1935476365471758E-3</v>
      </c>
      <c r="Q1594">
        <v>0</v>
      </c>
    </row>
    <row r="1595" spans="1:17" x14ac:dyDescent="0.25">
      <c r="A1595" t="s">
        <v>1535</v>
      </c>
      <c r="B1595">
        <v>0.1185651794075966</v>
      </c>
      <c r="C1595">
        <f>VLOOKUP(A1595,[1]Sheet1!$B:$F,2,0)</f>
        <v>0</v>
      </c>
      <c r="D1595">
        <f>VLOOKUP(A1595,[1]Sheet1!$B:$F,3,0)</f>
        <v>0</v>
      </c>
      <c r="E1595">
        <f>VLOOKUP(A1595,[1]Sheet1!$B:$F,4,0)</f>
        <v>2.086087850741884E-3</v>
      </c>
      <c r="F1595">
        <f>VLOOKUP(A1595,[1]Sheet1!$B:$F,5,0)</f>
        <v>2.2036139268400171E-5</v>
      </c>
      <c r="G1595">
        <f>VLOOKUP(A1595,[2]Sheet1!$A:$K,2,0)</f>
        <v>8.977759640889614E-3</v>
      </c>
      <c r="H1595">
        <f>VLOOKUP(A1595,[2]Sheet1!$A:$K,3,0)</f>
        <v>8.3576085448744623E-3</v>
      </c>
      <c r="I1595">
        <f>VLOOKUP(A1595,[2]Sheet1!$A:$K,4,0)</f>
        <v>4.3607908683528061E-3</v>
      </c>
      <c r="J1595">
        <f>VLOOKUP(A1595,[2]Sheet1!$A:$K,5,0)</f>
        <v>3.2546035747638489E-3</v>
      </c>
      <c r="K1595">
        <f>VLOOKUP(A1595,[2]Sheet1!$A:$K,6,0)</f>
        <v>2.647395535203205E-3</v>
      </c>
      <c r="L1595">
        <f>VLOOKUP(A1595,[2]Sheet1!$A:$K,7,0)</f>
        <v>3.5991665088084871E-3</v>
      </c>
      <c r="M1595">
        <f>VLOOKUP(A1595,[2]Sheet1!$A:$K,8,0)</f>
        <v>2.9037898015921181E-3</v>
      </c>
      <c r="N1595">
        <f>VLOOKUP(A1595,[2]Sheet1!$A:$K,9,0)</f>
        <v>2.632162312113163E-3</v>
      </c>
      <c r="O1595">
        <f>VLOOKUP(A1595,[2]Sheet1!$A:$K,10,0)</f>
        <v>2.9103123636136921E-3</v>
      </c>
      <c r="P1595">
        <f>VLOOKUP(A1595,[2]Sheet1!$A:$K,11,0)</f>
        <v>2.6815839771836699E-3</v>
      </c>
      <c r="Q1595">
        <v>0</v>
      </c>
    </row>
    <row r="1596" spans="1:17" x14ac:dyDescent="0.25">
      <c r="A1596" t="s">
        <v>1587</v>
      </c>
      <c r="B1596">
        <v>7.0251539349555969E-2</v>
      </c>
      <c r="C1596">
        <f>VLOOKUP(A1596,[1]Sheet1!$B:$F,2,0)</f>
        <v>0</v>
      </c>
      <c r="D1596">
        <f>VLOOKUP(A1596,[1]Sheet1!$B:$F,3,0)</f>
        <v>0.16666666666666671</v>
      </c>
      <c r="E1596">
        <f>VLOOKUP(A1596,[1]Sheet1!$B:$F,4,0)</f>
        <v>6.5441997745118538E-2</v>
      </c>
      <c r="F1596">
        <f>VLOOKUP(A1596,[1]Sheet1!$B:$F,5,0)</f>
        <v>2.095169447091717E-3</v>
      </c>
      <c r="G1596">
        <f>VLOOKUP(A1596,[2]Sheet1!$A:$K,2,0)</f>
        <v>7.7335003731561621E-3</v>
      </c>
      <c r="H1596">
        <f>VLOOKUP(A1596,[2]Sheet1!$A:$K,3,0)</f>
        <v>6.8620632102028107E-3</v>
      </c>
      <c r="I1596">
        <f>VLOOKUP(A1596,[2]Sheet1!$A:$K,4,0)</f>
        <v>5.5876534738679819E-3</v>
      </c>
      <c r="J1596">
        <f>VLOOKUP(A1596,[2]Sheet1!$A:$K,5,0)</f>
        <v>5.2836882956935676E-3</v>
      </c>
      <c r="K1596">
        <f>VLOOKUP(A1596,[2]Sheet1!$A:$K,6,0)</f>
        <v>5.0030037801428217E-3</v>
      </c>
      <c r="L1596">
        <f>VLOOKUP(A1596,[2]Sheet1!$A:$K,7,0)</f>
        <v>4.1416191236187854E-3</v>
      </c>
      <c r="M1596">
        <f>VLOOKUP(A1596,[2]Sheet1!$A:$K,8,0)</f>
        <v>5.7823959917124241E-3</v>
      </c>
      <c r="N1596">
        <f>VLOOKUP(A1596,[2]Sheet1!$A:$K,9,0)</f>
        <v>5.3340642196032127E-3</v>
      </c>
      <c r="O1596">
        <f>VLOOKUP(A1596,[2]Sheet1!$A:$K,10,0)</f>
        <v>5.1892708146707277E-3</v>
      </c>
      <c r="P1596">
        <f>VLOOKUP(A1596,[2]Sheet1!$A:$K,11,0)</f>
        <v>4.7346080960617744E-3</v>
      </c>
      <c r="Q1596">
        <v>0</v>
      </c>
    </row>
    <row r="1597" spans="1:17" x14ac:dyDescent="0.25">
      <c r="A1597" t="s">
        <v>1574</v>
      </c>
      <c r="B1597">
        <v>0.4249262809753418</v>
      </c>
      <c r="C1597">
        <f>VLOOKUP(A1597,[1]Sheet1!$B:$F,2,0)</f>
        <v>0.1702127659574468</v>
      </c>
      <c r="D1597">
        <f>VLOOKUP(A1597,[1]Sheet1!$B:$F,3,0)</f>
        <v>0.73820536540240522</v>
      </c>
      <c r="E1597">
        <f>VLOOKUP(A1597,[1]Sheet1!$B:$F,4,0)</f>
        <v>0.18407800765502999</v>
      </c>
      <c r="F1597">
        <f>VLOOKUP(A1597,[1]Sheet1!$B:$F,5,0)</f>
        <v>5.7127120475851181E-2</v>
      </c>
      <c r="G1597">
        <f>VLOOKUP(A1597,[2]Sheet1!$A:$K,2,0)</f>
        <v>3.880112129735197E-2</v>
      </c>
      <c r="H1597">
        <f>VLOOKUP(A1597,[2]Sheet1!$A:$K,3,0)</f>
        <v>3.0421961278890741E-2</v>
      </c>
      <c r="I1597">
        <f>VLOOKUP(A1597,[2]Sheet1!$A:$K,4,0)</f>
        <v>2.606010958570457E-2</v>
      </c>
      <c r="J1597">
        <f>VLOOKUP(A1597,[2]Sheet1!$A:$K,5,0)</f>
        <v>2.2713566955258779E-2</v>
      </c>
      <c r="K1597">
        <f>VLOOKUP(A1597,[2]Sheet1!$A:$K,6,0)</f>
        <v>1.9850071807827739E-2</v>
      </c>
      <c r="L1597">
        <f>VLOOKUP(A1597,[2]Sheet1!$A:$K,7,0)</f>
        <v>1.744669679232129E-2</v>
      </c>
      <c r="M1597">
        <f>VLOOKUP(A1597,[2]Sheet1!$A:$K,8,0)</f>
        <v>1.7692635013130981E-2</v>
      </c>
      <c r="N1597">
        <f>VLOOKUP(A1597,[2]Sheet1!$A:$K,9,0)</f>
        <v>1.494499250803237E-2</v>
      </c>
      <c r="O1597">
        <f>VLOOKUP(A1597,[2]Sheet1!$A:$K,10,0)</f>
        <v>1.287370266908809E-2</v>
      </c>
      <c r="P1597">
        <f>VLOOKUP(A1597,[2]Sheet1!$A:$K,11,0)</f>
        <v>1.096151508328614E-2</v>
      </c>
      <c r="Q1597">
        <v>0</v>
      </c>
    </row>
    <row r="1598" spans="1:17" x14ac:dyDescent="0.25">
      <c r="A1598" t="s">
        <v>1575</v>
      </c>
      <c r="B1598">
        <v>0.14603175222873691</v>
      </c>
      <c r="C1598">
        <f>VLOOKUP(A1598,[1]Sheet1!$B:$F,2,0)</f>
        <v>0</v>
      </c>
      <c r="D1598">
        <f>VLOOKUP(A1598,[1]Sheet1!$B:$F,3,0)</f>
        <v>0.2</v>
      </c>
      <c r="E1598">
        <f>VLOOKUP(A1598,[1]Sheet1!$B:$F,4,0)</f>
        <v>5.6049612128720172E-2</v>
      </c>
      <c r="F1598">
        <f>VLOOKUP(A1598,[1]Sheet1!$B:$F,5,0)</f>
        <v>1.2756983157832639E-3</v>
      </c>
      <c r="G1598">
        <f>VLOOKUP(A1598,[2]Sheet1!$A:$K,2,0)</f>
        <v>1.1376360336744379E-2</v>
      </c>
      <c r="H1598">
        <f>VLOOKUP(A1598,[2]Sheet1!$A:$K,3,0)</f>
        <v>8.2991796284840342E-3</v>
      </c>
      <c r="I1598">
        <f>VLOOKUP(A1598,[2]Sheet1!$A:$K,4,0)</f>
        <v>4.4101382912472616E-3</v>
      </c>
      <c r="J1598">
        <f>VLOOKUP(A1598,[2]Sheet1!$A:$K,5,0)</f>
        <v>5.2014123543035039E-3</v>
      </c>
      <c r="K1598">
        <f>VLOOKUP(A1598,[2]Sheet1!$A:$K,6,0)</f>
        <v>3.1735781897217021E-3</v>
      </c>
      <c r="L1598">
        <f>VLOOKUP(A1598,[2]Sheet1!$A:$K,7,0)</f>
        <v>1.6071403937149089E-3</v>
      </c>
      <c r="M1598">
        <f>VLOOKUP(A1598,[2]Sheet1!$A:$K,8,0)</f>
        <v>-6.0529009819768314E-3</v>
      </c>
      <c r="N1598">
        <f>VLOOKUP(A1598,[2]Sheet1!$A:$K,9,0)</f>
        <v>-6.9075514333308474E-3</v>
      </c>
      <c r="O1598">
        <f>VLOOKUP(A1598,[2]Sheet1!$A:$K,10,0)</f>
        <v>-8.303283207898738E-3</v>
      </c>
      <c r="P1598">
        <f>VLOOKUP(A1598,[2]Sheet1!$A:$K,11,0)</f>
        <v>-8.9206723976063204E-3</v>
      </c>
      <c r="Q1598">
        <v>0</v>
      </c>
    </row>
    <row r="1599" spans="1:17" x14ac:dyDescent="0.25">
      <c r="A1599" t="s">
        <v>1554</v>
      </c>
      <c r="B1599">
        <v>0.37142375111579901</v>
      </c>
      <c r="C1599">
        <f>VLOOKUP(A1599,[1]Sheet1!$B:$F,2,0)</f>
        <v>0</v>
      </c>
      <c r="D1599">
        <f>VLOOKUP(A1599,[1]Sheet1!$B:$F,3,0)</f>
        <v>0.6</v>
      </c>
      <c r="E1599">
        <f>VLOOKUP(A1599,[1]Sheet1!$B:$F,4,0)</f>
        <v>2.6450461611066869E-2</v>
      </c>
      <c r="F1599">
        <f>VLOOKUP(A1599,[1]Sheet1!$B:$F,5,0)</f>
        <v>5.5304840279621272E-5</v>
      </c>
      <c r="G1599">
        <f>VLOOKUP(A1599,[2]Sheet1!$A:$K,2,0)</f>
        <v>5.1710230490672249E-2</v>
      </c>
      <c r="H1599">
        <f>VLOOKUP(A1599,[2]Sheet1!$A:$K,3,0)</f>
        <v>4.9431511270964262E-2</v>
      </c>
      <c r="I1599">
        <f>VLOOKUP(A1599,[2]Sheet1!$A:$K,4,0)</f>
        <v>4.6579314903461733E-2</v>
      </c>
      <c r="J1599">
        <f>VLOOKUP(A1599,[2]Sheet1!$A:$K,5,0)</f>
        <v>4.0981008591963131E-2</v>
      </c>
      <c r="K1599">
        <f>VLOOKUP(A1599,[2]Sheet1!$A:$K,6,0)</f>
        <v>3.6712268956483773E-2</v>
      </c>
      <c r="L1599">
        <f>VLOOKUP(A1599,[2]Sheet1!$A:$K,7,0)</f>
        <v>2.850088766997767E-2</v>
      </c>
      <c r="M1599">
        <f>VLOOKUP(A1599,[2]Sheet1!$A:$K,8,0)</f>
        <v>2.4933621901425739E-2</v>
      </c>
      <c r="N1599">
        <f>VLOOKUP(A1599,[2]Sheet1!$A:$K,9,0)</f>
        <v>2.1477142998957661E-2</v>
      </c>
      <c r="O1599">
        <f>VLOOKUP(A1599,[2]Sheet1!$A:$K,10,0)</f>
        <v>1.81453706504612E-2</v>
      </c>
      <c r="P1599">
        <f>VLOOKUP(A1599,[2]Sheet1!$A:$K,11,0)</f>
        <v>1.6145794361442981E-2</v>
      </c>
      <c r="Q1599">
        <v>0</v>
      </c>
    </row>
    <row r="1600" spans="1:17" x14ac:dyDescent="0.25">
      <c r="A1600" t="s">
        <v>1569</v>
      </c>
      <c r="B1600">
        <v>0.39515030384063721</v>
      </c>
      <c r="C1600">
        <f>VLOOKUP(A1600,[1]Sheet1!$B:$F,2,0)</f>
        <v>0</v>
      </c>
      <c r="D1600">
        <f>VLOOKUP(A1600,[1]Sheet1!$B:$F,3,0)</f>
        <v>0.51666666666666672</v>
      </c>
      <c r="E1600">
        <f>VLOOKUP(A1600,[1]Sheet1!$B:$F,4,0)</f>
        <v>4.6146224601461061E-2</v>
      </c>
      <c r="F1600">
        <f>VLOOKUP(A1600,[1]Sheet1!$B:$F,5,0)</f>
        <v>4.9170388335157194E-3</v>
      </c>
      <c r="G1600">
        <f>VLOOKUP(A1600,[2]Sheet1!$A:$K,2,0)</f>
        <v>1.0160798493164249E-2</v>
      </c>
      <c r="H1600">
        <f>VLOOKUP(A1600,[2]Sheet1!$A:$K,3,0)</f>
        <v>6.7457989316164063E-3</v>
      </c>
      <c r="I1600">
        <f>VLOOKUP(A1600,[2]Sheet1!$A:$K,4,0)</f>
        <v>4.9258225839404566E-3</v>
      </c>
      <c r="J1600">
        <f>VLOOKUP(A1600,[2]Sheet1!$A:$K,5,0)</f>
        <v>3.964245325160382E-3</v>
      </c>
      <c r="K1600">
        <f>VLOOKUP(A1600,[2]Sheet1!$A:$K,6,0)</f>
        <v>3.188268243557208E-3</v>
      </c>
      <c r="L1600">
        <f>VLOOKUP(A1600,[2]Sheet1!$A:$K,7,0)</f>
        <v>2.962082906382934E-3</v>
      </c>
      <c r="M1600">
        <f>VLOOKUP(A1600,[2]Sheet1!$A:$K,8,0)</f>
        <v>2.5789215974914141E-3</v>
      </c>
      <c r="N1600">
        <f>VLOOKUP(A1600,[2]Sheet1!$A:$K,9,0)</f>
        <v>2.3094924355816868E-3</v>
      </c>
      <c r="O1600">
        <f>VLOOKUP(A1600,[2]Sheet1!$A:$K,10,0)</f>
        <v>1.9878578284256072E-3</v>
      </c>
      <c r="P1600">
        <f>VLOOKUP(A1600,[2]Sheet1!$A:$K,11,0)</f>
        <v>2.5900334050244821E-3</v>
      </c>
      <c r="Q1600">
        <v>0</v>
      </c>
    </row>
    <row r="1601" spans="1:17" x14ac:dyDescent="0.25">
      <c r="A1601" t="s">
        <v>1526</v>
      </c>
      <c r="B1601">
        <v>0.57866358757019043</v>
      </c>
      <c r="C1601">
        <f>VLOOKUP(A1601,[1]Sheet1!$B:$F,2,0)</f>
        <v>0</v>
      </c>
      <c r="D1601">
        <f>VLOOKUP(A1601,[1]Sheet1!$B:$F,3,0)</f>
        <v>0.1</v>
      </c>
      <c r="E1601">
        <f>VLOOKUP(A1601,[1]Sheet1!$B:$F,4,0)</f>
        <v>0.1009139037591316</v>
      </c>
      <c r="F1601">
        <f>VLOOKUP(A1601,[1]Sheet1!$B:$F,5,0)</f>
        <v>6.2923308982283871E-3</v>
      </c>
      <c r="G1601">
        <f>VLOOKUP(A1601,[2]Sheet1!$A:$K,2,0)</f>
        <v>3.3929632318964953E-2</v>
      </c>
      <c r="H1601">
        <f>VLOOKUP(A1601,[2]Sheet1!$A:$K,3,0)</f>
        <v>2.327660784412303E-2</v>
      </c>
      <c r="I1601">
        <f>VLOOKUP(A1601,[2]Sheet1!$A:$K,4,0)</f>
        <v>2.1702814764008121E-2</v>
      </c>
      <c r="J1601">
        <f>VLOOKUP(A1601,[2]Sheet1!$A:$K,5,0)</f>
        <v>1.830509247797487E-2</v>
      </c>
      <c r="K1601">
        <f>VLOOKUP(A1601,[2]Sheet1!$A:$K,6,0)</f>
        <v>1.5310975394626589E-2</v>
      </c>
      <c r="L1601">
        <f>VLOOKUP(A1601,[2]Sheet1!$A:$K,7,0)</f>
        <v>1.0156024536562299E-2</v>
      </c>
      <c r="M1601">
        <f>VLOOKUP(A1601,[2]Sheet1!$A:$K,8,0)</f>
        <v>5.379384773720082E-3</v>
      </c>
      <c r="N1601">
        <f>VLOOKUP(A1601,[2]Sheet1!$A:$K,9,0)</f>
        <v>5.1365431845591218E-3</v>
      </c>
      <c r="O1601">
        <f>VLOOKUP(A1601,[2]Sheet1!$A:$K,10,0)</f>
        <v>4.5958619463519791E-3</v>
      </c>
      <c r="P1601">
        <f>VLOOKUP(A1601,[2]Sheet1!$A:$K,11,0)</f>
        <v>3.969573445318818E-3</v>
      </c>
      <c r="Q1601">
        <v>0</v>
      </c>
    </row>
    <row r="1602" spans="1:17" x14ac:dyDescent="0.25">
      <c r="A1602" t="s">
        <v>1533</v>
      </c>
      <c r="B1602">
        <v>0.41072621941566467</v>
      </c>
      <c r="C1602">
        <f>VLOOKUP(A1602,[1]Sheet1!$B:$F,2,0)</f>
        <v>0.13636363636363641</v>
      </c>
      <c r="D1602">
        <f>VLOOKUP(A1602,[1]Sheet1!$B:$F,3,0)</f>
        <v>0.51082251082251084</v>
      </c>
      <c r="E1602">
        <f>VLOOKUP(A1602,[1]Sheet1!$B:$F,4,0)</f>
        <v>9.4702907337848627E-2</v>
      </c>
      <c r="F1602">
        <f>VLOOKUP(A1602,[1]Sheet1!$B:$F,5,0)</f>
        <v>1.4048682381473479E-2</v>
      </c>
      <c r="G1602">
        <f>VLOOKUP(A1602,[2]Sheet1!$A:$K,2,0)</f>
        <v>5.1710230490672249E-2</v>
      </c>
      <c r="H1602">
        <f>VLOOKUP(A1602,[2]Sheet1!$A:$K,3,0)</f>
        <v>4.9431511270964262E-2</v>
      </c>
      <c r="I1602">
        <f>VLOOKUP(A1602,[2]Sheet1!$A:$K,4,0)</f>
        <v>4.6579314903461733E-2</v>
      </c>
      <c r="J1602">
        <f>VLOOKUP(A1602,[2]Sheet1!$A:$K,5,0)</f>
        <v>4.0981008591963131E-2</v>
      </c>
      <c r="K1602">
        <f>VLOOKUP(A1602,[2]Sheet1!$A:$K,6,0)</f>
        <v>3.6712268956483773E-2</v>
      </c>
      <c r="L1602">
        <f>VLOOKUP(A1602,[2]Sheet1!$A:$K,7,0)</f>
        <v>2.850088766997767E-2</v>
      </c>
      <c r="M1602">
        <f>VLOOKUP(A1602,[2]Sheet1!$A:$K,8,0)</f>
        <v>2.4933621901425739E-2</v>
      </c>
      <c r="N1602">
        <f>VLOOKUP(A1602,[2]Sheet1!$A:$K,9,0)</f>
        <v>2.1477142998957661E-2</v>
      </c>
      <c r="O1602">
        <f>VLOOKUP(A1602,[2]Sheet1!$A:$K,10,0)</f>
        <v>1.81453706504612E-2</v>
      </c>
      <c r="P1602">
        <f>VLOOKUP(A1602,[2]Sheet1!$A:$K,11,0)</f>
        <v>1.6145794361442981E-2</v>
      </c>
      <c r="Q1602">
        <v>0</v>
      </c>
    </row>
    <row r="1603" spans="1:17" x14ac:dyDescent="0.25">
      <c r="A1603" t="s">
        <v>1562</v>
      </c>
      <c r="B1603">
        <v>0.30347293615341192</v>
      </c>
      <c r="C1603">
        <f>VLOOKUP(A1603,[1]Sheet1!$B:$F,2,0)</f>
        <v>0</v>
      </c>
      <c r="D1603">
        <f>VLOOKUP(A1603,[1]Sheet1!$B:$F,3,0)</f>
        <v>0.1</v>
      </c>
      <c r="E1603">
        <f>VLOOKUP(A1603,[1]Sheet1!$B:$F,4,0)</f>
        <v>5.852777181277629E-2</v>
      </c>
      <c r="F1603">
        <f>VLOOKUP(A1603,[1]Sheet1!$B:$F,5,0)</f>
        <v>2.194791442979111E-3</v>
      </c>
      <c r="G1603">
        <f>VLOOKUP(A1603,[2]Sheet1!$A:$K,2,0)</f>
        <v>3.7923021094076179E-2</v>
      </c>
      <c r="H1603">
        <f>VLOOKUP(A1603,[2]Sheet1!$A:$K,3,0)</f>
        <v>3.4026459139046582E-2</v>
      </c>
      <c r="I1603">
        <f>VLOOKUP(A1603,[2]Sheet1!$A:$K,4,0)</f>
        <v>3.043611094070036E-2</v>
      </c>
      <c r="J1603">
        <f>VLOOKUP(A1603,[2]Sheet1!$A:$K,5,0)</f>
        <v>4.0981008591963131E-2</v>
      </c>
      <c r="K1603">
        <f>VLOOKUP(A1603,[2]Sheet1!$A:$K,6,0)</f>
        <v>3.6712268956483773E-2</v>
      </c>
      <c r="L1603">
        <f>VLOOKUP(A1603,[2]Sheet1!$A:$K,7,0)</f>
        <v>2.850088766997767E-2</v>
      </c>
      <c r="M1603">
        <f>VLOOKUP(A1603,[2]Sheet1!$A:$K,8,0)</f>
        <v>2.4933621901425739E-2</v>
      </c>
      <c r="N1603">
        <f>VLOOKUP(A1603,[2]Sheet1!$A:$K,9,0)</f>
        <v>2.1477142998957661E-2</v>
      </c>
      <c r="O1603">
        <f>VLOOKUP(A1603,[2]Sheet1!$A:$K,10,0)</f>
        <v>1.81453706504612E-2</v>
      </c>
      <c r="P1603">
        <f>VLOOKUP(A1603,[2]Sheet1!$A:$K,11,0)</f>
        <v>1.6145794361442981E-2</v>
      </c>
      <c r="Q1603">
        <v>0</v>
      </c>
    </row>
    <row r="1604" spans="1:17" x14ac:dyDescent="0.25">
      <c r="A1604" t="s">
        <v>1576</v>
      </c>
      <c r="B1604">
        <v>0.38479337096214289</v>
      </c>
      <c r="C1604">
        <f>VLOOKUP(A1604,[1]Sheet1!$B:$F,2,0)</f>
        <v>0.27272727272727271</v>
      </c>
      <c r="D1604">
        <f>VLOOKUP(A1604,[1]Sheet1!$B:$F,3,0)</f>
        <v>0.8</v>
      </c>
      <c r="E1604">
        <f>VLOOKUP(A1604,[1]Sheet1!$B:$F,4,0)</f>
        <v>8.4127647526728057E-3</v>
      </c>
      <c r="F1604">
        <f>VLOOKUP(A1604,[1]Sheet1!$B:$F,5,0)</f>
        <v>5.662437814299003E-6</v>
      </c>
      <c r="G1604">
        <f>VLOOKUP(A1604,[2]Sheet1!$A:$K,2,0)</f>
        <v>9.5249837961802024E-3</v>
      </c>
      <c r="H1604">
        <f>VLOOKUP(A1604,[2]Sheet1!$A:$K,3,0)</f>
        <v>7.0340302379942304E-3</v>
      </c>
      <c r="I1604">
        <f>VLOOKUP(A1604,[2]Sheet1!$A:$K,4,0)</f>
        <v>4.2262423155584889E-3</v>
      </c>
      <c r="J1604">
        <f>VLOOKUP(A1604,[2]Sheet1!$A:$K,5,0)</f>
        <v>3.069891619271159E-3</v>
      </c>
      <c r="K1604">
        <f>VLOOKUP(A1604,[2]Sheet1!$A:$K,6,0)</f>
        <v>3.575162201630126E-3</v>
      </c>
      <c r="L1604">
        <f>VLOOKUP(A1604,[2]Sheet1!$A:$K,7,0)</f>
        <v>3.1674634484454151E-3</v>
      </c>
      <c r="M1604">
        <f>VLOOKUP(A1604,[2]Sheet1!$A:$K,8,0)</f>
        <v>2.6892159996332759E-3</v>
      </c>
      <c r="N1604">
        <f>VLOOKUP(A1604,[2]Sheet1!$A:$K,9,0)</f>
        <v>2.8284614838646181E-3</v>
      </c>
      <c r="O1604">
        <f>VLOOKUP(A1604,[2]Sheet1!$A:$K,10,0)</f>
        <v>2.8287307765373589E-3</v>
      </c>
      <c r="P1604">
        <f>VLOOKUP(A1604,[2]Sheet1!$A:$K,11,0)</f>
        <v>2.835812425283283E-3</v>
      </c>
      <c r="Q1604">
        <v>0</v>
      </c>
    </row>
    <row r="1605" spans="1:17" x14ac:dyDescent="0.25">
      <c r="A1605" t="s">
        <v>1584</v>
      </c>
      <c r="B1605">
        <v>0.41965746879577642</v>
      </c>
      <c r="C1605">
        <f>VLOOKUP(A1605,[1]Sheet1!$B:$F,2,0)</f>
        <v>5.8823529411764712E-2</v>
      </c>
      <c r="D1605">
        <f>VLOOKUP(A1605,[1]Sheet1!$B:$F,3,0)</f>
        <v>0.53676470588235292</v>
      </c>
      <c r="E1605">
        <f>VLOOKUP(A1605,[1]Sheet1!$B:$F,4,0)</f>
        <v>5.1304580925716332E-2</v>
      </c>
      <c r="F1605">
        <f>VLOOKUP(A1605,[1]Sheet1!$B:$F,5,0)</f>
        <v>8.3704477203998891E-4</v>
      </c>
      <c r="G1605">
        <f>VLOOKUP(A1605,[2]Sheet1!$A:$K,2,0)</f>
        <v>1.093053721571754E-2</v>
      </c>
      <c r="H1605">
        <f>VLOOKUP(A1605,[2]Sheet1!$A:$K,3,0)</f>
        <v>8.7143622338074437E-3</v>
      </c>
      <c r="I1605">
        <f>VLOOKUP(A1605,[2]Sheet1!$A:$K,4,0)</f>
        <v>6.9375985328485089E-3</v>
      </c>
      <c r="J1605">
        <f>VLOOKUP(A1605,[2]Sheet1!$A:$K,5,0)</f>
        <v>5.5481422582034784E-3</v>
      </c>
      <c r="K1605">
        <f>VLOOKUP(A1605,[2]Sheet1!$A:$K,6,0)</f>
        <v>7.2987478853245233E-3</v>
      </c>
      <c r="L1605">
        <f>VLOOKUP(A1605,[2]Sheet1!$A:$K,7,0)</f>
        <v>1.1189306531173209E-2</v>
      </c>
      <c r="M1605">
        <f>VLOOKUP(A1605,[2]Sheet1!$A:$K,8,0)</f>
        <v>1.121224466597515E-2</v>
      </c>
      <c r="N1605">
        <f>VLOOKUP(A1605,[2]Sheet1!$A:$K,9,0)</f>
        <v>1.0774441290451591E-2</v>
      </c>
      <c r="O1605">
        <f>VLOOKUP(A1605,[2]Sheet1!$A:$K,10,0)</f>
        <v>1.225643686593068E-2</v>
      </c>
      <c r="P1605">
        <f>VLOOKUP(A1605,[2]Sheet1!$A:$K,11,0)</f>
        <v>1.000708792271171E-2</v>
      </c>
      <c r="Q1605">
        <v>0</v>
      </c>
    </row>
    <row r="1606" spans="1:17" x14ac:dyDescent="0.25">
      <c r="A1606" t="s">
        <v>1551</v>
      </c>
      <c r="B1606">
        <v>0.41920670866966248</v>
      </c>
      <c r="C1606">
        <f>VLOOKUP(A1606,[1]Sheet1!$B:$F,2,0)</f>
        <v>0.41666666666666669</v>
      </c>
      <c r="D1606">
        <f>VLOOKUP(A1606,[1]Sheet1!$B:$F,3,0)</f>
        <v>0.83333333333333337</v>
      </c>
      <c r="E1606">
        <f>VLOOKUP(A1606,[1]Sheet1!$B:$F,4,0)</f>
        <v>1.435262405432775E-2</v>
      </c>
      <c r="F1606">
        <f>VLOOKUP(A1606,[1]Sheet1!$B:$F,5,0)</f>
        <v>1.369430890786702E-3</v>
      </c>
      <c r="G1606">
        <f>VLOOKUP(A1606,[2]Sheet1!$A:$K,2,0)</f>
        <v>7.1725998474568174E-3</v>
      </c>
      <c r="H1606">
        <f>VLOOKUP(A1606,[2]Sheet1!$A:$K,3,0)</f>
        <v>5.2884711361658966E-3</v>
      </c>
      <c r="I1606">
        <f>VLOOKUP(A1606,[2]Sheet1!$A:$K,4,0)</f>
        <v>3.9166192307886934E-3</v>
      </c>
      <c r="J1606">
        <f>VLOOKUP(A1606,[2]Sheet1!$A:$K,5,0)</f>
        <v>3.6735691868204439E-3</v>
      </c>
      <c r="K1606">
        <f>VLOOKUP(A1606,[2]Sheet1!$A:$K,6,0)</f>
        <v>2.7766172272125902E-3</v>
      </c>
      <c r="L1606">
        <f>VLOOKUP(A1606,[2]Sheet1!$A:$K,7,0)</f>
        <v>1.92504012718988E-3</v>
      </c>
      <c r="M1606">
        <f>VLOOKUP(A1606,[2]Sheet1!$A:$K,8,0)</f>
        <v>1.602623830643659E-3</v>
      </c>
      <c r="N1606">
        <f>VLOOKUP(A1606,[2]Sheet1!$A:$K,9,0)</f>
        <v>1.917413406857465E-3</v>
      </c>
      <c r="O1606">
        <f>VLOOKUP(A1606,[2]Sheet1!$A:$K,10,0)</f>
        <v>2.2257726639367649E-3</v>
      </c>
      <c r="P1606">
        <f>VLOOKUP(A1606,[2]Sheet1!$A:$K,11,0)</f>
        <v>2.0563489735954139E-3</v>
      </c>
      <c r="Q1606">
        <v>0</v>
      </c>
    </row>
    <row r="1607" spans="1:17" x14ac:dyDescent="0.25">
      <c r="A1607" t="s">
        <v>1570</v>
      </c>
      <c r="B1607">
        <v>0.55371367931365967</v>
      </c>
      <c r="C1607">
        <f>VLOOKUP(A1607,[1]Sheet1!$B:$F,2,0)</f>
        <v>0</v>
      </c>
      <c r="D1607">
        <f>VLOOKUP(A1607,[1]Sheet1!$B:$F,3,0)</f>
        <v>0.5357142857142857</v>
      </c>
      <c r="E1607">
        <f>VLOOKUP(A1607,[1]Sheet1!$B:$F,4,0)</f>
        <v>8.0061952701495201E-2</v>
      </c>
      <c r="F1607">
        <f>VLOOKUP(A1607,[1]Sheet1!$B:$F,5,0)</f>
        <v>2.7625543575385721E-3</v>
      </c>
      <c r="G1607">
        <f>VLOOKUP(A1607,[2]Sheet1!$A:$K,2,0)</f>
        <v>4.0287769784172658E-2</v>
      </c>
      <c r="H1607">
        <f>VLOOKUP(A1607,[2]Sheet1!$A:$K,3,0)</f>
        <v>2.7912211592571751E-2</v>
      </c>
      <c r="I1607">
        <f>VLOOKUP(A1607,[2]Sheet1!$A:$K,4,0)</f>
        <v>2.157116563176311E-2</v>
      </c>
      <c r="J1607">
        <f>VLOOKUP(A1607,[2]Sheet1!$A:$K,5,0)</f>
        <v>1.6315657363098271E-2</v>
      </c>
      <c r="K1607">
        <f>VLOOKUP(A1607,[2]Sheet1!$A:$K,6,0)</f>
        <v>1.3993600950873821E-2</v>
      </c>
      <c r="L1607">
        <f>VLOOKUP(A1607,[2]Sheet1!$A:$K,7,0)</f>
        <v>9.9438379810848267E-3</v>
      </c>
      <c r="M1607">
        <f>VLOOKUP(A1607,[2]Sheet1!$A:$K,8,0)</f>
        <v>4.3630663636093307E-3</v>
      </c>
      <c r="N1607">
        <f>VLOOKUP(A1607,[2]Sheet1!$A:$K,9,0)</f>
        <v>2.097847794331786E-3</v>
      </c>
      <c r="O1607">
        <f>VLOOKUP(A1607,[2]Sheet1!$A:$K,10,0)</f>
        <v>1.917229893293569E-3</v>
      </c>
      <c r="P1607">
        <f>VLOOKUP(A1607,[2]Sheet1!$A:$K,11,0)</f>
        <v>1.7599374244471309E-3</v>
      </c>
      <c r="Q1607">
        <v>0</v>
      </c>
    </row>
    <row r="1608" spans="1:17" x14ac:dyDescent="0.25">
      <c r="A1608" t="s">
        <v>1542</v>
      </c>
      <c r="B1608">
        <v>0.44293013215065002</v>
      </c>
      <c r="C1608">
        <f>VLOOKUP(A1608,[1]Sheet1!$B:$F,2,0)</f>
        <v>0.30769230769230771</v>
      </c>
      <c r="D1608">
        <f>VLOOKUP(A1608,[1]Sheet1!$B:$F,3,0)</f>
        <v>0.67948717948717952</v>
      </c>
      <c r="E1608">
        <f>VLOOKUP(A1608,[1]Sheet1!$B:$F,4,0)</f>
        <v>5.545366435547603E-2</v>
      </c>
      <c r="F1608">
        <f>VLOOKUP(A1608,[1]Sheet1!$B:$F,5,0)</f>
        <v>6.0314620144635801E-3</v>
      </c>
      <c r="G1608">
        <f>VLOOKUP(A1608,[2]Sheet1!$A:$K,2,0)</f>
        <v>1.2787421665461211E-2</v>
      </c>
      <c r="H1608">
        <f>VLOOKUP(A1608,[2]Sheet1!$A:$K,3,0)</f>
        <v>9.1645123658717562E-3</v>
      </c>
      <c r="I1608">
        <f>VLOOKUP(A1608,[2]Sheet1!$A:$K,4,0)</f>
        <v>6.4465563920279804E-3</v>
      </c>
      <c r="J1608">
        <f>VLOOKUP(A1608,[2]Sheet1!$A:$K,5,0)</f>
        <v>3.5669376114668E-3</v>
      </c>
      <c r="K1608">
        <f>VLOOKUP(A1608,[2]Sheet1!$A:$K,6,0)</f>
        <v>-1.7661594725564291E-3</v>
      </c>
      <c r="L1608">
        <f>VLOOKUP(A1608,[2]Sheet1!$A:$K,7,0)</f>
        <v>-2.8811106521951179E-3</v>
      </c>
      <c r="M1608">
        <f>VLOOKUP(A1608,[2]Sheet1!$A:$K,8,0)</f>
        <v>-3.9624807781649769E-3</v>
      </c>
      <c r="N1608">
        <f>VLOOKUP(A1608,[2]Sheet1!$A:$K,9,0)</f>
        <v>-4.7422164897785654E-3</v>
      </c>
      <c r="O1608">
        <f>VLOOKUP(A1608,[2]Sheet1!$A:$K,10,0)</f>
        <v>-5.2902445478460146E-3</v>
      </c>
      <c r="P1608">
        <f>VLOOKUP(A1608,[2]Sheet1!$A:$K,11,0)</f>
        <v>-5.6579868013755192E-3</v>
      </c>
      <c r="Q1608">
        <v>0</v>
      </c>
    </row>
    <row r="1609" spans="1:17" x14ac:dyDescent="0.25">
      <c r="A1609" t="s">
        <v>1564</v>
      </c>
      <c r="B1609">
        <v>0.51723182201385498</v>
      </c>
      <c r="C1609">
        <f>VLOOKUP(A1609,[1]Sheet1!$B:$F,2,0)</f>
        <v>0.5</v>
      </c>
      <c r="D1609">
        <f>VLOOKUP(A1609,[1]Sheet1!$B:$F,3,0)</f>
        <v>0.7857142857142857</v>
      </c>
      <c r="E1609">
        <f>VLOOKUP(A1609,[1]Sheet1!$B:$F,4,0)</f>
        <v>1.4831693133527181E-2</v>
      </c>
      <c r="F1609">
        <f>VLOOKUP(A1609,[1]Sheet1!$B:$F,5,0)</f>
        <v>1.5336933252388411E-3</v>
      </c>
      <c r="G1609">
        <f>VLOOKUP(A1609,[2]Sheet1!$A:$K,2,0)</f>
        <v>1.090233118971061E-2</v>
      </c>
      <c r="H1609">
        <f>VLOOKUP(A1609,[2]Sheet1!$A:$K,3,0)</f>
        <v>3.3107058989593091E-3</v>
      </c>
      <c r="I1609">
        <f>VLOOKUP(A1609,[2]Sheet1!$A:$K,4,0)</f>
        <v>-3.0447472044105471E-3</v>
      </c>
      <c r="J1609">
        <f>VLOOKUP(A1609,[2]Sheet1!$A:$K,5,0)</f>
        <v>-4.3273687298961026E-3</v>
      </c>
      <c r="K1609">
        <f>VLOOKUP(A1609,[2]Sheet1!$A:$K,6,0)</f>
        <v>-5.5990248784444944E-3</v>
      </c>
      <c r="L1609">
        <f>VLOOKUP(A1609,[2]Sheet1!$A:$K,7,0)</f>
        <v>-6.7885052147951637E-3</v>
      </c>
      <c r="M1609">
        <f>VLOOKUP(A1609,[2]Sheet1!$A:$K,8,0)</f>
        <v>-7.8931908220899634E-3</v>
      </c>
      <c r="N1609">
        <f>VLOOKUP(A1609,[2]Sheet1!$A:$K,9,0)</f>
        <v>-9.0075088001553734E-3</v>
      </c>
      <c r="O1609">
        <f>VLOOKUP(A1609,[2]Sheet1!$A:$K,10,0)</f>
        <v>-9.6489591344713441E-3</v>
      </c>
      <c r="P1609">
        <f>VLOOKUP(A1609,[2]Sheet1!$A:$K,11,0)</f>
        <v>-1.050945263566652E-2</v>
      </c>
      <c r="Q1609">
        <v>0</v>
      </c>
    </row>
    <row r="1610" spans="1:17" x14ac:dyDescent="0.25">
      <c r="A1610" t="s">
        <v>1577</v>
      </c>
      <c r="B1610">
        <v>0.43268916010856628</v>
      </c>
      <c r="C1610">
        <f>VLOOKUP(A1610,[1]Sheet1!$B:$F,2,0)</f>
        <v>0.33333333333333331</v>
      </c>
      <c r="D1610">
        <f>VLOOKUP(A1610,[1]Sheet1!$B:$F,3,0)</f>
        <v>0.86206896551724133</v>
      </c>
      <c r="E1610">
        <f>VLOOKUP(A1610,[1]Sheet1!$B:$F,4,0)</f>
        <v>4.0792432927314701E-2</v>
      </c>
      <c r="F1610">
        <f>VLOOKUP(A1610,[1]Sheet1!$B:$F,5,0)</f>
        <v>1.631383675250982E-3</v>
      </c>
      <c r="G1610">
        <f>VLOOKUP(A1610,[2]Sheet1!$A:$K,2,0)</f>
        <v>7.7877952285307639E-3</v>
      </c>
      <c r="H1610">
        <f>VLOOKUP(A1610,[2]Sheet1!$A:$K,3,0)</f>
        <v>1.7189400751044592E-2</v>
      </c>
      <c r="I1610">
        <f>VLOOKUP(A1610,[2]Sheet1!$A:$K,4,0)</f>
        <v>1.482803305504217E-2</v>
      </c>
      <c r="J1610">
        <f>VLOOKUP(A1610,[2]Sheet1!$A:$K,5,0)</f>
        <v>4.3159936812104272E-3</v>
      </c>
      <c r="K1610">
        <f>VLOOKUP(A1610,[2]Sheet1!$A:$K,6,0)</f>
        <v>3.7149617430189239E-3</v>
      </c>
      <c r="L1610">
        <f>VLOOKUP(A1610,[2]Sheet1!$A:$K,7,0)</f>
        <v>2.9107186291910531E-3</v>
      </c>
      <c r="M1610">
        <f>VLOOKUP(A1610,[2]Sheet1!$A:$K,8,0)</f>
        <v>2.9948708858113788E-3</v>
      </c>
      <c r="N1610">
        <f>VLOOKUP(A1610,[2]Sheet1!$A:$K,9,0)</f>
        <v>3.2976919014049851E-3</v>
      </c>
      <c r="O1610">
        <f>VLOOKUP(A1610,[2]Sheet1!$A:$K,10,0)</f>
        <v>9.761804303632389E-3</v>
      </c>
      <c r="P1610">
        <f>VLOOKUP(A1610,[2]Sheet1!$A:$K,11,0)</f>
        <v>1.0208347850324021E-2</v>
      </c>
      <c r="Q1610">
        <v>0</v>
      </c>
    </row>
    <row r="1611" spans="1:17" x14ac:dyDescent="0.25">
      <c r="A1611" t="s">
        <v>1559</v>
      </c>
      <c r="B1611">
        <v>0.41071698069572449</v>
      </c>
      <c r="C1611">
        <f>VLOOKUP(A1611,[1]Sheet1!$B:$F,2,0)</f>
        <v>0.2</v>
      </c>
      <c r="D1611">
        <f>VLOOKUP(A1611,[1]Sheet1!$B:$F,3,0)</f>
        <v>0.7</v>
      </c>
      <c r="E1611">
        <f>VLOOKUP(A1611,[1]Sheet1!$B:$F,4,0)</f>
        <v>3.1922749218971889E-2</v>
      </c>
      <c r="F1611">
        <f>VLOOKUP(A1611,[1]Sheet1!$B:$F,5,0)</f>
        <v>1.82364459857397E-4</v>
      </c>
      <c r="G1611">
        <f>VLOOKUP(A1611,[2]Sheet1!$A:$K,2,0)</f>
        <v>4.8850719033030322E-2</v>
      </c>
      <c r="H1611">
        <f>VLOOKUP(A1611,[2]Sheet1!$A:$K,3,0)</f>
        <v>3.7718021399933598E-2</v>
      </c>
      <c r="I1611">
        <f>VLOOKUP(A1611,[2]Sheet1!$A:$K,4,0)</f>
        <v>3.0483001658374791E-2</v>
      </c>
      <c r="J1611">
        <f>VLOOKUP(A1611,[2]Sheet1!$A:$K,5,0)</f>
        <v>2.3145478806648769E-2</v>
      </c>
      <c r="K1611">
        <f>VLOOKUP(A1611,[2]Sheet1!$A:$K,6,0)</f>
        <v>1.8227582590456211E-2</v>
      </c>
      <c r="L1611">
        <f>VLOOKUP(A1611,[2]Sheet1!$A:$K,7,0)</f>
        <v>1.29392053028728E-2</v>
      </c>
      <c r="M1611">
        <f>VLOOKUP(A1611,[2]Sheet1!$A:$K,8,0)</f>
        <v>8.9714471122647639E-3</v>
      </c>
      <c r="N1611">
        <f>VLOOKUP(A1611,[2]Sheet1!$A:$K,9,0)</f>
        <v>5.9123048336108498E-3</v>
      </c>
      <c r="O1611">
        <f>VLOOKUP(A1611,[2]Sheet1!$A:$K,10,0)</f>
        <v>2.5034117677737891E-3</v>
      </c>
      <c r="P1611">
        <f>VLOOKUP(A1611,[2]Sheet1!$A:$K,11,0)</f>
        <v>9.9769208577747855E-4</v>
      </c>
      <c r="Q1611">
        <v>0</v>
      </c>
    </row>
    <row r="1612" spans="1:17" x14ac:dyDescent="0.25">
      <c r="A1612" t="s">
        <v>1555</v>
      </c>
      <c r="B1612">
        <v>0.50919115543365479</v>
      </c>
      <c r="C1612">
        <f>VLOOKUP(A1612,[1]Sheet1!$B:$F,2,0)</f>
        <v>0</v>
      </c>
      <c r="D1612">
        <f>VLOOKUP(A1612,[1]Sheet1!$B:$F,3,0)</f>
        <v>0.76190476190476186</v>
      </c>
      <c r="E1612">
        <f>VLOOKUP(A1612,[1]Sheet1!$B:$F,4,0)</f>
        <v>3.6816693822030233E-2</v>
      </c>
      <c r="F1612">
        <f>VLOOKUP(A1612,[1]Sheet1!$B:$F,5,0)</f>
        <v>4.5804656486430511E-4</v>
      </c>
      <c r="G1612">
        <f>VLOOKUP(A1612,[2]Sheet1!$A:$K,2,0)</f>
        <v>2.3942801472895101E-2</v>
      </c>
      <c r="H1612">
        <f>VLOOKUP(A1612,[2]Sheet1!$A:$K,3,0)</f>
        <v>2.1732518944673949E-2</v>
      </c>
      <c r="I1612">
        <f>VLOOKUP(A1612,[2]Sheet1!$A:$K,4,0)</f>
        <v>1.7093402131792911E-2</v>
      </c>
      <c r="J1612">
        <f>VLOOKUP(A1612,[2]Sheet1!$A:$K,5,0)</f>
        <v>1.217476113333554E-2</v>
      </c>
      <c r="K1612">
        <f>VLOOKUP(A1612,[2]Sheet1!$A:$K,6,0)</f>
        <v>5.2554950167888479E-3</v>
      </c>
      <c r="L1612">
        <f>VLOOKUP(A1612,[2]Sheet1!$A:$K,7,0)</f>
        <v>3.1569256667154269E-3</v>
      </c>
      <c r="M1612">
        <f>VLOOKUP(A1612,[2]Sheet1!$A:$K,8,0)</f>
        <v>2.6220605457616931E-3</v>
      </c>
      <c r="N1612">
        <f>VLOOKUP(A1612,[2]Sheet1!$A:$K,9,0)</f>
        <v>2.6143068864893731E-3</v>
      </c>
      <c r="O1612">
        <f>VLOOKUP(A1612,[2]Sheet1!$A:$K,10,0)</f>
        <v>2.4493060299581779E-3</v>
      </c>
      <c r="P1612">
        <f>VLOOKUP(A1612,[2]Sheet1!$A:$K,11,0)</f>
        <v>2.3914826425883201E-3</v>
      </c>
      <c r="Q1612">
        <v>0</v>
      </c>
    </row>
    <row r="1613" spans="1:17" x14ac:dyDescent="0.25">
      <c r="A1613" t="s">
        <v>1534</v>
      </c>
      <c r="B1613">
        <v>0.24338625371456149</v>
      </c>
      <c r="C1613">
        <f>VLOOKUP(A1613,[1]Sheet1!$B:$F,2,0)</f>
        <v>0</v>
      </c>
      <c r="D1613">
        <f>VLOOKUP(A1613,[1]Sheet1!$B:$F,3,0)</f>
        <v>0.52380952380952384</v>
      </c>
      <c r="E1613">
        <f>VLOOKUP(A1613,[1]Sheet1!$B:$F,4,0)</f>
        <v>3.376091464104738E-3</v>
      </c>
      <c r="F1613">
        <f>VLOOKUP(A1613,[1]Sheet1!$B:$F,5,0)</f>
        <v>2.8472202944168142E-5</v>
      </c>
      <c r="G1613">
        <f>VLOOKUP(A1613,[2]Sheet1!$A:$K,2,0)</f>
        <v>1.5276812177540341E-2</v>
      </c>
      <c r="H1613">
        <f>VLOOKUP(A1613,[2]Sheet1!$A:$K,3,0)</f>
        <v>1.001837854270593E-2</v>
      </c>
      <c r="I1613">
        <f>VLOOKUP(A1613,[2]Sheet1!$A:$K,4,0)</f>
        <v>5.6282664046098194E-3</v>
      </c>
      <c r="J1613">
        <f>VLOOKUP(A1613,[2]Sheet1!$A:$K,5,0)</f>
        <v>-9.1311822509704884E-4</v>
      </c>
      <c r="K1613">
        <f>VLOOKUP(A1613,[2]Sheet1!$A:$K,6,0)</f>
        <v>-1.5041899637761359E-3</v>
      </c>
      <c r="L1613">
        <f>VLOOKUP(A1613,[2]Sheet1!$A:$K,7,0)</f>
        <v>-1.8297704558190729E-3</v>
      </c>
      <c r="M1613">
        <f>VLOOKUP(A1613,[2]Sheet1!$A:$K,8,0)</f>
        <v>-2.084374744779583E-3</v>
      </c>
      <c r="N1613">
        <f>VLOOKUP(A1613,[2]Sheet1!$A:$K,9,0)</f>
        <v>-2.086190084386738E-3</v>
      </c>
      <c r="O1613">
        <f>VLOOKUP(A1613,[2]Sheet1!$A:$K,10,0)</f>
        <v>-1.9735981001104751E-3</v>
      </c>
      <c r="P1613">
        <f>VLOOKUP(A1613,[2]Sheet1!$A:$K,11,0)</f>
        <v>-2.0105118457304548E-3</v>
      </c>
      <c r="Q1613">
        <v>0</v>
      </c>
    </row>
    <row r="1614" spans="1:17" x14ac:dyDescent="0.25">
      <c r="A1614" t="s">
        <v>1547</v>
      </c>
      <c r="B1614">
        <v>0.52032506465911865</v>
      </c>
      <c r="C1614">
        <f>VLOOKUP(A1614,[1]Sheet1!$B:$F,2,0)</f>
        <v>0.1818181818181818</v>
      </c>
      <c r="D1614">
        <f>VLOOKUP(A1614,[1]Sheet1!$B:$F,3,0)</f>
        <v>0.69090909090909092</v>
      </c>
      <c r="E1614">
        <f>VLOOKUP(A1614,[1]Sheet1!$B:$F,4,0)</f>
        <v>9.0891383910876589E-2</v>
      </c>
      <c r="F1614">
        <f>VLOOKUP(A1614,[1]Sheet1!$B:$F,5,0)</f>
        <v>4.3877941575078353E-3</v>
      </c>
      <c r="G1614">
        <f>VLOOKUP(A1614,[2]Sheet1!$A:$K,2,0)</f>
        <v>4.2555255541722577E-2</v>
      </c>
      <c r="H1614">
        <f>VLOOKUP(A1614,[2]Sheet1!$A:$K,3,0)</f>
        <v>2.8884449793416631E-2</v>
      </c>
      <c r="I1614">
        <f>VLOOKUP(A1614,[2]Sheet1!$A:$K,4,0)</f>
        <v>2.3496382462742889E-2</v>
      </c>
      <c r="J1614">
        <f>VLOOKUP(A1614,[2]Sheet1!$A:$K,5,0)</f>
        <v>1.8390617364391591E-2</v>
      </c>
      <c r="K1614">
        <f>VLOOKUP(A1614,[2]Sheet1!$A:$K,6,0)</f>
        <v>1.6316918875233399E-2</v>
      </c>
      <c r="L1614">
        <f>VLOOKUP(A1614,[2]Sheet1!$A:$K,7,0)</f>
        <v>1.3131554298517881E-2</v>
      </c>
      <c r="M1614">
        <f>VLOOKUP(A1614,[2]Sheet1!$A:$K,8,0)</f>
        <v>1.129328380513215E-2</v>
      </c>
      <c r="N1614">
        <f>VLOOKUP(A1614,[2]Sheet1!$A:$K,9,0)</f>
        <v>9.3477981218644136E-3</v>
      </c>
      <c r="O1614">
        <f>VLOOKUP(A1614,[2]Sheet1!$A:$K,10,0)</f>
        <v>8.5570252919126202E-3</v>
      </c>
      <c r="P1614">
        <f>VLOOKUP(A1614,[2]Sheet1!$A:$K,11,0)</f>
        <v>8.0153309107101681E-3</v>
      </c>
      <c r="Q1614">
        <v>0</v>
      </c>
    </row>
    <row r="1615" spans="1:17" x14ac:dyDescent="0.25">
      <c r="A1615" t="s">
        <v>1578</v>
      </c>
      <c r="B1615">
        <v>0</v>
      </c>
      <c r="C1615">
        <f>VLOOKUP(A1615,[1]Sheet1!$B:$F,2,0)</f>
        <v>0</v>
      </c>
      <c r="D1615">
        <f>VLOOKUP(A1615,[1]Sheet1!$B:$F,3,0)</f>
        <v>0</v>
      </c>
      <c r="E1615">
        <f>VLOOKUP(A1615,[1]Sheet1!$B:$F,4,0)</f>
        <v>4.197443926703924E-2</v>
      </c>
      <c r="F1615">
        <f>VLOOKUP(A1615,[1]Sheet1!$B:$F,5,0)</f>
        <v>1.4108845372049E-3</v>
      </c>
      <c r="G1615">
        <f>VLOOKUP(A1615,[2]Sheet1!$A:$K,2,0)</f>
        <v>2.5918896585921811E-2</v>
      </c>
      <c r="H1615">
        <f>VLOOKUP(A1615,[2]Sheet1!$A:$K,3,0)</f>
        <v>2.247882560126389E-2</v>
      </c>
      <c r="I1615">
        <f>VLOOKUP(A1615,[2]Sheet1!$A:$K,4,0)</f>
        <v>1.7985743224839791E-2</v>
      </c>
      <c r="J1615">
        <f>VLOOKUP(A1615,[2]Sheet1!$A:$K,5,0)</f>
        <v>1.2587602796487589E-2</v>
      </c>
      <c r="K1615">
        <f>VLOOKUP(A1615,[2]Sheet1!$A:$K,6,0)</f>
        <v>7.7930425425133086E-3</v>
      </c>
      <c r="L1615">
        <f>VLOOKUP(A1615,[2]Sheet1!$A:$K,7,0)</f>
        <v>3.9133589772465368E-3</v>
      </c>
      <c r="M1615">
        <f>VLOOKUP(A1615,[2]Sheet1!$A:$K,8,0)</f>
        <v>-4.9152579157109928E-4</v>
      </c>
      <c r="N1615">
        <f>VLOOKUP(A1615,[2]Sheet1!$A:$K,9,0)</f>
        <v>-1.831013365540855E-3</v>
      </c>
      <c r="O1615">
        <f>VLOOKUP(A1615,[2]Sheet1!$A:$K,10,0)</f>
        <v>-2.4364601112815639E-3</v>
      </c>
      <c r="P1615">
        <f>VLOOKUP(A1615,[2]Sheet1!$A:$K,11,0)</f>
        <v>-2.5630856220367321E-3</v>
      </c>
      <c r="Q1615">
        <v>0</v>
      </c>
    </row>
    <row r="1616" spans="1:17" x14ac:dyDescent="0.25">
      <c r="A1616" t="s">
        <v>1565</v>
      </c>
      <c r="B1616">
        <v>0.53931033611297607</v>
      </c>
      <c r="C1616">
        <f>VLOOKUP(A1616,[1]Sheet1!$B:$F,2,0)</f>
        <v>0</v>
      </c>
      <c r="D1616">
        <f>VLOOKUP(A1616,[1]Sheet1!$B:$F,3,0)</f>
        <v>0.3</v>
      </c>
      <c r="E1616">
        <f>VLOOKUP(A1616,[1]Sheet1!$B:$F,4,0)</f>
        <v>4.1862067932217611E-2</v>
      </c>
      <c r="F1616">
        <f>VLOOKUP(A1616,[1]Sheet1!$B:$F,5,0)</f>
        <v>8.9672325187660116E-4</v>
      </c>
      <c r="G1616">
        <f>VLOOKUP(A1616,[2]Sheet1!$A:$K,2,0)</f>
        <v>3.3997458061609927E-2</v>
      </c>
      <c r="H1616">
        <f>VLOOKUP(A1616,[2]Sheet1!$A:$K,3,0)</f>
        <v>3.3374751143269092E-2</v>
      </c>
      <c r="I1616">
        <f>VLOOKUP(A1616,[2]Sheet1!$A:$K,4,0)</f>
        <v>2.8186394941616712E-2</v>
      </c>
      <c r="J1616">
        <f>VLOOKUP(A1616,[2]Sheet1!$A:$K,5,0)</f>
        <v>2.3145478806648769E-2</v>
      </c>
      <c r="K1616">
        <f>VLOOKUP(A1616,[2]Sheet1!$A:$K,6,0)</f>
        <v>1.8227582590456211E-2</v>
      </c>
      <c r="L1616">
        <f>VLOOKUP(A1616,[2]Sheet1!$A:$K,7,0)</f>
        <v>1.29392053028728E-2</v>
      </c>
      <c r="M1616">
        <f>VLOOKUP(A1616,[2]Sheet1!$A:$K,8,0)</f>
        <v>8.9714471122647639E-3</v>
      </c>
      <c r="N1616">
        <f>VLOOKUP(A1616,[2]Sheet1!$A:$K,9,0)</f>
        <v>3.5400478176741742E-3</v>
      </c>
      <c r="O1616">
        <f>VLOOKUP(A1616,[2]Sheet1!$A:$K,10,0)</f>
        <v>2.5034117677737891E-3</v>
      </c>
      <c r="P1616">
        <f>VLOOKUP(A1616,[2]Sheet1!$A:$K,11,0)</f>
        <v>1.0209172918755091E-3</v>
      </c>
      <c r="Q1616">
        <v>0</v>
      </c>
    </row>
    <row r="1617" spans="1:17" x14ac:dyDescent="0.25">
      <c r="A1617" t="s">
        <v>1583</v>
      </c>
      <c r="B1617">
        <v>0.5156129002571106</v>
      </c>
      <c r="C1617">
        <f>VLOOKUP(A1617,[1]Sheet1!$B:$F,2,0)</f>
        <v>0</v>
      </c>
      <c r="D1617">
        <f>VLOOKUP(A1617,[1]Sheet1!$B:$F,3,0)</f>
        <v>0.5357142857142857</v>
      </c>
      <c r="E1617">
        <f>VLOOKUP(A1617,[1]Sheet1!$B:$F,4,0)</f>
        <v>7.5566920631111645E-2</v>
      </c>
      <c r="F1617">
        <f>VLOOKUP(A1617,[1]Sheet1!$B:$F,5,0)</f>
        <v>2.7381880822399149E-3</v>
      </c>
      <c r="G1617">
        <f>VLOOKUP(A1617,[2]Sheet1!$A:$K,2,0)</f>
        <v>4.2555255541722577E-2</v>
      </c>
      <c r="H1617">
        <f>VLOOKUP(A1617,[2]Sheet1!$A:$K,3,0)</f>
        <v>2.8884449793416631E-2</v>
      </c>
      <c r="I1617">
        <f>VLOOKUP(A1617,[2]Sheet1!$A:$K,4,0)</f>
        <v>2.3496382462742889E-2</v>
      </c>
      <c r="J1617">
        <f>VLOOKUP(A1617,[2]Sheet1!$A:$K,5,0)</f>
        <v>1.8390617364391591E-2</v>
      </c>
      <c r="K1617">
        <f>VLOOKUP(A1617,[2]Sheet1!$A:$K,6,0)</f>
        <v>1.6316918875233399E-2</v>
      </c>
      <c r="L1617">
        <f>VLOOKUP(A1617,[2]Sheet1!$A:$K,7,0)</f>
        <v>1.3131554298517881E-2</v>
      </c>
      <c r="M1617">
        <f>VLOOKUP(A1617,[2]Sheet1!$A:$K,8,0)</f>
        <v>1.129328380513215E-2</v>
      </c>
      <c r="N1617">
        <f>VLOOKUP(A1617,[2]Sheet1!$A:$K,9,0)</f>
        <v>9.3477981218644136E-3</v>
      </c>
      <c r="O1617">
        <f>VLOOKUP(A1617,[2]Sheet1!$A:$K,10,0)</f>
        <v>4.7638782364976167E-3</v>
      </c>
      <c r="P1617">
        <f>VLOOKUP(A1617,[2]Sheet1!$A:$K,11,0)</f>
        <v>4.3961197088842226E-3</v>
      </c>
      <c r="Q1617">
        <v>0</v>
      </c>
    </row>
    <row r="1618" spans="1:17" x14ac:dyDescent="0.25">
      <c r="A1618" t="s">
        <v>1552</v>
      </c>
      <c r="B1618">
        <v>0.56960892677307129</v>
      </c>
      <c r="C1618">
        <f>VLOOKUP(A1618,[1]Sheet1!$B:$F,2,0)</f>
        <v>0.23076923076923081</v>
      </c>
      <c r="D1618">
        <f>VLOOKUP(A1618,[1]Sheet1!$B:$F,3,0)</f>
        <v>0.92307692307692313</v>
      </c>
      <c r="E1618">
        <f>VLOOKUP(A1618,[1]Sheet1!$B:$F,4,0)</f>
        <v>2.058026650405715E-2</v>
      </c>
      <c r="F1618">
        <f>VLOOKUP(A1618,[1]Sheet1!$B:$F,5,0)</f>
        <v>4.4656021595036097E-5</v>
      </c>
      <c r="G1618">
        <f>VLOOKUP(A1618,[2]Sheet1!$A:$K,2,0)</f>
        <v>8.2083781464548748E-3</v>
      </c>
      <c r="H1618">
        <f>VLOOKUP(A1618,[2]Sheet1!$A:$K,3,0)</f>
        <v>5.6911979548636069E-3</v>
      </c>
      <c r="I1618">
        <f>VLOOKUP(A1618,[2]Sheet1!$A:$K,4,0)</f>
        <v>4.6652268726501498E-3</v>
      </c>
      <c r="J1618">
        <f>VLOOKUP(A1618,[2]Sheet1!$A:$K,5,0)</f>
        <v>3.333595447816232E-3</v>
      </c>
      <c r="K1618">
        <f>VLOOKUP(A1618,[2]Sheet1!$A:$K,6,0)</f>
        <v>1.9718043796755009E-3</v>
      </c>
      <c r="L1618">
        <f>VLOOKUP(A1618,[2]Sheet1!$A:$K,7,0)</f>
        <v>1.921741997615606E-3</v>
      </c>
      <c r="M1618">
        <f>VLOOKUP(A1618,[2]Sheet1!$A:$K,8,0)</f>
        <v>1.6917495411736269E-3</v>
      </c>
      <c r="N1618">
        <f>VLOOKUP(A1618,[2]Sheet1!$A:$K,9,0)</f>
        <v>1.610751356839391E-3</v>
      </c>
      <c r="O1618">
        <f>VLOOKUP(A1618,[2]Sheet1!$A:$K,10,0)</f>
        <v>1.548409308562382E-3</v>
      </c>
      <c r="P1618">
        <f>VLOOKUP(A1618,[2]Sheet1!$A:$K,11,0)</f>
        <v>1.4223533425102069E-3</v>
      </c>
      <c r="Q1618">
        <v>0</v>
      </c>
    </row>
    <row r="1619" spans="1:17" x14ac:dyDescent="0.25">
      <c r="A1619" t="s">
        <v>1558</v>
      </c>
      <c r="B1619">
        <v>0.46078255772590643</v>
      </c>
      <c r="C1619">
        <f>VLOOKUP(A1619,[1]Sheet1!$B:$F,2,0)</f>
        <v>0.33333333333333331</v>
      </c>
      <c r="D1619">
        <f>VLOOKUP(A1619,[1]Sheet1!$B:$F,3,0)</f>
        <v>0.86274509803921573</v>
      </c>
      <c r="E1619">
        <f>VLOOKUP(A1619,[1]Sheet1!$B:$F,4,0)</f>
        <v>4.2550615131260287E-2</v>
      </c>
      <c r="F1619">
        <f>VLOOKUP(A1619,[1]Sheet1!$B:$F,5,0)</f>
        <v>3.6474019003627058E-4</v>
      </c>
      <c r="G1619">
        <f>VLOOKUP(A1619,[2]Sheet1!$A:$K,2,0)</f>
        <v>3.7523171959264398E-2</v>
      </c>
      <c r="H1619">
        <f>VLOOKUP(A1619,[2]Sheet1!$A:$K,3,0)</f>
        <v>3.5063348197434042E-2</v>
      </c>
      <c r="I1619">
        <f>VLOOKUP(A1619,[2]Sheet1!$A:$K,4,0)</f>
        <v>3.2345510424881242E-2</v>
      </c>
      <c r="J1619">
        <f>VLOOKUP(A1619,[2]Sheet1!$A:$K,5,0)</f>
        <v>2.840508439153213E-2</v>
      </c>
      <c r="K1619">
        <f>VLOOKUP(A1619,[2]Sheet1!$A:$K,6,0)</f>
        <v>2.431659871545646E-2</v>
      </c>
      <c r="L1619">
        <f>VLOOKUP(A1619,[2]Sheet1!$A:$K,7,0)</f>
        <v>2.850088766997767E-2</v>
      </c>
      <c r="M1619">
        <f>VLOOKUP(A1619,[2]Sheet1!$A:$K,8,0)</f>
        <v>2.4933621901425739E-2</v>
      </c>
      <c r="N1619">
        <f>VLOOKUP(A1619,[2]Sheet1!$A:$K,9,0)</f>
        <v>2.1477142998957661E-2</v>
      </c>
      <c r="O1619">
        <f>VLOOKUP(A1619,[2]Sheet1!$A:$K,10,0)</f>
        <v>1.81453706504612E-2</v>
      </c>
      <c r="P1619">
        <f>VLOOKUP(A1619,[2]Sheet1!$A:$K,11,0)</f>
        <v>1.6145794361442981E-2</v>
      </c>
      <c r="Q1619">
        <v>0</v>
      </c>
    </row>
    <row r="1620" spans="1:17" x14ac:dyDescent="0.25">
      <c r="A1620" t="s">
        <v>1573</v>
      </c>
      <c r="B1620">
        <v>6.2401514500379562E-2</v>
      </c>
      <c r="C1620">
        <f>VLOOKUP(A1620,[1]Sheet1!$B:$F,2,0)</f>
        <v>0</v>
      </c>
      <c r="D1620">
        <f>VLOOKUP(A1620,[1]Sheet1!$B:$F,3,0)</f>
        <v>0</v>
      </c>
      <c r="E1620">
        <f>VLOOKUP(A1620,[1]Sheet1!$B:$F,4,0)</f>
        <v>1.081483822898557E-2</v>
      </c>
      <c r="F1620">
        <f>VLOOKUP(A1620,[1]Sheet1!$B:$F,5,0)</f>
        <v>1.0536376841043701E-4</v>
      </c>
      <c r="G1620">
        <f>VLOOKUP(A1620,[2]Sheet1!$A:$K,2,0)</f>
        <v>4.3772221081462906E-3</v>
      </c>
      <c r="H1620">
        <f>VLOOKUP(A1620,[2]Sheet1!$A:$K,3,0)</f>
        <v>3.573560477995597E-3</v>
      </c>
      <c r="I1620">
        <f>VLOOKUP(A1620,[2]Sheet1!$A:$K,4,0)</f>
        <v>3.0396824523478052E-3</v>
      </c>
      <c r="J1620">
        <f>VLOOKUP(A1620,[2]Sheet1!$A:$K,5,0)</f>
        <v>2.30496935719062E-3</v>
      </c>
      <c r="K1620">
        <f>VLOOKUP(A1620,[2]Sheet1!$A:$K,6,0)</f>
        <v>2.7642338849003722E-3</v>
      </c>
      <c r="L1620">
        <f>VLOOKUP(A1620,[2]Sheet1!$A:$K,7,0)</f>
        <v>1.684574448621886E-3</v>
      </c>
      <c r="M1620">
        <f>VLOOKUP(A1620,[2]Sheet1!$A:$K,8,0)</f>
        <v>1.932232237821242E-3</v>
      </c>
      <c r="N1620">
        <f>VLOOKUP(A1620,[2]Sheet1!$A:$K,9,0)</f>
        <v>1.670116085202933E-3</v>
      </c>
      <c r="O1620">
        <f>VLOOKUP(A1620,[2]Sheet1!$A:$K,10,0)</f>
        <v>1.6939024082791791E-3</v>
      </c>
      <c r="P1620">
        <f>VLOOKUP(A1620,[2]Sheet1!$A:$K,11,0)</f>
        <v>1.643531043868702E-3</v>
      </c>
      <c r="Q1620">
        <v>0</v>
      </c>
    </row>
    <row r="1621" spans="1:17" x14ac:dyDescent="0.25">
      <c r="A1621" t="s">
        <v>1545</v>
      </c>
      <c r="B1621">
        <v>0</v>
      </c>
      <c r="C1621">
        <f>VLOOKUP(A1621,[1]Sheet1!$B:$F,2,0)</f>
        <v>0</v>
      </c>
      <c r="D1621">
        <f>VLOOKUP(A1621,[1]Sheet1!$B:$F,3,0)</f>
        <v>0</v>
      </c>
      <c r="E1621">
        <f>VLOOKUP(A1621,[1]Sheet1!$B:$F,4,0)</f>
        <v>7.0390314292753317E-5</v>
      </c>
      <c r="F1621">
        <f>VLOOKUP(A1621,[1]Sheet1!$B:$F,5,0)</f>
        <v>5.0278795923395222E-7</v>
      </c>
      <c r="G1621">
        <f>VLOOKUP(A1621,[2]Sheet1!$A:$K,2,0)</f>
        <v>0</v>
      </c>
      <c r="H1621">
        <f>VLOOKUP(A1621,[2]Sheet1!$A:$K,3,0)</f>
        <v>0</v>
      </c>
      <c r="I1621">
        <f>VLOOKUP(A1621,[2]Sheet1!$A:$K,4,0)</f>
        <v>0</v>
      </c>
      <c r="J1621">
        <f>VLOOKUP(A1621,[2]Sheet1!$A:$K,5,0)</f>
        <v>1.548467017652524E-3</v>
      </c>
      <c r="K1621">
        <f>VLOOKUP(A1621,[2]Sheet1!$A:$K,6,0)</f>
        <v>1.463039014373717E-2</v>
      </c>
      <c r="L1621">
        <f>VLOOKUP(A1621,[2]Sheet1!$A:$K,7,0)</f>
        <v>1.276309896999552E-2</v>
      </c>
      <c r="M1621">
        <f>VLOOKUP(A1621,[2]Sheet1!$A:$K,8,0)</f>
        <v>1.187883587408434E-2</v>
      </c>
      <c r="N1621">
        <f>VLOOKUP(A1621,[2]Sheet1!$A:$K,9,0)</f>
        <v>1.067615658362989E-2</v>
      </c>
      <c r="O1621">
        <f>VLOOKUP(A1621,[2]Sheet1!$A:$K,10,0)</f>
        <v>1.061263868789194E-2</v>
      </c>
      <c r="P1621">
        <f>VLOOKUP(A1621,[2]Sheet1!$A:$K,11,0)</f>
        <v>9.8846787479406912E-3</v>
      </c>
      <c r="Q1621">
        <v>0</v>
      </c>
    </row>
    <row r="1622" spans="1:17" x14ac:dyDescent="0.25">
      <c r="A1622" t="s">
        <v>1617</v>
      </c>
      <c r="B1622">
        <v>0.52932697534561157</v>
      </c>
      <c r="C1622">
        <f>VLOOKUP(A1622,[1]Sheet1!$B:$F,2,0)</f>
        <v>0</v>
      </c>
      <c r="D1622">
        <f>VLOOKUP(A1622,[1]Sheet1!$B:$F,3,0)</f>
        <v>0.3</v>
      </c>
      <c r="E1622">
        <f>VLOOKUP(A1622,[1]Sheet1!$B:$F,4,0)</f>
        <v>6.6135488256174005E-2</v>
      </c>
      <c r="F1622">
        <f>VLOOKUP(A1622,[1]Sheet1!$B:$F,5,0)</f>
        <v>3.9966769881428898E-3</v>
      </c>
      <c r="G1622">
        <f>VLOOKUP(A1622,[2]Sheet1!$A:$K,2,0)</f>
        <v>3.9559529151851978E-2</v>
      </c>
      <c r="H1622">
        <f>VLOOKUP(A1622,[2]Sheet1!$A:$K,3,0)</f>
        <v>2.9747965112599209E-2</v>
      </c>
      <c r="I1622">
        <f>VLOOKUP(A1622,[2]Sheet1!$A:$K,4,0)</f>
        <v>2.216576631030184E-2</v>
      </c>
      <c r="J1622">
        <f>VLOOKUP(A1622,[2]Sheet1!$A:$K,5,0)</f>
        <v>1.729115622902979E-2</v>
      </c>
      <c r="K1622">
        <f>VLOOKUP(A1622,[2]Sheet1!$A:$K,6,0)</f>
        <v>1.1388697103557379E-2</v>
      </c>
      <c r="L1622">
        <f>VLOOKUP(A1622,[2]Sheet1!$A:$K,7,0)</f>
        <v>7.533826236885941E-3</v>
      </c>
      <c r="M1622">
        <f>VLOOKUP(A1622,[2]Sheet1!$A:$K,8,0)</f>
        <v>4.6860984235325646E-3</v>
      </c>
      <c r="N1622">
        <f>VLOOKUP(A1622,[2]Sheet1!$A:$K,9,0)</f>
        <v>1.2305962169536519E-3</v>
      </c>
      <c r="O1622">
        <f>VLOOKUP(A1622,[2]Sheet1!$A:$K,10,0)</f>
        <v>-5.6027093522297662E-3</v>
      </c>
      <c r="P1622">
        <f>VLOOKUP(A1622,[2]Sheet1!$A:$K,11,0)</f>
        <v>-6.4161606751632653E-3</v>
      </c>
      <c r="Q1622">
        <v>0</v>
      </c>
    </row>
    <row r="1623" spans="1:17" x14ac:dyDescent="0.25">
      <c r="A1623" t="s">
        <v>1605</v>
      </c>
      <c r="B1623">
        <v>0.52232730388641357</v>
      </c>
      <c r="C1623">
        <f>VLOOKUP(A1623,[1]Sheet1!$B:$F,2,0)</f>
        <v>0.2</v>
      </c>
      <c r="D1623">
        <f>VLOOKUP(A1623,[1]Sheet1!$B:$F,3,0)</f>
        <v>1</v>
      </c>
      <c r="E1623">
        <f>VLOOKUP(A1623,[1]Sheet1!$B:$F,4,0)</f>
        <v>4.3304135847799588E-3</v>
      </c>
      <c r="F1623">
        <f>VLOOKUP(A1623,[1]Sheet1!$B:$F,5,0)</f>
        <v>6.8135878082202148E-5</v>
      </c>
      <c r="G1623">
        <f>VLOOKUP(A1623,[2]Sheet1!$A:$K,2,0)</f>
        <v>9.4035203292186648E-3</v>
      </c>
      <c r="H1623">
        <f>VLOOKUP(A1623,[2]Sheet1!$A:$K,3,0)</f>
        <v>5.5541240782804617E-3</v>
      </c>
      <c r="I1623">
        <f>VLOOKUP(A1623,[2]Sheet1!$A:$K,4,0)</f>
        <v>4.51875135342596E-3</v>
      </c>
      <c r="J1623">
        <f>VLOOKUP(A1623,[2]Sheet1!$A:$K,5,0)</f>
        <v>3.1919787664353222E-3</v>
      </c>
      <c r="K1623">
        <f>VLOOKUP(A1623,[2]Sheet1!$A:$K,6,0)</f>
        <v>3.124087495622306E-3</v>
      </c>
      <c r="L1623">
        <f>VLOOKUP(A1623,[2]Sheet1!$A:$K,7,0)</f>
        <v>2.7099123408549932E-3</v>
      </c>
      <c r="M1623">
        <f>VLOOKUP(A1623,[2]Sheet1!$A:$K,8,0)</f>
        <v>1.6957706387598561E-3</v>
      </c>
      <c r="N1623">
        <f>VLOOKUP(A1623,[2]Sheet1!$A:$K,9,0)</f>
        <v>2.0599405927846899E-3</v>
      </c>
      <c r="O1623">
        <f>VLOOKUP(A1623,[2]Sheet1!$A:$K,10,0)</f>
        <v>1.5500014607261151E-3</v>
      </c>
      <c r="P1623">
        <f>VLOOKUP(A1623,[2]Sheet1!$A:$K,11,0)</f>
        <v>1.443154872939082E-3</v>
      </c>
      <c r="Q1623">
        <v>0</v>
      </c>
    </row>
    <row r="1624" spans="1:17" x14ac:dyDescent="0.25">
      <c r="A1624" t="s">
        <v>1628</v>
      </c>
      <c r="B1624">
        <v>0.53541290760040283</v>
      </c>
      <c r="C1624">
        <f>VLOOKUP(A1624,[1]Sheet1!$B:$F,2,0)</f>
        <v>0</v>
      </c>
      <c r="D1624">
        <f>VLOOKUP(A1624,[1]Sheet1!$B:$F,3,0)</f>
        <v>0.39285714285714279</v>
      </c>
      <c r="E1624">
        <f>VLOOKUP(A1624,[1]Sheet1!$B:$F,4,0)</f>
        <v>6.9407747806403255E-2</v>
      </c>
      <c r="F1624">
        <f>VLOOKUP(A1624,[1]Sheet1!$B:$F,5,0)</f>
        <v>4.5505032862042149E-3</v>
      </c>
      <c r="G1624">
        <f>VLOOKUP(A1624,[2]Sheet1!$A:$K,2,0)</f>
        <v>5.0061161984250438E-2</v>
      </c>
      <c r="H1624">
        <f>VLOOKUP(A1624,[2]Sheet1!$A:$K,3,0)</f>
        <v>4.1142717765345102E-2</v>
      </c>
      <c r="I1624">
        <f>VLOOKUP(A1624,[2]Sheet1!$A:$K,4,0)</f>
        <v>3.3285167328526023E-2</v>
      </c>
      <c r="J1624">
        <f>VLOOKUP(A1624,[2]Sheet1!$A:$K,5,0)</f>
        <v>2.7778023485277262E-2</v>
      </c>
      <c r="K1624">
        <f>VLOOKUP(A1624,[2]Sheet1!$A:$K,6,0)</f>
        <v>2.901520343510916E-2</v>
      </c>
      <c r="L1624">
        <f>VLOOKUP(A1624,[2]Sheet1!$A:$K,7,0)</f>
        <v>2.5311798904783731E-2</v>
      </c>
      <c r="M1624">
        <f>VLOOKUP(A1624,[2]Sheet1!$A:$K,8,0)</f>
        <v>2.1414503893787459E-2</v>
      </c>
      <c r="N1624">
        <f>VLOOKUP(A1624,[2]Sheet1!$A:$K,9,0)</f>
        <v>1.797970219022851E-2</v>
      </c>
      <c r="O1624">
        <f>VLOOKUP(A1624,[2]Sheet1!$A:$K,10,0)</f>
        <v>1.5822021975517499E-2</v>
      </c>
      <c r="P1624">
        <f>VLOOKUP(A1624,[2]Sheet1!$A:$K,11,0)</f>
        <v>1.485010710957451E-2</v>
      </c>
      <c r="Q1624">
        <v>0</v>
      </c>
    </row>
    <row r="1625" spans="1:17" x14ac:dyDescent="0.25">
      <c r="A1625" t="s">
        <v>1645</v>
      </c>
      <c r="B1625">
        <v>4.2129501700401313E-2</v>
      </c>
      <c r="C1625">
        <f>VLOOKUP(A1625,[1]Sheet1!$B:$F,2,0)</f>
        <v>0</v>
      </c>
      <c r="D1625">
        <f>VLOOKUP(A1625,[1]Sheet1!$B:$F,3,0)</f>
        <v>4.4117647058823532E-2</v>
      </c>
      <c r="E1625">
        <f>VLOOKUP(A1625,[1]Sheet1!$B:$F,4,0)</f>
        <v>4.6695788445669198E-2</v>
      </c>
      <c r="F1625">
        <f>VLOOKUP(A1625,[1]Sheet1!$B:$F,5,0)</f>
        <v>2.41281168267563E-3</v>
      </c>
      <c r="G1625">
        <f>VLOOKUP(A1625,[2]Sheet1!$A:$K,2,0)</f>
        <v>2.2010483297796729E-2</v>
      </c>
      <c r="H1625">
        <f>VLOOKUP(A1625,[2]Sheet1!$A:$K,3,0)</f>
        <v>7.1912157159984497E-3</v>
      </c>
      <c r="I1625">
        <f>VLOOKUP(A1625,[2]Sheet1!$A:$K,4,0)</f>
        <v>5.5098124254055348E-3</v>
      </c>
      <c r="J1625">
        <f>VLOOKUP(A1625,[2]Sheet1!$A:$K,5,0)</f>
        <v>3.9451557156459111E-3</v>
      </c>
      <c r="K1625">
        <f>VLOOKUP(A1625,[2]Sheet1!$A:$K,6,0)</f>
        <v>3.524157249380204E-3</v>
      </c>
      <c r="L1625">
        <f>VLOOKUP(A1625,[2]Sheet1!$A:$K,7,0)</f>
        <v>3.20450081554888E-3</v>
      </c>
      <c r="M1625">
        <f>VLOOKUP(A1625,[2]Sheet1!$A:$K,8,0)</f>
        <v>2.4583727648626809E-3</v>
      </c>
      <c r="N1625">
        <f>VLOOKUP(A1625,[2]Sheet1!$A:$K,9,0)</f>
        <v>1.879459874421636E-3</v>
      </c>
      <c r="O1625">
        <f>VLOOKUP(A1625,[2]Sheet1!$A:$K,10,0)</f>
        <v>1.9169616560418079E-3</v>
      </c>
      <c r="P1625">
        <f>VLOOKUP(A1625,[2]Sheet1!$A:$K,11,0)</f>
        <v>1.8583064029986721E-3</v>
      </c>
      <c r="Q1625">
        <v>0</v>
      </c>
    </row>
    <row r="1626" spans="1:17" x14ac:dyDescent="0.25">
      <c r="A1626" t="s">
        <v>1632</v>
      </c>
      <c r="B1626">
        <v>0.14892551302909851</v>
      </c>
      <c r="C1626">
        <f>VLOOKUP(A1626,[1]Sheet1!$B:$F,2,0)</f>
        <v>0</v>
      </c>
      <c r="D1626">
        <f>VLOOKUP(A1626,[1]Sheet1!$B:$F,3,0)</f>
        <v>0</v>
      </c>
      <c r="E1626">
        <f>VLOOKUP(A1626,[1]Sheet1!$B:$F,4,0)</f>
        <v>1.0220381712330319E-3</v>
      </c>
      <c r="F1626">
        <f>VLOOKUP(A1626,[1]Sheet1!$B:$F,5,0)</f>
        <v>3.0282612480978731E-5</v>
      </c>
      <c r="G1626">
        <f>VLOOKUP(A1626,[2]Sheet1!$A:$K,2,0)</f>
        <v>7.0160726764500348E-3</v>
      </c>
      <c r="H1626">
        <f>VLOOKUP(A1626,[2]Sheet1!$A:$K,3,0)</f>
        <v>6.429826863075013E-3</v>
      </c>
      <c r="I1626">
        <f>VLOOKUP(A1626,[2]Sheet1!$A:$K,4,0)</f>
        <v>5.1263227386464244E-3</v>
      </c>
      <c r="J1626">
        <f>VLOOKUP(A1626,[2]Sheet1!$A:$K,5,0)</f>
        <v>4.27202447403609E-3</v>
      </c>
      <c r="K1626">
        <f>VLOOKUP(A1626,[2]Sheet1!$A:$K,6,0)</f>
        <v>5.1583710407239816E-3</v>
      </c>
      <c r="L1626">
        <f>VLOOKUP(A1626,[2]Sheet1!$A:$K,7,0)</f>
        <v>3.9804382622311554E-3</v>
      </c>
      <c r="M1626">
        <f>VLOOKUP(A1626,[2]Sheet1!$A:$K,8,0)</f>
        <v>3.605008090349757E-3</v>
      </c>
      <c r="N1626">
        <f>VLOOKUP(A1626,[2]Sheet1!$A:$K,9,0)</f>
        <v>3.9484738740302406E-3</v>
      </c>
      <c r="O1626">
        <f>VLOOKUP(A1626,[2]Sheet1!$A:$K,10,0)</f>
        <v>3.6723476494189022E-3</v>
      </c>
      <c r="P1626">
        <f>VLOOKUP(A1626,[2]Sheet1!$A:$K,11,0)</f>
        <v>3.9367832487020027E-3</v>
      </c>
      <c r="Q1626">
        <v>0</v>
      </c>
    </row>
    <row r="1627" spans="1:17" x14ac:dyDescent="0.25">
      <c r="A1627" t="s">
        <v>1619</v>
      </c>
      <c r="B1627">
        <v>0.55161112546920776</v>
      </c>
      <c r="C1627">
        <f>VLOOKUP(A1627,[1]Sheet1!$B:$F,2,0)</f>
        <v>0</v>
      </c>
      <c r="D1627">
        <f>VLOOKUP(A1627,[1]Sheet1!$B:$F,3,0)</f>
        <v>0.5</v>
      </c>
      <c r="E1627">
        <f>VLOOKUP(A1627,[1]Sheet1!$B:$F,4,0)</f>
        <v>6.1695779908447018E-2</v>
      </c>
      <c r="F1627">
        <f>VLOOKUP(A1627,[1]Sheet1!$B:$F,5,0)</f>
        <v>2.7579767245894909E-3</v>
      </c>
      <c r="G1627">
        <f>VLOOKUP(A1627,[2]Sheet1!$A:$K,2,0)</f>
        <v>3.9559529151851978E-2</v>
      </c>
      <c r="H1627">
        <f>VLOOKUP(A1627,[2]Sheet1!$A:$K,3,0)</f>
        <v>2.9747965112599209E-2</v>
      </c>
      <c r="I1627">
        <f>VLOOKUP(A1627,[2]Sheet1!$A:$K,4,0)</f>
        <v>2.216576631030184E-2</v>
      </c>
      <c r="J1627">
        <f>VLOOKUP(A1627,[2]Sheet1!$A:$K,5,0)</f>
        <v>1.729115622902979E-2</v>
      </c>
      <c r="K1627">
        <f>VLOOKUP(A1627,[2]Sheet1!$A:$K,6,0)</f>
        <v>7.3419357518567981E-3</v>
      </c>
      <c r="L1627">
        <f>VLOOKUP(A1627,[2]Sheet1!$A:$K,7,0)</f>
        <v>5.7808312964269439E-3</v>
      </c>
      <c r="M1627">
        <f>VLOOKUP(A1627,[2]Sheet1!$A:$K,8,0)</f>
        <v>4.6256034456260264E-3</v>
      </c>
      <c r="N1627">
        <f>VLOOKUP(A1627,[2]Sheet1!$A:$K,9,0)</f>
        <v>2.940414364289616E-3</v>
      </c>
      <c r="O1627">
        <f>VLOOKUP(A1627,[2]Sheet1!$A:$K,10,0)</f>
        <v>3.9437378020055194E-3</v>
      </c>
      <c r="P1627">
        <f>VLOOKUP(A1627,[2]Sheet1!$A:$K,11,0)</f>
        <v>3.09254950916416E-3</v>
      </c>
      <c r="Q1627">
        <v>0</v>
      </c>
    </row>
    <row r="1628" spans="1:17" x14ac:dyDescent="0.25">
      <c r="A1628" t="s">
        <v>1646</v>
      </c>
      <c r="B1628">
        <v>0.51955258846282959</v>
      </c>
      <c r="C1628">
        <f>VLOOKUP(A1628,[1]Sheet1!$B:$F,2,0)</f>
        <v>0.4</v>
      </c>
      <c r="D1628">
        <f>VLOOKUP(A1628,[1]Sheet1!$B:$F,3,0)</f>
        <v>0.9</v>
      </c>
      <c r="E1628">
        <f>VLOOKUP(A1628,[1]Sheet1!$B:$F,4,0)</f>
        <v>3.7896558792047189E-2</v>
      </c>
      <c r="F1628">
        <f>VLOOKUP(A1628,[1]Sheet1!$B:$F,5,0)</f>
        <v>5.5417644066895928E-5</v>
      </c>
      <c r="G1628">
        <f>VLOOKUP(A1628,[2]Sheet1!$A:$K,2,0)</f>
        <v>2.591814438188083E-2</v>
      </c>
      <c r="H1628">
        <f>VLOOKUP(A1628,[2]Sheet1!$A:$K,3,0)</f>
        <v>1.982719193067899E-2</v>
      </c>
      <c r="I1628">
        <f>VLOOKUP(A1628,[2]Sheet1!$A:$K,4,0)</f>
        <v>1.5298028254136131E-2</v>
      </c>
      <c r="J1628">
        <f>VLOOKUP(A1628,[2]Sheet1!$A:$K,5,0)</f>
        <v>1.352486361317163E-2</v>
      </c>
      <c r="K1628">
        <f>VLOOKUP(A1628,[2]Sheet1!$A:$K,6,0)</f>
        <v>1.117738255624234E-2</v>
      </c>
      <c r="L1628">
        <f>VLOOKUP(A1628,[2]Sheet1!$A:$K,7,0)</f>
        <v>3.5371139245046609E-3</v>
      </c>
      <c r="M1628">
        <f>VLOOKUP(A1628,[2]Sheet1!$A:$K,8,0)</f>
        <v>3.11231029667936E-3</v>
      </c>
      <c r="N1628">
        <f>VLOOKUP(A1628,[2]Sheet1!$A:$K,9,0)</f>
        <v>3.0446742302980062E-3</v>
      </c>
      <c r="O1628">
        <f>VLOOKUP(A1628,[2]Sheet1!$A:$K,10,0)</f>
        <v>2.830063008609664E-3</v>
      </c>
      <c r="P1628">
        <f>VLOOKUP(A1628,[2]Sheet1!$A:$K,11,0)</f>
        <v>2.700241006487406E-3</v>
      </c>
      <c r="Q1628">
        <v>0</v>
      </c>
    </row>
    <row r="1629" spans="1:17" x14ac:dyDescent="0.25">
      <c r="A1629" t="s">
        <v>1593</v>
      </c>
      <c r="B1629">
        <v>3.6987826228141778E-2</v>
      </c>
      <c r="C1629">
        <f>VLOOKUP(A1629,[1]Sheet1!$B:$F,2,0)</f>
        <v>0</v>
      </c>
      <c r="D1629">
        <f>VLOOKUP(A1629,[1]Sheet1!$B:$F,3,0)</f>
        <v>8.1871345029239762E-2</v>
      </c>
      <c r="E1629">
        <f>VLOOKUP(A1629,[1]Sheet1!$B:$F,4,0)</f>
        <v>5.1814022768379618E-2</v>
      </c>
      <c r="F1629">
        <f>VLOOKUP(A1629,[1]Sheet1!$B:$F,5,0)</f>
        <v>4.9981321001194333E-3</v>
      </c>
      <c r="G1629">
        <f>VLOOKUP(A1629,[2]Sheet1!$A:$K,2,0)</f>
        <v>7.0799480212429509E-3</v>
      </c>
      <c r="H1629">
        <f>VLOOKUP(A1629,[2]Sheet1!$A:$K,3,0)</f>
        <v>6.0301706667508139E-3</v>
      </c>
      <c r="I1629">
        <f>VLOOKUP(A1629,[2]Sheet1!$A:$K,4,0)</f>
        <v>4.1893051704955404E-3</v>
      </c>
      <c r="J1629">
        <f>VLOOKUP(A1629,[2]Sheet1!$A:$K,5,0)</f>
        <v>3.460106040733255E-3</v>
      </c>
      <c r="K1629">
        <f>VLOOKUP(A1629,[2]Sheet1!$A:$K,6,0)</f>
        <v>3.066818057060067E-3</v>
      </c>
      <c r="L1629">
        <f>VLOOKUP(A1629,[2]Sheet1!$A:$K,7,0)</f>
        <v>2.0915176367792719E-3</v>
      </c>
      <c r="M1629">
        <f>VLOOKUP(A1629,[2]Sheet1!$A:$K,8,0)</f>
        <v>2.3589028099765519E-3</v>
      </c>
      <c r="N1629">
        <f>VLOOKUP(A1629,[2]Sheet1!$A:$K,9,0)</f>
        <v>2.1065637544938772E-3</v>
      </c>
      <c r="O1629">
        <f>VLOOKUP(A1629,[2]Sheet1!$A:$K,10,0)</f>
        <v>2.2423734434639051E-3</v>
      </c>
      <c r="P1629">
        <f>VLOOKUP(A1629,[2]Sheet1!$A:$K,11,0)</f>
        <v>2.0931324704197012E-3</v>
      </c>
      <c r="Q1629">
        <v>0</v>
      </c>
    </row>
    <row r="1630" spans="1:17" x14ac:dyDescent="0.25">
      <c r="A1630" t="s">
        <v>1595</v>
      </c>
      <c r="B1630">
        <v>0.49692732095718378</v>
      </c>
      <c r="C1630">
        <f>VLOOKUP(A1630,[1]Sheet1!$B:$F,2,0)</f>
        <v>0</v>
      </c>
      <c r="D1630">
        <f>VLOOKUP(A1630,[1]Sheet1!$B:$F,3,0)</f>
        <v>0.5</v>
      </c>
      <c r="E1630">
        <f>VLOOKUP(A1630,[1]Sheet1!$B:$F,4,0)</f>
        <v>4.1477986224742192E-2</v>
      </c>
      <c r="F1630">
        <f>VLOOKUP(A1630,[1]Sheet1!$B:$F,5,0)</f>
        <v>1.5289775105597619E-3</v>
      </c>
      <c r="G1630">
        <f>VLOOKUP(A1630,[2]Sheet1!$A:$K,2,0)</f>
        <v>3.9559529151851978E-2</v>
      </c>
      <c r="H1630">
        <f>VLOOKUP(A1630,[2]Sheet1!$A:$K,3,0)</f>
        <v>2.9747965112599209E-2</v>
      </c>
      <c r="I1630">
        <f>VLOOKUP(A1630,[2]Sheet1!$A:$K,4,0)</f>
        <v>2.216576631030184E-2</v>
      </c>
      <c r="J1630">
        <f>VLOOKUP(A1630,[2]Sheet1!$A:$K,5,0)</f>
        <v>1.729115622902979E-2</v>
      </c>
      <c r="K1630">
        <f>VLOOKUP(A1630,[2]Sheet1!$A:$K,6,0)</f>
        <v>6.8251663115691912E-3</v>
      </c>
      <c r="L1630">
        <f>VLOOKUP(A1630,[2]Sheet1!$A:$K,7,0)</f>
        <v>4.6579905197065268E-3</v>
      </c>
      <c r="M1630">
        <f>VLOOKUP(A1630,[2]Sheet1!$A:$K,8,0)</f>
        <v>4.6860984235325646E-3</v>
      </c>
      <c r="N1630">
        <f>VLOOKUP(A1630,[2]Sheet1!$A:$K,9,0)</f>
        <v>1.2305962169536519E-3</v>
      </c>
      <c r="O1630">
        <f>VLOOKUP(A1630,[2]Sheet1!$A:$K,10,0)</f>
        <v>-1.08235826671147E-2</v>
      </c>
      <c r="P1630">
        <f>VLOOKUP(A1630,[2]Sheet1!$A:$K,11,0)</f>
        <v>-1.1346399968618449E-2</v>
      </c>
      <c r="Q1630">
        <v>0</v>
      </c>
    </row>
    <row r="1631" spans="1:17" x14ac:dyDescent="0.25">
      <c r="A1631" t="s">
        <v>1614</v>
      </c>
      <c r="B1631">
        <v>0.40326827764511108</v>
      </c>
      <c r="C1631">
        <f>VLOOKUP(A1631,[1]Sheet1!$B:$F,2,0)</f>
        <v>6.6666666666666666E-2</v>
      </c>
      <c r="D1631">
        <f>VLOOKUP(A1631,[1]Sheet1!$B:$F,3,0)</f>
        <v>0.7142857142857143</v>
      </c>
      <c r="E1631">
        <f>VLOOKUP(A1631,[1]Sheet1!$B:$F,4,0)</f>
        <v>2.848104316501136E-2</v>
      </c>
      <c r="F1631">
        <f>VLOOKUP(A1631,[1]Sheet1!$B:$F,5,0)</f>
        <v>5.9362989459264056E-4</v>
      </c>
      <c r="G1631">
        <f>VLOOKUP(A1631,[2]Sheet1!$A:$K,2,0)</f>
        <v>5.1380749699378066E-3</v>
      </c>
      <c r="H1631">
        <f>VLOOKUP(A1631,[2]Sheet1!$A:$K,3,0)</f>
        <v>4.5599635202918376E-3</v>
      </c>
      <c r="I1631">
        <f>VLOOKUP(A1631,[2]Sheet1!$A:$K,4,0)</f>
        <v>3.7076059268347978E-3</v>
      </c>
      <c r="J1631">
        <f>VLOOKUP(A1631,[2]Sheet1!$A:$K,5,0)</f>
        <v>2.7032738550968501E-3</v>
      </c>
      <c r="K1631">
        <f>VLOOKUP(A1631,[2]Sheet1!$A:$K,6,0)</f>
        <v>3.9710359973913331E-3</v>
      </c>
      <c r="L1631">
        <f>VLOOKUP(A1631,[2]Sheet1!$A:$K,7,0)</f>
        <v>5.0270473270073654E-3</v>
      </c>
      <c r="M1631">
        <f>VLOOKUP(A1631,[2]Sheet1!$A:$K,8,0)</f>
        <v>5.0438160049741266E-3</v>
      </c>
      <c r="N1631">
        <f>VLOOKUP(A1631,[2]Sheet1!$A:$K,9,0)</f>
        <v>4.5804901916574109E-3</v>
      </c>
      <c r="O1631">
        <f>VLOOKUP(A1631,[2]Sheet1!$A:$K,10,0)</f>
        <v>4.2911022282390906E-3</v>
      </c>
      <c r="P1631">
        <f>VLOOKUP(A1631,[2]Sheet1!$A:$K,11,0)</f>
        <v>3.167959068555719E-3</v>
      </c>
      <c r="Q1631">
        <v>0</v>
      </c>
    </row>
    <row r="1632" spans="1:17" x14ac:dyDescent="0.25">
      <c r="A1632" t="s">
        <v>1589</v>
      </c>
      <c r="B1632">
        <v>0.54579699039459229</v>
      </c>
      <c r="C1632">
        <f>VLOOKUP(A1632,[1]Sheet1!$B:$F,2,0)</f>
        <v>0.1111111111111111</v>
      </c>
      <c r="D1632">
        <f>VLOOKUP(A1632,[1]Sheet1!$B:$F,3,0)</f>
        <v>0.80555555555555558</v>
      </c>
      <c r="E1632">
        <f>VLOOKUP(A1632,[1]Sheet1!$B:$F,4,0)</f>
        <v>6.751483017703193E-3</v>
      </c>
      <c r="F1632">
        <f>VLOOKUP(A1632,[1]Sheet1!$B:$F,5,0)</f>
        <v>1.5432686006147699E-4</v>
      </c>
      <c r="G1632">
        <f>VLOOKUP(A1632,[2]Sheet1!$A:$K,2,0)</f>
        <v>1.002746230341338E-2</v>
      </c>
      <c r="H1632">
        <f>VLOOKUP(A1632,[2]Sheet1!$A:$K,3,0)</f>
        <v>6.3299686987812057E-3</v>
      </c>
      <c r="I1632">
        <f>VLOOKUP(A1632,[2]Sheet1!$A:$K,4,0)</f>
        <v>4.1891409296010759E-3</v>
      </c>
      <c r="J1632">
        <f>VLOOKUP(A1632,[2]Sheet1!$A:$K,5,0)</f>
        <v>2.8202291960257122E-3</v>
      </c>
      <c r="K1632">
        <f>VLOOKUP(A1632,[2]Sheet1!$A:$K,6,0)</f>
        <v>1.9313822947668439E-3</v>
      </c>
      <c r="L1632">
        <f>VLOOKUP(A1632,[2]Sheet1!$A:$K,7,0)</f>
        <v>1.715272333931076E-3</v>
      </c>
      <c r="M1632">
        <f>VLOOKUP(A1632,[2]Sheet1!$A:$K,8,0)</f>
        <v>1.8481034937956531E-3</v>
      </c>
      <c r="N1632">
        <f>VLOOKUP(A1632,[2]Sheet1!$A:$K,9,0)</f>
        <v>1.5239619033642919E-3</v>
      </c>
      <c r="O1632">
        <f>VLOOKUP(A1632,[2]Sheet1!$A:$K,10,0)</f>
        <v>1.390620662978452E-3</v>
      </c>
      <c r="P1632">
        <f>VLOOKUP(A1632,[2]Sheet1!$A:$K,11,0)</f>
        <v>1.548045780072292E-3</v>
      </c>
      <c r="Q1632">
        <v>0</v>
      </c>
    </row>
    <row r="1633" spans="1:17" x14ac:dyDescent="0.25">
      <c r="A1633" t="s">
        <v>1626</v>
      </c>
      <c r="B1633">
        <v>0.41929140686988831</v>
      </c>
      <c r="C1633">
        <f>VLOOKUP(A1633,[1]Sheet1!$B:$F,2,0)</f>
        <v>0.1</v>
      </c>
      <c r="D1633">
        <f>VLOOKUP(A1633,[1]Sheet1!$B:$F,3,0)</f>
        <v>0.77777777777777779</v>
      </c>
      <c r="E1633">
        <f>VLOOKUP(A1633,[1]Sheet1!$B:$F,4,0)</f>
        <v>0.127927242284714</v>
      </c>
      <c r="F1633">
        <f>VLOOKUP(A1633,[1]Sheet1!$B:$F,5,0)</f>
        <v>4.9164732295749461E-3</v>
      </c>
      <c r="G1633">
        <f>VLOOKUP(A1633,[2]Sheet1!$A:$K,2,0)</f>
        <v>2.3947158614848339E-2</v>
      </c>
      <c r="H1633">
        <f>VLOOKUP(A1633,[2]Sheet1!$A:$K,3,0)</f>
        <v>1.8863432682996079E-2</v>
      </c>
      <c r="I1633">
        <f>VLOOKUP(A1633,[2]Sheet1!$A:$K,4,0)</f>
        <v>1.5298028254136131E-2</v>
      </c>
      <c r="J1633">
        <f>VLOOKUP(A1633,[2]Sheet1!$A:$K,5,0)</f>
        <v>1.32680939281481E-2</v>
      </c>
      <c r="K1633">
        <f>VLOOKUP(A1633,[2]Sheet1!$A:$K,6,0)</f>
        <v>7.0204528706158571E-3</v>
      </c>
      <c r="L1633">
        <f>VLOOKUP(A1633,[2]Sheet1!$A:$K,7,0)</f>
        <v>5.9008411234576993E-3</v>
      </c>
      <c r="M1633">
        <f>VLOOKUP(A1633,[2]Sheet1!$A:$K,8,0)</f>
        <v>5.4071722348876814E-3</v>
      </c>
      <c r="N1633">
        <f>VLOOKUP(A1633,[2]Sheet1!$A:$K,9,0)</f>
        <v>5.0855098250254293E-3</v>
      </c>
      <c r="O1633">
        <f>VLOOKUP(A1633,[2]Sheet1!$A:$K,10,0)</f>
        <v>4.6398007049067063E-3</v>
      </c>
      <c r="P1633">
        <f>VLOOKUP(A1633,[2]Sheet1!$A:$K,11,0)</f>
        <v>4.1851600357307173E-3</v>
      </c>
      <c r="Q1633">
        <v>0</v>
      </c>
    </row>
    <row r="1634" spans="1:17" x14ac:dyDescent="0.25">
      <c r="A1634" t="s">
        <v>1643</v>
      </c>
      <c r="B1634">
        <v>0.48699337244033808</v>
      </c>
      <c r="C1634">
        <f>VLOOKUP(A1634,[1]Sheet1!$B:$F,2,0)</f>
        <v>0.125</v>
      </c>
      <c r="D1634">
        <f>VLOOKUP(A1634,[1]Sheet1!$B:$F,3,0)</f>
        <v>0.25</v>
      </c>
      <c r="E1634">
        <f>VLOOKUP(A1634,[1]Sheet1!$B:$F,4,0)</f>
        <v>0.13767456904752851</v>
      </c>
      <c r="F1634">
        <f>VLOOKUP(A1634,[1]Sheet1!$B:$F,5,0)</f>
        <v>2.9584459073785149E-2</v>
      </c>
      <c r="G1634">
        <f>VLOOKUP(A1634,[2]Sheet1!$A:$K,2,0)</f>
        <v>4.4960744923995689E-2</v>
      </c>
      <c r="H1634">
        <f>VLOOKUP(A1634,[2]Sheet1!$A:$K,3,0)</f>
        <v>3.7180491643369867E-2</v>
      </c>
      <c r="I1634">
        <f>VLOOKUP(A1634,[2]Sheet1!$A:$K,4,0)</f>
        <v>3.1741102092966461E-2</v>
      </c>
      <c r="J1634">
        <f>VLOOKUP(A1634,[2]Sheet1!$A:$K,5,0)</f>
        <v>2.7807419544329581E-2</v>
      </c>
      <c r="K1634">
        <f>VLOOKUP(A1634,[2]Sheet1!$A:$K,6,0)</f>
        <v>2.7495728366631101E-2</v>
      </c>
      <c r="L1634">
        <f>VLOOKUP(A1634,[2]Sheet1!$A:$K,7,0)</f>
        <v>2.1605725228350098E-2</v>
      </c>
      <c r="M1634">
        <f>VLOOKUP(A1634,[2]Sheet1!$A:$K,8,0)</f>
        <v>1.7054197987680989E-2</v>
      </c>
      <c r="N1634">
        <f>VLOOKUP(A1634,[2]Sheet1!$A:$K,9,0)</f>
        <v>1.797970219022851E-2</v>
      </c>
      <c r="O1634">
        <f>VLOOKUP(A1634,[2]Sheet1!$A:$K,10,0)</f>
        <v>1.5822021975517499E-2</v>
      </c>
      <c r="P1634">
        <f>VLOOKUP(A1634,[2]Sheet1!$A:$K,11,0)</f>
        <v>1.485010710957451E-2</v>
      </c>
      <c r="Q1634">
        <v>0</v>
      </c>
    </row>
    <row r="1635" spans="1:17" x14ac:dyDescent="0.25">
      <c r="A1635" t="s">
        <v>1606</v>
      </c>
      <c r="B1635">
        <v>0.43975594639778143</v>
      </c>
      <c r="C1635">
        <f>VLOOKUP(A1635,[1]Sheet1!$B:$F,2,0)</f>
        <v>0.2</v>
      </c>
      <c r="D1635">
        <f>VLOOKUP(A1635,[1]Sheet1!$B:$F,3,0)</f>
        <v>0.7</v>
      </c>
      <c r="E1635">
        <f>VLOOKUP(A1635,[1]Sheet1!$B:$F,4,0)</f>
        <v>1.488471359426807E-2</v>
      </c>
      <c r="F1635">
        <f>VLOOKUP(A1635,[1]Sheet1!$B:$F,5,0)</f>
        <v>5.945348527001791E-5</v>
      </c>
      <c r="G1635">
        <f>VLOOKUP(A1635,[2]Sheet1!$A:$K,2,0)</f>
        <v>2.3588178160122101E-2</v>
      </c>
      <c r="H1635">
        <f>VLOOKUP(A1635,[2]Sheet1!$A:$K,3,0)</f>
        <v>1.8544326842191171E-2</v>
      </c>
      <c r="I1635">
        <f>VLOOKUP(A1635,[2]Sheet1!$A:$K,4,0)</f>
        <v>1.6485240290916001E-2</v>
      </c>
      <c r="J1635">
        <f>VLOOKUP(A1635,[2]Sheet1!$A:$K,5,0)</f>
        <v>1.1923382247757981E-2</v>
      </c>
      <c r="K1635">
        <f>VLOOKUP(A1635,[2]Sheet1!$A:$K,6,0)</f>
        <v>6.8939804772234284E-3</v>
      </c>
      <c r="L1635">
        <f>VLOOKUP(A1635,[2]Sheet1!$A:$K,7,0)</f>
        <v>5.0443514447328624E-3</v>
      </c>
      <c r="M1635">
        <f>VLOOKUP(A1635,[2]Sheet1!$A:$K,8,0)</f>
        <v>1.4334013679634799E-3</v>
      </c>
      <c r="N1635">
        <f>VLOOKUP(A1635,[2]Sheet1!$A:$K,9,0)</f>
        <v>1.399188470687002E-3</v>
      </c>
      <c r="O1635">
        <f>VLOOKUP(A1635,[2]Sheet1!$A:$K,10,0)</f>
        <v>1.279026802717221E-3</v>
      </c>
      <c r="P1635">
        <f>VLOOKUP(A1635,[2]Sheet1!$A:$K,11,0)</f>
        <v>1.18435077838165E-3</v>
      </c>
      <c r="Q1635">
        <v>0</v>
      </c>
    </row>
    <row r="1636" spans="1:17" x14ac:dyDescent="0.25">
      <c r="A1636" t="s">
        <v>1642</v>
      </c>
      <c r="B1636">
        <v>0</v>
      </c>
      <c r="C1636">
        <f>VLOOKUP(A1636,[1]Sheet1!$B:$F,2,0)</f>
        <v>0</v>
      </c>
      <c r="D1636">
        <f>VLOOKUP(A1636,[1]Sheet1!$B:$F,3,0)</f>
        <v>0</v>
      </c>
      <c r="E1636">
        <f>VLOOKUP(A1636,[1]Sheet1!$B:$F,4,0)</f>
        <v>3.8389713491660968E-2</v>
      </c>
      <c r="F1636">
        <f>VLOOKUP(A1636,[1]Sheet1!$B:$F,5,0)</f>
        <v>2.479769300151174E-3</v>
      </c>
      <c r="G1636">
        <f>VLOOKUP(A1636,[2]Sheet1!$A:$K,2,0)</f>
        <v>1.1004383994134261E-2</v>
      </c>
      <c r="H1636">
        <f>VLOOKUP(A1636,[2]Sheet1!$A:$K,3,0)</f>
        <v>6.8596678756273934E-3</v>
      </c>
      <c r="I1636">
        <f>VLOOKUP(A1636,[2]Sheet1!$A:$K,4,0)</f>
        <v>2.5796416953556959E-3</v>
      </c>
      <c r="J1636">
        <f>VLOOKUP(A1636,[2]Sheet1!$A:$K,5,0)</f>
        <v>-1.32458008202335E-3</v>
      </c>
      <c r="K1636">
        <f>VLOOKUP(A1636,[2]Sheet1!$A:$K,6,0)</f>
        <v>-2.6456902986673738E-3</v>
      </c>
      <c r="L1636">
        <f>VLOOKUP(A1636,[2]Sheet1!$A:$K,7,0)</f>
        <v>-3.89871468305444E-3</v>
      </c>
      <c r="M1636">
        <f>VLOOKUP(A1636,[2]Sheet1!$A:$K,8,0)</f>
        <v>-4.7319122974402482E-3</v>
      </c>
      <c r="N1636">
        <f>VLOOKUP(A1636,[2]Sheet1!$A:$K,9,0)</f>
        <v>-5.300655034485716E-3</v>
      </c>
      <c r="O1636">
        <f>VLOOKUP(A1636,[2]Sheet1!$A:$K,10,0)</f>
        <v>-5.6783987995672504E-3</v>
      </c>
      <c r="P1636">
        <f>VLOOKUP(A1636,[2]Sheet1!$A:$K,11,0)</f>
        <v>-5.5773278903394723E-3</v>
      </c>
      <c r="Q1636">
        <v>0</v>
      </c>
    </row>
    <row r="1637" spans="1:17" x14ac:dyDescent="0.25">
      <c r="A1637" t="s">
        <v>1603</v>
      </c>
      <c r="B1637">
        <v>4.3760389089584351E-2</v>
      </c>
      <c r="C1637">
        <f>VLOOKUP(A1637,[1]Sheet1!$B:$F,2,0)</f>
        <v>0</v>
      </c>
      <c r="D1637">
        <f>VLOOKUP(A1637,[1]Sheet1!$B:$F,3,0)</f>
        <v>0.12087912087912089</v>
      </c>
      <c r="E1637">
        <f>VLOOKUP(A1637,[1]Sheet1!$B:$F,4,0)</f>
        <v>3.9624767929962487E-2</v>
      </c>
      <c r="F1637">
        <f>VLOOKUP(A1637,[1]Sheet1!$B:$F,5,0)</f>
        <v>2.457628502828396E-3</v>
      </c>
      <c r="G1637">
        <f>VLOOKUP(A1637,[2]Sheet1!$A:$K,2,0)</f>
        <v>1.1004383994134261E-2</v>
      </c>
      <c r="H1637">
        <f>VLOOKUP(A1637,[2]Sheet1!$A:$K,3,0)</f>
        <v>6.8596678756273934E-3</v>
      </c>
      <c r="I1637">
        <f>VLOOKUP(A1637,[2]Sheet1!$A:$K,4,0)</f>
        <v>2.5796416953556959E-3</v>
      </c>
      <c r="J1637">
        <f>VLOOKUP(A1637,[2]Sheet1!$A:$K,5,0)</f>
        <v>-1.32458008202335E-3</v>
      </c>
      <c r="K1637">
        <f>VLOOKUP(A1637,[2]Sheet1!$A:$K,6,0)</f>
        <v>-2.6456902986673738E-3</v>
      </c>
      <c r="L1637">
        <f>VLOOKUP(A1637,[2]Sheet1!$A:$K,7,0)</f>
        <v>-3.89871468305444E-3</v>
      </c>
      <c r="M1637">
        <f>VLOOKUP(A1637,[2]Sheet1!$A:$K,8,0)</f>
        <v>-4.7319122974402482E-3</v>
      </c>
      <c r="N1637">
        <f>VLOOKUP(A1637,[2]Sheet1!$A:$K,9,0)</f>
        <v>-5.300655034485716E-3</v>
      </c>
      <c r="O1637">
        <f>VLOOKUP(A1637,[2]Sheet1!$A:$K,10,0)</f>
        <v>-5.6783987995672504E-3</v>
      </c>
      <c r="P1637">
        <f>VLOOKUP(A1637,[2]Sheet1!$A:$K,11,0)</f>
        <v>-5.5773278903394723E-3</v>
      </c>
      <c r="Q1637">
        <v>0</v>
      </c>
    </row>
    <row r="1638" spans="1:17" x14ac:dyDescent="0.25">
      <c r="A1638" t="s">
        <v>1627</v>
      </c>
      <c r="B1638">
        <v>3.675779327750206E-2</v>
      </c>
      <c r="C1638">
        <f>VLOOKUP(A1638,[1]Sheet1!$B:$F,2,0)</f>
        <v>0</v>
      </c>
      <c r="D1638">
        <f>VLOOKUP(A1638,[1]Sheet1!$B:$F,3,0)</f>
        <v>0</v>
      </c>
      <c r="E1638">
        <f>VLOOKUP(A1638,[1]Sheet1!$B:$F,4,0)</f>
        <v>5.147502655124199E-2</v>
      </c>
      <c r="F1638">
        <f>VLOOKUP(A1638,[1]Sheet1!$B:$F,5,0)</f>
        <v>7.9997554993543659E-3</v>
      </c>
      <c r="G1638">
        <f>VLOOKUP(A1638,[2]Sheet1!$A:$K,2,0)</f>
        <v>4.4672623031582629E-3</v>
      </c>
      <c r="H1638">
        <f>VLOOKUP(A1638,[2]Sheet1!$A:$K,3,0)</f>
        <v>-2.6000082892530568E-3</v>
      </c>
      <c r="I1638">
        <f>VLOOKUP(A1638,[2]Sheet1!$A:$K,4,0)</f>
        <v>2.3384975153463898E-3</v>
      </c>
      <c r="J1638">
        <f>VLOOKUP(A1638,[2]Sheet1!$A:$K,5,0)</f>
        <v>-5.505822251826907E-3</v>
      </c>
      <c r="K1638">
        <f>VLOOKUP(A1638,[2]Sheet1!$A:$K,6,0)</f>
        <v>-6.1493940612219987E-3</v>
      </c>
      <c r="L1638">
        <f>VLOOKUP(A1638,[2]Sheet1!$A:$K,7,0)</f>
        <v>-6.6279023698020186E-3</v>
      </c>
      <c r="M1638">
        <f>VLOOKUP(A1638,[2]Sheet1!$A:$K,8,0)</f>
        <v>-7.2424379308945862E-3</v>
      </c>
      <c r="N1638">
        <f>VLOOKUP(A1638,[2]Sheet1!$A:$K,9,0)</f>
        <v>-7.6353177839289799E-3</v>
      </c>
      <c r="O1638">
        <f>VLOOKUP(A1638,[2]Sheet1!$A:$K,10,0)</f>
        <v>-8.0039085484632649E-3</v>
      </c>
      <c r="P1638">
        <f>VLOOKUP(A1638,[2]Sheet1!$A:$K,11,0)</f>
        <v>-8.1507106526637636E-3</v>
      </c>
      <c r="Q1638">
        <v>0</v>
      </c>
    </row>
    <row r="1639" spans="1:17" x14ac:dyDescent="0.25">
      <c r="A1639" t="s">
        <v>1625</v>
      </c>
      <c r="B1639">
        <v>0.57051944732666016</v>
      </c>
      <c r="C1639">
        <f>VLOOKUP(A1639,[1]Sheet1!$B:$F,2,0)</f>
        <v>0.3</v>
      </c>
      <c r="D1639">
        <f>VLOOKUP(A1639,[1]Sheet1!$B:$F,3,0)</f>
        <v>0.82222222222222219</v>
      </c>
      <c r="E1639">
        <f>VLOOKUP(A1639,[1]Sheet1!$B:$F,4,0)</f>
        <v>3.191955928758624E-2</v>
      </c>
      <c r="F1639">
        <f>VLOOKUP(A1639,[1]Sheet1!$B:$F,5,0)</f>
        <v>8.9616278309651584E-4</v>
      </c>
      <c r="G1639">
        <f>VLOOKUP(A1639,[2]Sheet1!$A:$K,2,0)</f>
        <v>9.8386056571349925E-3</v>
      </c>
      <c r="H1639">
        <f>VLOOKUP(A1639,[2]Sheet1!$A:$K,3,0)</f>
        <v>6.1460480052721572E-3</v>
      </c>
      <c r="I1639">
        <f>VLOOKUP(A1639,[2]Sheet1!$A:$K,4,0)</f>
        <v>3.28457446322012E-3</v>
      </c>
      <c r="J1639">
        <f>VLOOKUP(A1639,[2]Sheet1!$A:$K,5,0)</f>
        <v>3.6624508235483509E-3</v>
      </c>
      <c r="K1639">
        <f>VLOOKUP(A1639,[2]Sheet1!$A:$K,6,0)</f>
        <v>2.8688389833294971E-3</v>
      </c>
      <c r="L1639">
        <f>VLOOKUP(A1639,[2]Sheet1!$A:$K,7,0)</f>
        <v>4.0269501337598552E-3</v>
      </c>
      <c r="M1639">
        <f>VLOOKUP(A1639,[2]Sheet1!$A:$K,8,0)</f>
        <v>3.7827830916383831E-3</v>
      </c>
      <c r="N1639">
        <f>VLOOKUP(A1639,[2]Sheet1!$A:$K,9,0)</f>
        <v>3.245198998051767E-3</v>
      </c>
      <c r="O1639">
        <f>VLOOKUP(A1639,[2]Sheet1!$A:$K,10,0)</f>
        <v>2.8181346967737389E-3</v>
      </c>
      <c r="P1639">
        <f>VLOOKUP(A1639,[2]Sheet1!$A:$K,11,0)</f>
        <v>2.5600657768725149E-3</v>
      </c>
      <c r="Q1639">
        <v>0</v>
      </c>
    </row>
    <row r="1640" spans="1:17" x14ac:dyDescent="0.25">
      <c r="A1640" t="s">
        <v>1635</v>
      </c>
      <c r="B1640">
        <v>0.30866649746894842</v>
      </c>
      <c r="C1640">
        <f>VLOOKUP(A1640,[1]Sheet1!$B:$F,2,0)</f>
        <v>0.33333333333333331</v>
      </c>
      <c r="D1640">
        <f>VLOOKUP(A1640,[1]Sheet1!$B:$F,3,0)</f>
        <v>0.77777777777777779</v>
      </c>
      <c r="E1640">
        <f>VLOOKUP(A1640,[1]Sheet1!$B:$F,4,0)</f>
        <v>1.0588236292894789E-2</v>
      </c>
      <c r="F1640">
        <f>VLOOKUP(A1640,[1]Sheet1!$B:$F,5,0)</f>
        <v>3.1411541279434517E-5</v>
      </c>
      <c r="G1640">
        <f>VLOOKUP(A1640,[2]Sheet1!$A:$K,2,0)</f>
        <v>8.8967266386621221E-3</v>
      </c>
      <c r="H1640">
        <f>VLOOKUP(A1640,[2]Sheet1!$A:$K,3,0)</f>
        <v>5.007021057150395E-3</v>
      </c>
      <c r="I1640">
        <f>VLOOKUP(A1640,[2]Sheet1!$A:$K,4,0)</f>
        <v>3.977344230609651E-3</v>
      </c>
      <c r="J1640">
        <f>VLOOKUP(A1640,[2]Sheet1!$A:$K,5,0)</f>
        <v>3.3218270385295371E-3</v>
      </c>
      <c r="K1640">
        <f>VLOOKUP(A1640,[2]Sheet1!$A:$K,6,0)</f>
        <v>5.1873240916529423E-3</v>
      </c>
      <c r="L1640">
        <f>VLOOKUP(A1640,[2]Sheet1!$A:$K,7,0)</f>
        <v>3.9877485509713217E-3</v>
      </c>
      <c r="M1640">
        <f>VLOOKUP(A1640,[2]Sheet1!$A:$K,8,0)</f>
        <v>3.4829610014328449E-3</v>
      </c>
      <c r="N1640">
        <f>VLOOKUP(A1640,[2]Sheet1!$A:$K,9,0)</f>
        <v>2.9415686850484991E-3</v>
      </c>
      <c r="O1640">
        <f>VLOOKUP(A1640,[2]Sheet1!$A:$K,10,0)</f>
        <v>2.68176909908614E-3</v>
      </c>
      <c r="P1640">
        <f>VLOOKUP(A1640,[2]Sheet1!$A:$K,11,0)</f>
        <v>2.4537922780543042E-3</v>
      </c>
      <c r="Q1640">
        <v>0</v>
      </c>
    </row>
    <row r="1641" spans="1:17" x14ac:dyDescent="0.25">
      <c r="A1641" t="s">
        <v>1592</v>
      </c>
      <c r="B1641">
        <v>0.58356344699859619</v>
      </c>
      <c r="C1641">
        <f>VLOOKUP(A1641,[1]Sheet1!$B:$F,2,0)</f>
        <v>0</v>
      </c>
      <c r="D1641">
        <f>VLOOKUP(A1641,[1]Sheet1!$B:$F,3,0)</f>
        <v>0.14285714285714279</v>
      </c>
      <c r="E1641">
        <f>VLOOKUP(A1641,[1]Sheet1!$B:$F,4,0)</f>
        <v>2.6029671683359221E-2</v>
      </c>
      <c r="F1641">
        <f>VLOOKUP(A1641,[1]Sheet1!$B:$F,5,0)</f>
        <v>1.211453463609213E-3</v>
      </c>
      <c r="G1641">
        <f>VLOOKUP(A1641,[2]Sheet1!$A:$K,2,0)</f>
        <v>1.012080211183012E-2</v>
      </c>
      <c r="H1641">
        <f>VLOOKUP(A1641,[2]Sheet1!$A:$K,3,0)</f>
        <v>8.3436091408612498E-3</v>
      </c>
      <c r="I1641">
        <f>VLOOKUP(A1641,[2]Sheet1!$A:$K,4,0)</f>
        <v>3.4942565402520331E-3</v>
      </c>
      <c r="J1641">
        <f>VLOOKUP(A1641,[2]Sheet1!$A:$K,5,0)</f>
        <v>-3.5093694804783121E-3</v>
      </c>
      <c r="K1641">
        <f>VLOOKUP(A1641,[2]Sheet1!$A:$K,6,0)</f>
        <v>-5.717184029013527E-3</v>
      </c>
      <c r="L1641">
        <f>VLOOKUP(A1641,[2]Sheet1!$A:$K,7,0)</f>
        <v>-8.0234021815326888E-3</v>
      </c>
      <c r="M1641">
        <f>VLOOKUP(A1641,[2]Sheet1!$A:$K,8,0)</f>
        <v>-1.012262411741136E-2</v>
      </c>
      <c r="N1641">
        <f>VLOOKUP(A1641,[2]Sheet1!$A:$K,9,0)</f>
        <v>-1.1322329564659551E-2</v>
      </c>
      <c r="O1641">
        <f>VLOOKUP(A1641,[2]Sheet1!$A:$K,10,0)</f>
        <v>-1.223927346795509E-2</v>
      </c>
      <c r="P1641">
        <f>VLOOKUP(A1641,[2]Sheet1!$A:$K,11,0)</f>
        <v>-1.2384376695793699E-2</v>
      </c>
      <c r="Q1641">
        <v>0</v>
      </c>
    </row>
    <row r="1642" spans="1:17" x14ac:dyDescent="0.25">
      <c r="A1642" t="s">
        <v>1601</v>
      </c>
      <c r="B1642">
        <v>0.34692135453224182</v>
      </c>
      <c r="C1642">
        <f>VLOOKUP(A1642,[1]Sheet1!$B:$F,2,0)</f>
        <v>0</v>
      </c>
      <c r="D1642">
        <f>VLOOKUP(A1642,[1]Sheet1!$B:$F,3,0)</f>
        <v>0.83333333333333337</v>
      </c>
      <c r="E1642">
        <f>VLOOKUP(A1642,[1]Sheet1!$B:$F,4,0)</f>
        <v>2.4209550514452949E-3</v>
      </c>
      <c r="F1642">
        <f>VLOOKUP(A1642,[1]Sheet1!$B:$F,5,0)</f>
        <v>1.276875027133594E-6</v>
      </c>
      <c r="G1642">
        <f>VLOOKUP(A1642,[2]Sheet1!$A:$K,2,0)</f>
        <v>9.5216034863461405E-3</v>
      </c>
      <c r="H1642">
        <f>VLOOKUP(A1642,[2]Sheet1!$A:$K,3,0)</f>
        <v>8.1255251701823974E-3</v>
      </c>
      <c r="I1642">
        <f>VLOOKUP(A1642,[2]Sheet1!$A:$K,4,0)</f>
        <v>5.5293405928614637E-3</v>
      </c>
      <c r="J1642">
        <f>VLOOKUP(A1642,[2]Sheet1!$A:$K,5,0)</f>
        <v>4.5934190251418986E-3</v>
      </c>
      <c r="K1642">
        <f>VLOOKUP(A1642,[2]Sheet1!$A:$K,6,0)</f>
        <v>3.1777592076647279E-3</v>
      </c>
      <c r="L1642">
        <f>VLOOKUP(A1642,[2]Sheet1!$A:$K,7,0)</f>
        <v>1.7924160195578989E-3</v>
      </c>
      <c r="M1642">
        <f>VLOOKUP(A1642,[2]Sheet1!$A:$K,8,0)</f>
        <v>1.9549056193985601E-3</v>
      </c>
      <c r="N1642">
        <f>VLOOKUP(A1642,[2]Sheet1!$A:$K,9,0)</f>
        <v>2.1238645139936012E-3</v>
      </c>
      <c r="O1642">
        <f>VLOOKUP(A1642,[2]Sheet1!$A:$K,10,0)</f>
        <v>1.9409318153173971E-3</v>
      </c>
      <c r="P1642">
        <f>VLOOKUP(A1642,[2]Sheet1!$A:$K,11,0)</f>
        <v>1.7998644257964989E-3</v>
      </c>
      <c r="Q1642">
        <v>0</v>
      </c>
    </row>
    <row r="1643" spans="1:17" x14ac:dyDescent="0.25">
      <c r="A1643" t="s">
        <v>1597</v>
      </c>
      <c r="B1643">
        <v>0.35538321733474731</v>
      </c>
      <c r="C1643">
        <f>VLOOKUP(A1643,[1]Sheet1!$B:$F,2,0)</f>
        <v>0</v>
      </c>
      <c r="D1643">
        <f>VLOOKUP(A1643,[1]Sheet1!$B:$F,3,0)</f>
        <v>0.1761904761904762</v>
      </c>
      <c r="E1643">
        <f>VLOOKUP(A1643,[1]Sheet1!$B:$F,4,0)</f>
        <v>0.1156639998772714</v>
      </c>
      <c r="F1643">
        <f>VLOOKUP(A1643,[1]Sheet1!$B:$F,5,0)</f>
        <v>4.4366375442014591E-2</v>
      </c>
      <c r="G1643">
        <f>VLOOKUP(A1643,[2]Sheet1!$A:$K,2,0)</f>
        <v>8.2188938457445904E-3</v>
      </c>
      <c r="H1643">
        <f>VLOOKUP(A1643,[2]Sheet1!$A:$K,3,0)</f>
        <v>4.2970271486877697E-3</v>
      </c>
      <c r="I1643">
        <f>VLOOKUP(A1643,[2]Sheet1!$A:$K,4,0)</f>
        <v>-4.8558278922795246E-3</v>
      </c>
      <c r="J1643">
        <f>VLOOKUP(A1643,[2]Sheet1!$A:$K,5,0)</f>
        <v>-6.4431902378683358E-3</v>
      </c>
      <c r="K1643">
        <f>VLOOKUP(A1643,[2]Sheet1!$A:$K,6,0)</f>
        <v>-8.3151943067931791E-3</v>
      </c>
      <c r="L1643">
        <f>VLOOKUP(A1643,[2]Sheet1!$A:$K,7,0)</f>
        <v>-9.4357851465836917E-3</v>
      </c>
      <c r="M1643">
        <f>VLOOKUP(A1643,[2]Sheet1!$A:$K,8,0)</f>
        <v>-9.9645852340480741E-3</v>
      </c>
      <c r="N1643">
        <f>VLOOKUP(A1643,[2]Sheet1!$A:$K,9,0)</f>
        <v>-1.045012693908969E-2</v>
      </c>
      <c r="O1643">
        <f>VLOOKUP(A1643,[2]Sheet1!$A:$K,10,0)</f>
        <v>-1.0701126111839029E-2</v>
      </c>
      <c r="P1643">
        <f>VLOOKUP(A1643,[2]Sheet1!$A:$K,11,0)</f>
        <v>-1.079441609691862E-2</v>
      </c>
      <c r="Q1643">
        <v>0</v>
      </c>
    </row>
    <row r="1644" spans="1:17" x14ac:dyDescent="0.25">
      <c r="A1644" t="s">
        <v>1590</v>
      </c>
      <c r="B1644">
        <v>0.56967294216156006</v>
      </c>
      <c r="C1644">
        <f>VLOOKUP(A1644,[1]Sheet1!$B:$F,2,0)</f>
        <v>0.2</v>
      </c>
      <c r="D1644">
        <f>VLOOKUP(A1644,[1]Sheet1!$B:$F,3,0)</f>
        <v>0.5</v>
      </c>
      <c r="E1644">
        <f>VLOOKUP(A1644,[1]Sheet1!$B:$F,4,0)</f>
        <v>6.5089093266037165E-2</v>
      </c>
      <c r="F1644">
        <f>VLOOKUP(A1644,[1]Sheet1!$B:$F,5,0)</f>
        <v>3.608219745491643E-3</v>
      </c>
      <c r="G1644">
        <f>VLOOKUP(A1644,[2]Sheet1!$A:$K,2,0)</f>
        <v>3.2738836766866397E-2</v>
      </c>
      <c r="H1644">
        <f>VLOOKUP(A1644,[2]Sheet1!$A:$K,3,0)</f>
        <v>2.4787578521639101E-2</v>
      </c>
      <c r="I1644">
        <f>VLOOKUP(A1644,[2]Sheet1!$A:$K,4,0)</f>
        <v>1.8731897282218989E-2</v>
      </c>
      <c r="J1644">
        <f>VLOOKUP(A1644,[2]Sheet1!$A:$K,5,0)</f>
        <v>1.540800992110071E-2</v>
      </c>
      <c r="K1644">
        <f>VLOOKUP(A1644,[2]Sheet1!$A:$K,6,0)</f>
        <v>1.1283039829899861E-2</v>
      </c>
      <c r="L1644">
        <f>VLOOKUP(A1644,[2]Sheet1!$A:$K,7,0)</f>
        <v>8.5440851024531188E-3</v>
      </c>
      <c r="M1644">
        <f>VLOOKUP(A1644,[2]Sheet1!$A:$K,8,0)</f>
        <v>6.2079320863369933E-3</v>
      </c>
      <c r="N1644">
        <f>VLOOKUP(A1644,[2]Sheet1!$A:$K,9,0)</f>
        <v>4.1293243557264693E-3</v>
      </c>
      <c r="O1644">
        <f>VLOOKUP(A1644,[2]Sheet1!$A:$K,10,0)</f>
        <v>6.6027042856480721E-3</v>
      </c>
      <c r="P1644">
        <f>VLOOKUP(A1644,[2]Sheet1!$A:$K,11,0)</f>
        <v>6.4340635144561837E-3</v>
      </c>
      <c r="Q1644">
        <v>0</v>
      </c>
    </row>
    <row r="1645" spans="1:17" x14ac:dyDescent="0.25">
      <c r="A1645" t="s">
        <v>1634</v>
      </c>
      <c r="B1645">
        <v>0</v>
      </c>
      <c r="C1645">
        <f>VLOOKUP(A1645,[1]Sheet1!$B:$F,2,0)</f>
        <v>0</v>
      </c>
      <c r="D1645">
        <f>VLOOKUP(A1645,[1]Sheet1!$B:$F,3,0)</f>
        <v>0</v>
      </c>
      <c r="E1645">
        <f>VLOOKUP(A1645,[1]Sheet1!$B:$F,4,0)</f>
        <v>5.7314238814442087E-3</v>
      </c>
      <c r="F1645">
        <f>VLOOKUP(A1645,[1]Sheet1!$B:$F,5,0)</f>
        <v>4.3831629561365922E-6</v>
      </c>
      <c r="G1645">
        <f>VLOOKUP(A1645,[2]Sheet1!$A:$K,2,0)</f>
        <v>3.7243639635490462E-3</v>
      </c>
      <c r="H1645">
        <f>VLOOKUP(A1645,[2]Sheet1!$A:$K,3,0)</f>
        <v>3.1783025023835211E-3</v>
      </c>
      <c r="I1645">
        <f>VLOOKUP(A1645,[2]Sheet1!$A:$K,4,0)</f>
        <v>2.654648722064452E-3</v>
      </c>
      <c r="J1645">
        <f>VLOOKUP(A1645,[2]Sheet1!$A:$K,5,0)</f>
        <v>2.717525569445131E-3</v>
      </c>
      <c r="K1645">
        <f>VLOOKUP(A1645,[2]Sheet1!$A:$K,6,0)</f>
        <v>2.022642197878865E-3</v>
      </c>
      <c r="L1645">
        <f>VLOOKUP(A1645,[2]Sheet1!$A:$K,7,0)</f>
        <v>1.9136853920877881E-3</v>
      </c>
      <c r="M1645">
        <f>VLOOKUP(A1645,[2]Sheet1!$A:$K,8,0)</f>
        <v>1.651747386638745E-3</v>
      </c>
      <c r="N1645">
        <f>VLOOKUP(A1645,[2]Sheet1!$A:$K,9,0)</f>
        <v>1.7219712526501129E-3</v>
      </c>
      <c r="O1645">
        <f>VLOOKUP(A1645,[2]Sheet1!$A:$K,10,0)</f>
        <v>1.6735212590205089E-3</v>
      </c>
      <c r="P1645">
        <f>VLOOKUP(A1645,[2]Sheet1!$A:$K,11,0)</f>
        <v>1.7097658733918461E-3</v>
      </c>
      <c r="Q1645">
        <v>0</v>
      </c>
    </row>
    <row r="1646" spans="1:17" x14ac:dyDescent="0.25">
      <c r="A1646" t="s">
        <v>1604</v>
      </c>
      <c r="B1646">
        <v>0.4498450756072998</v>
      </c>
      <c r="C1646">
        <f>VLOOKUP(A1646,[1]Sheet1!$B:$F,2,0)</f>
        <v>0.1621621621621622</v>
      </c>
      <c r="D1646">
        <f>VLOOKUP(A1646,[1]Sheet1!$B:$F,3,0)</f>
        <v>0.77927927927927931</v>
      </c>
      <c r="E1646">
        <f>VLOOKUP(A1646,[1]Sheet1!$B:$F,4,0)</f>
        <v>0.1229801449465195</v>
      </c>
      <c r="F1646">
        <f>VLOOKUP(A1646,[1]Sheet1!$B:$F,5,0)</f>
        <v>7.8102665065698578E-3</v>
      </c>
      <c r="G1646">
        <f>VLOOKUP(A1646,[2]Sheet1!$A:$K,2,0)</f>
        <v>2.1210310515574982E-2</v>
      </c>
      <c r="H1646">
        <f>VLOOKUP(A1646,[2]Sheet1!$A:$K,3,0)</f>
        <v>1.7899673435313179E-2</v>
      </c>
      <c r="I1646">
        <f>VLOOKUP(A1646,[2]Sheet1!$A:$K,4,0)</f>
        <v>6.0576143596969244E-3</v>
      </c>
      <c r="J1646">
        <f>VLOOKUP(A1646,[2]Sheet1!$A:$K,5,0)</f>
        <v>1.301132424312457E-2</v>
      </c>
      <c r="K1646">
        <f>VLOOKUP(A1646,[2]Sheet1!$A:$K,6,0)</f>
        <v>4.7254621086263186E-3</v>
      </c>
      <c r="L1646">
        <f>VLOOKUP(A1646,[2]Sheet1!$A:$K,7,0)</f>
        <v>3.2996565172501752E-3</v>
      </c>
      <c r="M1646">
        <f>VLOOKUP(A1646,[2]Sheet1!$A:$K,8,0)</f>
        <v>2.6713470802002559E-3</v>
      </c>
      <c r="N1646">
        <f>VLOOKUP(A1646,[2]Sheet1!$A:$K,9,0)</f>
        <v>2.134172418029785E-3</v>
      </c>
      <c r="O1646">
        <f>VLOOKUP(A1646,[2]Sheet1!$A:$K,10,0)</f>
        <v>2.042768577356482E-3</v>
      </c>
      <c r="P1646">
        <f>VLOOKUP(A1646,[2]Sheet1!$A:$K,11,0)</f>
        <v>2.4764762335499099E-3</v>
      </c>
      <c r="Q1646">
        <v>0</v>
      </c>
    </row>
    <row r="1647" spans="1:17" x14ac:dyDescent="0.25">
      <c r="A1647" t="s">
        <v>1598</v>
      </c>
      <c r="B1647">
        <v>0.46324461698532099</v>
      </c>
      <c r="C1647">
        <f>VLOOKUP(A1647,[1]Sheet1!$B:$F,2,0)</f>
        <v>8.3333333333333329E-2</v>
      </c>
      <c r="D1647">
        <f>VLOOKUP(A1647,[1]Sheet1!$B:$F,3,0)</f>
        <v>0.37878787878787878</v>
      </c>
      <c r="E1647">
        <f>VLOOKUP(A1647,[1]Sheet1!$B:$F,4,0)</f>
        <v>0.12786260519154011</v>
      </c>
      <c r="F1647">
        <f>VLOOKUP(A1647,[1]Sheet1!$B:$F,5,0)</f>
        <v>1.765409453640546E-2</v>
      </c>
      <c r="G1647">
        <f>VLOOKUP(A1647,[2]Sheet1!$A:$K,2,0)</f>
        <v>3.1529174438512962E-2</v>
      </c>
      <c r="H1647">
        <f>VLOOKUP(A1647,[2]Sheet1!$A:$K,3,0)</f>
        <v>2.4608503595740919E-2</v>
      </c>
      <c r="I1647">
        <f>VLOOKUP(A1647,[2]Sheet1!$A:$K,4,0)</f>
        <v>2.0539300970464441E-2</v>
      </c>
      <c r="J1647">
        <f>VLOOKUP(A1647,[2]Sheet1!$A:$K,5,0)</f>
        <v>1.515124023607718E-2</v>
      </c>
      <c r="K1647">
        <f>VLOOKUP(A1647,[2]Sheet1!$A:$K,6,0)</f>
        <v>7.2675476693586458E-3</v>
      </c>
      <c r="L1647">
        <f>VLOOKUP(A1647,[2]Sheet1!$A:$K,7,0)</f>
        <v>5.0228516777563858E-3</v>
      </c>
      <c r="M1647">
        <f>VLOOKUP(A1647,[2]Sheet1!$A:$K,8,0)</f>
        <v>3.092133730645067E-3</v>
      </c>
      <c r="N1647">
        <f>VLOOKUP(A1647,[2]Sheet1!$A:$K,9,0)</f>
        <v>2.3879739393534139E-3</v>
      </c>
      <c r="O1647">
        <f>VLOOKUP(A1647,[2]Sheet1!$A:$K,10,0)</f>
        <v>3.3752447677259938E-3</v>
      </c>
      <c r="P1647">
        <f>VLOOKUP(A1647,[2]Sheet1!$A:$K,11,0)</f>
        <v>3.9183164475335847E-3</v>
      </c>
      <c r="Q1647">
        <v>0</v>
      </c>
    </row>
    <row r="1648" spans="1:17" x14ac:dyDescent="0.25">
      <c r="A1648" t="s">
        <v>1612</v>
      </c>
      <c r="B1648">
        <v>0.45631614327430731</v>
      </c>
      <c r="C1648">
        <f>VLOOKUP(A1648,[1]Sheet1!$B:$F,2,0)</f>
        <v>0.42857142857142849</v>
      </c>
      <c r="D1648">
        <f>VLOOKUP(A1648,[1]Sheet1!$B:$F,3,0)</f>
        <v>0.89047619047619042</v>
      </c>
      <c r="E1648">
        <f>VLOOKUP(A1648,[1]Sheet1!$B:$F,4,0)</f>
        <v>9.2273875718852524E-2</v>
      </c>
      <c r="F1648">
        <f>VLOOKUP(A1648,[1]Sheet1!$B:$F,5,0)</f>
        <v>5.1728084313624242E-3</v>
      </c>
      <c r="G1648">
        <f>VLOOKUP(A1648,[2]Sheet1!$A:$K,2,0)</f>
        <v>2.591814438188083E-2</v>
      </c>
      <c r="H1648">
        <f>VLOOKUP(A1648,[2]Sheet1!$A:$K,3,0)</f>
        <v>1.982719193067899E-2</v>
      </c>
      <c r="I1648">
        <f>VLOOKUP(A1648,[2]Sheet1!$A:$K,4,0)</f>
        <v>1.5298028254136131E-2</v>
      </c>
      <c r="J1648">
        <f>VLOOKUP(A1648,[2]Sheet1!$A:$K,5,0)</f>
        <v>1.352486361317163E-2</v>
      </c>
      <c r="K1648">
        <f>VLOOKUP(A1648,[2]Sheet1!$A:$K,6,0)</f>
        <v>6.6104591006770812E-3</v>
      </c>
      <c r="L1648">
        <f>VLOOKUP(A1648,[2]Sheet1!$A:$K,7,0)</f>
        <v>5.8572039765946984E-3</v>
      </c>
      <c r="M1648">
        <f>VLOOKUP(A1648,[2]Sheet1!$A:$K,8,0)</f>
        <v>5.2445726690345416E-3</v>
      </c>
      <c r="N1648">
        <f>VLOOKUP(A1648,[2]Sheet1!$A:$K,9,0)</f>
        <v>5.007217910080998E-3</v>
      </c>
      <c r="O1648">
        <f>VLOOKUP(A1648,[2]Sheet1!$A:$K,10,0)</f>
        <v>4.6894882225679462E-3</v>
      </c>
      <c r="P1648">
        <f>VLOOKUP(A1648,[2]Sheet1!$A:$K,11,0)</f>
        <v>4.7786810881544793E-3</v>
      </c>
      <c r="Q1648">
        <v>0</v>
      </c>
    </row>
    <row r="1649" spans="1:17" x14ac:dyDescent="0.25">
      <c r="A1649" t="s">
        <v>1647</v>
      </c>
      <c r="B1649">
        <v>0.36626812815666199</v>
      </c>
      <c r="C1649">
        <f>VLOOKUP(A1649,[1]Sheet1!$B:$F,2,0)</f>
        <v>0.4</v>
      </c>
      <c r="D1649">
        <f>VLOOKUP(A1649,[1]Sheet1!$B:$F,3,0)</f>
        <v>0.9</v>
      </c>
      <c r="E1649">
        <f>VLOOKUP(A1649,[1]Sheet1!$B:$F,4,0)</f>
        <v>8.5206663124090289E-3</v>
      </c>
      <c r="F1649">
        <f>VLOOKUP(A1649,[1]Sheet1!$B:$F,5,0)</f>
        <v>3.8506264969310514E-6</v>
      </c>
      <c r="G1649">
        <f>VLOOKUP(A1649,[2]Sheet1!$A:$K,2,0)</f>
        <v>-1.760642765019764E-4</v>
      </c>
      <c r="H1649">
        <f>VLOOKUP(A1649,[2]Sheet1!$A:$K,3,0)</f>
        <v>-4.2523615122628242E-4</v>
      </c>
      <c r="I1649">
        <f>VLOOKUP(A1649,[2]Sheet1!$A:$K,4,0)</f>
        <v>-6.6740212905663419E-4</v>
      </c>
      <c r="J1649">
        <f>VLOOKUP(A1649,[2]Sheet1!$A:$K,5,0)</f>
        <v>-1.064856110698442E-3</v>
      </c>
      <c r="K1649">
        <f>VLOOKUP(A1649,[2]Sheet1!$A:$K,6,0)</f>
        <v>-1.40257737996016E-3</v>
      </c>
      <c r="L1649">
        <f>VLOOKUP(A1649,[2]Sheet1!$A:$K,7,0)</f>
        <v>-1.5036881602675969E-3</v>
      </c>
      <c r="M1649">
        <f>VLOOKUP(A1649,[2]Sheet1!$A:$K,8,0)</f>
        <v>-1.7827982286263021E-3</v>
      </c>
      <c r="N1649">
        <f>VLOOKUP(A1649,[2]Sheet1!$A:$K,9,0)</f>
        <v>1.255955978742945E-3</v>
      </c>
      <c r="O1649">
        <f>VLOOKUP(A1649,[2]Sheet1!$A:$K,10,0)</f>
        <v>1.494495625267501E-3</v>
      </c>
      <c r="P1649">
        <f>VLOOKUP(A1649,[2]Sheet1!$A:$K,11,0)</f>
        <v>1.4786337424220019E-3</v>
      </c>
      <c r="Q1649">
        <v>0</v>
      </c>
    </row>
    <row r="1650" spans="1:17" x14ac:dyDescent="0.25">
      <c r="A1650" t="s">
        <v>1631</v>
      </c>
      <c r="B1650">
        <v>0.1673689931631088</v>
      </c>
      <c r="C1650">
        <f>VLOOKUP(A1650,[1]Sheet1!$B:$F,2,0)</f>
        <v>0</v>
      </c>
      <c r="D1650">
        <f>VLOOKUP(A1650,[1]Sheet1!$B:$F,3,0)</f>
        <v>0.2</v>
      </c>
      <c r="E1650">
        <f>VLOOKUP(A1650,[1]Sheet1!$B:$F,4,0)</f>
        <v>9.4502075487681844E-2</v>
      </c>
      <c r="F1650">
        <f>VLOOKUP(A1650,[1]Sheet1!$B:$F,5,0)</f>
        <v>8.7948309189905191E-3</v>
      </c>
      <c r="G1650">
        <f>VLOOKUP(A1650,[2]Sheet1!$A:$K,2,0)</f>
        <v>2.591814438188083E-2</v>
      </c>
      <c r="H1650">
        <f>VLOOKUP(A1650,[2]Sheet1!$A:$K,3,0)</f>
        <v>1.982719193067899E-2</v>
      </c>
      <c r="I1650">
        <f>VLOOKUP(A1650,[2]Sheet1!$A:$K,4,0)</f>
        <v>1.5298028254136131E-2</v>
      </c>
      <c r="J1650">
        <f>VLOOKUP(A1650,[2]Sheet1!$A:$K,5,0)</f>
        <v>1.352486361317163E-2</v>
      </c>
      <c r="K1650">
        <f>VLOOKUP(A1650,[2]Sheet1!$A:$K,6,0)</f>
        <v>7.0706068069127676E-3</v>
      </c>
      <c r="L1650">
        <f>VLOOKUP(A1650,[2]Sheet1!$A:$K,7,0)</f>
        <v>5.8615036023149623E-3</v>
      </c>
      <c r="M1650">
        <f>VLOOKUP(A1650,[2]Sheet1!$A:$K,8,0)</f>
        <v>4.722637347652687E-3</v>
      </c>
      <c r="N1650">
        <f>VLOOKUP(A1650,[2]Sheet1!$A:$K,9,0)</f>
        <v>4.9884060651817384E-3</v>
      </c>
      <c r="O1650">
        <f>VLOOKUP(A1650,[2]Sheet1!$A:$K,10,0)</f>
        <v>4.0506006937793713E-3</v>
      </c>
      <c r="P1650">
        <f>VLOOKUP(A1650,[2]Sheet1!$A:$K,11,0)</f>
        <v>5.2828670634090108E-3</v>
      </c>
      <c r="Q1650">
        <v>0</v>
      </c>
    </row>
    <row r="1651" spans="1:17" x14ac:dyDescent="0.25">
      <c r="A1651" t="s">
        <v>1609</v>
      </c>
      <c r="B1651">
        <v>0.5229414701461792</v>
      </c>
      <c r="C1651">
        <f>VLOOKUP(A1651,[1]Sheet1!$B:$F,2,0)</f>
        <v>0.1111111111111111</v>
      </c>
      <c r="D1651">
        <f>VLOOKUP(A1651,[1]Sheet1!$B:$F,3,0)</f>
        <v>0.94444444444444442</v>
      </c>
      <c r="E1651">
        <f>VLOOKUP(A1651,[1]Sheet1!$B:$F,4,0)</f>
        <v>2.872857014052578E-2</v>
      </c>
      <c r="F1651">
        <f>VLOOKUP(A1651,[1]Sheet1!$B:$F,5,0)</f>
        <v>1.2021759384485921E-5</v>
      </c>
      <c r="G1651">
        <f>VLOOKUP(A1651,[2]Sheet1!$A:$K,2,0)</f>
        <v>9.6658711217183779E-3</v>
      </c>
      <c r="H1651">
        <f>VLOOKUP(A1651,[2]Sheet1!$A:$K,3,0)</f>
        <v>8.1872182065411865E-3</v>
      </c>
      <c r="I1651">
        <f>VLOOKUP(A1651,[2]Sheet1!$A:$K,4,0)</f>
        <v>6.3318216822110026E-3</v>
      </c>
      <c r="J1651">
        <f>VLOOKUP(A1651,[2]Sheet1!$A:$K,5,0)</f>
        <v>3.0265973263187721E-3</v>
      </c>
      <c r="K1651">
        <f>VLOOKUP(A1651,[2]Sheet1!$A:$K,6,0)</f>
        <v>2.8811107897020538E-3</v>
      </c>
      <c r="L1651">
        <f>VLOOKUP(A1651,[2]Sheet1!$A:$K,7,0)</f>
        <v>3.0729240131380101E-3</v>
      </c>
      <c r="M1651">
        <f>VLOOKUP(A1651,[2]Sheet1!$A:$K,8,0)</f>
        <v>3.6768568126904089E-3</v>
      </c>
      <c r="N1651">
        <f>VLOOKUP(A1651,[2]Sheet1!$A:$K,9,0)</f>
        <v>3.575040572006491E-3</v>
      </c>
      <c r="O1651">
        <f>VLOOKUP(A1651,[2]Sheet1!$A:$K,10,0)</f>
        <v>2.416321967312523E-3</v>
      </c>
      <c r="P1651">
        <f>VLOOKUP(A1651,[2]Sheet1!$A:$K,11,0)</f>
        <v>2.3884571136418621E-3</v>
      </c>
      <c r="Q1651">
        <v>0</v>
      </c>
    </row>
    <row r="1652" spans="1:17" x14ac:dyDescent="0.25">
      <c r="A1652" t="s">
        <v>1641</v>
      </c>
      <c r="B1652">
        <v>0.4643997848033905</v>
      </c>
      <c r="C1652">
        <f>VLOOKUP(A1652,[1]Sheet1!$B:$F,2,0)</f>
        <v>0.1111111111111111</v>
      </c>
      <c r="D1652">
        <f>VLOOKUP(A1652,[1]Sheet1!$B:$F,3,0)</f>
        <v>0.77777777777777779</v>
      </c>
      <c r="E1652">
        <f>VLOOKUP(A1652,[1]Sheet1!$B:$F,4,0)</f>
        <v>4.2520927785600453E-2</v>
      </c>
      <c r="F1652">
        <f>VLOOKUP(A1652,[1]Sheet1!$B:$F,5,0)</f>
        <v>2.1772375838787711E-3</v>
      </c>
      <c r="G1652">
        <f>VLOOKUP(A1652,[2]Sheet1!$A:$K,2,0)</f>
        <v>7.9244440885784546E-3</v>
      </c>
      <c r="H1652">
        <f>VLOOKUP(A1652,[2]Sheet1!$A:$K,3,0)</f>
        <v>9.9472857215266858E-3</v>
      </c>
      <c r="I1652">
        <f>VLOOKUP(A1652,[2]Sheet1!$A:$K,4,0)</f>
        <v>5.1721633008862417E-3</v>
      </c>
      <c r="J1652">
        <f>VLOOKUP(A1652,[2]Sheet1!$A:$K,5,0)</f>
        <v>2.574746882575698E-3</v>
      </c>
      <c r="K1652">
        <f>VLOOKUP(A1652,[2]Sheet1!$A:$K,6,0)</f>
        <v>1.692524682651622E-3</v>
      </c>
      <c r="L1652">
        <f>VLOOKUP(A1652,[2]Sheet1!$A:$K,7,0)</f>
        <v>2.3600997729382681E-3</v>
      </c>
      <c r="M1652">
        <f>VLOOKUP(A1652,[2]Sheet1!$A:$K,8,0)</f>
        <v>3.3808758735572142E-3</v>
      </c>
      <c r="N1652">
        <f>VLOOKUP(A1652,[2]Sheet1!$A:$K,9,0)</f>
        <v>3.2551272701399881E-3</v>
      </c>
      <c r="O1652">
        <f>VLOOKUP(A1652,[2]Sheet1!$A:$K,10,0)</f>
        <v>3.1494264127543609E-3</v>
      </c>
      <c r="P1652">
        <f>VLOOKUP(A1652,[2]Sheet1!$A:$K,11,0)</f>
        <v>3.1125923339128318E-3</v>
      </c>
      <c r="Q1652">
        <v>0</v>
      </c>
    </row>
    <row r="1653" spans="1:17" x14ac:dyDescent="0.25">
      <c r="A1653" t="s">
        <v>1637</v>
      </c>
      <c r="B1653">
        <v>0.46607086062431341</v>
      </c>
      <c r="C1653">
        <f>VLOOKUP(A1653,[1]Sheet1!$B:$F,2,0)</f>
        <v>0.4</v>
      </c>
      <c r="D1653">
        <f>VLOOKUP(A1653,[1]Sheet1!$B:$F,3,0)</f>
        <v>1</v>
      </c>
      <c r="E1653">
        <f>VLOOKUP(A1653,[1]Sheet1!$B:$F,4,0)</f>
        <v>3.4485704743337821E-3</v>
      </c>
      <c r="F1653">
        <f>VLOOKUP(A1653,[1]Sheet1!$B:$F,5,0)</f>
        <v>0</v>
      </c>
      <c r="G1653">
        <f>VLOOKUP(A1653,[2]Sheet1!$A:$K,2,0)</f>
        <v>2.8277496498976618E-3</v>
      </c>
      <c r="H1653">
        <f>VLOOKUP(A1653,[2]Sheet1!$A:$K,3,0)</f>
        <v>-8.712928303139881E-4</v>
      </c>
      <c r="I1653">
        <f>VLOOKUP(A1653,[2]Sheet1!$A:$K,4,0)</f>
        <v>2.1892007582706538E-3</v>
      </c>
      <c r="J1653">
        <f>VLOOKUP(A1653,[2]Sheet1!$A:$K,5,0)</f>
        <v>2.242344744017603E-3</v>
      </c>
      <c r="K1653">
        <f>VLOOKUP(A1653,[2]Sheet1!$A:$K,6,0)</f>
        <v>3.1712551817627581E-3</v>
      </c>
      <c r="L1653">
        <f>VLOOKUP(A1653,[2]Sheet1!$A:$K,7,0)</f>
        <v>4.683626677868714E-3</v>
      </c>
      <c r="M1653">
        <f>VLOOKUP(A1653,[2]Sheet1!$A:$K,8,0)</f>
        <v>1.283165007725515E-2</v>
      </c>
      <c r="N1653">
        <f>VLOOKUP(A1653,[2]Sheet1!$A:$K,9,0)</f>
        <v>4.9457733906685519E-3</v>
      </c>
      <c r="O1653">
        <f>VLOOKUP(A1653,[2]Sheet1!$A:$K,10,0)</f>
        <v>1.062460555282238E-2</v>
      </c>
      <c r="P1653">
        <f>VLOOKUP(A1653,[2]Sheet1!$A:$K,11,0)</f>
        <v>1.0787297218669041E-2</v>
      </c>
      <c r="Q1653">
        <v>0</v>
      </c>
    </row>
    <row r="1654" spans="1:17" x14ac:dyDescent="0.25">
      <c r="A1654" t="s">
        <v>1621</v>
      </c>
      <c r="B1654">
        <v>0</v>
      </c>
      <c r="C1654">
        <f>VLOOKUP(A1654,[1]Sheet1!$B:$F,2,0)</f>
        <v>0</v>
      </c>
      <c r="D1654">
        <f>VLOOKUP(A1654,[1]Sheet1!$B:$F,3,0)</f>
        <v>0</v>
      </c>
      <c r="E1654">
        <f>VLOOKUP(A1654,[1]Sheet1!$B:$F,4,0)</f>
        <v>2.2353170124158332E-2</v>
      </c>
      <c r="F1654">
        <f>VLOOKUP(A1654,[1]Sheet1!$B:$F,5,0)</f>
        <v>2.3352664149768418E-6</v>
      </c>
      <c r="G1654">
        <f>VLOOKUP(A1654,[2]Sheet1!$A:$K,2,0)</f>
        <v>2.1085880143418129E-2</v>
      </c>
      <c r="H1654">
        <f>VLOOKUP(A1654,[2]Sheet1!$A:$K,3,0)</f>
        <v>6.8410636716296994E-3</v>
      </c>
      <c r="I1654">
        <f>VLOOKUP(A1654,[2]Sheet1!$A:$K,4,0)</f>
        <v>4.7512052145713916E-3</v>
      </c>
      <c r="J1654">
        <f>VLOOKUP(A1654,[2]Sheet1!$A:$K,5,0)</f>
        <v>3.4170308116078141E-3</v>
      </c>
      <c r="K1654">
        <f>VLOOKUP(A1654,[2]Sheet1!$A:$K,6,0)</f>
        <v>2.916729918088922E-3</v>
      </c>
      <c r="L1654">
        <f>VLOOKUP(A1654,[2]Sheet1!$A:$K,7,0)</f>
        <v>2.0339597255362302E-3</v>
      </c>
      <c r="M1654">
        <f>VLOOKUP(A1654,[2]Sheet1!$A:$K,8,0)</f>
        <v>1.936075526087336E-3</v>
      </c>
      <c r="N1654">
        <f>VLOOKUP(A1654,[2]Sheet1!$A:$K,9,0)</f>
        <v>2.1640902433828942E-3</v>
      </c>
      <c r="O1654">
        <f>VLOOKUP(A1654,[2]Sheet1!$A:$K,10,0)</f>
        <v>1.995585119439207E-3</v>
      </c>
      <c r="P1654">
        <f>VLOOKUP(A1654,[2]Sheet1!$A:$K,11,0)</f>
        <v>1.737751754244149E-3</v>
      </c>
      <c r="Q1654">
        <v>0</v>
      </c>
    </row>
    <row r="1655" spans="1:17" x14ac:dyDescent="0.25">
      <c r="A1655" t="s">
        <v>1638</v>
      </c>
      <c r="B1655">
        <v>0.19849756360054019</v>
      </c>
      <c r="C1655">
        <f>VLOOKUP(A1655,[1]Sheet1!$B:$F,2,0)</f>
        <v>0.2</v>
      </c>
      <c r="D1655">
        <f>VLOOKUP(A1655,[1]Sheet1!$B:$F,3,0)</f>
        <v>0.6</v>
      </c>
      <c r="E1655">
        <f>VLOOKUP(A1655,[1]Sheet1!$B:$F,4,0)</f>
        <v>1.2960728603121471E-2</v>
      </c>
      <c r="F1655">
        <f>VLOOKUP(A1655,[1]Sheet1!$B:$F,5,0)</f>
        <v>1.5412758338847159E-4</v>
      </c>
      <c r="G1655">
        <f>VLOOKUP(A1655,[2]Sheet1!$A:$K,2,0)</f>
        <v>4.4528797722461497E-3</v>
      </c>
      <c r="H1655">
        <f>VLOOKUP(A1655,[2]Sheet1!$A:$K,3,0)</f>
        <v>4.5709737946459704E-3</v>
      </c>
      <c r="I1655">
        <f>VLOOKUP(A1655,[2]Sheet1!$A:$K,4,0)</f>
        <v>2.3743935033984291E-3</v>
      </c>
      <c r="J1655">
        <f>VLOOKUP(A1655,[2]Sheet1!$A:$K,5,0)</f>
        <v>2.005835242937831E-3</v>
      </c>
      <c r="K1655">
        <f>VLOOKUP(A1655,[2]Sheet1!$A:$K,6,0)</f>
        <v>3.1720441364293038E-3</v>
      </c>
      <c r="L1655">
        <f>VLOOKUP(A1655,[2]Sheet1!$A:$K,7,0)</f>
        <v>2.0207595207150111E-3</v>
      </c>
      <c r="M1655">
        <f>VLOOKUP(A1655,[2]Sheet1!$A:$K,8,0)</f>
        <v>-1.735265464155083E-3</v>
      </c>
      <c r="N1655">
        <f>VLOOKUP(A1655,[2]Sheet1!$A:$K,9,0)</f>
        <v>-1.8641877749642319E-3</v>
      </c>
      <c r="O1655">
        <f>VLOOKUP(A1655,[2]Sheet1!$A:$K,10,0)</f>
        <v>-2.085525129060658E-3</v>
      </c>
      <c r="P1655">
        <f>VLOOKUP(A1655,[2]Sheet1!$A:$K,11,0)</f>
        <v>-2.199100771647458E-3</v>
      </c>
      <c r="Q1655">
        <v>0</v>
      </c>
    </row>
    <row r="1656" spans="1:17" x14ac:dyDescent="0.25">
      <c r="A1656" t="s">
        <v>1588</v>
      </c>
      <c r="B1656">
        <v>0.4973854124546051</v>
      </c>
      <c r="C1656">
        <f>VLOOKUP(A1656,[1]Sheet1!$B:$F,2,0)</f>
        <v>0</v>
      </c>
      <c r="D1656">
        <f>VLOOKUP(A1656,[1]Sheet1!$B:$F,3,0)</f>
        <v>0.66666666666666663</v>
      </c>
      <c r="E1656">
        <f>VLOOKUP(A1656,[1]Sheet1!$B:$F,4,0)</f>
        <v>3.098120110535944E-2</v>
      </c>
      <c r="F1656">
        <f>VLOOKUP(A1656,[1]Sheet1!$B:$F,5,0)</f>
        <v>4.1515847377366082E-4</v>
      </c>
      <c r="G1656">
        <f>VLOOKUP(A1656,[2]Sheet1!$A:$K,2,0)</f>
        <v>3.9559529151851978E-2</v>
      </c>
      <c r="H1656">
        <f>VLOOKUP(A1656,[2]Sheet1!$A:$K,3,0)</f>
        <v>2.9747965112599209E-2</v>
      </c>
      <c r="I1656">
        <f>VLOOKUP(A1656,[2]Sheet1!$A:$K,4,0)</f>
        <v>2.216576631030184E-2</v>
      </c>
      <c r="J1656">
        <f>VLOOKUP(A1656,[2]Sheet1!$A:$K,5,0)</f>
        <v>1.729115622902979E-2</v>
      </c>
      <c r="K1656">
        <f>VLOOKUP(A1656,[2]Sheet1!$A:$K,6,0)</f>
        <v>1.1388697103557379E-2</v>
      </c>
      <c r="L1656">
        <f>VLOOKUP(A1656,[2]Sheet1!$A:$K,7,0)</f>
        <v>7.533826236885941E-3</v>
      </c>
      <c r="M1656">
        <f>VLOOKUP(A1656,[2]Sheet1!$A:$K,8,0)</f>
        <v>4.6860984235325646E-3</v>
      </c>
      <c r="N1656">
        <f>VLOOKUP(A1656,[2]Sheet1!$A:$K,9,0)</f>
        <v>1.2305962169536519E-3</v>
      </c>
      <c r="O1656">
        <f>VLOOKUP(A1656,[2]Sheet1!$A:$K,10,0)</f>
        <v>-1.4832307845385299E-3</v>
      </c>
      <c r="P1656">
        <f>VLOOKUP(A1656,[2]Sheet1!$A:$K,11,0)</f>
        <v>1.3011609973223211E-3</v>
      </c>
      <c r="Q1656">
        <v>0</v>
      </c>
    </row>
    <row r="1657" spans="1:17" x14ac:dyDescent="0.25">
      <c r="A1657" t="s">
        <v>1624</v>
      </c>
      <c r="B1657">
        <v>0</v>
      </c>
      <c r="C1657">
        <f>VLOOKUP(A1657,[1]Sheet1!$B:$F,2,0)</f>
        <v>0</v>
      </c>
      <c r="D1657">
        <f>VLOOKUP(A1657,[1]Sheet1!$B:$F,3,0)</f>
        <v>0</v>
      </c>
      <c r="E1657">
        <f>VLOOKUP(A1657,[1]Sheet1!$B:$F,4,0)</f>
        <v>0.12504403878530901</v>
      </c>
      <c r="F1657">
        <f>VLOOKUP(A1657,[1]Sheet1!$B:$F,5,0)</f>
        <v>1.7444445903059699E-2</v>
      </c>
      <c r="G1657">
        <f>VLOOKUP(A1657,[2]Sheet1!$A:$K,2,0)</f>
        <v>3.7062299147124958E-2</v>
      </c>
      <c r="H1657">
        <f>VLOOKUP(A1657,[2]Sheet1!$A:$K,3,0)</f>
        <v>3.1571292261144517E-2</v>
      </c>
      <c r="I1657">
        <f>VLOOKUP(A1657,[2]Sheet1!$A:$K,4,0)</f>
        <v>2.6171906261246269E-2</v>
      </c>
      <c r="J1657">
        <f>VLOOKUP(A1657,[2]Sheet1!$A:$K,5,0)</f>
        <v>2.27376143320435E-2</v>
      </c>
      <c r="K1657">
        <f>VLOOKUP(A1657,[2]Sheet1!$A:$K,6,0)</f>
        <v>2.182806801491553E-2</v>
      </c>
      <c r="L1657">
        <f>VLOOKUP(A1657,[2]Sheet1!$A:$K,7,0)</f>
        <v>1.887306936158174E-2</v>
      </c>
      <c r="M1657">
        <f>VLOOKUP(A1657,[2]Sheet1!$A:$K,8,0)</f>
        <v>1.7076740386256069E-2</v>
      </c>
      <c r="N1657">
        <f>VLOOKUP(A1657,[2]Sheet1!$A:$K,9,0)</f>
        <v>1.504400870396577E-2</v>
      </c>
      <c r="O1657">
        <f>VLOOKUP(A1657,[2]Sheet1!$A:$K,10,0)</f>
        <v>1.3511293771703381E-2</v>
      </c>
      <c r="P1657">
        <f>VLOOKUP(A1657,[2]Sheet1!$A:$K,11,0)</f>
        <v>1.28253691985165E-2</v>
      </c>
      <c r="Q1657">
        <v>0</v>
      </c>
    </row>
    <row r="1658" spans="1:17" x14ac:dyDescent="0.25">
      <c r="A1658" t="s">
        <v>1615</v>
      </c>
      <c r="B1658">
        <v>0.43725785613059998</v>
      </c>
      <c r="C1658">
        <f>VLOOKUP(A1658,[1]Sheet1!$B:$F,2,0)</f>
        <v>0</v>
      </c>
      <c r="D1658">
        <f>VLOOKUP(A1658,[1]Sheet1!$B:$F,3,0)</f>
        <v>0.4</v>
      </c>
      <c r="E1658">
        <f>VLOOKUP(A1658,[1]Sheet1!$B:$F,4,0)</f>
        <v>9.1779946374010102E-2</v>
      </c>
      <c r="F1658">
        <f>VLOOKUP(A1658,[1]Sheet1!$B:$F,5,0)</f>
        <v>2.5955602668828329E-3</v>
      </c>
      <c r="G1658">
        <f>VLOOKUP(A1658,[2]Sheet1!$A:$K,2,0)</f>
        <v>3.2341114785753827E-2</v>
      </c>
      <c r="H1658">
        <f>VLOOKUP(A1658,[2]Sheet1!$A:$K,3,0)</f>
        <v>2.894240256302617E-2</v>
      </c>
      <c r="I1658">
        <f>VLOOKUP(A1658,[2]Sheet1!$A:$K,4,0)</f>
        <v>3.7887872377693053E-2</v>
      </c>
      <c r="J1658">
        <f>VLOOKUP(A1658,[2]Sheet1!$A:$K,5,0)</f>
        <v>2.382502353308464E-2</v>
      </c>
      <c r="K1658">
        <f>VLOOKUP(A1658,[2]Sheet1!$A:$K,6,0)</f>
        <v>3.0518888302212839E-2</v>
      </c>
      <c r="L1658">
        <f>VLOOKUP(A1658,[2]Sheet1!$A:$K,7,0)</f>
        <v>2.5986572785328309E-2</v>
      </c>
      <c r="M1658">
        <f>VLOOKUP(A1658,[2]Sheet1!$A:$K,8,0)</f>
        <v>2.4426705370101599E-2</v>
      </c>
      <c r="N1658">
        <f>VLOOKUP(A1658,[2]Sheet1!$A:$K,9,0)</f>
        <v>2.2851403513378669E-2</v>
      </c>
      <c r="O1658">
        <f>VLOOKUP(A1658,[2]Sheet1!$A:$K,10,0)</f>
        <v>2.1226047203657259E-2</v>
      </c>
      <c r="P1658">
        <f>VLOOKUP(A1658,[2]Sheet1!$A:$K,11,0)</f>
        <v>1.9907504963013078E-2</v>
      </c>
      <c r="Q1658">
        <v>0</v>
      </c>
    </row>
    <row r="1659" spans="1:17" x14ac:dyDescent="0.25">
      <c r="A1659" t="s">
        <v>1608</v>
      </c>
      <c r="B1659">
        <v>0.43219757080078119</v>
      </c>
      <c r="C1659">
        <f>VLOOKUP(A1659,[1]Sheet1!$B:$F,2,0)</f>
        <v>7.6923076923076927E-2</v>
      </c>
      <c r="D1659">
        <f>VLOOKUP(A1659,[1]Sheet1!$B:$F,3,0)</f>
        <v>0.4358974358974359</v>
      </c>
      <c r="E1659">
        <f>VLOOKUP(A1659,[1]Sheet1!$B:$F,4,0)</f>
        <v>4.1971956272384647E-2</v>
      </c>
      <c r="F1659">
        <f>VLOOKUP(A1659,[1]Sheet1!$B:$F,5,0)</f>
        <v>2.4529208264782599E-3</v>
      </c>
      <c r="G1659">
        <f>VLOOKUP(A1659,[2]Sheet1!$A:$K,2,0)</f>
        <v>6.0562794816648897E-2</v>
      </c>
      <c r="H1659">
        <f>VLOOKUP(A1659,[2]Sheet1!$A:$K,3,0)</f>
        <v>5.2537470418090981E-2</v>
      </c>
      <c r="I1659">
        <f>VLOOKUP(A1659,[2]Sheet1!$A:$K,4,0)</f>
        <v>4.440456834675021E-2</v>
      </c>
      <c r="J1659">
        <f>VLOOKUP(A1659,[2]Sheet1!$A:$K,5,0)</f>
        <v>3.8264890741524733E-2</v>
      </c>
      <c r="K1659">
        <f>VLOOKUP(A1659,[2]Sheet1!$A:$K,6,0)</f>
        <v>2.901520343510916E-2</v>
      </c>
      <c r="L1659">
        <f>VLOOKUP(A1659,[2]Sheet1!$A:$K,7,0)</f>
        <v>2.5311798904783731E-2</v>
      </c>
      <c r="M1659">
        <f>VLOOKUP(A1659,[2]Sheet1!$A:$K,8,0)</f>
        <v>2.1414503893787459E-2</v>
      </c>
      <c r="N1659">
        <f>VLOOKUP(A1659,[2]Sheet1!$A:$K,9,0)</f>
        <v>1.797970219022851E-2</v>
      </c>
      <c r="O1659">
        <f>VLOOKUP(A1659,[2]Sheet1!$A:$K,10,0)</f>
        <v>1.5822021975517499E-2</v>
      </c>
      <c r="P1659">
        <f>VLOOKUP(A1659,[2]Sheet1!$A:$K,11,0)</f>
        <v>1.485010710957451E-2</v>
      </c>
      <c r="Q1659">
        <v>0</v>
      </c>
    </row>
    <row r="1660" spans="1:17" x14ac:dyDescent="0.25">
      <c r="A1660" t="s">
        <v>1636</v>
      </c>
      <c r="B1660">
        <v>0.50039160251617432</v>
      </c>
      <c r="C1660">
        <f>VLOOKUP(A1660,[1]Sheet1!$B:$F,2,0)</f>
        <v>0.14285714285714279</v>
      </c>
      <c r="D1660">
        <f>VLOOKUP(A1660,[1]Sheet1!$B:$F,3,0)</f>
        <v>0.76190476190476186</v>
      </c>
      <c r="E1660">
        <f>VLOOKUP(A1660,[1]Sheet1!$B:$F,4,0)</f>
        <v>2.299272639202481E-2</v>
      </c>
      <c r="F1660">
        <f>VLOOKUP(A1660,[1]Sheet1!$B:$F,5,0)</f>
        <v>1.964331753311182E-4</v>
      </c>
      <c r="G1660">
        <f>VLOOKUP(A1660,[2]Sheet1!$A:$K,2,0)</f>
        <v>1.100987452186674E-2</v>
      </c>
      <c r="H1660">
        <f>VLOOKUP(A1660,[2]Sheet1!$A:$K,3,0)</f>
        <v>9.1914365955065545E-3</v>
      </c>
      <c r="I1660">
        <f>VLOOKUP(A1660,[2]Sheet1!$A:$K,4,0)</f>
        <v>6.6067541508040232E-3</v>
      </c>
      <c r="J1660">
        <f>VLOOKUP(A1660,[2]Sheet1!$A:$K,5,0)</f>
        <v>6.0791430585739881E-3</v>
      </c>
      <c r="K1660">
        <f>VLOOKUP(A1660,[2]Sheet1!$A:$K,6,0)</f>
        <v>5.2061088599873193E-3</v>
      </c>
      <c r="L1660">
        <f>VLOOKUP(A1660,[2]Sheet1!$A:$K,7,0)</f>
        <v>4.2183807957869822E-3</v>
      </c>
      <c r="M1660">
        <f>VLOOKUP(A1660,[2]Sheet1!$A:$K,8,0)</f>
        <v>3.8144467511310532E-3</v>
      </c>
      <c r="N1660">
        <f>VLOOKUP(A1660,[2]Sheet1!$A:$K,9,0)</f>
        <v>3.3494733564174502E-3</v>
      </c>
      <c r="O1660">
        <f>VLOOKUP(A1660,[2]Sheet1!$A:$K,10,0)</f>
        <v>2.8912723730152149E-3</v>
      </c>
      <c r="P1660">
        <f>VLOOKUP(A1660,[2]Sheet1!$A:$K,11,0)</f>
        <v>2.7358940571411269E-3</v>
      </c>
      <c r="Q1660">
        <v>0</v>
      </c>
    </row>
    <row r="1661" spans="1:17" x14ac:dyDescent="0.25">
      <c r="A1661" t="s">
        <v>1600</v>
      </c>
      <c r="B1661">
        <v>0.10165085643529891</v>
      </c>
      <c r="C1661">
        <f>VLOOKUP(A1661,[1]Sheet1!$B:$F,2,0)</f>
        <v>5.8823529411764712E-2</v>
      </c>
      <c r="D1661">
        <f>VLOOKUP(A1661,[1]Sheet1!$B:$F,3,0)</f>
        <v>0.33088235294117652</v>
      </c>
      <c r="E1661">
        <f>VLOOKUP(A1661,[1]Sheet1!$B:$F,4,0)</f>
        <v>0.12182182481533541</v>
      </c>
      <c r="F1661">
        <f>VLOOKUP(A1661,[1]Sheet1!$B:$F,5,0)</f>
        <v>9.9136889905154513E-3</v>
      </c>
      <c r="G1661">
        <f>VLOOKUP(A1661,[2]Sheet1!$A:$K,2,0)</f>
        <v>4.8401295573457348E-2</v>
      </c>
      <c r="H1661">
        <f>VLOOKUP(A1661,[2]Sheet1!$A:$K,3,0)</f>
        <v>3.9176812581339628E-2</v>
      </c>
      <c r="I1661">
        <f>VLOOKUP(A1661,[2]Sheet1!$A:$K,4,0)</f>
        <v>3.5520709678013053E-2</v>
      </c>
      <c r="J1661">
        <f>VLOOKUP(A1661,[2]Sheet1!$A:$K,5,0)</f>
        <v>3.1632504278292367E-2</v>
      </c>
      <c r="K1661">
        <f>VLOOKUP(A1661,[2]Sheet1!$A:$K,6,0)</f>
        <v>2.5976253298153031E-2</v>
      </c>
      <c r="L1661">
        <f>VLOOKUP(A1661,[2]Sheet1!$A:$K,7,0)</f>
        <v>1.789965155191646E-2</v>
      </c>
      <c r="M1661">
        <f>VLOOKUP(A1661,[2]Sheet1!$A:$K,8,0)</f>
        <v>1.269389208157453E-2</v>
      </c>
      <c r="N1661">
        <f>VLOOKUP(A1661,[2]Sheet1!$A:$K,9,0)</f>
        <v>5.4760780252399738E-3</v>
      </c>
      <c r="O1661">
        <f>VLOOKUP(A1661,[2]Sheet1!$A:$K,10,0)</f>
        <v>4.0538753034575093E-3</v>
      </c>
      <c r="P1661">
        <f>VLOOKUP(A1661,[2]Sheet1!$A:$K,11,0)</f>
        <v>4.5500768101874919E-3</v>
      </c>
      <c r="Q1661">
        <v>0</v>
      </c>
    </row>
    <row r="1662" spans="1:17" x14ac:dyDescent="0.25">
      <c r="A1662" t="s">
        <v>1611</v>
      </c>
      <c r="B1662">
        <v>0.52296841144561768</v>
      </c>
      <c r="C1662">
        <f>VLOOKUP(A1662,[1]Sheet1!$B:$F,2,0)</f>
        <v>0</v>
      </c>
      <c r="D1662">
        <f>VLOOKUP(A1662,[1]Sheet1!$B:$F,3,0)</f>
        <v>0.8</v>
      </c>
      <c r="E1662">
        <f>VLOOKUP(A1662,[1]Sheet1!$B:$F,4,0)</f>
        <v>4.7731761607674702E-3</v>
      </c>
      <c r="F1662">
        <f>VLOOKUP(A1662,[1]Sheet1!$B:$F,5,0)</f>
        <v>6.8972003636705659E-5</v>
      </c>
      <c r="G1662">
        <f>VLOOKUP(A1662,[2]Sheet1!$A:$K,2,0)</f>
        <v>4.4628891993910447E-3</v>
      </c>
      <c r="H1662">
        <f>VLOOKUP(A1662,[2]Sheet1!$A:$K,3,0)</f>
        <v>3.5420498638241561E-3</v>
      </c>
      <c r="I1662">
        <f>VLOOKUP(A1662,[2]Sheet1!$A:$K,4,0)</f>
        <v>2.4075086109689599E-3</v>
      </c>
      <c r="J1662">
        <f>VLOOKUP(A1662,[2]Sheet1!$A:$K,5,0)</f>
        <v>1.728271171321849E-3</v>
      </c>
      <c r="K1662">
        <f>VLOOKUP(A1662,[2]Sheet1!$A:$K,6,0)</f>
        <v>2.3088594234448182E-3</v>
      </c>
      <c r="L1662">
        <f>VLOOKUP(A1662,[2]Sheet1!$A:$K,7,0)</f>
        <v>2.400937689050212E-3</v>
      </c>
      <c r="M1662">
        <f>VLOOKUP(A1662,[2]Sheet1!$A:$K,8,0)</f>
        <v>3.5375224180199749E-3</v>
      </c>
      <c r="N1662">
        <f>VLOOKUP(A1662,[2]Sheet1!$A:$K,9,0)</f>
        <v>3.9113236509623331E-3</v>
      </c>
      <c r="O1662">
        <f>VLOOKUP(A1662,[2]Sheet1!$A:$K,10,0)</f>
        <v>3.892095020802577E-3</v>
      </c>
      <c r="P1662">
        <f>VLOOKUP(A1662,[2]Sheet1!$A:$K,11,0)</f>
        <v>4.1631560687911979E-3</v>
      </c>
      <c r="Q1662">
        <v>0</v>
      </c>
    </row>
    <row r="1663" spans="1:17" x14ac:dyDescent="0.25">
      <c r="A1663" t="s">
        <v>1640</v>
      </c>
      <c r="B1663">
        <v>0.34081560373306269</v>
      </c>
      <c r="C1663">
        <f>VLOOKUP(A1663,[1]Sheet1!$B:$F,2,0)</f>
        <v>0.14285714285714279</v>
      </c>
      <c r="D1663">
        <f>VLOOKUP(A1663,[1]Sheet1!$B:$F,3,0)</f>
        <v>0.36263736263736263</v>
      </c>
      <c r="E1663">
        <f>VLOOKUP(A1663,[1]Sheet1!$B:$F,4,0)</f>
        <v>4.9800921716775873E-2</v>
      </c>
      <c r="F1663">
        <f>VLOOKUP(A1663,[1]Sheet1!$B:$F,5,0)</f>
        <v>6.92372805737699E-3</v>
      </c>
      <c r="G1663">
        <f>VLOOKUP(A1663,[2]Sheet1!$A:$K,2,0)</f>
        <v>2.4705958242845161E-2</v>
      </c>
      <c r="H1663">
        <f>VLOOKUP(A1663,[2]Sheet1!$A:$K,3,0)</f>
        <v>2.2349214434663572E-2</v>
      </c>
      <c r="I1663">
        <f>VLOOKUP(A1663,[2]Sheet1!$A:$K,4,0)</f>
        <v>1.881312218285246E-2</v>
      </c>
      <c r="J1663">
        <f>VLOOKUP(A1663,[2]Sheet1!$A:$K,5,0)</f>
        <v>1.6423088641434141E-2</v>
      </c>
      <c r="K1663">
        <f>VLOOKUP(A1663,[2]Sheet1!$A:$K,6,0)</f>
        <v>1.464093259472189E-2</v>
      </c>
      <c r="L1663">
        <f>VLOOKUP(A1663,[2]Sheet1!$A:$K,7,0)</f>
        <v>1.243433981837974E-2</v>
      </c>
      <c r="M1663">
        <f>VLOOKUP(A1663,[2]Sheet1!$A:$K,8,0)</f>
        <v>1.2738976878724681E-2</v>
      </c>
      <c r="N1663">
        <f>VLOOKUP(A1663,[2]Sheet1!$A:$K,9,0)</f>
        <v>1.2108315217703031E-2</v>
      </c>
      <c r="O1663">
        <f>VLOOKUP(A1663,[2]Sheet1!$A:$K,10,0)</f>
        <v>1.120056556788925E-2</v>
      </c>
      <c r="P1663">
        <f>VLOOKUP(A1663,[2]Sheet1!$A:$K,11,0)</f>
        <v>1.0800631287458491E-2</v>
      </c>
      <c r="Q1663">
        <v>0</v>
      </c>
    </row>
    <row r="1664" spans="1:17" x14ac:dyDescent="0.25">
      <c r="A1664" t="s">
        <v>1629</v>
      </c>
      <c r="B1664">
        <v>0.52932113409042358</v>
      </c>
      <c r="C1664">
        <f>VLOOKUP(A1664,[1]Sheet1!$B:$F,2,0)</f>
        <v>0</v>
      </c>
      <c r="D1664">
        <f>VLOOKUP(A1664,[1]Sheet1!$B:$F,3,0)</f>
        <v>0.2</v>
      </c>
      <c r="E1664">
        <f>VLOOKUP(A1664,[1]Sheet1!$B:$F,4,0)</f>
        <v>3.3880879317516502E-2</v>
      </c>
      <c r="F1664">
        <f>VLOOKUP(A1664,[1]Sheet1!$B:$F,5,0)</f>
        <v>1.5539527692537099E-4</v>
      </c>
      <c r="G1664">
        <f>VLOOKUP(A1664,[2]Sheet1!$A:$K,2,0)</f>
        <v>7.2506132041074501E-3</v>
      </c>
      <c r="H1664">
        <f>VLOOKUP(A1664,[2]Sheet1!$A:$K,3,0)</f>
        <v>7.9059887094386407E-3</v>
      </c>
      <c r="I1664">
        <f>VLOOKUP(A1664,[2]Sheet1!$A:$K,4,0)</f>
        <v>6.162098609784325E-3</v>
      </c>
      <c r="J1664">
        <f>VLOOKUP(A1664,[2]Sheet1!$A:$K,5,0)</f>
        <v>2.7847766227049038E-3</v>
      </c>
      <c r="K1664">
        <f>VLOOKUP(A1664,[2]Sheet1!$A:$K,6,0)</f>
        <v>2.8263922998043932E-3</v>
      </c>
      <c r="L1664">
        <f>VLOOKUP(A1664,[2]Sheet1!$A:$K,7,0)</f>
        <v>2.9003754749645878E-3</v>
      </c>
      <c r="M1664">
        <f>VLOOKUP(A1664,[2]Sheet1!$A:$K,8,0)</f>
        <v>2.396382918158889E-3</v>
      </c>
      <c r="N1664">
        <f>VLOOKUP(A1664,[2]Sheet1!$A:$K,9,0)</f>
        <v>2.185380106454954E-3</v>
      </c>
      <c r="O1664">
        <f>VLOOKUP(A1664,[2]Sheet1!$A:$K,10,0)</f>
        <v>1.779281016228365E-3</v>
      </c>
      <c r="P1664">
        <f>VLOOKUP(A1664,[2]Sheet1!$A:$K,11,0)</f>
        <v>1.732960080392941E-3</v>
      </c>
      <c r="Q1664">
        <v>0</v>
      </c>
    </row>
    <row r="1665" spans="1:17" x14ac:dyDescent="0.25">
      <c r="A1665" t="s">
        <v>1633</v>
      </c>
      <c r="B1665">
        <v>0.46139591932296747</v>
      </c>
      <c r="C1665">
        <f>VLOOKUP(A1665,[1]Sheet1!$B:$F,2,0)</f>
        <v>0.125</v>
      </c>
      <c r="D1665">
        <f>VLOOKUP(A1665,[1]Sheet1!$B:$F,3,0)</f>
        <v>0.6785714285714286</v>
      </c>
      <c r="E1665">
        <f>VLOOKUP(A1665,[1]Sheet1!$B:$F,4,0)</f>
        <v>4.7368835050735469E-2</v>
      </c>
      <c r="F1665">
        <f>VLOOKUP(A1665,[1]Sheet1!$B:$F,5,0)</f>
        <v>5.6972053353709928E-4</v>
      </c>
      <c r="G1665">
        <f>VLOOKUP(A1665,[2]Sheet1!$A:$K,2,0)</f>
        <v>2.1085880143418129E-2</v>
      </c>
      <c r="H1665">
        <f>VLOOKUP(A1665,[2]Sheet1!$A:$K,3,0)</f>
        <v>7.0086363216301656E-3</v>
      </c>
      <c r="I1665">
        <f>VLOOKUP(A1665,[2]Sheet1!$A:$K,4,0)</f>
        <v>5.7169958414922811E-3</v>
      </c>
      <c r="J1665">
        <f>VLOOKUP(A1665,[2]Sheet1!$A:$K,5,0)</f>
        <v>4.5298784208796881E-3</v>
      </c>
      <c r="K1665">
        <f>VLOOKUP(A1665,[2]Sheet1!$A:$K,6,0)</f>
        <v>-4.5038322816634378E-4</v>
      </c>
      <c r="L1665">
        <f>VLOOKUP(A1665,[2]Sheet1!$A:$K,7,0)</f>
        <v>-2.328041099166101E-3</v>
      </c>
      <c r="M1665">
        <f>VLOOKUP(A1665,[2]Sheet1!$A:$K,8,0)</f>
        <v>-3.485044448012467E-3</v>
      </c>
      <c r="N1665">
        <f>VLOOKUP(A1665,[2]Sheet1!$A:$K,9,0)</f>
        <v>-4.1944819102000272E-3</v>
      </c>
      <c r="O1665">
        <f>VLOOKUP(A1665,[2]Sheet1!$A:$K,10,0)</f>
        <v>-4.8806479062387612E-3</v>
      </c>
      <c r="P1665">
        <f>VLOOKUP(A1665,[2]Sheet1!$A:$K,11,0)</f>
        <v>-4.8075269701877126E-3</v>
      </c>
      <c r="Q1665">
        <v>0</v>
      </c>
    </row>
    <row r="1666" spans="1:17" x14ac:dyDescent="0.25">
      <c r="A1666" t="s">
        <v>1623</v>
      </c>
      <c r="B1666">
        <v>0.55643719434738159</v>
      </c>
      <c r="C1666">
        <f>VLOOKUP(A1666,[1]Sheet1!$B:$F,2,0)</f>
        <v>0</v>
      </c>
      <c r="D1666">
        <f>VLOOKUP(A1666,[1]Sheet1!$B:$F,3,0)</f>
        <v>0.8</v>
      </c>
      <c r="E1666">
        <f>VLOOKUP(A1666,[1]Sheet1!$B:$F,4,0)</f>
        <v>1.7416053675189419E-2</v>
      </c>
      <c r="F1666">
        <f>VLOOKUP(A1666,[1]Sheet1!$B:$F,5,0)</f>
        <v>3.1536539022524983E-5</v>
      </c>
      <c r="G1666">
        <f>VLOOKUP(A1666,[2]Sheet1!$A:$K,2,0)</f>
        <v>3.3051821315871067E-2</v>
      </c>
      <c r="H1666">
        <f>VLOOKUP(A1666,[2]Sheet1!$A:$K,3,0)</f>
        <v>2.6177872239310371E-2</v>
      </c>
      <c r="I1666">
        <f>VLOOKUP(A1666,[2]Sheet1!$A:$K,4,0)</f>
        <v>1.891283563062704E-2</v>
      </c>
      <c r="J1666">
        <f>VLOOKUP(A1666,[2]Sheet1!$A:$K,5,0)</f>
        <v>1.2505926010691341E-2</v>
      </c>
      <c r="K1666">
        <f>VLOOKUP(A1666,[2]Sheet1!$A:$K,6,0)</f>
        <v>8.5789169986304325E-3</v>
      </c>
      <c r="L1666">
        <f>VLOOKUP(A1666,[2]Sheet1!$A:$K,7,0)</f>
        <v>6.0770887736314519E-3</v>
      </c>
      <c r="M1666">
        <f>VLOOKUP(A1666,[2]Sheet1!$A:$K,8,0)</f>
        <v>4.0342888041859058E-3</v>
      </c>
      <c r="N1666">
        <f>VLOOKUP(A1666,[2]Sheet1!$A:$K,9,0)</f>
        <v>3.1249401810838229E-3</v>
      </c>
      <c r="O1666">
        <f>VLOOKUP(A1666,[2]Sheet1!$A:$K,10,0)</f>
        <v>1.8476618123684141E-3</v>
      </c>
      <c r="P1666">
        <f>VLOOKUP(A1666,[2]Sheet1!$A:$K,11,0)</f>
        <v>2.4780893244073609E-3</v>
      </c>
      <c r="Q1666">
        <v>0</v>
      </c>
    </row>
    <row r="1667" spans="1:17" x14ac:dyDescent="0.25">
      <c r="A1667" t="s">
        <v>1599</v>
      </c>
      <c r="B1667">
        <v>0.46271431446075439</v>
      </c>
      <c r="C1667">
        <f>VLOOKUP(A1667,[1]Sheet1!$B:$F,2,0)</f>
        <v>0</v>
      </c>
      <c r="D1667">
        <f>VLOOKUP(A1667,[1]Sheet1!$B:$F,3,0)</f>
        <v>0.28888888888888892</v>
      </c>
      <c r="E1667">
        <f>VLOOKUP(A1667,[1]Sheet1!$B:$F,4,0)</f>
        <v>0.14118908520384429</v>
      </c>
      <c r="F1667">
        <f>VLOOKUP(A1667,[1]Sheet1!$B:$F,5,0)</f>
        <v>3.7410745024453962E-2</v>
      </c>
      <c r="G1667">
        <f>VLOOKUP(A1667,[2]Sheet1!$A:$K,2,0)</f>
        <v>2.3118855197872452E-2</v>
      </c>
      <c r="H1667">
        <f>VLOOKUP(A1667,[2]Sheet1!$A:$K,3,0)</f>
        <v>1.9004093705493771E-2</v>
      </c>
      <c r="I1667">
        <f>VLOOKUP(A1667,[2]Sheet1!$A:$K,4,0)</f>
        <v>9.0307722113399207E-3</v>
      </c>
      <c r="J1667">
        <f>VLOOKUP(A1667,[2]Sheet1!$A:$K,5,0)</f>
        <v>1.301132424312457E-2</v>
      </c>
      <c r="K1667">
        <f>VLOOKUP(A1667,[2]Sheet1!$A:$K,6,0)</f>
        <v>5.2914650487790064E-3</v>
      </c>
      <c r="L1667">
        <f>VLOOKUP(A1667,[2]Sheet1!$A:$K,7,0)</f>
        <v>5.0148534632022098E-3</v>
      </c>
      <c r="M1667">
        <f>VLOOKUP(A1667,[2]Sheet1!$A:$K,8,0)</f>
        <v>-7.8633712204867565E-3</v>
      </c>
      <c r="N1667">
        <f>VLOOKUP(A1667,[2]Sheet1!$A:$K,9,0)</f>
        <v>-9.5326090624503132E-3</v>
      </c>
      <c r="O1667">
        <f>VLOOKUP(A1667,[2]Sheet1!$A:$K,10,0)</f>
        <v>-1.11231490211553E-2</v>
      </c>
      <c r="P1667">
        <f>VLOOKUP(A1667,[2]Sheet1!$A:$K,11,0)</f>
        <v>-1.1393186001991729E-2</v>
      </c>
      <c r="Q1667">
        <v>0</v>
      </c>
    </row>
    <row r="1668" spans="1:17" x14ac:dyDescent="0.25">
      <c r="A1668" t="s">
        <v>1594</v>
      </c>
      <c r="B1668">
        <v>0.47398087382316589</v>
      </c>
      <c r="C1668">
        <f>VLOOKUP(A1668,[1]Sheet1!$B:$F,2,0)</f>
        <v>0.1333333333333333</v>
      </c>
      <c r="D1668">
        <f>VLOOKUP(A1668,[1]Sheet1!$B:$F,3,0)</f>
        <v>0.52380952380952384</v>
      </c>
      <c r="E1668">
        <f>VLOOKUP(A1668,[1]Sheet1!$B:$F,4,0)</f>
        <v>0.10916532994081531</v>
      </c>
      <c r="F1668">
        <f>VLOOKUP(A1668,[1]Sheet1!$B:$F,5,0)</f>
        <v>2.9838881733344921E-2</v>
      </c>
      <c r="G1668">
        <f>VLOOKUP(A1668,[2]Sheet1!$A:$K,2,0)</f>
        <v>4.0647456915960667E-2</v>
      </c>
      <c r="H1668">
        <f>VLOOKUP(A1668,[2]Sheet1!$A:$K,3,0)</f>
        <v>2.0153419616326631E-2</v>
      </c>
      <c r="I1668">
        <f>VLOOKUP(A1668,[2]Sheet1!$A:$K,4,0)</f>
        <v>1.6894647528149929E-2</v>
      </c>
      <c r="J1668">
        <f>VLOOKUP(A1668,[2]Sheet1!$A:$K,5,0)</f>
        <v>1.380144333918471E-2</v>
      </c>
      <c r="K1668">
        <f>VLOOKUP(A1668,[2]Sheet1!$A:$K,6,0)</f>
        <v>6.0875221405311897E-3</v>
      </c>
      <c r="L1668">
        <f>VLOOKUP(A1668,[2]Sheet1!$A:$K,7,0)</f>
        <v>2.3699775009596979E-3</v>
      </c>
      <c r="M1668">
        <f>VLOOKUP(A1668,[2]Sheet1!$A:$K,8,0)</f>
        <v>-9.8229543813307483E-3</v>
      </c>
      <c r="N1668">
        <f>VLOOKUP(A1668,[2]Sheet1!$A:$K,9,0)</f>
        <v>-1.1338304601780719E-2</v>
      </c>
      <c r="O1668">
        <f>VLOOKUP(A1668,[2]Sheet1!$A:$K,10,0)</f>
        <v>-1.3022084123792259E-2</v>
      </c>
      <c r="P1668">
        <f>VLOOKUP(A1668,[2]Sheet1!$A:$K,11,0)</f>
        <v>-1.3692496658077591E-2</v>
      </c>
      <c r="Q1668">
        <v>0</v>
      </c>
    </row>
    <row r="1669" spans="1:17" x14ac:dyDescent="0.25">
      <c r="A1669" t="s">
        <v>1596</v>
      </c>
      <c r="B1669">
        <v>0</v>
      </c>
      <c r="C1669">
        <f>VLOOKUP(A1669,[1]Sheet1!$B:$F,2,0)</f>
        <v>0</v>
      </c>
      <c r="D1669">
        <f>VLOOKUP(A1669,[1]Sheet1!$B:$F,3,0)</f>
        <v>0</v>
      </c>
      <c r="E1669">
        <f>VLOOKUP(A1669,[1]Sheet1!$B:$F,4,0)</f>
        <v>5.5224234754409553E-2</v>
      </c>
      <c r="F1669">
        <f>VLOOKUP(A1669,[1]Sheet1!$B:$F,5,0)</f>
        <v>2.2434680587413319E-3</v>
      </c>
      <c r="G1669">
        <f>VLOOKUP(A1669,[2]Sheet1!$A:$K,2,0)</f>
        <v>6.8783930895030326E-3</v>
      </c>
      <c r="H1669">
        <f>VLOOKUP(A1669,[2]Sheet1!$A:$K,3,0)</f>
        <v>4.0816326530612249E-3</v>
      </c>
      <c r="I1669">
        <f>VLOOKUP(A1669,[2]Sheet1!$A:$K,4,0)</f>
        <v>-2.7506604343874772E-3</v>
      </c>
      <c r="J1669">
        <f>VLOOKUP(A1669,[2]Sheet1!$A:$K,5,0)</f>
        <v>-3.739169613794717E-3</v>
      </c>
      <c r="K1669">
        <f>VLOOKUP(A1669,[2]Sheet1!$A:$K,6,0)</f>
        <v>-4.8158514930380196E-3</v>
      </c>
      <c r="L1669">
        <f>VLOOKUP(A1669,[2]Sheet1!$A:$K,7,0)</f>
        <v>-6.1689103525021287E-3</v>
      </c>
      <c r="M1669">
        <f>VLOOKUP(A1669,[2]Sheet1!$A:$K,8,0)</f>
        <v>-6.9751853341125571E-3</v>
      </c>
      <c r="N1669">
        <f>VLOOKUP(A1669,[2]Sheet1!$A:$K,9,0)</f>
        <v>-7.5777853054279278E-3</v>
      </c>
      <c r="O1669">
        <f>VLOOKUP(A1669,[2]Sheet1!$A:$K,10,0)</f>
        <v>-8.2166564824479697E-3</v>
      </c>
      <c r="P1669">
        <f>VLOOKUP(A1669,[2]Sheet1!$A:$K,11,0)</f>
        <v>-8.4405332274351159E-3</v>
      </c>
      <c r="Q1669">
        <v>0</v>
      </c>
    </row>
    <row r="1670" spans="1:17" x14ac:dyDescent="0.25">
      <c r="A1670" t="s">
        <v>1620</v>
      </c>
      <c r="B1670">
        <v>0.4318106472492218</v>
      </c>
      <c r="C1670">
        <f>VLOOKUP(A1670,[1]Sheet1!$B:$F,2,0)</f>
        <v>0.16666666666666671</v>
      </c>
      <c r="D1670">
        <f>VLOOKUP(A1670,[1]Sheet1!$B:$F,3,0)</f>
        <v>0.4</v>
      </c>
      <c r="E1670">
        <f>VLOOKUP(A1670,[1]Sheet1!$B:$F,4,0)</f>
        <v>0.13915209997627151</v>
      </c>
      <c r="F1670">
        <f>VLOOKUP(A1670,[1]Sheet1!$B:$F,5,0)</f>
        <v>1.628727359012893E-2</v>
      </c>
      <c r="G1670">
        <f>VLOOKUP(A1670,[2]Sheet1!$A:$K,2,0)</f>
        <v>3.7159719977669092E-2</v>
      </c>
      <c r="H1670">
        <f>VLOOKUP(A1670,[2]Sheet1!$A:$K,3,0)</f>
        <v>2.950200225600931E-2</v>
      </c>
      <c r="I1670">
        <f>VLOOKUP(A1670,[2]Sheet1!$A:$K,4,0)</f>
        <v>2.540936896607459E-2</v>
      </c>
      <c r="J1670">
        <f>VLOOKUP(A1670,[2]Sheet1!$A:$K,5,0)</f>
        <v>2.2578683945731998E-2</v>
      </c>
      <c r="K1670">
        <f>VLOOKUP(A1670,[2]Sheet1!$A:$K,6,0)</f>
        <v>2.5976253298153031E-2</v>
      </c>
      <c r="L1670">
        <f>VLOOKUP(A1670,[2]Sheet1!$A:$K,7,0)</f>
        <v>1.789965155191646E-2</v>
      </c>
      <c r="M1670">
        <f>VLOOKUP(A1670,[2]Sheet1!$A:$K,8,0)</f>
        <v>1.269389208157453E-2</v>
      </c>
      <c r="N1670">
        <f>VLOOKUP(A1670,[2]Sheet1!$A:$K,9,0)</f>
        <v>8.1367384529568883E-3</v>
      </c>
      <c r="O1670">
        <f>VLOOKUP(A1670,[2]Sheet1!$A:$K,10,0)</f>
        <v>6.5805598963661286E-3</v>
      </c>
      <c r="P1670">
        <f>VLOOKUP(A1670,[2]Sheet1!$A:$K,11,0)</f>
        <v>7.1333374017311362E-3</v>
      </c>
      <c r="Q1670">
        <v>0</v>
      </c>
    </row>
    <row r="1671" spans="1:17" x14ac:dyDescent="0.25">
      <c r="A1671" t="s">
        <v>1607</v>
      </c>
      <c r="B1671">
        <v>0.47285827994346619</v>
      </c>
      <c r="C1671">
        <f>VLOOKUP(A1671,[1]Sheet1!$B:$F,2,0)</f>
        <v>0.2105263157894737</v>
      </c>
      <c r="D1671">
        <f>VLOOKUP(A1671,[1]Sheet1!$B:$F,3,0)</f>
        <v>0.79532163742690054</v>
      </c>
      <c r="E1671">
        <f>VLOOKUP(A1671,[1]Sheet1!$B:$F,4,0)</f>
        <v>6.6937375827141793E-2</v>
      </c>
      <c r="F1671">
        <f>VLOOKUP(A1671,[1]Sheet1!$B:$F,5,0)</f>
        <v>1.610418037682282E-3</v>
      </c>
      <c r="G1671">
        <f>VLOOKUP(A1671,[2]Sheet1!$A:$K,2,0)</f>
        <v>2.0568878555490971E-2</v>
      </c>
      <c r="H1671">
        <f>VLOOKUP(A1671,[2]Sheet1!$A:$K,3,0)</f>
        <v>2.4154653206305578E-2</v>
      </c>
      <c r="I1671">
        <f>VLOOKUP(A1671,[2]Sheet1!$A:$K,4,0)</f>
        <v>1.9618452166245842E-2</v>
      </c>
      <c r="J1671">
        <f>VLOOKUP(A1671,[2]Sheet1!$A:$K,5,0)</f>
        <v>1.676573943315051E-2</v>
      </c>
      <c r="K1671">
        <f>VLOOKUP(A1671,[2]Sheet1!$A:$K,6,0)</f>
        <v>4.1780782930926248E-3</v>
      </c>
      <c r="L1671">
        <f>VLOOKUP(A1671,[2]Sheet1!$A:$K,7,0)</f>
        <v>3.7549707582556139E-3</v>
      </c>
      <c r="M1671">
        <f>VLOOKUP(A1671,[2]Sheet1!$A:$K,8,0)</f>
        <v>3.8839998063580679E-3</v>
      </c>
      <c r="N1671">
        <f>VLOOKUP(A1671,[2]Sheet1!$A:$K,9,0)</f>
        <v>3.6712837554269619E-3</v>
      </c>
      <c r="O1671">
        <f>VLOOKUP(A1671,[2]Sheet1!$A:$K,10,0)</f>
        <v>3.4977230325403921E-3</v>
      </c>
      <c r="P1671">
        <f>VLOOKUP(A1671,[2]Sheet1!$A:$K,11,0)</f>
        <v>3.3283170429763329E-3</v>
      </c>
      <c r="Q1671">
        <v>0</v>
      </c>
    </row>
    <row r="1672" spans="1:17" x14ac:dyDescent="0.25">
      <c r="A1672" t="s">
        <v>1622</v>
      </c>
      <c r="B1672">
        <v>0.54781025648117065</v>
      </c>
      <c r="C1672">
        <f>VLOOKUP(A1672,[1]Sheet1!$B:$F,2,0)</f>
        <v>0.4</v>
      </c>
      <c r="D1672">
        <f>VLOOKUP(A1672,[1]Sheet1!$B:$F,3,0)</f>
        <v>0.9</v>
      </c>
      <c r="E1672">
        <f>VLOOKUP(A1672,[1]Sheet1!$B:$F,4,0)</f>
        <v>5.7333174735339602E-3</v>
      </c>
      <c r="F1672">
        <f>VLOOKUP(A1672,[1]Sheet1!$B:$F,5,0)</f>
        <v>2.3789699060306892E-6</v>
      </c>
      <c r="G1672">
        <f>VLOOKUP(A1672,[2]Sheet1!$A:$K,2,0)</f>
        <v>8.9683470105509956E-3</v>
      </c>
      <c r="H1672">
        <f>VLOOKUP(A1672,[2]Sheet1!$A:$K,3,0)</f>
        <v>7.9403639796215841E-3</v>
      </c>
      <c r="I1672">
        <f>VLOOKUP(A1672,[2]Sheet1!$A:$K,4,0)</f>
        <v>6.3503263362144997E-3</v>
      </c>
      <c r="J1672">
        <f>VLOOKUP(A1672,[2]Sheet1!$A:$K,5,0)</f>
        <v>5.4541815391800381E-3</v>
      </c>
      <c r="K1672">
        <f>VLOOKUP(A1672,[2]Sheet1!$A:$K,6,0)</f>
        <v>4.4253454188425802E-3</v>
      </c>
      <c r="L1672">
        <f>VLOOKUP(A1672,[2]Sheet1!$A:$K,7,0)</f>
        <v>4.1330410609975634E-3</v>
      </c>
      <c r="M1672">
        <f>VLOOKUP(A1672,[2]Sheet1!$A:$K,8,0)</f>
        <v>3.4749780132563978E-3</v>
      </c>
      <c r="N1672">
        <f>VLOOKUP(A1672,[2]Sheet1!$A:$K,9,0)</f>
        <v>2.9950483149848561E-3</v>
      </c>
      <c r="O1672">
        <f>VLOOKUP(A1672,[2]Sheet1!$A:$K,10,0)</f>
        <v>2.267084573259848E-3</v>
      </c>
      <c r="P1672">
        <f>VLOOKUP(A1672,[2]Sheet1!$A:$K,11,0)</f>
        <v>2.400211903258012E-3</v>
      </c>
      <c r="Q1672">
        <v>0</v>
      </c>
    </row>
    <row r="1673" spans="1:17" x14ac:dyDescent="0.25">
      <c r="A1673" t="s">
        <v>1618</v>
      </c>
      <c r="B1673">
        <v>0</v>
      </c>
      <c r="C1673">
        <f>VLOOKUP(A1673,[1]Sheet1!$B:$F,2,0)</f>
        <v>0</v>
      </c>
      <c r="D1673">
        <f>VLOOKUP(A1673,[1]Sheet1!$B:$F,3,0)</f>
        <v>0</v>
      </c>
      <c r="E1673">
        <f>VLOOKUP(A1673,[1]Sheet1!$B:$F,4,0)</f>
        <v>4.4308571882320236E-3</v>
      </c>
      <c r="F1673">
        <f>VLOOKUP(A1673,[1]Sheet1!$B:$F,5,0)</f>
        <v>6.3524834239885651E-5</v>
      </c>
      <c r="G1673">
        <f>VLOOKUP(A1673,[2]Sheet1!$A:$K,2,0)</f>
        <v>9.4035203292186648E-3</v>
      </c>
      <c r="H1673">
        <f>VLOOKUP(A1673,[2]Sheet1!$A:$K,3,0)</f>
        <v>5.5541240782804617E-3</v>
      </c>
      <c r="I1673">
        <f>VLOOKUP(A1673,[2]Sheet1!$A:$K,4,0)</f>
        <v>4.51875135342596E-3</v>
      </c>
      <c r="J1673">
        <f>VLOOKUP(A1673,[2]Sheet1!$A:$K,5,0)</f>
        <v>3.1919787664353222E-3</v>
      </c>
      <c r="K1673">
        <f>VLOOKUP(A1673,[2]Sheet1!$A:$K,6,0)</f>
        <v>3.124087495622306E-3</v>
      </c>
      <c r="L1673">
        <f>VLOOKUP(A1673,[2]Sheet1!$A:$K,7,0)</f>
        <v>2.7099123408549932E-3</v>
      </c>
      <c r="M1673">
        <f>VLOOKUP(A1673,[2]Sheet1!$A:$K,8,0)</f>
        <v>1.6957706387598561E-3</v>
      </c>
      <c r="N1673">
        <f>VLOOKUP(A1673,[2]Sheet1!$A:$K,9,0)</f>
        <v>2.0599405927846899E-3</v>
      </c>
      <c r="O1673">
        <f>VLOOKUP(A1673,[2]Sheet1!$A:$K,10,0)</f>
        <v>1.5500014607261151E-3</v>
      </c>
      <c r="P1673">
        <f>VLOOKUP(A1673,[2]Sheet1!$A:$K,11,0)</f>
        <v>1.443154872939082E-3</v>
      </c>
      <c r="Q1673">
        <v>0</v>
      </c>
    </row>
    <row r="1674" spans="1:17" x14ac:dyDescent="0.25">
      <c r="A1674" t="s">
        <v>1630</v>
      </c>
      <c r="B1674">
        <v>0.50416851043701172</v>
      </c>
      <c r="C1674">
        <f>VLOOKUP(A1674,[1]Sheet1!$B:$F,2,0)</f>
        <v>0.33333333333333331</v>
      </c>
      <c r="D1674">
        <f>VLOOKUP(A1674,[1]Sheet1!$B:$F,3,0)</f>
        <v>0.91666666666666663</v>
      </c>
      <c r="E1674">
        <f>VLOOKUP(A1674,[1]Sheet1!$B:$F,4,0)</f>
        <v>2.7453315864003919E-2</v>
      </c>
      <c r="F1674">
        <f>VLOOKUP(A1674,[1]Sheet1!$B:$F,5,0)</f>
        <v>5.8782528906005306E-4</v>
      </c>
      <c r="G1674">
        <f>VLOOKUP(A1674,[2]Sheet1!$A:$K,2,0)</f>
        <v>3.9559529151851978E-2</v>
      </c>
      <c r="H1674">
        <f>VLOOKUP(A1674,[2]Sheet1!$A:$K,3,0)</f>
        <v>2.9747965112599209E-2</v>
      </c>
      <c r="I1674">
        <f>VLOOKUP(A1674,[2]Sheet1!$A:$K,4,0)</f>
        <v>2.216576631030184E-2</v>
      </c>
      <c r="J1674">
        <f>VLOOKUP(A1674,[2]Sheet1!$A:$K,5,0)</f>
        <v>1.729115622902979E-2</v>
      </c>
      <c r="K1674">
        <f>VLOOKUP(A1674,[2]Sheet1!$A:$K,6,0)</f>
        <v>1.1388697103557379E-2</v>
      </c>
      <c r="L1674">
        <f>VLOOKUP(A1674,[2]Sheet1!$A:$K,7,0)</f>
        <v>7.533826236885941E-3</v>
      </c>
      <c r="M1674">
        <f>VLOOKUP(A1674,[2]Sheet1!$A:$K,8,0)</f>
        <v>4.6860984235325646E-3</v>
      </c>
      <c r="N1674">
        <f>VLOOKUP(A1674,[2]Sheet1!$A:$K,9,0)</f>
        <v>1.2305962169536519E-3</v>
      </c>
      <c r="O1674">
        <f>VLOOKUP(A1674,[2]Sheet1!$A:$K,10,0)</f>
        <v>-2.748344209832818E-3</v>
      </c>
      <c r="P1674">
        <f>VLOOKUP(A1674,[2]Sheet1!$A:$K,11,0)</f>
        <v>-2.6817009969410601E-3</v>
      </c>
      <c r="Q1674">
        <v>0</v>
      </c>
    </row>
    <row r="1675" spans="1:17" x14ac:dyDescent="0.25">
      <c r="A1675" t="s">
        <v>1616</v>
      </c>
      <c r="B1675">
        <v>0.27368777990341192</v>
      </c>
      <c r="C1675">
        <f>VLOOKUP(A1675,[1]Sheet1!$B:$F,2,0)</f>
        <v>0</v>
      </c>
      <c r="D1675">
        <f>VLOOKUP(A1675,[1]Sheet1!$B:$F,3,0)</f>
        <v>0.30909090909090908</v>
      </c>
      <c r="E1675">
        <f>VLOOKUP(A1675,[1]Sheet1!$B:$F,4,0)</f>
        <v>5.4028488760293793E-2</v>
      </c>
      <c r="F1675">
        <f>VLOOKUP(A1675,[1]Sheet1!$B:$F,5,0)</f>
        <v>2.744962582487622E-3</v>
      </c>
      <c r="G1675">
        <f>VLOOKUP(A1675,[2]Sheet1!$A:$K,2,0)</f>
        <v>7.2615781503413759E-3</v>
      </c>
      <c r="H1675">
        <f>VLOOKUP(A1675,[2]Sheet1!$A:$K,3,0)</f>
        <v>6.1306400578340454E-3</v>
      </c>
      <c r="I1675">
        <f>VLOOKUP(A1675,[2]Sheet1!$A:$K,4,0)</f>
        <v>5.4136741380432663E-3</v>
      </c>
      <c r="J1675">
        <f>VLOOKUP(A1675,[2]Sheet1!$A:$K,5,0)</f>
        <v>2.181264795400744E-3</v>
      </c>
      <c r="K1675">
        <f>VLOOKUP(A1675,[2]Sheet1!$A:$K,6,0)</f>
        <v>-7.5240871929756724E-3</v>
      </c>
      <c r="L1675">
        <f>VLOOKUP(A1675,[2]Sheet1!$A:$K,7,0)</f>
        <v>-8.6932205030725088E-3</v>
      </c>
      <c r="M1675">
        <f>VLOOKUP(A1675,[2]Sheet1!$A:$K,8,0)</f>
        <v>-9.6677325156332046E-3</v>
      </c>
      <c r="N1675">
        <f>VLOOKUP(A1675,[2]Sheet1!$A:$K,9,0)</f>
        <v>-1.012158468413628E-2</v>
      </c>
      <c r="O1675">
        <f>VLOOKUP(A1675,[2]Sheet1!$A:$K,10,0)</f>
        <v>-1.0525461730366659E-2</v>
      </c>
      <c r="P1675">
        <f>VLOOKUP(A1675,[2]Sheet1!$A:$K,11,0)</f>
        <v>-1.048710068061031E-2</v>
      </c>
      <c r="Q1675">
        <v>0</v>
      </c>
    </row>
    <row r="1676" spans="1:17" x14ac:dyDescent="0.25">
      <c r="A1676" t="s">
        <v>1602</v>
      </c>
      <c r="B1676">
        <v>0.52241617441177368</v>
      </c>
      <c r="C1676">
        <f>VLOOKUP(A1676,[1]Sheet1!$B:$F,2,0)</f>
        <v>0</v>
      </c>
      <c r="D1676">
        <f>VLOOKUP(A1676,[1]Sheet1!$B:$F,3,0)</f>
        <v>0.4642857142857143</v>
      </c>
      <c r="E1676">
        <f>VLOOKUP(A1676,[1]Sheet1!$B:$F,4,0)</f>
        <v>0.17499443578900509</v>
      </c>
      <c r="F1676">
        <f>VLOOKUP(A1676,[1]Sheet1!$B:$F,5,0)</f>
        <v>2.7453135716783931E-2</v>
      </c>
      <c r="G1676">
        <f>VLOOKUP(A1676,[2]Sheet1!$A:$K,2,0)</f>
        <v>4.3646754412640688E-2</v>
      </c>
      <c r="H1676">
        <f>VLOOKUP(A1676,[2]Sheet1!$A:$K,3,0)</f>
        <v>3.6537985478247929E-2</v>
      </c>
      <c r="I1676">
        <f>VLOOKUP(A1676,[2]Sheet1!$A:$K,4,0)</f>
        <v>3.9962639012381632E-2</v>
      </c>
      <c r="J1676">
        <f>VLOOKUP(A1676,[2]Sheet1!$A:$K,5,0)</f>
        <v>2.7636239754313889E-2</v>
      </c>
      <c r="K1676">
        <f>VLOOKUP(A1676,[2]Sheet1!$A:$K,6,0)</f>
        <v>2.7495728366631101E-2</v>
      </c>
      <c r="L1676">
        <f>VLOOKUP(A1676,[2]Sheet1!$A:$K,7,0)</f>
        <v>2.1605725228350098E-2</v>
      </c>
      <c r="M1676">
        <f>VLOOKUP(A1676,[2]Sheet1!$A:$K,8,0)</f>
        <v>1.7054197987680989E-2</v>
      </c>
      <c r="N1676">
        <f>VLOOKUP(A1676,[2]Sheet1!$A:$K,9,0)</f>
        <v>1.797970219022851E-2</v>
      </c>
      <c r="O1676">
        <f>VLOOKUP(A1676,[2]Sheet1!$A:$K,10,0)</f>
        <v>1.5822021975517499E-2</v>
      </c>
      <c r="P1676">
        <f>VLOOKUP(A1676,[2]Sheet1!$A:$K,11,0)</f>
        <v>1.485010710957451E-2</v>
      </c>
      <c r="Q1676">
        <v>0</v>
      </c>
    </row>
    <row r="1677" spans="1:17" x14ac:dyDescent="0.25">
      <c r="A1677" t="s">
        <v>1613</v>
      </c>
      <c r="B1677">
        <v>0.38717940449714661</v>
      </c>
      <c r="C1677">
        <f>VLOOKUP(A1677,[1]Sheet1!$B:$F,2,0)</f>
        <v>0.2</v>
      </c>
      <c r="D1677">
        <f>VLOOKUP(A1677,[1]Sheet1!$B:$F,3,0)</f>
        <v>0.4</v>
      </c>
      <c r="E1677">
        <f>VLOOKUP(A1677,[1]Sheet1!$B:$F,4,0)</f>
        <v>2.1093010115158409E-2</v>
      </c>
      <c r="F1677">
        <f>VLOOKUP(A1677,[1]Sheet1!$B:$F,5,0)</f>
        <v>1.580543242103252E-3</v>
      </c>
      <c r="G1677">
        <f>VLOOKUP(A1677,[2]Sheet1!$A:$K,2,0)</f>
        <v>9.7201812975088019E-3</v>
      </c>
      <c r="H1677">
        <f>VLOOKUP(A1677,[2]Sheet1!$A:$K,3,0)</f>
        <v>2.4154653206305578E-2</v>
      </c>
      <c r="I1677">
        <f>VLOOKUP(A1677,[2]Sheet1!$A:$K,4,0)</f>
        <v>1.9618452166245842E-2</v>
      </c>
      <c r="J1677">
        <f>VLOOKUP(A1677,[2]Sheet1!$A:$K,5,0)</f>
        <v>1.676573943315051E-2</v>
      </c>
      <c r="K1677">
        <f>VLOOKUP(A1677,[2]Sheet1!$A:$K,6,0)</f>
        <v>6.7357308339657598E-3</v>
      </c>
      <c r="L1677">
        <f>VLOOKUP(A1677,[2]Sheet1!$A:$K,7,0)</f>
        <v>5.1774243054957892E-3</v>
      </c>
      <c r="M1677">
        <f>VLOOKUP(A1677,[2]Sheet1!$A:$K,8,0)</f>
        <v>5.7293880611825826E-3</v>
      </c>
      <c r="N1677">
        <f>VLOOKUP(A1677,[2]Sheet1!$A:$K,9,0)</f>
        <v>5.4629317416424166E-3</v>
      </c>
      <c r="O1677">
        <f>VLOOKUP(A1677,[2]Sheet1!$A:$K,10,0)</f>
        <v>5.0688549983946606E-3</v>
      </c>
      <c r="P1677">
        <f>VLOOKUP(A1677,[2]Sheet1!$A:$K,11,0)</f>
        <v>4.8299032640701546E-3</v>
      </c>
      <c r="Q1677">
        <v>0</v>
      </c>
    </row>
    <row r="1678" spans="1:17" x14ac:dyDescent="0.25">
      <c r="A1678" t="s">
        <v>1610</v>
      </c>
      <c r="B1678">
        <v>0.54667931795120239</v>
      </c>
      <c r="C1678">
        <f>VLOOKUP(A1678,[1]Sheet1!$B:$F,2,0)</f>
        <v>0.2</v>
      </c>
      <c r="D1678">
        <f>VLOOKUP(A1678,[1]Sheet1!$B:$F,3,0)</f>
        <v>1</v>
      </c>
      <c r="E1678">
        <f>VLOOKUP(A1678,[1]Sheet1!$B:$F,4,0)</f>
        <v>2.2975118266016769E-4</v>
      </c>
      <c r="F1678">
        <f>VLOOKUP(A1678,[1]Sheet1!$B:$F,5,0)</f>
        <v>0</v>
      </c>
      <c r="G1678">
        <f>VLOOKUP(A1678,[2]Sheet1!$A:$K,2,0)</f>
        <v>9.546664663266733E-3</v>
      </c>
      <c r="H1678">
        <f>VLOOKUP(A1678,[2]Sheet1!$A:$K,3,0)</f>
        <v>2.840031859344293E-3</v>
      </c>
      <c r="I1678">
        <f>VLOOKUP(A1678,[2]Sheet1!$A:$K,4,0)</f>
        <v>2.7051768571968401E-3</v>
      </c>
      <c r="J1678">
        <f>VLOOKUP(A1678,[2]Sheet1!$A:$K,5,0)</f>
        <v>2.5266925197043621E-3</v>
      </c>
      <c r="K1678">
        <f>VLOOKUP(A1678,[2]Sheet1!$A:$K,6,0)</f>
        <v>1.9426974563089121E-3</v>
      </c>
      <c r="L1678">
        <f>VLOOKUP(A1678,[2]Sheet1!$A:$K,7,0)</f>
        <v>1.8913924752752579E-3</v>
      </c>
      <c r="M1678">
        <f>VLOOKUP(A1678,[2]Sheet1!$A:$K,8,0)</f>
        <v>1.7493943081315509E-3</v>
      </c>
      <c r="N1678">
        <f>VLOOKUP(A1678,[2]Sheet1!$A:$K,9,0)</f>
        <v>1.9681178481622038E-3</v>
      </c>
      <c r="O1678">
        <f>VLOOKUP(A1678,[2]Sheet1!$A:$K,10,0)</f>
        <v>2.313094516935591E-3</v>
      </c>
      <c r="P1678">
        <f>VLOOKUP(A1678,[2]Sheet1!$A:$K,11,0)</f>
        <v>2.2245010813856112E-3</v>
      </c>
      <c r="Q1678">
        <v>0</v>
      </c>
    </row>
    <row r="1679" spans="1:17" x14ac:dyDescent="0.25">
      <c r="A1679" t="s">
        <v>1644</v>
      </c>
      <c r="B1679">
        <v>0.50328415632247925</v>
      </c>
      <c r="C1679">
        <f>VLOOKUP(A1679,[1]Sheet1!$B:$F,2,0)</f>
        <v>0.1</v>
      </c>
      <c r="D1679">
        <f>VLOOKUP(A1679,[1]Sheet1!$B:$F,3,0)</f>
        <v>0.55555555555555558</v>
      </c>
      <c r="E1679">
        <f>VLOOKUP(A1679,[1]Sheet1!$B:$F,4,0)</f>
        <v>4.5774732156390351E-2</v>
      </c>
      <c r="F1679">
        <f>VLOOKUP(A1679,[1]Sheet1!$B:$F,5,0)</f>
        <v>8.2795518788275242E-3</v>
      </c>
      <c r="G1679">
        <f>VLOOKUP(A1679,[2]Sheet1!$A:$K,2,0)</f>
        <v>8.4510005659686454E-3</v>
      </c>
      <c r="H1679">
        <f>VLOOKUP(A1679,[2]Sheet1!$A:$K,3,0)</f>
        <v>6.052682405172022E-3</v>
      </c>
      <c r="I1679">
        <f>VLOOKUP(A1679,[2]Sheet1!$A:$K,4,0)</f>
        <v>5.4896391884552004E-3</v>
      </c>
      <c r="J1679">
        <f>VLOOKUP(A1679,[2]Sheet1!$A:$K,5,0)</f>
        <v>5.1835685902746342E-3</v>
      </c>
      <c r="K1679">
        <f>VLOOKUP(A1679,[2]Sheet1!$A:$K,6,0)</f>
        <v>3.4579231327382031E-3</v>
      </c>
      <c r="L1679">
        <f>VLOOKUP(A1679,[2]Sheet1!$A:$K,7,0)</f>
        <v>2.3669890435249431E-3</v>
      </c>
      <c r="M1679">
        <f>VLOOKUP(A1679,[2]Sheet1!$A:$K,8,0)</f>
        <v>1.523988577207113E-3</v>
      </c>
      <c r="N1679">
        <f>VLOOKUP(A1679,[2]Sheet1!$A:$K,9,0)</f>
        <v>1.2154143132909129E-3</v>
      </c>
      <c r="O1679">
        <f>VLOOKUP(A1679,[2]Sheet1!$A:$K,10,0)</f>
        <v>-5.904533369711893E-3</v>
      </c>
      <c r="P1679">
        <f>VLOOKUP(A1679,[2]Sheet1!$A:$K,11,0)</f>
        <v>-6.2947576750763496E-3</v>
      </c>
      <c r="Q1679">
        <v>0</v>
      </c>
    </row>
    <row r="1680" spans="1:17" x14ac:dyDescent="0.25">
      <c r="A1680" t="s">
        <v>1591</v>
      </c>
      <c r="B1680">
        <v>0.50107020139694214</v>
      </c>
      <c r="C1680">
        <f>VLOOKUP(A1680,[1]Sheet1!$B:$F,2,0)</f>
        <v>0</v>
      </c>
      <c r="D1680">
        <f>VLOOKUP(A1680,[1]Sheet1!$B:$F,3,0)</f>
        <v>0.5357142857142857</v>
      </c>
      <c r="E1680">
        <f>VLOOKUP(A1680,[1]Sheet1!$B:$F,4,0)</f>
        <v>3.3182487181743277E-2</v>
      </c>
      <c r="F1680">
        <f>VLOOKUP(A1680,[1]Sheet1!$B:$F,5,0)</f>
        <v>7.5989665405504854E-4</v>
      </c>
      <c r="G1680">
        <f>VLOOKUP(A1680,[2]Sheet1!$A:$K,2,0)</f>
        <v>9.5108313953256567E-3</v>
      </c>
      <c r="H1680">
        <f>VLOOKUP(A1680,[2]Sheet1!$A:$K,3,0)</f>
        <v>8.1354574431325537E-3</v>
      </c>
      <c r="I1680">
        <f>VLOOKUP(A1680,[2]Sheet1!$A:$K,4,0)</f>
        <v>4.7665699303508892E-3</v>
      </c>
      <c r="J1680">
        <f>VLOOKUP(A1680,[2]Sheet1!$A:$K,5,0)</f>
        <v>3.5794112208923702E-3</v>
      </c>
      <c r="K1680">
        <f>VLOOKUP(A1680,[2]Sheet1!$A:$K,6,0)</f>
        <v>4.2190423998000048E-3</v>
      </c>
      <c r="L1680">
        <f>VLOOKUP(A1680,[2]Sheet1!$A:$K,7,0)</f>
        <v>3.513534087384816E-3</v>
      </c>
      <c r="M1680">
        <f>VLOOKUP(A1680,[2]Sheet1!$A:$K,8,0)</f>
        <v>3.05760271081351E-3</v>
      </c>
      <c r="N1680">
        <f>VLOOKUP(A1680,[2]Sheet1!$A:$K,9,0)</f>
        <v>2.7037324829644852E-3</v>
      </c>
      <c r="O1680">
        <f>VLOOKUP(A1680,[2]Sheet1!$A:$K,10,0)</f>
        <v>2.431749143974345E-3</v>
      </c>
      <c r="P1680">
        <f>VLOOKUP(A1680,[2]Sheet1!$A:$K,11,0)</f>
        <v>2.051141421311633E-3</v>
      </c>
      <c r="Q1680">
        <v>0</v>
      </c>
    </row>
    <row r="1681" spans="1:17" x14ac:dyDescent="0.25">
      <c r="A1681" t="s">
        <v>1639</v>
      </c>
      <c r="B1681">
        <v>0.11252998560667039</v>
      </c>
      <c r="C1681">
        <f>VLOOKUP(A1681,[1]Sheet1!$B:$F,2,0)</f>
        <v>0</v>
      </c>
      <c r="D1681">
        <f>VLOOKUP(A1681,[1]Sheet1!$B:$F,3,0)</f>
        <v>0.14285714285714279</v>
      </c>
      <c r="E1681">
        <f>VLOOKUP(A1681,[1]Sheet1!$B:$F,4,0)</f>
        <v>0.1018317666907689</v>
      </c>
      <c r="F1681">
        <f>VLOOKUP(A1681,[1]Sheet1!$B:$F,5,0)</f>
        <v>5.5030280771423213E-3</v>
      </c>
      <c r="G1681">
        <f>VLOOKUP(A1681,[2]Sheet1!$A:$K,2,0)</f>
        <v>2.591814438188083E-2</v>
      </c>
      <c r="H1681">
        <f>VLOOKUP(A1681,[2]Sheet1!$A:$K,3,0)</f>
        <v>1.982719193067899E-2</v>
      </c>
      <c r="I1681">
        <f>VLOOKUP(A1681,[2]Sheet1!$A:$K,4,0)</f>
        <v>1.5298028254136131E-2</v>
      </c>
      <c r="J1681">
        <f>VLOOKUP(A1681,[2]Sheet1!$A:$K,5,0)</f>
        <v>1.352486361317163E-2</v>
      </c>
      <c r="K1681">
        <f>VLOOKUP(A1681,[2]Sheet1!$A:$K,6,0)</f>
        <v>6.993810745065894E-3</v>
      </c>
      <c r="L1681">
        <f>VLOOKUP(A1681,[2]Sheet1!$A:$K,7,0)</f>
        <v>6.4240684743401954E-3</v>
      </c>
      <c r="M1681">
        <f>VLOOKUP(A1681,[2]Sheet1!$A:$K,8,0)</f>
        <v>5.6014879588009636E-3</v>
      </c>
      <c r="N1681">
        <f>VLOOKUP(A1681,[2]Sheet1!$A:$K,9,0)</f>
        <v>4.6024916687539344E-3</v>
      </c>
      <c r="O1681">
        <f>VLOOKUP(A1681,[2]Sheet1!$A:$K,10,0)</f>
        <v>4.3691306550526421E-3</v>
      </c>
      <c r="P1681">
        <f>VLOOKUP(A1681,[2]Sheet1!$A:$K,11,0)</f>
        <v>4.2243738614237726E-3</v>
      </c>
      <c r="Q1681">
        <v>0</v>
      </c>
    </row>
    <row r="1682" spans="1:17" x14ac:dyDescent="0.25">
      <c r="A1682" t="s">
        <v>1665</v>
      </c>
      <c r="B1682">
        <v>0</v>
      </c>
      <c r="C1682">
        <f>VLOOKUP(A1682,[1]Sheet1!$B:$F,2,0)</f>
        <v>0</v>
      </c>
      <c r="D1682">
        <f>VLOOKUP(A1682,[1]Sheet1!$B:$F,3,0)</f>
        <v>0</v>
      </c>
      <c r="E1682">
        <f>VLOOKUP(A1682,[1]Sheet1!$B:$F,4,0)</f>
        <v>2.4179022868354189E-2</v>
      </c>
      <c r="F1682">
        <f>VLOOKUP(A1682,[1]Sheet1!$B:$F,5,0)</f>
        <v>3.0662678374234771E-4</v>
      </c>
      <c r="G1682">
        <f>VLOOKUP(A1682,[2]Sheet1!$A:$K,2,0)</f>
        <v>3.79148590978027E-3</v>
      </c>
      <c r="H1682">
        <f>VLOOKUP(A1682,[2]Sheet1!$A:$K,3,0)</f>
        <v>2.5375516719191261E-3</v>
      </c>
      <c r="I1682">
        <f>VLOOKUP(A1682,[2]Sheet1!$A:$K,4,0)</f>
        <v>2.5896164228765149E-3</v>
      </c>
      <c r="J1682">
        <f>VLOOKUP(A1682,[2]Sheet1!$A:$K,5,0)</f>
        <v>1.7791455292957949E-3</v>
      </c>
      <c r="K1682">
        <f>VLOOKUP(A1682,[2]Sheet1!$A:$K,6,0)</f>
        <v>1.917308346476173E-3</v>
      </c>
      <c r="L1682">
        <f>VLOOKUP(A1682,[2]Sheet1!$A:$K,7,0)</f>
        <v>1.730910656311097E-3</v>
      </c>
      <c r="M1682">
        <f>VLOOKUP(A1682,[2]Sheet1!$A:$K,8,0)</f>
        <v>1.3515127983035149E-3</v>
      </c>
      <c r="N1682">
        <f>VLOOKUP(A1682,[2]Sheet1!$A:$K,9,0)</f>
        <v>1.040282419898254E-3</v>
      </c>
      <c r="O1682">
        <f>VLOOKUP(A1682,[2]Sheet1!$A:$K,10,0)</f>
        <v>-3.5244700404089891E-3</v>
      </c>
      <c r="P1682">
        <f>VLOOKUP(A1682,[2]Sheet1!$A:$K,11,0)</f>
        <v>-3.6127355004875929E-3</v>
      </c>
      <c r="Q1682">
        <v>0</v>
      </c>
    </row>
    <row r="1683" spans="1:17" x14ac:dyDescent="0.25">
      <c r="A1683" t="s">
        <v>1688</v>
      </c>
      <c r="B1683">
        <v>0.39254042506217962</v>
      </c>
      <c r="C1683">
        <f>VLOOKUP(A1683,[1]Sheet1!$B:$F,2,0)</f>
        <v>5.2631578947368418E-2</v>
      </c>
      <c r="D1683">
        <f>VLOOKUP(A1683,[1]Sheet1!$B:$F,3,0)</f>
        <v>0.80116959064327486</v>
      </c>
      <c r="E1683">
        <f>VLOOKUP(A1683,[1]Sheet1!$B:$F,4,0)</f>
        <v>3.223751452316781E-2</v>
      </c>
      <c r="F1683">
        <f>VLOOKUP(A1683,[1]Sheet1!$B:$F,5,0)</f>
        <v>3.7438911156922601E-4</v>
      </c>
      <c r="G1683">
        <f>VLOOKUP(A1683,[2]Sheet1!$A:$K,2,0)</f>
        <v>2.4827043260469681E-2</v>
      </c>
      <c r="H1683">
        <f>VLOOKUP(A1683,[2]Sheet1!$A:$K,3,0)</f>
        <v>2.0172067491465339E-2</v>
      </c>
      <c r="I1683">
        <f>VLOOKUP(A1683,[2]Sheet1!$A:$K,4,0)</f>
        <v>1.4559791087641129E-2</v>
      </c>
      <c r="J1683">
        <f>VLOOKUP(A1683,[2]Sheet1!$A:$K,5,0)</f>
        <v>1.248707727096106E-2</v>
      </c>
      <c r="K1683">
        <f>VLOOKUP(A1683,[2]Sheet1!$A:$K,6,0)</f>
        <v>9.879826667593232E-3</v>
      </c>
      <c r="L1683">
        <f>VLOOKUP(A1683,[2]Sheet1!$A:$K,7,0)</f>
        <v>3.607760434037609E-3</v>
      </c>
      <c r="M1683">
        <f>VLOOKUP(A1683,[2]Sheet1!$A:$K,8,0)</f>
        <v>3.6730318644638592E-3</v>
      </c>
      <c r="N1683">
        <f>VLOOKUP(A1683,[2]Sheet1!$A:$K,9,0)</f>
        <v>3.6976462001106969E-3</v>
      </c>
      <c r="O1683">
        <f>VLOOKUP(A1683,[2]Sheet1!$A:$K,10,0)</f>
        <v>3.3874113261790182E-3</v>
      </c>
      <c r="P1683">
        <f>VLOOKUP(A1683,[2]Sheet1!$A:$K,11,0)</f>
        <v>3.233387552604139E-3</v>
      </c>
      <c r="Q1683">
        <v>0</v>
      </c>
    </row>
    <row r="1684" spans="1:17" x14ac:dyDescent="0.25">
      <c r="A1684" t="s">
        <v>1672</v>
      </c>
      <c r="B1684">
        <v>0</v>
      </c>
      <c r="C1684">
        <f>VLOOKUP(A1684,[1]Sheet1!$B:$F,2,0)</f>
        <v>0</v>
      </c>
      <c r="D1684">
        <f>VLOOKUP(A1684,[1]Sheet1!$B:$F,3,0)</f>
        <v>0</v>
      </c>
      <c r="E1684">
        <f>VLOOKUP(A1684,[1]Sheet1!$B:$F,4,0)</f>
        <v>2.5708183906193341E-3</v>
      </c>
      <c r="F1684">
        <f>VLOOKUP(A1684,[1]Sheet1!$B:$F,5,0)</f>
        <v>1.6117983640246601E-5</v>
      </c>
      <c r="G1684">
        <f>VLOOKUP(A1684,[2]Sheet1!$A:$K,2,0)</f>
        <v>4.2179188829787233E-3</v>
      </c>
      <c r="H1684">
        <f>VLOOKUP(A1684,[2]Sheet1!$A:$K,3,0)</f>
        <v>3.173951004578525E-3</v>
      </c>
      <c r="I1684">
        <f>VLOOKUP(A1684,[2]Sheet1!$A:$K,4,0)</f>
        <v>4.4800210824521526E-3</v>
      </c>
      <c r="J1684">
        <f>VLOOKUP(A1684,[2]Sheet1!$A:$K,5,0)</f>
        <v>3.768473814174621E-3</v>
      </c>
      <c r="K1684">
        <f>VLOOKUP(A1684,[2]Sheet1!$A:$K,6,0)</f>
        <v>3.6165099512354458E-3</v>
      </c>
      <c r="L1684">
        <f>VLOOKUP(A1684,[2]Sheet1!$A:$K,7,0)</f>
        <v>3.3401573106346298E-3</v>
      </c>
      <c r="M1684">
        <f>VLOOKUP(A1684,[2]Sheet1!$A:$K,8,0)</f>
        <v>2.0962971323469489E-3</v>
      </c>
      <c r="N1684">
        <f>VLOOKUP(A1684,[2]Sheet1!$A:$K,9,0)</f>
        <v>3.0124613839763391E-3</v>
      </c>
      <c r="O1684">
        <f>VLOOKUP(A1684,[2]Sheet1!$A:$K,10,0)</f>
        <v>2.8930677645487928E-3</v>
      </c>
      <c r="P1684">
        <f>VLOOKUP(A1684,[2]Sheet1!$A:$K,11,0)</f>
        <v>2.4981749575736889E-3</v>
      </c>
      <c r="Q1684">
        <v>0</v>
      </c>
    </row>
    <row r="1685" spans="1:17" x14ac:dyDescent="0.25">
      <c r="A1685" t="s">
        <v>1684</v>
      </c>
      <c r="B1685">
        <v>0.42892932891845698</v>
      </c>
      <c r="C1685">
        <f>VLOOKUP(A1685,[1]Sheet1!$B:$F,2,0)</f>
        <v>0</v>
      </c>
      <c r="D1685">
        <f>VLOOKUP(A1685,[1]Sheet1!$B:$F,3,0)</f>
        <v>0.6</v>
      </c>
      <c r="E1685">
        <f>VLOOKUP(A1685,[1]Sheet1!$B:$F,4,0)</f>
        <v>8.6435193777182465E-2</v>
      </c>
      <c r="F1685">
        <f>VLOOKUP(A1685,[1]Sheet1!$B:$F,5,0)</f>
        <v>2.4166673390838452E-3</v>
      </c>
      <c r="G1685">
        <f>VLOOKUP(A1685,[2]Sheet1!$A:$K,2,0)</f>
        <v>1.9459717905809231E-2</v>
      </c>
      <c r="H1685">
        <f>VLOOKUP(A1685,[2]Sheet1!$A:$K,3,0)</f>
        <v>1.4390838631019771E-2</v>
      </c>
      <c r="I1685">
        <f>VLOOKUP(A1685,[2]Sheet1!$A:$K,4,0)</f>
        <v>1.4450591790262949E-2</v>
      </c>
      <c r="J1685">
        <f>VLOOKUP(A1685,[2]Sheet1!$A:$K,5,0)</f>
        <v>9.3545437922837819E-3</v>
      </c>
      <c r="K1685">
        <f>VLOOKUP(A1685,[2]Sheet1!$A:$K,6,0)</f>
        <v>5.1681526669795086E-3</v>
      </c>
      <c r="L1685">
        <f>VLOOKUP(A1685,[2]Sheet1!$A:$K,7,0)</f>
        <v>-5.269056323553012E-5</v>
      </c>
      <c r="M1685">
        <f>VLOOKUP(A1685,[2]Sheet1!$A:$K,8,0)</f>
        <v>-8.1275214934318585E-4</v>
      </c>
      <c r="N1685">
        <f>VLOOKUP(A1685,[2]Sheet1!$A:$K,9,0)</f>
        <v>-1.406391568089667E-3</v>
      </c>
      <c r="O1685">
        <f>VLOOKUP(A1685,[2]Sheet1!$A:$K,10,0)</f>
        <v>-1.9733144952941359E-3</v>
      </c>
      <c r="P1685">
        <f>VLOOKUP(A1685,[2]Sheet1!$A:$K,11,0)</f>
        <v>-2.563946306378696E-3</v>
      </c>
      <c r="Q1685">
        <v>0</v>
      </c>
    </row>
    <row r="1686" spans="1:17" x14ac:dyDescent="0.25">
      <c r="A1686" t="s">
        <v>1648</v>
      </c>
      <c r="B1686">
        <v>0.46595403552055359</v>
      </c>
      <c r="C1686">
        <f>VLOOKUP(A1686,[1]Sheet1!$B:$F,2,0)</f>
        <v>0</v>
      </c>
      <c r="D1686">
        <f>VLOOKUP(A1686,[1]Sheet1!$B:$F,3,0)</f>
        <v>0.6</v>
      </c>
      <c r="E1686">
        <f>VLOOKUP(A1686,[1]Sheet1!$B:$F,4,0)</f>
        <v>7.939661814200559E-2</v>
      </c>
      <c r="F1686">
        <f>VLOOKUP(A1686,[1]Sheet1!$B:$F,5,0)</f>
        <v>2.578970844653502E-3</v>
      </c>
      <c r="G1686">
        <f>VLOOKUP(A1686,[2]Sheet1!$A:$K,2,0)</f>
        <v>2.9137374697257499E-2</v>
      </c>
      <c r="H1686">
        <f>VLOOKUP(A1686,[2]Sheet1!$A:$K,3,0)</f>
        <v>2.1068428238992021E-2</v>
      </c>
      <c r="I1686">
        <f>VLOOKUP(A1686,[2]Sheet1!$A:$K,4,0)</f>
        <v>1.7035854912041799E-2</v>
      </c>
      <c r="J1686">
        <f>VLOOKUP(A1686,[2]Sheet1!$A:$K,5,0)</f>
        <v>1.199152792272898E-2</v>
      </c>
      <c r="K1686">
        <f>VLOOKUP(A1686,[2]Sheet1!$A:$K,6,0)</f>
        <v>1.144419306184012E-2</v>
      </c>
      <c r="L1686">
        <f>VLOOKUP(A1686,[2]Sheet1!$A:$K,7,0)</f>
        <v>9.3246849842492131E-3</v>
      </c>
      <c r="M1686">
        <f>VLOOKUP(A1686,[2]Sheet1!$A:$K,8,0)</f>
        <v>8.7061351273837358E-3</v>
      </c>
      <c r="N1686">
        <f>VLOOKUP(A1686,[2]Sheet1!$A:$K,9,0)</f>
        <v>8.0919271283408003E-3</v>
      </c>
      <c r="O1686">
        <f>VLOOKUP(A1686,[2]Sheet1!$A:$K,10,0)</f>
        <v>7.4625038760955066E-3</v>
      </c>
      <c r="P1686">
        <f>VLOOKUP(A1686,[2]Sheet1!$A:$K,11,0)</f>
        <v>6.8194864337377059E-3</v>
      </c>
      <c r="Q1686">
        <v>0</v>
      </c>
    </row>
    <row r="1687" spans="1:17" x14ac:dyDescent="0.25">
      <c r="A1687" t="s">
        <v>1679</v>
      </c>
      <c r="B1687">
        <v>0.50021719932556152</v>
      </c>
      <c r="C1687">
        <f>VLOOKUP(A1687,[1]Sheet1!$B:$F,2,0)</f>
        <v>0</v>
      </c>
      <c r="D1687">
        <f>VLOOKUP(A1687,[1]Sheet1!$B:$F,3,0)</f>
        <v>0.8571428571428571</v>
      </c>
      <c r="E1687">
        <f>VLOOKUP(A1687,[1]Sheet1!$B:$F,4,0)</f>
        <v>4.2836867929118852E-2</v>
      </c>
      <c r="F1687">
        <f>VLOOKUP(A1687,[1]Sheet1!$B:$F,5,0)</f>
        <v>9.5388708989130701E-4</v>
      </c>
      <c r="G1687">
        <f>VLOOKUP(A1687,[2]Sheet1!$A:$K,2,0)</f>
        <v>6.6916077397153381E-3</v>
      </c>
      <c r="H1687">
        <f>VLOOKUP(A1687,[2]Sheet1!$A:$K,3,0)</f>
        <v>3.9903801825091744E-3</v>
      </c>
      <c r="I1687">
        <f>VLOOKUP(A1687,[2]Sheet1!$A:$K,4,0)</f>
        <v>2.9419222350861398E-3</v>
      </c>
      <c r="J1687">
        <f>VLOOKUP(A1687,[2]Sheet1!$A:$K,5,0)</f>
        <v>3.3191766100734319E-3</v>
      </c>
      <c r="K1687">
        <f>VLOOKUP(A1687,[2]Sheet1!$A:$K,6,0)</f>
        <v>3.2120026103812419E-3</v>
      </c>
      <c r="L1687">
        <f>VLOOKUP(A1687,[2]Sheet1!$A:$K,7,0)</f>
        <v>2.674673007500484E-3</v>
      </c>
      <c r="M1687">
        <f>VLOOKUP(A1687,[2]Sheet1!$A:$K,8,0)</f>
        <v>2.3791406252050488E-3</v>
      </c>
      <c r="N1687">
        <f>VLOOKUP(A1687,[2]Sheet1!$A:$K,9,0)</f>
        <v>2.0333043062892089E-3</v>
      </c>
      <c r="O1687">
        <f>VLOOKUP(A1687,[2]Sheet1!$A:$K,10,0)</f>
        <v>1.943637695278202E-3</v>
      </c>
      <c r="P1687">
        <f>VLOOKUP(A1687,[2]Sheet1!$A:$K,11,0)</f>
        <v>1.7105838534942151E-3</v>
      </c>
      <c r="Q1687">
        <v>0</v>
      </c>
    </row>
    <row r="1688" spans="1:17" x14ac:dyDescent="0.25">
      <c r="A1688" t="s">
        <v>1687</v>
      </c>
      <c r="B1688">
        <v>0.15040253102779391</v>
      </c>
      <c r="C1688">
        <f>VLOOKUP(A1688,[1]Sheet1!$B:$F,2,0)</f>
        <v>0.125</v>
      </c>
      <c r="D1688">
        <f>VLOOKUP(A1688,[1]Sheet1!$B:$F,3,0)</f>
        <v>0.39285714285714279</v>
      </c>
      <c r="E1688">
        <f>VLOOKUP(A1688,[1]Sheet1!$B:$F,4,0)</f>
        <v>1.04181892001624E-2</v>
      </c>
      <c r="F1688">
        <f>VLOOKUP(A1688,[1]Sheet1!$B:$F,5,0)</f>
        <v>9.0481990603793279E-5</v>
      </c>
      <c r="G1688">
        <f>VLOOKUP(A1688,[2]Sheet1!$A:$K,2,0)</f>
        <v>2.2152170798108609E-2</v>
      </c>
      <c r="H1688">
        <f>VLOOKUP(A1688,[2]Sheet1!$A:$K,3,0)</f>
        <v>1.6829731945098451E-2</v>
      </c>
      <c r="I1688">
        <f>VLOOKUP(A1688,[2]Sheet1!$A:$K,4,0)</f>
        <v>1.707905467432378E-3</v>
      </c>
      <c r="J1688">
        <f>VLOOKUP(A1688,[2]Sheet1!$A:$K,5,0)</f>
        <v>-1.507966697659369E-3</v>
      </c>
      <c r="K1688">
        <f>VLOOKUP(A1688,[2]Sheet1!$A:$K,6,0)</f>
        <v>-2.348855434394467E-3</v>
      </c>
      <c r="L1688">
        <f>VLOOKUP(A1688,[2]Sheet1!$A:$K,7,0)</f>
        <v>1.3043931962850881E-3</v>
      </c>
      <c r="M1688">
        <f>VLOOKUP(A1688,[2]Sheet1!$A:$K,8,0)</f>
        <v>1.1789975019260851E-3</v>
      </c>
      <c r="N1688">
        <f>VLOOKUP(A1688,[2]Sheet1!$A:$K,9,0)</f>
        <v>1.0743195090040739E-3</v>
      </c>
      <c r="O1688">
        <f>VLOOKUP(A1688,[2]Sheet1!$A:$K,10,0)</f>
        <v>1.140856429119377E-3</v>
      </c>
      <c r="P1688">
        <f>VLOOKUP(A1688,[2]Sheet1!$A:$K,11,0)</f>
        <v>1.0807914719086591E-3</v>
      </c>
      <c r="Q1688">
        <v>0</v>
      </c>
    </row>
    <row r="1689" spans="1:17" x14ac:dyDescent="0.25">
      <c r="A1689" t="s">
        <v>1649</v>
      </c>
      <c r="B1689">
        <v>0.41491296887397772</v>
      </c>
      <c r="C1689">
        <f>VLOOKUP(A1689,[1]Sheet1!$B:$F,2,0)</f>
        <v>0</v>
      </c>
      <c r="D1689">
        <f>VLOOKUP(A1689,[1]Sheet1!$B:$F,3,0)</f>
        <v>0.1</v>
      </c>
      <c r="E1689">
        <f>VLOOKUP(A1689,[1]Sheet1!$B:$F,4,0)</f>
        <v>6.5943970767356877E-2</v>
      </c>
      <c r="F1689">
        <f>VLOOKUP(A1689,[1]Sheet1!$B:$F,5,0)</f>
        <v>4.2387332521315471E-3</v>
      </c>
      <c r="G1689">
        <f>VLOOKUP(A1689,[2]Sheet1!$A:$K,2,0)</f>
        <v>2.684583296939938E-2</v>
      </c>
      <c r="H1689">
        <f>VLOOKUP(A1689,[2]Sheet1!$A:$K,3,0)</f>
        <v>1.815671949320137E-2</v>
      </c>
      <c r="I1689">
        <f>VLOOKUP(A1689,[2]Sheet1!$A:$K,4,0)</f>
        <v>1.7589262215983861E-2</v>
      </c>
      <c r="J1689">
        <f>VLOOKUP(A1689,[2]Sheet1!$A:$K,5,0)</f>
        <v>1.062113768441521E-2</v>
      </c>
      <c r="K1689">
        <f>VLOOKUP(A1689,[2]Sheet1!$A:$K,6,0)</f>
        <v>6.7646520088679484E-3</v>
      </c>
      <c r="L1689">
        <f>VLOOKUP(A1689,[2]Sheet1!$A:$K,7,0)</f>
        <v>3.9182667172959554E-3</v>
      </c>
      <c r="M1689">
        <f>VLOOKUP(A1689,[2]Sheet1!$A:$K,8,0)</f>
        <v>-3.5765697127993911E-3</v>
      </c>
      <c r="N1689">
        <f>VLOOKUP(A1689,[2]Sheet1!$A:$K,9,0)</f>
        <v>-3.6691483954777839E-3</v>
      </c>
      <c r="O1689">
        <f>VLOOKUP(A1689,[2]Sheet1!$A:$K,10,0)</f>
        <v>3.4233803891004929E-3</v>
      </c>
      <c r="P1689">
        <f>VLOOKUP(A1689,[2]Sheet1!$A:$K,11,0)</f>
        <v>4.5326220283872978E-3</v>
      </c>
      <c r="Q1689">
        <v>0</v>
      </c>
    </row>
    <row r="1690" spans="1:17" x14ac:dyDescent="0.25">
      <c r="A1690" t="s">
        <v>1680</v>
      </c>
      <c r="B1690">
        <v>0.40765514969825739</v>
      </c>
      <c r="C1690">
        <f>VLOOKUP(A1690,[1]Sheet1!$B:$F,2,0)</f>
        <v>0.4</v>
      </c>
      <c r="D1690">
        <f>VLOOKUP(A1690,[1]Sheet1!$B:$F,3,0)</f>
        <v>0.9</v>
      </c>
      <c r="E1690">
        <f>VLOOKUP(A1690,[1]Sheet1!$B:$F,4,0)</f>
        <v>1.4490394008466301E-2</v>
      </c>
      <c r="F1690">
        <f>VLOOKUP(A1690,[1]Sheet1!$B:$F,5,0)</f>
        <v>1.62813415825464E-5</v>
      </c>
      <c r="G1690">
        <f>VLOOKUP(A1690,[2]Sheet1!$A:$K,2,0)</f>
        <v>3.095285261489699E-3</v>
      </c>
      <c r="H1690">
        <f>VLOOKUP(A1690,[2]Sheet1!$A:$K,3,0)</f>
        <v>2.5094920722864081E-3</v>
      </c>
      <c r="I1690">
        <f>VLOOKUP(A1690,[2]Sheet1!$A:$K,4,0)</f>
        <v>1.61808269647258E-3</v>
      </c>
      <c r="J1690">
        <f>VLOOKUP(A1690,[2]Sheet1!$A:$K,5,0)</f>
        <v>1.5736796827461759E-3</v>
      </c>
      <c r="K1690">
        <f>VLOOKUP(A1690,[2]Sheet1!$A:$K,6,0)</f>
        <v>1.2352700709169441E-3</v>
      </c>
      <c r="L1690">
        <f>VLOOKUP(A1690,[2]Sheet1!$A:$K,7,0)</f>
        <v>1.2172241087903741E-3</v>
      </c>
      <c r="M1690">
        <f>VLOOKUP(A1690,[2]Sheet1!$A:$K,8,0)</f>
        <v>9.2224648393528003E-4</v>
      </c>
      <c r="N1690">
        <f>VLOOKUP(A1690,[2]Sheet1!$A:$K,9,0)</f>
        <v>8.7261655000835483E-4</v>
      </c>
      <c r="O1690">
        <f>VLOOKUP(A1690,[2]Sheet1!$A:$K,10,0)</f>
        <v>7.9942897930049966E-4</v>
      </c>
      <c r="P1690">
        <f>VLOOKUP(A1690,[2]Sheet1!$A:$K,11,0)</f>
        <v>-2.3379069497348579E-3</v>
      </c>
      <c r="Q1690">
        <v>0</v>
      </c>
    </row>
    <row r="1691" spans="1:17" x14ac:dyDescent="0.25">
      <c r="A1691" t="s">
        <v>1691</v>
      </c>
      <c r="B1691">
        <v>0.5041888952255249</v>
      </c>
      <c r="C1691">
        <f>VLOOKUP(A1691,[1]Sheet1!$B:$F,2,0)</f>
        <v>0</v>
      </c>
      <c r="D1691">
        <f>VLOOKUP(A1691,[1]Sheet1!$B:$F,3,0)</f>
        <v>0.77777777777777779</v>
      </c>
      <c r="E1691">
        <f>VLOOKUP(A1691,[1]Sheet1!$B:$F,4,0)</f>
        <v>1.54039558860744E-2</v>
      </c>
      <c r="F1691">
        <f>VLOOKUP(A1691,[1]Sheet1!$B:$F,5,0)</f>
        <v>8.2539008751856006E-4</v>
      </c>
      <c r="G1691">
        <f>VLOOKUP(A1691,[2]Sheet1!$A:$K,2,0)</f>
        <v>2.223326294870202E-2</v>
      </c>
      <c r="H1691">
        <f>VLOOKUP(A1691,[2]Sheet1!$A:$K,3,0)</f>
        <v>1.6517139020415902E-2</v>
      </c>
      <c r="I1691">
        <f>VLOOKUP(A1691,[2]Sheet1!$A:$K,4,0)</f>
        <v>1.5959272394462879E-2</v>
      </c>
      <c r="J1691">
        <f>VLOOKUP(A1691,[2]Sheet1!$A:$K,5,0)</f>
        <v>1.430648717106806E-2</v>
      </c>
      <c r="K1691">
        <f>VLOOKUP(A1691,[2]Sheet1!$A:$K,6,0)</f>
        <v>8.935198801170819E-3</v>
      </c>
      <c r="L1691">
        <f>VLOOKUP(A1691,[2]Sheet1!$A:$K,7,0)</f>
        <v>8.3756613135946133E-3</v>
      </c>
      <c r="M1691">
        <f>VLOOKUP(A1691,[2]Sheet1!$A:$K,8,0)</f>
        <v>2.6917311307630581E-3</v>
      </c>
      <c r="N1691">
        <f>VLOOKUP(A1691,[2]Sheet1!$A:$K,9,0)</f>
        <v>2.8082939069893099E-3</v>
      </c>
      <c r="O1691">
        <f>VLOOKUP(A1691,[2]Sheet1!$A:$K,10,0)</f>
        <v>2.5309289578608349E-3</v>
      </c>
      <c r="P1691">
        <f>VLOOKUP(A1691,[2]Sheet1!$A:$K,11,0)</f>
        <v>2.2763621100949328E-3</v>
      </c>
      <c r="Q1691">
        <v>0</v>
      </c>
    </row>
    <row r="1692" spans="1:17" x14ac:dyDescent="0.25">
      <c r="A1692" t="s">
        <v>1662</v>
      </c>
      <c r="B1692">
        <v>0.35324388742446899</v>
      </c>
      <c r="C1692">
        <f>VLOOKUP(A1692,[1]Sheet1!$B:$F,2,0)</f>
        <v>0.1333333333333333</v>
      </c>
      <c r="D1692">
        <f>VLOOKUP(A1692,[1]Sheet1!$B:$F,3,0)</f>
        <v>0.52380952380952384</v>
      </c>
      <c r="E1692">
        <f>VLOOKUP(A1692,[1]Sheet1!$B:$F,4,0)</f>
        <v>3.2982587897241657E-2</v>
      </c>
      <c r="F1692">
        <f>VLOOKUP(A1692,[1]Sheet1!$B:$F,5,0)</f>
        <v>1.0448894294740451E-3</v>
      </c>
      <c r="G1692">
        <f>VLOOKUP(A1692,[2]Sheet1!$A:$K,2,0)</f>
        <v>9.5558222092071154E-3</v>
      </c>
      <c r="H1692">
        <f>VLOOKUP(A1692,[2]Sheet1!$A:$K,3,0)</f>
        <v>1.2261226469009231E-2</v>
      </c>
      <c r="I1692">
        <f>VLOOKUP(A1692,[2]Sheet1!$A:$K,4,0)</f>
        <v>1.071377053909805E-2</v>
      </c>
      <c r="J1692">
        <f>VLOOKUP(A1692,[2]Sheet1!$A:$K,5,0)</f>
        <v>2.1047014881128831E-3</v>
      </c>
      <c r="K1692">
        <f>VLOOKUP(A1692,[2]Sheet1!$A:$K,6,0)</f>
        <v>1.151067047555033E-3</v>
      </c>
      <c r="L1692">
        <f>VLOOKUP(A1692,[2]Sheet1!$A:$K,7,0)</f>
        <v>-3.5259042501652048E-3</v>
      </c>
      <c r="M1692">
        <f>VLOOKUP(A1692,[2]Sheet1!$A:$K,8,0)</f>
        <v>-3.7565550629291111E-3</v>
      </c>
      <c r="N1692">
        <f>VLOOKUP(A1692,[2]Sheet1!$A:$K,9,0)</f>
        <v>-3.9097499037836717E-3</v>
      </c>
      <c r="O1692">
        <f>VLOOKUP(A1692,[2]Sheet1!$A:$K,10,0)</f>
        <v>-3.9590479500480674E-3</v>
      </c>
      <c r="P1692">
        <f>VLOOKUP(A1692,[2]Sheet1!$A:$K,11,0)</f>
        <v>-4.084566324335564E-3</v>
      </c>
      <c r="Q1692">
        <v>0</v>
      </c>
    </row>
    <row r="1693" spans="1:17" x14ac:dyDescent="0.25">
      <c r="A1693" t="s">
        <v>1689</v>
      </c>
      <c r="B1693">
        <v>0.10338436812162401</v>
      </c>
      <c r="C1693">
        <f>VLOOKUP(A1693,[1]Sheet1!$B:$F,2,0)</f>
        <v>0</v>
      </c>
      <c r="D1693">
        <f>VLOOKUP(A1693,[1]Sheet1!$B:$F,3,0)</f>
        <v>0.141025641025641</v>
      </c>
      <c r="E1693">
        <f>VLOOKUP(A1693,[1]Sheet1!$B:$F,4,0)</f>
        <v>7.1067732600912259E-2</v>
      </c>
      <c r="F1693">
        <f>VLOOKUP(A1693,[1]Sheet1!$B:$F,5,0)</f>
        <v>5.2452030234167663E-3</v>
      </c>
      <c r="G1693">
        <f>VLOOKUP(A1693,[2]Sheet1!$A:$K,2,0)</f>
        <v>3.051623716044671E-2</v>
      </c>
      <c r="H1693">
        <f>VLOOKUP(A1693,[2]Sheet1!$A:$K,3,0)</f>
        <v>2.2634726552531431E-2</v>
      </c>
      <c r="I1693">
        <f>VLOOKUP(A1693,[2]Sheet1!$A:$K,4,0)</f>
        <v>1.7589262215983861E-2</v>
      </c>
      <c r="J1693">
        <f>VLOOKUP(A1693,[2]Sheet1!$A:$K,5,0)</f>
        <v>1.062113768441521E-2</v>
      </c>
      <c r="K1693">
        <f>VLOOKUP(A1693,[2]Sheet1!$A:$K,6,0)</f>
        <v>4.6329814852475006E-3</v>
      </c>
      <c r="L1693">
        <f>VLOOKUP(A1693,[2]Sheet1!$A:$K,7,0)</f>
        <v>3.3701778335062361E-3</v>
      </c>
      <c r="M1693">
        <f>VLOOKUP(A1693,[2]Sheet1!$A:$K,8,0)</f>
        <v>3.2576768907445382E-3</v>
      </c>
      <c r="N1693">
        <f>VLOOKUP(A1693,[2]Sheet1!$A:$K,9,0)</f>
        <v>3.0764378406550842E-3</v>
      </c>
      <c r="O1693">
        <f>VLOOKUP(A1693,[2]Sheet1!$A:$K,10,0)</f>
        <v>2.9788932919986161E-3</v>
      </c>
      <c r="P1693">
        <f>VLOOKUP(A1693,[2]Sheet1!$A:$K,11,0)</f>
        <v>6.3416273994769444E-3</v>
      </c>
      <c r="Q1693">
        <v>0</v>
      </c>
    </row>
    <row r="1694" spans="1:17" x14ac:dyDescent="0.25">
      <c r="A1694" t="s">
        <v>1674</v>
      </c>
      <c r="B1694">
        <v>7.44510218501091E-2</v>
      </c>
      <c r="C1694">
        <f>VLOOKUP(A1694,[1]Sheet1!$B:$F,2,0)</f>
        <v>0</v>
      </c>
      <c r="D1694">
        <f>VLOOKUP(A1694,[1]Sheet1!$B:$F,3,0)</f>
        <v>0</v>
      </c>
      <c r="E1694">
        <f>VLOOKUP(A1694,[1]Sheet1!$B:$F,4,0)</f>
        <v>3.5227328461425282E-2</v>
      </c>
      <c r="F1694">
        <f>VLOOKUP(A1694,[1]Sheet1!$B:$F,5,0)</f>
        <v>4.2334488927207907E-4</v>
      </c>
      <c r="G1694">
        <f>VLOOKUP(A1694,[2]Sheet1!$A:$K,2,0)</f>
        <v>5.2601504616752257E-3</v>
      </c>
      <c r="H1694">
        <f>VLOOKUP(A1694,[2]Sheet1!$A:$K,3,0)</f>
        <v>4.5969324838386304E-3</v>
      </c>
      <c r="I1694">
        <f>VLOOKUP(A1694,[2]Sheet1!$A:$K,4,0)</f>
        <v>4.0614561898396134E-3</v>
      </c>
      <c r="J1694">
        <f>VLOOKUP(A1694,[2]Sheet1!$A:$K,5,0)</f>
        <v>4.0313134016083541E-3</v>
      </c>
      <c r="K1694">
        <f>VLOOKUP(A1694,[2]Sheet1!$A:$K,6,0)</f>
        <v>1.4961239649770751E-3</v>
      </c>
      <c r="L1694">
        <f>VLOOKUP(A1694,[2]Sheet1!$A:$K,7,0)</f>
        <v>-4.9658904789952009E-3</v>
      </c>
      <c r="M1694">
        <f>VLOOKUP(A1694,[2]Sheet1!$A:$K,8,0)</f>
        <v>-5.4397228519865587E-3</v>
      </c>
      <c r="N1694">
        <f>VLOOKUP(A1694,[2]Sheet1!$A:$K,9,0)</f>
        <v>8.811034772119369E-4</v>
      </c>
      <c r="O1694">
        <f>VLOOKUP(A1694,[2]Sheet1!$A:$K,10,0)</f>
        <v>-5.9732796721378321E-3</v>
      </c>
      <c r="P1694">
        <f>VLOOKUP(A1694,[2]Sheet1!$A:$K,11,0)</f>
        <v>-6.0401483402407682E-3</v>
      </c>
      <c r="Q1694">
        <v>0</v>
      </c>
    </row>
    <row r="1695" spans="1:17" x14ac:dyDescent="0.25">
      <c r="A1695" t="s">
        <v>1658</v>
      </c>
      <c r="B1695">
        <v>0.34865325689315801</v>
      </c>
      <c r="C1695">
        <f>VLOOKUP(A1695,[1]Sheet1!$B:$F,2,0)</f>
        <v>0.1818181818181818</v>
      </c>
      <c r="D1695">
        <f>VLOOKUP(A1695,[1]Sheet1!$B:$F,3,0)</f>
        <v>0.63636363636363635</v>
      </c>
      <c r="E1695">
        <f>VLOOKUP(A1695,[1]Sheet1!$B:$F,4,0)</f>
        <v>9.4160249807902954E-2</v>
      </c>
      <c r="F1695">
        <f>VLOOKUP(A1695,[1]Sheet1!$B:$F,5,0)</f>
        <v>6.8010528552977911E-3</v>
      </c>
      <c r="G1695">
        <f>VLOOKUP(A1695,[2]Sheet1!$A:$K,2,0)</f>
        <v>2.7758512234068292E-2</v>
      </c>
      <c r="H1695">
        <f>VLOOKUP(A1695,[2]Sheet1!$A:$K,3,0)</f>
        <v>1.950212992545261E-2</v>
      </c>
      <c r="I1695">
        <f>VLOOKUP(A1695,[2]Sheet1!$A:$K,4,0)</f>
        <v>1.6482447608099741E-2</v>
      </c>
      <c r="J1695">
        <f>VLOOKUP(A1695,[2]Sheet1!$A:$K,5,0)</f>
        <v>1.3361918161042751E-2</v>
      </c>
      <c r="K1695">
        <f>VLOOKUP(A1695,[2]Sheet1!$A:$K,6,0)</f>
        <v>1.144419306184012E-2</v>
      </c>
      <c r="L1695">
        <f>VLOOKUP(A1695,[2]Sheet1!$A:$K,7,0)</f>
        <v>9.3246849842492131E-3</v>
      </c>
      <c r="M1695">
        <f>VLOOKUP(A1695,[2]Sheet1!$A:$K,8,0)</f>
        <v>8.7061351273837358E-3</v>
      </c>
      <c r="N1695">
        <f>VLOOKUP(A1695,[2]Sheet1!$A:$K,9,0)</f>
        <v>8.0919271283408003E-3</v>
      </c>
      <c r="O1695">
        <f>VLOOKUP(A1695,[2]Sheet1!$A:$K,10,0)</f>
        <v>7.4625038760955066E-3</v>
      </c>
      <c r="P1695">
        <f>VLOOKUP(A1695,[2]Sheet1!$A:$K,11,0)</f>
        <v>6.8194864337377059E-3</v>
      </c>
      <c r="Q1695">
        <v>0</v>
      </c>
    </row>
    <row r="1696" spans="1:17" x14ac:dyDescent="0.25">
      <c r="A1696" t="s">
        <v>1650</v>
      </c>
      <c r="B1696">
        <v>0.39955225586891169</v>
      </c>
      <c r="C1696">
        <f>VLOOKUP(A1696,[1]Sheet1!$B:$F,2,0)</f>
        <v>0.1875</v>
      </c>
      <c r="D1696">
        <f>VLOOKUP(A1696,[1]Sheet1!$B:$F,3,0)</f>
        <v>0.71666666666666667</v>
      </c>
      <c r="E1696">
        <f>VLOOKUP(A1696,[1]Sheet1!$B:$F,4,0)</f>
        <v>1.715998822894698E-2</v>
      </c>
      <c r="F1696">
        <f>VLOOKUP(A1696,[1]Sheet1!$B:$F,5,0)</f>
        <v>1.621244570874273E-4</v>
      </c>
      <c r="G1696">
        <f>VLOOKUP(A1696,[2]Sheet1!$A:$K,2,0)</f>
        <v>2.3269297669204901E-2</v>
      </c>
      <c r="H1696">
        <f>VLOOKUP(A1696,[2]Sheet1!$A:$K,3,0)</f>
        <v>1.3583240886458041E-2</v>
      </c>
      <c r="I1696">
        <f>VLOOKUP(A1696,[2]Sheet1!$A:$K,4,0)</f>
        <v>5.2003363836217288E-3</v>
      </c>
      <c r="J1696">
        <f>VLOOKUP(A1696,[2]Sheet1!$A:$K,5,0)</f>
        <v>6.9404596485675906E-3</v>
      </c>
      <c r="K1696">
        <f>VLOOKUP(A1696,[2]Sheet1!$A:$K,6,0)</f>
        <v>8.1783643271345734E-3</v>
      </c>
      <c r="L1696">
        <f>VLOOKUP(A1696,[2]Sheet1!$A:$K,7,0)</f>
        <v>3.6204284913564149E-3</v>
      </c>
      <c r="M1696">
        <f>VLOOKUP(A1696,[2]Sheet1!$A:$K,8,0)</f>
        <v>3.193405199414065E-3</v>
      </c>
      <c r="N1696">
        <f>VLOOKUP(A1696,[2]Sheet1!$A:$K,9,0)</f>
        <v>2.4419241676409699E-3</v>
      </c>
      <c r="O1696">
        <f>VLOOKUP(A1696,[2]Sheet1!$A:$K,10,0)</f>
        <v>1.9655302701853412E-3</v>
      </c>
      <c r="P1696">
        <f>VLOOKUP(A1696,[2]Sheet1!$A:$K,11,0)</f>
        <v>1.9532699091825822E-3</v>
      </c>
      <c r="Q1696">
        <v>0</v>
      </c>
    </row>
    <row r="1697" spans="1:17" x14ac:dyDescent="0.25">
      <c r="A1697" t="s">
        <v>1676</v>
      </c>
      <c r="B1697">
        <v>6.1781443655490882E-2</v>
      </c>
      <c r="C1697">
        <f>VLOOKUP(A1697,[1]Sheet1!$B:$F,2,0)</f>
        <v>0</v>
      </c>
      <c r="D1697">
        <f>VLOOKUP(A1697,[1]Sheet1!$B:$F,3,0)</f>
        <v>1.439645625692137E-2</v>
      </c>
      <c r="E1697">
        <f>VLOOKUP(A1697,[1]Sheet1!$B:$F,4,0)</f>
        <v>0.173284933936003</v>
      </c>
      <c r="F1697">
        <f>VLOOKUP(A1697,[1]Sheet1!$B:$F,5,0)</f>
        <v>2.6248736554316449E-2</v>
      </c>
      <c r="G1697">
        <f>VLOOKUP(A1697,[2]Sheet1!$A:$K,2,0)</f>
        <v>3.473810888217841E-2</v>
      </c>
      <c r="H1697">
        <f>VLOOKUP(A1697,[2]Sheet1!$A:$K,3,0)</f>
        <v>2.661039322539361E-2</v>
      </c>
      <c r="I1697">
        <f>VLOOKUP(A1697,[2]Sheet1!$A:$K,4,0)</f>
        <v>3.9387829912023463E-2</v>
      </c>
      <c r="J1697">
        <f>VLOOKUP(A1697,[2]Sheet1!$A:$K,5,0)</f>
        <v>1.9361048439796649E-2</v>
      </c>
      <c r="K1697">
        <f>VLOOKUP(A1697,[2]Sheet1!$A:$K,6,0)</f>
        <v>1.7861942914093171E-2</v>
      </c>
      <c r="L1697">
        <f>VLOOKUP(A1697,[2]Sheet1!$A:$K,7,0)</f>
        <v>1.7083574917788721E-2</v>
      </c>
      <c r="M1697">
        <f>VLOOKUP(A1697,[2]Sheet1!$A:$K,8,0)</f>
        <v>1.446140665852663E-2</v>
      </c>
      <c r="N1697">
        <f>VLOOKUP(A1697,[2]Sheet1!$A:$K,9,0)</f>
        <v>1.5852144949618389E-2</v>
      </c>
      <c r="O1697">
        <f>VLOOKUP(A1697,[2]Sheet1!$A:$K,10,0)</f>
        <v>1.203551850113754E-2</v>
      </c>
      <c r="P1697">
        <f>VLOOKUP(A1697,[2]Sheet1!$A:$K,11,0)</f>
        <v>1.176403923204055E-2</v>
      </c>
      <c r="Q1697">
        <v>0</v>
      </c>
    </row>
    <row r="1698" spans="1:17" x14ac:dyDescent="0.25">
      <c r="A1698" t="s">
        <v>1690</v>
      </c>
      <c r="B1698">
        <v>0.32961028814315801</v>
      </c>
      <c r="C1698">
        <f>VLOOKUP(A1698,[1]Sheet1!$B:$F,2,0)</f>
        <v>0</v>
      </c>
      <c r="D1698">
        <f>VLOOKUP(A1698,[1]Sheet1!$B:$F,3,0)</f>
        <v>0.4</v>
      </c>
      <c r="E1698">
        <f>VLOOKUP(A1698,[1]Sheet1!$B:$F,4,0)</f>
        <v>3.957766337672558E-2</v>
      </c>
      <c r="F1698">
        <f>VLOOKUP(A1698,[1]Sheet1!$B:$F,5,0)</f>
        <v>2.223169492081188E-3</v>
      </c>
      <c r="G1698">
        <f>VLOOKUP(A1698,[2]Sheet1!$A:$K,2,0)</f>
        <v>1.090026702272227E-2</v>
      </c>
      <c r="H1698">
        <f>VLOOKUP(A1698,[2]Sheet1!$A:$K,3,0)</f>
        <v>4.7559437835970296E-3</v>
      </c>
      <c r="I1698">
        <f>VLOOKUP(A1698,[2]Sheet1!$A:$K,4,0)</f>
        <v>2.8266781165020749E-3</v>
      </c>
      <c r="J1698">
        <f>VLOOKUP(A1698,[2]Sheet1!$A:$K,5,0)</f>
        <v>-4.3851158145148863E-3</v>
      </c>
      <c r="K1698">
        <f>VLOOKUP(A1698,[2]Sheet1!$A:$K,6,0)</f>
        <v>-7.4554395848633517E-3</v>
      </c>
      <c r="L1698">
        <f>VLOOKUP(A1698,[2]Sheet1!$A:$K,7,0)</f>
        <v>-9.7243968333429361E-3</v>
      </c>
      <c r="M1698">
        <f>VLOOKUP(A1698,[2]Sheet1!$A:$K,8,0)</f>
        <v>-1.155499363040954E-2</v>
      </c>
      <c r="N1698">
        <f>VLOOKUP(A1698,[2]Sheet1!$A:$K,9,0)</f>
        <v>-1.243916857812969E-2</v>
      </c>
      <c r="O1698">
        <f>VLOOKUP(A1698,[2]Sheet1!$A:$K,10,0)</f>
        <v>-1.20785296911848E-2</v>
      </c>
      <c r="P1698">
        <f>VLOOKUP(A1698,[2]Sheet1!$A:$K,11,0)</f>
        <v>-1.2068528672134491E-2</v>
      </c>
      <c r="Q1698">
        <v>0</v>
      </c>
    </row>
    <row r="1699" spans="1:17" x14ac:dyDescent="0.25">
      <c r="A1699" t="s">
        <v>1686</v>
      </c>
      <c r="B1699">
        <v>0.39321485161781311</v>
      </c>
      <c r="C1699">
        <f>VLOOKUP(A1699,[1]Sheet1!$B:$F,2,0)</f>
        <v>0.2</v>
      </c>
      <c r="D1699">
        <f>VLOOKUP(A1699,[1]Sheet1!$B:$F,3,0)</f>
        <v>0.9</v>
      </c>
      <c r="E1699">
        <f>VLOOKUP(A1699,[1]Sheet1!$B:$F,4,0)</f>
        <v>1.2860572969772719E-3</v>
      </c>
      <c r="F1699">
        <f>VLOOKUP(A1699,[1]Sheet1!$B:$F,5,0)</f>
        <v>0</v>
      </c>
      <c r="G1699">
        <f>VLOOKUP(A1699,[2]Sheet1!$A:$K,2,0)</f>
        <v>2.2178734794023989E-4</v>
      </c>
      <c r="H1699">
        <f>VLOOKUP(A1699,[2]Sheet1!$A:$K,3,0)</f>
        <v>2.1039239664470029E-4</v>
      </c>
      <c r="I1699">
        <f>VLOOKUP(A1699,[2]Sheet1!$A:$K,4,0)</f>
        <v>3.3150914461042079E-3</v>
      </c>
      <c r="J1699">
        <f>VLOOKUP(A1699,[2]Sheet1!$A:$K,5,0)</f>
        <v>4.1304924354399648E-3</v>
      </c>
      <c r="K1699">
        <f>VLOOKUP(A1699,[2]Sheet1!$A:$K,6,0)</f>
        <v>4.2474990380526071E-3</v>
      </c>
      <c r="L1699">
        <f>VLOOKUP(A1699,[2]Sheet1!$A:$K,7,0)</f>
        <v>3.1278693024208801E-3</v>
      </c>
      <c r="M1699">
        <f>VLOOKUP(A1699,[2]Sheet1!$A:$K,8,0)</f>
        <v>7.6902986157462491E-3</v>
      </c>
      <c r="N1699">
        <f>VLOOKUP(A1699,[2]Sheet1!$A:$K,9,0)</f>
        <v>7.557140969745013E-3</v>
      </c>
      <c r="O1699">
        <f>VLOOKUP(A1699,[2]Sheet1!$A:$K,10,0)</f>
        <v>8.0415687244834843E-3</v>
      </c>
      <c r="P1699">
        <f>VLOOKUP(A1699,[2]Sheet1!$A:$K,11,0)</f>
        <v>8.0082424015360844E-3</v>
      </c>
      <c r="Q1699">
        <v>0</v>
      </c>
    </row>
    <row r="1700" spans="1:17" x14ac:dyDescent="0.25">
      <c r="A1700" t="s">
        <v>1668</v>
      </c>
      <c r="B1700">
        <v>0</v>
      </c>
      <c r="C1700">
        <f>VLOOKUP(A1700,[1]Sheet1!$B:$F,2,0)</f>
        <v>0</v>
      </c>
      <c r="D1700">
        <f>VLOOKUP(A1700,[1]Sheet1!$B:$F,3,0)</f>
        <v>0</v>
      </c>
      <c r="E1700">
        <f>VLOOKUP(A1700,[1]Sheet1!$B:$F,4,0)</f>
        <v>9.9318759178177077E-2</v>
      </c>
      <c r="F1700">
        <f>VLOOKUP(A1700,[1]Sheet1!$B:$F,5,0)</f>
        <v>7.857075830365037E-3</v>
      </c>
      <c r="G1700">
        <f>VLOOKUP(A1700,[2]Sheet1!$A:$K,2,0)</f>
        <v>2.7354268779536259E-2</v>
      </c>
      <c r="H1700">
        <f>VLOOKUP(A1700,[2]Sheet1!$A:$K,3,0)</f>
        <v>1.950212992545261E-2</v>
      </c>
      <c r="I1700">
        <f>VLOOKUP(A1700,[2]Sheet1!$A:$K,4,0)</f>
        <v>1.6482447608099741E-2</v>
      </c>
      <c r="J1700">
        <f>VLOOKUP(A1700,[2]Sheet1!$A:$K,5,0)</f>
        <v>1.3361918161042751E-2</v>
      </c>
      <c r="K1700">
        <f>VLOOKUP(A1700,[2]Sheet1!$A:$K,6,0)</f>
        <v>1.144419306184012E-2</v>
      </c>
      <c r="L1700">
        <f>VLOOKUP(A1700,[2]Sheet1!$A:$K,7,0)</f>
        <v>9.3246849842492131E-3</v>
      </c>
      <c r="M1700">
        <f>VLOOKUP(A1700,[2]Sheet1!$A:$K,8,0)</f>
        <v>8.7061351273837358E-3</v>
      </c>
      <c r="N1700">
        <f>VLOOKUP(A1700,[2]Sheet1!$A:$K,9,0)</f>
        <v>8.0919271283408003E-3</v>
      </c>
      <c r="O1700">
        <f>VLOOKUP(A1700,[2]Sheet1!$A:$K,10,0)</f>
        <v>7.4625038760955066E-3</v>
      </c>
      <c r="P1700">
        <f>VLOOKUP(A1700,[2]Sheet1!$A:$K,11,0)</f>
        <v>6.8194864337377059E-3</v>
      </c>
      <c r="Q1700">
        <v>0</v>
      </c>
    </row>
    <row r="1701" spans="1:17" x14ac:dyDescent="0.25">
      <c r="A1701" t="s">
        <v>1693</v>
      </c>
      <c r="B1701">
        <v>0.46527287364006042</v>
      </c>
      <c r="C1701">
        <f>VLOOKUP(A1701,[1]Sheet1!$B:$F,2,0)</f>
        <v>6.6666666666666666E-2</v>
      </c>
      <c r="D1701">
        <f>VLOOKUP(A1701,[1]Sheet1!$B:$F,3,0)</f>
        <v>0.70476190476190481</v>
      </c>
      <c r="E1701">
        <f>VLOOKUP(A1701,[1]Sheet1!$B:$F,4,0)</f>
        <v>4.4584075466719442E-2</v>
      </c>
      <c r="F1701">
        <f>VLOOKUP(A1701,[1]Sheet1!$B:$F,5,0)</f>
        <v>1.052729951404006E-3</v>
      </c>
      <c r="G1701">
        <f>VLOOKUP(A1701,[2]Sheet1!$A:$K,2,0)</f>
        <v>1.9443087445041529E-2</v>
      </c>
      <c r="H1701">
        <f>VLOOKUP(A1701,[2]Sheet1!$A:$K,3,0)</f>
        <v>5.6500085207293839E-3</v>
      </c>
      <c r="I1701">
        <f>VLOOKUP(A1701,[2]Sheet1!$A:$K,4,0)</f>
        <v>3.9740580128545698E-3</v>
      </c>
      <c r="J1701">
        <f>VLOOKUP(A1701,[2]Sheet1!$A:$K,5,0)</f>
        <v>2.4444334364465419E-3</v>
      </c>
      <c r="K1701">
        <f>VLOOKUP(A1701,[2]Sheet1!$A:$K,6,0)</f>
        <v>2.44561380735392E-3</v>
      </c>
      <c r="L1701">
        <f>VLOOKUP(A1701,[2]Sheet1!$A:$K,7,0)</f>
        <v>2.760522960964829E-3</v>
      </c>
      <c r="M1701">
        <f>VLOOKUP(A1701,[2]Sheet1!$A:$K,8,0)</f>
        <v>2.621421793795614E-3</v>
      </c>
      <c r="N1701">
        <f>VLOOKUP(A1701,[2]Sheet1!$A:$K,9,0)</f>
        <v>2.635780320772409E-3</v>
      </c>
      <c r="O1701">
        <f>VLOOKUP(A1701,[2]Sheet1!$A:$K,10,0)</f>
        <v>2.6576427801599861E-3</v>
      </c>
      <c r="P1701">
        <f>VLOOKUP(A1701,[2]Sheet1!$A:$K,11,0)</f>
        <v>2.7282503765218972E-3</v>
      </c>
      <c r="Q1701">
        <v>0</v>
      </c>
    </row>
    <row r="1702" spans="1:17" x14ac:dyDescent="0.25">
      <c r="A1702" t="s">
        <v>1671</v>
      </c>
      <c r="B1702">
        <v>0.14658044278621671</v>
      </c>
      <c r="C1702">
        <f>VLOOKUP(A1702,[1]Sheet1!$B:$F,2,0)</f>
        <v>0</v>
      </c>
      <c r="D1702">
        <f>VLOOKUP(A1702,[1]Sheet1!$B:$F,3,0)</f>
        <v>5.4131054131054131E-2</v>
      </c>
      <c r="E1702">
        <f>VLOOKUP(A1702,[1]Sheet1!$B:$F,4,0)</f>
        <v>0.23595718714954811</v>
      </c>
      <c r="F1702">
        <f>VLOOKUP(A1702,[1]Sheet1!$B:$F,5,0)</f>
        <v>9.6781170870820582E-2</v>
      </c>
      <c r="G1702">
        <f>VLOOKUP(A1702,[2]Sheet1!$A:$K,2,0)</f>
        <v>3.1128425778341379E-2</v>
      </c>
      <c r="H1702">
        <f>VLOOKUP(A1702,[2]Sheet1!$A:$K,3,0)</f>
        <v>2.5656783644429609E-2</v>
      </c>
      <c r="I1702">
        <f>VLOOKUP(A1702,[2]Sheet1!$A:$K,4,0)</f>
        <v>2.1706960604630392E-2</v>
      </c>
      <c r="J1702">
        <f>VLOOKUP(A1702,[2]Sheet1!$A:$K,5,0)</f>
        <v>1.5138353049893969E-2</v>
      </c>
      <c r="K1702">
        <f>VLOOKUP(A1702,[2]Sheet1!$A:$K,6,0)</f>
        <v>1.7069259171774182E-2</v>
      </c>
      <c r="L1702">
        <f>VLOOKUP(A1702,[2]Sheet1!$A:$K,7,0)</f>
        <v>1.1874433031131001E-2</v>
      </c>
      <c r="M1702">
        <f>VLOOKUP(A1702,[2]Sheet1!$A:$K,8,0)</f>
        <v>8.2274658041385767E-3</v>
      </c>
      <c r="N1702">
        <f>VLOOKUP(A1702,[2]Sheet1!$A:$K,9,0)</f>
        <v>5.5821442550617372E-3</v>
      </c>
      <c r="O1702">
        <f>VLOOKUP(A1702,[2]Sheet1!$A:$K,10,0)</f>
        <v>6.9153903431366497E-3</v>
      </c>
      <c r="P1702">
        <f>VLOOKUP(A1702,[2]Sheet1!$A:$K,11,0)</f>
        <v>8.0584197055223201E-3</v>
      </c>
      <c r="Q1702">
        <v>0</v>
      </c>
    </row>
    <row r="1703" spans="1:17" x14ac:dyDescent="0.25">
      <c r="A1703" t="s">
        <v>1670</v>
      </c>
      <c r="B1703">
        <v>0.514870285987854</v>
      </c>
      <c r="C1703">
        <f>VLOOKUP(A1703,[1]Sheet1!$B:$F,2,0)</f>
        <v>0.14285714285714279</v>
      </c>
      <c r="D1703">
        <f>VLOOKUP(A1703,[1]Sheet1!$B:$F,3,0)</f>
        <v>0.61904761904761907</v>
      </c>
      <c r="E1703">
        <f>VLOOKUP(A1703,[1]Sheet1!$B:$F,4,0)</f>
        <v>7.9730544112669541E-2</v>
      </c>
      <c r="F1703">
        <f>VLOOKUP(A1703,[1]Sheet1!$B:$F,5,0)</f>
        <v>5.7044735951392268E-3</v>
      </c>
      <c r="G1703">
        <f>VLOOKUP(A1703,[2]Sheet1!$A:$K,2,0)</f>
        <v>2.9137374697257499E-2</v>
      </c>
      <c r="H1703">
        <f>VLOOKUP(A1703,[2]Sheet1!$A:$K,3,0)</f>
        <v>2.1068428238992021E-2</v>
      </c>
      <c r="I1703">
        <f>VLOOKUP(A1703,[2]Sheet1!$A:$K,4,0)</f>
        <v>1.7035854912041799E-2</v>
      </c>
      <c r="J1703">
        <f>VLOOKUP(A1703,[2]Sheet1!$A:$K,5,0)</f>
        <v>1.199152792272898E-2</v>
      </c>
      <c r="K1703">
        <f>VLOOKUP(A1703,[2]Sheet1!$A:$K,6,0)</f>
        <v>1.144419306184012E-2</v>
      </c>
      <c r="L1703">
        <f>VLOOKUP(A1703,[2]Sheet1!$A:$K,7,0)</f>
        <v>9.3246849842492131E-3</v>
      </c>
      <c r="M1703">
        <f>VLOOKUP(A1703,[2]Sheet1!$A:$K,8,0)</f>
        <v>8.7061351273837358E-3</v>
      </c>
      <c r="N1703">
        <f>VLOOKUP(A1703,[2]Sheet1!$A:$K,9,0)</f>
        <v>8.0919271283408003E-3</v>
      </c>
      <c r="O1703">
        <f>VLOOKUP(A1703,[2]Sheet1!$A:$K,10,0)</f>
        <v>7.4625038760955066E-3</v>
      </c>
      <c r="P1703">
        <f>VLOOKUP(A1703,[2]Sheet1!$A:$K,11,0)</f>
        <v>6.8194864337377059E-3</v>
      </c>
      <c r="Q1703">
        <v>0</v>
      </c>
    </row>
    <row r="1704" spans="1:17" x14ac:dyDescent="0.25">
      <c r="A1704" t="s">
        <v>1664</v>
      </c>
      <c r="B1704">
        <v>0.56175684928894043</v>
      </c>
      <c r="C1704">
        <f>VLOOKUP(A1704,[1]Sheet1!$B:$F,2,0)</f>
        <v>0.1111111111111111</v>
      </c>
      <c r="D1704">
        <f>VLOOKUP(A1704,[1]Sheet1!$B:$F,3,0)</f>
        <v>0.61111111111111116</v>
      </c>
      <c r="E1704">
        <f>VLOOKUP(A1704,[1]Sheet1!$B:$F,4,0)</f>
        <v>4.4374901688067632E-2</v>
      </c>
      <c r="F1704">
        <f>VLOOKUP(A1704,[1]Sheet1!$B:$F,5,0)</f>
        <v>1.825497354891588E-3</v>
      </c>
      <c r="G1704">
        <f>VLOOKUP(A1704,[2]Sheet1!$A:$K,2,0)</f>
        <v>1.0859534052025411E-2</v>
      </c>
      <c r="H1704">
        <f>VLOOKUP(A1704,[2]Sheet1!$A:$K,3,0)</f>
        <v>1.55994480784955E-2</v>
      </c>
      <c r="I1704">
        <f>VLOOKUP(A1704,[2]Sheet1!$A:$K,4,0)</f>
        <v>1.192201418275269E-2</v>
      </c>
      <c r="J1704">
        <f>VLOOKUP(A1704,[2]Sheet1!$A:$K,5,0)</f>
        <v>1.119088522252115E-2</v>
      </c>
      <c r="K1704">
        <f>VLOOKUP(A1704,[2]Sheet1!$A:$K,6,0)</f>
        <v>9.8768501826871948E-3</v>
      </c>
      <c r="L1704">
        <f>VLOOKUP(A1704,[2]Sheet1!$A:$K,7,0)</f>
        <v>8.2123005199928271E-3</v>
      </c>
      <c r="M1704">
        <f>VLOOKUP(A1704,[2]Sheet1!$A:$K,8,0)</f>
        <v>3.862904075462499E-3</v>
      </c>
      <c r="N1704">
        <f>VLOOKUP(A1704,[2]Sheet1!$A:$K,9,0)</f>
        <v>3.446386299756677E-3</v>
      </c>
      <c r="O1704">
        <f>VLOOKUP(A1704,[2]Sheet1!$A:$K,10,0)</f>
        <v>2.9651227191489198E-3</v>
      </c>
      <c r="P1704">
        <f>VLOOKUP(A1704,[2]Sheet1!$A:$K,11,0)</f>
        <v>2.4367678619708218E-3</v>
      </c>
      <c r="Q1704">
        <v>0</v>
      </c>
    </row>
    <row r="1705" spans="1:17" x14ac:dyDescent="0.25">
      <c r="A1705" t="s">
        <v>1683</v>
      </c>
      <c r="B1705">
        <v>0.35164225101470947</v>
      </c>
      <c r="C1705">
        <f>VLOOKUP(A1705,[1]Sheet1!$B:$F,2,0)</f>
        <v>0</v>
      </c>
      <c r="D1705">
        <f>VLOOKUP(A1705,[1]Sheet1!$B:$F,3,0)</f>
        <v>0</v>
      </c>
      <c r="E1705">
        <f>VLOOKUP(A1705,[1]Sheet1!$B:$F,4,0)</f>
        <v>7.0357506983529647E-2</v>
      </c>
      <c r="F1705">
        <f>VLOOKUP(A1705,[1]Sheet1!$B:$F,5,0)</f>
        <v>8.1812982319443631E-3</v>
      </c>
      <c r="G1705">
        <f>VLOOKUP(A1705,[2]Sheet1!$A:$K,2,0)</f>
        <v>5.9900246448459501E-3</v>
      </c>
      <c r="H1705">
        <f>VLOOKUP(A1705,[2]Sheet1!$A:$K,3,0)</f>
        <v>4.2821548703457042E-3</v>
      </c>
      <c r="I1705">
        <f>VLOOKUP(A1705,[2]Sheet1!$A:$K,4,0)</f>
        <v>3.0660459298891712E-3</v>
      </c>
      <c r="J1705">
        <f>VLOOKUP(A1705,[2]Sheet1!$A:$K,5,0)</f>
        <v>-8.4126652489023394E-3</v>
      </c>
      <c r="K1705">
        <f>VLOOKUP(A1705,[2]Sheet1!$A:$K,6,0)</f>
        <v>-9.7900669411111786E-3</v>
      </c>
      <c r="L1705">
        <f>VLOOKUP(A1705,[2]Sheet1!$A:$K,7,0)</f>
        <v>-1.1479922089905481E-2</v>
      </c>
      <c r="M1705">
        <f>VLOOKUP(A1705,[2]Sheet1!$A:$K,8,0)</f>
        <v>-1.2589642298458549E-2</v>
      </c>
      <c r="N1705">
        <f>VLOOKUP(A1705,[2]Sheet1!$A:$K,9,0)</f>
        <v>-1.3399931193190259E-2</v>
      </c>
      <c r="O1705">
        <f>VLOOKUP(A1705,[2]Sheet1!$A:$K,10,0)</f>
        <v>-1.3386018093441849E-2</v>
      </c>
      <c r="P1705">
        <f>VLOOKUP(A1705,[2]Sheet1!$A:$K,11,0)</f>
        <v>-1.348045443585565E-2</v>
      </c>
      <c r="Q1705">
        <v>0</v>
      </c>
    </row>
    <row r="1706" spans="1:17" x14ac:dyDescent="0.25">
      <c r="A1706" t="s">
        <v>1669</v>
      </c>
      <c r="B1706">
        <v>0.5763733983039856</v>
      </c>
      <c r="C1706">
        <f>VLOOKUP(A1706,[1]Sheet1!$B:$F,2,0)</f>
        <v>0</v>
      </c>
      <c r="D1706">
        <f>VLOOKUP(A1706,[1]Sheet1!$B:$F,3,0)</f>
        <v>0.5</v>
      </c>
      <c r="E1706">
        <f>VLOOKUP(A1706,[1]Sheet1!$B:$F,4,0)</f>
        <v>4.9060048968751303E-2</v>
      </c>
      <c r="F1706">
        <f>VLOOKUP(A1706,[1]Sheet1!$B:$F,5,0)</f>
        <v>6.274639996680084E-4</v>
      </c>
      <c r="G1706">
        <f>VLOOKUP(A1706,[2]Sheet1!$A:$K,2,0)</f>
        <v>3.051623716044671E-2</v>
      </c>
      <c r="H1706">
        <f>VLOOKUP(A1706,[2]Sheet1!$A:$K,3,0)</f>
        <v>2.2634726552531431E-2</v>
      </c>
      <c r="I1706">
        <f>VLOOKUP(A1706,[2]Sheet1!$A:$K,4,0)</f>
        <v>1.7589262215983861E-2</v>
      </c>
      <c r="J1706">
        <f>VLOOKUP(A1706,[2]Sheet1!$A:$K,5,0)</f>
        <v>1.062113768441521E-2</v>
      </c>
      <c r="K1706">
        <f>VLOOKUP(A1706,[2]Sheet1!$A:$K,6,0)</f>
        <v>8.8300220750551876E-3</v>
      </c>
      <c r="L1706">
        <f>VLOOKUP(A1706,[2]Sheet1!$A:$K,7,0)</f>
        <v>8.8296073642682698E-3</v>
      </c>
      <c r="M1706">
        <f>VLOOKUP(A1706,[2]Sheet1!$A:$K,8,0)</f>
        <v>8.8069588905398712E-3</v>
      </c>
      <c r="N1706">
        <f>VLOOKUP(A1706,[2]Sheet1!$A:$K,9,0)</f>
        <v>8.2847455703564995E-3</v>
      </c>
      <c r="O1706">
        <f>VLOOKUP(A1706,[2]Sheet1!$A:$K,10,0)</f>
        <v>8.0647293688357706E-3</v>
      </c>
      <c r="P1706">
        <f>VLOOKUP(A1706,[2]Sheet1!$A:$K,11,0)</f>
        <v>7.5176349807367501E-3</v>
      </c>
      <c r="Q1706">
        <v>0</v>
      </c>
    </row>
    <row r="1707" spans="1:17" x14ac:dyDescent="0.25">
      <c r="A1707" t="s">
        <v>1675</v>
      </c>
      <c r="B1707">
        <v>0.51462876796722412</v>
      </c>
      <c r="C1707">
        <f>VLOOKUP(A1707,[1]Sheet1!$B:$F,2,0)</f>
        <v>0</v>
      </c>
      <c r="D1707">
        <f>VLOOKUP(A1707,[1]Sheet1!$B:$F,3,0)</f>
        <v>0</v>
      </c>
      <c r="E1707">
        <f>VLOOKUP(A1707,[1]Sheet1!$B:$F,4,0)</f>
        <v>7.7395526414076446E-2</v>
      </c>
      <c r="F1707">
        <f>VLOOKUP(A1707,[1]Sheet1!$B:$F,5,0)</f>
        <v>1.0324936714113791E-2</v>
      </c>
      <c r="G1707">
        <f>VLOOKUP(A1707,[2]Sheet1!$A:$K,2,0)</f>
        <v>7.943901470631301E-3</v>
      </c>
      <c r="H1707">
        <f>VLOOKUP(A1707,[2]Sheet1!$A:$K,3,0)</f>
        <v>3.2094311182648992E-3</v>
      </c>
      <c r="I1707">
        <f>VLOOKUP(A1707,[2]Sheet1!$A:$K,4,0)</f>
        <v>-5.3473972393786543E-3</v>
      </c>
      <c r="J1707">
        <f>VLOOKUP(A1707,[2]Sheet1!$A:$K,5,0)</f>
        <v>-1.018215551325897E-2</v>
      </c>
      <c r="K1707">
        <f>VLOOKUP(A1707,[2]Sheet1!$A:$K,6,0)</f>
        <v>-1.52407726543546E-2</v>
      </c>
      <c r="L1707">
        <f>VLOOKUP(A1707,[2]Sheet1!$A:$K,7,0)</f>
        <v>-1.875906247254067E-2</v>
      </c>
      <c r="M1707">
        <f>VLOOKUP(A1707,[2]Sheet1!$A:$K,8,0)</f>
        <v>-2.0807321054962059E-2</v>
      </c>
      <c r="N1707">
        <f>VLOOKUP(A1707,[2]Sheet1!$A:$K,9,0)</f>
        <v>-2.3077535381761539E-2</v>
      </c>
      <c r="O1707">
        <f>VLOOKUP(A1707,[2]Sheet1!$A:$K,10,0)</f>
        <v>-2.3620716932353202E-2</v>
      </c>
      <c r="P1707">
        <f>VLOOKUP(A1707,[2]Sheet1!$A:$K,11,0)</f>
        <v>-2.3879669838448709E-2</v>
      </c>
      <c r="Q1707">
        <v>0</v>
      </c>
    </row>
    <row r="1708" spans="1:17" x14ac:dyDescent="0.25">
      <c r="A1708" t="s">
        <v>1681</v>
      </c>
      <c r="B1708">
        <v>0.18722933530807501</v>
      </c>
      <c r="C1708">
        <f>VLOOKUP(A1708,[1]Sheet1!$B:$F,2,0)</f>
        <v>0</v>
      </c>
      <c r="D1708">
        <f>VLOOKUP(A1708,[1]Sheet1!$B:$F,3,0)</f>
        <v>0</v>
      </c>
      <c r="E1708">
        <f>VLOOKUP(A1708,[1]Sheet1!$B:$F,4,0)</f>
        <v>1.3340875564280879E-2</v>
      </c>
      <c r="F1708">
        <f>VLOOKUP(A1708,[1]Sheet1!$B:$F,5,0)</f>
        <v>2.4306265280544059E-4</v>
      </c>
      <c r="G1708">
        <f>VLOOKUP(A1708,[2]Sheet1!$A:$K,2,0)</f>
        <v>8.0086071751528081E-3</v>
      </c>
      <c r="H1708">
        <f>VLOOKUP(A1708,[2]Sheet1!$A:$K,3,0)</f>
        <v>5.3500171250577856E-3</v>
      </c>
      <c r="I1708">
        <f>VLOOKUP(A1708,[2]Sheet1!$A:$K,4,0)</f>
        <v>5.8524734982332146E-3</v>
      </c>
      <c r="J1708">
        <f>VLOOKUP(A1708,[2]Sheet1!$A:$K,5,0)</f>
        <v>2.576474446057994E-3</v>
      </c>
      <c r="K1708">
        <f>VLOOKUP(A1708,[2]Sheet1!$A:$K,6,0)</f>
        <v>2.5019857029388399E-3</v>
      </c>
      <c r="L1708">
        <f>VLOOKUP(A1708,[2]Sheet1!$A:$K,7,0)</f>
        <v>4.0165260032028636E-3</v>
      </c>
      <c r="M1708">
        <f>VLOOKUP(A1708,[2]Sheet1!$A:$K,8,0)</f>
        <v>4.5335605184689343E-3</v>
      </c>
      <c r="N1708">
        <f>VLOOKUP(A1708,[2]Sheet1!$A:$K,9,0)</f>
        <v>5.7570543984070306E-3</v>
      </c>
      <c r="O1708">
        <f>VLOOKUP(A1708,[2]Sheet1!$A:$K,10,0)</f>
        <v>6.912155946194585E-3</v>
      </c>
      <c r="P1708">
        <f>VLOOKUP(A1708,[2]Sheet1!$A:$K,11,0)</f>
        <v>7.4058645189659569E-3</v>
      </c>
      <c r="Q1708">
        <v>0</v>
      </c>
    </row>
    <row r="1709" spans="1:17" x14ac:dyDescent="0.25">
      <c r="A1709" t="s">
        <v>1663</v>
      </c>
      <c r="B1709">
        <v>0.39214181900024409</v>
      </c>
      <c r="C1709">
        <f>VLOOKUP(A1709,[1]Sheet1!$B:$F,2,0)</f>
        <v>0.16666666666666671</v>
      </c>
      <c r="D1709">
        <f>VLOOKUP(A1709,[1]Sheet1!$B:$F,3,0)</f>
        <v>0.73333333333333328</v>
      </c>
      <c r="E1709">
        <f>VLOOKUP(A1709,[1]Sheet1!$B:$F,4,0)</f>
        <v>4.8892483788208548E-2</v>
      </c>
      <c r="F1709">
        <f>VLOOKUP(A1709,[1]Sheet1!$B:$F,5,0)</f>
        <v>1.1635243725835189E-3</v>
      </c>
      <c r="G1709">
        <f>VLOOKUP(A1709,[2]Sheet1!$A:$K,2,0)</f>
        <v>3.051623716044671E-2</v>
      </c>
      <c r="H1709">
        <f>VLOOKUP(A1709,[2]Sheet1!$A:$K,3,0)</f>
        <v>2.2634726552531431E-2</v>
      </c>
      <c r="I1709">
        <f>VLOOKUP(A1709,[2]Sheet1!$A:$K,4,0)</f>
        <v>1.7589262215983861E-2</v>
      </c>
      <c r="J1709">
        <f>VLOOKUP(A1709,[2]Sheet1!$A:$K,5,0)</f>
        <v>1.062113768441521E-2</v>
      </c>
      <c r="K1709">
        <f>VLOOKUP(A1709,[2]Sheet1!$A:$K,6,0)</f>
        <v>4.0904104819907746E-3</v>
      </c>
      <c r="L1709">
        <f>VLOOKUP(A1709,[2]Sheet1!$A:$K,7,0)</f>
        <v>2.6260172678002022E-3</v>
      </c>
      <c r="M1709">
        <f>VLOOKUP(A1709,[2]Sheet1!$A:$K,8,0)</f>
        <v>1.171788189183183E-3</v>
      </c>
      <c r="N1709">
        <f>VLOOKUP(A1709,[2]Sheet1!$A:$K,9,0)</f>
        <v>1.0328546134172731E-3</v>
      </c>
      <c r="O1709">
        <f>VLOOKUP(A1709,[2]Sheet1!$A:$K,10,0)</f>
        <v>7.9915644597369447E-4</v>
      </c>
      <c r="P1709">
        <f>VLOOKUP(A1709,[2]Sheet1!$A:$K,11,0)</f>
        <v>7.5301986933806958E-4</v>
      </c>
      <c r="Q1709">
        <v>0</v>
      </c>
    </row>
    <row r="1710" spans="1:17" x14ac:dyDescent="0.25">
      <c r="A1710" t="s">
        <v>1656</v>
      </c>
      <c r="B1710">
        <v>0.1217526718974113</v>
      </c>
      <c r="C1710">
        <f>VLOOKUP(A1710,[1]Sheet1!$B:$F,2,0)</f>
        <v>0</v>
      </c>
      <c r="D1710">
        <f>VLOOKUP(A1710,[1]Sheet1!$B:$F,3,0)</f>
        <v>0.15384615384615391</v>
      </c>
      <c r="E1710">
        <f>VLOOKUP(A1710,[1]Sheet1!$B:$F,4,0)</f>
        <v>3.1136646014525989E-2</v>
      </c>
      <c r="F1710">
        <f>VLOOKUP(A1710,[1]Sheet1!$B:$F,5,0)</f>
        <v>3.3358401311170999E-3</v>
      </c>
      <c r="G1710">
        <f>VLOOKUP(A1710,[2]Sheet1!$A:$K,2,0)</f>
        <v>1.000774573450797E-2</v>
      </c>
      <c r="H1710">
        <f>VLOOKUP(A1710,[2]Sheet1!$A:$K,3,0)</f>
        <v>1.3743131965140751E-2</v>
      </c>
      <c r="I1710">
        <f>VLOOKUP(A1710,[2]Sheet1!$A:$K,4,0)</f>
        <v>5.8570833993461134E-3</v>
      </c>
      <c r="J1710">
        <f>VLOOKUP(A1710,[2]Sheet1!$A:$K,5,0)</f>
        <v>4.2045743593683181E-3</v>
      </c>
      <c r="K1710">
        <f>VLOOKUP(A1710,[2]Sheet1!$A:$K,6,0)</f>
        <v>3.9545935720657101E-3</v>
      </c>
      <c r="L1710">
        <f>VLOOKUP(A1710,[2]Sheet1!$A:$K,7,0)</f>
        <v>2.9950454516957489E-3</v>
      </c>
      <c r="M1710">
        <f>VLOOKUP(A1710,[2]Sheet1!$A:$K,8,0)</f>
        <v>2.4480635749442028E-3</v>
      </c>
      <c r="N1710">
        <f>VLOOKUP(A1710,[2]Sheet1!$A:$K,9,0)</f>
        <v>1.9402869447153409E-3</v>
      </c>
      <c r="O1710">
        <f>VLOOKUP(A1710,[2]Sheet1!$A:$K,10,0)</f>
        <v>1.2173077889534769E-3</v>
      </c>
      <c r="P1710">
        <f>VLOOKUP(A1710,[2]Sheet1!$A:$K,11,0)</f>
        <v>1.185744755648713E-3</v>
      </c>
      <c r="Q1710">
        <v>0</v>
      </c>
    </row>
    <row r="1711" spans="1:17" x14ac:dyDescent="0.25">
      <c r="A1711" t="s">
        <v>1682</v>
      </c>
      <c r="B1711">
        <v>0.18892666697502139</v>
      </c>
      <c r="C1711">
        <f>VLOOKUP(A1711,[1]Sheet1!$B:$F,2,0)</f>
        <v>0.1111111111111111</v>
      </c>
      <c r="D1711">
        <f>VLOOKUP(A1711,[1]Sheet1!$B:$F,3,0)</f>
        <v>0.33333333333333331</v>
      </c>
      <c r="E1711">
        <f>VLOOKUP(A1711,[1]Sheet1!$B:$F,4,0)</f>
        <v>9.6410011238692972E-2</v>
      </c>
      <c r="F1711">
        <f>VLOOKUP(A1711,[1]Sheet1!$B:$F,5,0)</f>
        <v>1.5804585720281619E-2</v>
      </c>
      <c r="G1711">
        <f>VLOOKUP(A1711,[2]Sheet1!$A:$K,2,0)</f>
        <v>2.3204871615406721E-2</v>
      </c>
      <c r="H1711">
        <f>VLOOKUP(A1711,[2]Sheet1!$A:$K,3,0)</f>
        <v>1.4390838631019771E-2</v>
      </c>
      <c r="I1711">
        <f>VLOOKUP(A1711,[2]Sheet1!$A:$K,4,0)</f>
        <v>1.4450591790262949E-2</v>
      </c>
      <c r="J1711">
        <f>VLOOKUP(A1711,[2]Sheet1!$A:$K,5,0)</f>
        <v>9.3545437922837819E-3</v>
      </c>
      <c r="K1711">
        <f>VLOOKUP(A1711,[2]Sheet1!$A:$K,6,0)</f>
        <v>3.5527699180963319E-3</v>
      </c>
      <c r="L1711">
        <f>VLOOKUP(A1711,[2]Sheet1!$A:$K,7,0)</f>
        <v>1.1046262406436511E-3</v>
      </c>
      <c r="M1711">
        <f>VLOOKUP(A1711,[2]Sheet1!$A:$K,8,0)</f>
        <v>9.9795939645798892E-4</v>
      </c>
      <c r="N1711">
        <f>VLOOKUP(A1711,[2]Sheet1!$A:$K,9,0)</f>
        <v>1.0203526338702651E-3</v>
      </c>
      <c r="O1711">
        <f>VLOOKUP(A1711,[2]Sheet1!$A:$K,10,0)</f>
        <v>9.4313523301727822E-4</v>
      </c>
      <c r="P1711">
        <f>VLOOKUP(A1711,[2]Sheet1!$A:$K,11,0)</f>
        <v>8.8496619429137807E-4</v>
      </c>
      <c r="Q1711">
        <v>0</v>
      </c>
    </row>
    <row r="1712" spans="1:17" x14ac:dyDescent="0.25">
      <c r="A1712" t="s">
        <v>1673</v>
      </c>
      <c r="B1712">
        <v>0.54425221681594849</v>
      </c>
      <c r="C1712">
        <f>VLOOKUP(A1712,[1]Sheet1!$B:$F,2,0)</f>
        <v>0.2</v>
      </c>
      <c r="D1712">
        <f>VLOOKUP(A1712,[1]Sheet1!$B:$F,3,0)</f>
        <v>0.68888888888888888</v>
      </c>
      <c r="E1712">
        <f>VLOOKUP(A1712,[1]Sheet1!$B:$F,4,0)</f>
        <v>2.0502116503719539E-2</v>
      </c>
      <c r="F1712">
        <f>VLOOKUP(A1712,[1]Sheet1!$B:$F,5,0)</f>
        <v>3.000119670821749E-4</v>
      </c>
      <c r="G1712">
        <f>VLOOKUP(A1712,[2]Sheet1!$A:$K,2,0)</f>
        <v>4.8089623119842396E-3</v>
      </c>
      <c r="H1712">
        <f>VLOOKUP(A1712,[2]Sheet1!$A:$K,3,0)</f>
        <v>-3.1126690752442972E-4</v>
      </c>
      <c r="I1712">
        <f>VLOOKUP(A1712,[2]Sheet1!$A:$K,4,0)</f>
        <v>-1.3050315336744899E-3</v>
      </c>
      <c r="J1712">
        <f>VLOOKUP(A1712,[2]Sheet1!$A:$K,5,0)</f>
        <v>-2.7410461935012012E-3</v>
      </c>
      <c r="K1712">
        <f>VLOOKUP(A1712,[2]Sheet1!$A:$K,6,0)</f>
        <v>-3.766633529664238E-3</v>
      </c>
      <c r="L1712">
        <f>VLOOKUP(A1712,[2]Sheet1!$A:$K,7,0)</f>
        <v>-4.7418033883454254E-3</v>
      </c>
      <c r="M1712">
        <f>VLOOKUP(A1712,[2]Sheet1!$A:$K,8,0)</f>
        <v>-5.1751122544256766E-3</v>
      </c>
      <c r="N1712">
        <f>VLOOKUP(A1712,[2]Sheet1!$A:$K,9,0)</f>
        <v>-5.8223684694400117E-3</v>
      </c>
      <c r="O1712">
        <f>VLOOKUP(A1712,[2]Sheet1!$A:$K,10,0)</f>
        <v>-5.9218093728256082E-3</v>
      </c>
      <c r="P1712">
        <f>VLOOKUP(A1712,[2]Sheet1!$A:$K,11,0)</f>
        <v>-6.1354843752366994E-3</v>
      </c>
      <c r="Q1712">
        <v>0</v>
      </c>
    </row>
    <row r="1713" spans="1:17" x14ac:dyDescent="0.25">
      <c r="A1713" t="s">
        <v>1654</v>
      </c>
      <c r="B1713">
        <v>6.0778245329856873E-2</v>
      </c>
      <c r="C1713">
        <f>VLOOKUP(A1713,[1]Sheet1!$B:$F,2,0)</f>
        <v>0</v>
      </c>
      <c r="D1713">
        <f>VLOOKUP(A1713,[1]Sheet1!$B:$F,3,0)</f>
        <v>3.3333333333333333E-2</v>
      </c>
      <c r="E1713">
        <f>VLOOKUP(A1713,[1]Sheet1!$B:$F,4,0)</f>
        <v>2.6499367705288469E-2</v>
      </c>
      <c r="F1713">
        <f>VLOOKUP(A1713,[1]Sheet1!$B:$F,5,0)</f>
        <v>8.419964884919174E-5</v>
      </c>
      <c r="G1713">
        <f>VLOOKUP(A1713,[2]Sheet1!$A:$K,2,0)</f>
        <v>4.3844003085229462E-2</v>
      </c>
      <c r="H1713">
        <f>VLOOKUP(A1713,[2]Sheet1!$A:$K,3,0)</f>
        <v>4.0448924248117232E-2</v>
      </c>
      <c r="I1713">
        <f>VLOOKUP(A1713,[2]Sheet1!$A:$K,4,0)</f>
        <v>3.6496255629534451E-2</v>
      </c>
      <c r="J1713">
        <f>VLOOKUP(A1713,[2]Sheet1!$A:$K,5,0)</f>
        <v>3.1682739191678397E-2</v>
      </c>
      <c r="K1713">
        <f>VLOOKUP(A1713,[2]Sheet1!$A:$K,6,0)</f>
        <v>2.5981560888050838E-2</v>
      </c>
      <c r="L1713">
        <f>VLOOKUP(A1713,[2]Sheet1!$A:$K,7,0)</f>
        <v>2.4642270422132809E-2</v>
      </c>
      <c r="M1713">
        <f>VLOOKUP(A1713,[2]Sheet1!$A:$K,8,0)</f>
        <v>2.281915499373648E-2</v>
      </c>
      <c r="N1713">
        <f>VLOOKUP(A1713,[2]Sheet1!$A:$K,9,0)</f>
        <v>2.1113206572284798E-2</v>
      </c>
      <c r="O1713">
        <f>VLOOKUP(A1713,[2]Sheet1!$A:$K,10,0)</f>
        <v>1.9857718025154691E-2</v>
      </c>
      <c r="P1713">
        <f>VLOOKUP(A1713,[2]Sheet1!$A:$K,11,0)</f>
        <v>1.9118383703456341E-2</v>
      </c>
      <c r="Q1713">
        <v>0</v>
      </c>
    </row>
    <row r="1714" spans="1:17" x14ac:dyDescent="0.25">
      <c r="A1714" t="s">
        <v>1666</v>
      </c>
      <c r="B1714">
        <v>6.1795718967914581E-2</v>
      </c>
      <c r="C1714">
        <f>VLOOKUP(A1714,[1]Sheet1!$B:$F,2,0)</f>
        <v>3.4482758620689648E-2</v>
      </c>
      <c r="D1714">
        <f>VLOOKUP(A1714,[1]Sheet1!$B:$F,3,0)</f>
        <v>6.8965517241379309E-2</v>
      </c>
      <c r="E1714">
        <f>VLOOKUP(A1714,[1]Sheet1!$B:$F,4,0)</f>
        <v>0.1404685686000729</v>
      </c>
      <c r="F1714">
        <f>VLOOKUP(A1714,[1]Sheet1!$B:$F,5,0)</f>
        <v>2.621287813054796E-2</v>
      </c>
      <c r="G1714">
        <f>VLOOKUP(A1714,[2]Sheet1!$A:$K,2,0)</f>
        <v>3.2875289606135658E-2</v>
      </c>
      <c r="H1714">
        <f>VLOOKUP(A1714,[2]Sheet1!$A:$K,3,0)</f>
        <v>2.0274653979238749E-2</v>
      </c>
      <c r="I1714">
        <f>VLOOKUP(A1714,[2]Sheet1!$A:$K,4,0)</f>
        <v>1.33973809349158E-2</v>
      </c>
      <c r="J1714">
        <f>VLOOKUP(A1714,[2]Sheet1!$A:$K,5,0)</f>
        <v>1.138840864079144E-2</v>
      </c>
      <c r="K1714">
        <f>VLOOKUP(A1714,[2]Sheet1!$A:$K,6,0)</f>
        <v>1.0952566221287589E-2</v>
      </c>
      <c r="L1714">
        <f>VLOOKUP(A1714,[2]Sheet1!$A:$K,7,0)</f>
        <v>9.3432681331305171E-3</v>
      </c>
      <c r="M1714">
        <f>VLOOKUP(A1714,[2]Sheet1!$A:$K,8,0)</f>
        <v>1.0771876083689749E-2</v>
      </c>
      <c r="N1714">
        <f>VLOOKUP(A1714,[2]Sheet1!$A:$K,9,0)</f>
        <v>1.0339104250447741E-2</v>
      </c>
      <c r="O1714">
        <f>VLOOKUP(A1714,[2]Sheet1!$A:$K,10,0)</f>
        <v>1.02046996124031E-2</v>
      </c>
      <c r="P1714">
        <f>VLOOKUP(A1714,[2]Sheet1!$A:$K,11,0)</f>
        <v>9.1866104167488069E-3</v>
      </c>
      <c r="Q1714">
        <v>0</v>
      </c>
    </row>
    <row r="1715" spans="1:17" x14ac:dyDescent="0.25">
      <c r="A1715" t="s">
        <v>1657</v>
      </c>
      <c r="B1715">
        <v>0.46904909610748291</v>
      </c>
      <c r="C1715">
        <f>VLOOKUP(A1715,[1]Sheet1!$B:$F,2,0)</f>
        <v>0.42857142857142849</v>
      </c>
      <c r="D1715">
        <f>VLOOKUP(A1715,[1]Sheet1!$B:$F,3,0)</f>
        <v>0.80952380952380953</v>
      </c>
      <c r="E1715">
        <f>VLOOKUP(A1715,[1]Sheet1!$B:$F,4,0)</f>
        <v>2.2499645816674709E-2</v>
      </c>
      <c r="F1715">
        <f>VLOOKUP(A1715,[1]Sheet1!$B:$F,5,0)</f>
        <v>8.10019265972067E-4</v>
      </c>
      <c r="G1715">
        <f>VLOOKUP(A1715,[2]Sheet1!$A:$K,2,0)</f>
        <v>5.941227312013829E-2</v>
      </c>
      <c r="H1715">
        <f>VLOOKUP(A1715,[2]Sheet1!$A:$K,3,0)</f>
        <v>4.7543452123872107E-2</v>
      </c>
      <c r="I1715">
        <f>VLOOKUP(A1715,[2]Sheet1!$A:$K,4,0)</f>
        <v>3.9387829912023463E-2</v>
      </c>
      <c r="J1715">
        <f>VLOOKUP(A1715,[2]Sheet1!$A:$K,5,0)</f>
        <v>2.9190120266986561E-2</v>
      </c>
      <c r="K1715">
        <f>VLOOKUP(A1715,[2]Sheet1!$A:$K,6,0)</f>
        <v>2.5505114714338799E-2</v>
      </c>
      <c r="L1715">
        <f>VLOOKUP(A1715,[2]Sheet1!$A:$K,7,0)</f>
        <v>2.1409587278919659E-2</v>
      </c>
      <c r="M1715">
        <f>VLOOKUP(A1715,[2]Sheet1!$A:$K,8,0)</f>
        <v>1.7850713267846909E-2</v>
      </c>
      <c r="N1715">
        <f>VLOOKUP(A1715,[2]Sheet1!$A:$K,9,0)</f>
        <v>1.5991033582554229E-2</v>
      </c>
      <c r="O1715">
        <f>VLOOKUP(A1715,[2]Sheet1!$A:$K,10,0)</f>
        <v>1.48526359836173E-2</v>
      </c>
      <c r="P1715">
        <f>VLOOKUP(A1715,[2]Sheet1!$A:$K,11,0)</f>
        <v>1.4093049807335519E-2</v>
      </c>
      <c r="Q1715">
        <v>0</v>
      </c>
    </row>
    <row r="1716" spans="1:17" x14ac:dyDescent="0.25">
      <c r="A1716" t="s">
        <v>1667</v>
      </c>
      <c r="B1716">
        <v>0.53867125511169434</v>
      </c>
      <c r="C1716">
        <f>VLOOKUP(A1716,[1]Sheet1!$B:$F,2,0)</f>
        <v>0</v>
      </c>
      <c r="D1716">
        <f>VLOOKUP(A1716,[1]Sheet1!$B:$F,3,0)</f>
        <v>0.3</v>
      </c>
      <c r="E1716">
        <f>VLOOKUP(A1716,[1]Sheet1!$B:$F,4,0)</f>
        <v>2.8441612084734759E-2</v>
      </c>
      <c r="F1716">
        <f>VLOOKUP(A1716,[1]Sheet1!$B:$F,5,0)</f>
        <v>6.4908243346905052E-4</v>
      </c>
      <c r="G1716">
        <f>VLOOKUP(A1716,[2]Sheet1!$A:$K,2,0)</f>
        <v>5.941227312013829E-2</v>
      </c>
      <c r="H1716">
        <f>VLOOKUP(A1716,[2]Sheet1!$A:$K,3,0)</f>
        <v>4.7543452123872107E-2</v>
      </c>
      <c r="I1716">
        <f>VLOOKUP(A1716,[2]Sheet1!$A:$K,4,0)</f>
        <v>3.9387829912023463E-2</v>
      </c>
      <c r="J1716">
        <f>VLOOKUP(A1716,[2]Sheet1!$A:$K,5,0)</f>
        <v>2.9190120266986561E-2</v>
      </c>
      <c r="K1716">
        <f>VLOOKUP(A1716,[2]Sheet1!$A:$K,6,0)</f>
        <v>2.5505114714338799E-2</v>
      </c>
      <c r="L1716">
        <f>VLOOKUP(A1716,[2]Sheet1!$A:$K,7,0)</f>
        <v>2.1409587278919659E-2</v>
      </c>
      <c r="M1716">
        <f>VLOOKUP(A1716,[2]Sheet1!$A:$K,8,0)</f>
        <v>1.7850713267846909E-2</v>
      </c>
      <c r="N1716">
        <f>VLOOKUP(A1716,[2]Sheet1!$A:$K,9,0)</f>
        <v>1.5991033582554229E-2</v>
      </c>
      <c r="O1716">
        <f>VLOOKUP(A1716,[2]Sheet1!$A:$K,10,0)</f>
        <v>1.48526359836173E-2</v>
      </c>
      <c r="P1716">
        <f>VLOOKUP(A1716,[2]Sheet1!$A:$K,11,0)</f>
        <v>1.4093049807335519E-2</v>
      </c>
      <c r="Q1716">
        <v>0</v>
      </c>
    </row>
    <row r="1717" spans="1:17" x14ac:dyDescent="0.25">
      <c r="A1717" t="s">
        <v>1661</v>
      </c>
      <c r="B1717">
        <v>0.55018717050552368</v>
      </c>
      <c r="C1717">
        <f>VLOOKUP(A1717,[1]Sheet1!$B:$F,2,0)</f>
        <v>0.2</v>
      </c>
      <c r="D1717">
        <f>VLOOKUP(A1717,[1]Sheet1!$B:$F,3,0)</f>
        <v>0.5</v>
      </c>
      <c r="E1717">
        <f>VLOOKUP(A1717,[1]Sheet1!$B:$F,4,0)</f>
        <v>0.1156862082368648</v>
      </c>
      <c r="F1717">
        <f>VLOOKUP(A1717,[1]Sheet1!$B:$F,5,0)</f>
        <v>2.0752708160816591E-2</v>
      </c>
      <c r="G1717">
        <f>VLOOKUP(A1717,[2]Sheet1!$A:$K,2,0)</f>
        <v>2.0962419634929522E-2</v>
      </c>
      <c r="H1717">
        <f>VLOOKUP(A1717,[2]Sheet1!$A:$K,3,0)</f>
        <v>1.8570847397992279E-2</v>
      </c>
      <c r="I1717">
        <f>VLOOKUP(A1717,[2]Sheet1!$A:$K,4,0)</f>
        <v>1.478139510388231E-2</v>
      </c>
      <c r="J1717">
        <f>VLOOKUP(A1717,[2]Sheet1!$A:$K,5,0)</f>
        <v>9.142485187842565E-3</v>
      </c>
      <c r="K1717">
        <f>VLOOKUP(A1717,[2]Sheet1!$A:$K,6,0)</f>
        <v>1.8908225501368971E-3</v>
      </c>
      <c r="L1717">
        <f>VLOOKUP(A1717,[2]Sheet1!$A:$K,7,0)</f>
        <v>-5.2454270780204213E-3</v>
      </c>
      <c r="M1717">
        <f>VLOOKUP(A1717,[2]Sheet1!$A:$K,8,0)</f>
        <v>-7.0347592187115244E-3</v>
      </c>
      <c r="N1717">
        <f>VLOOKUP(A1717,[2]Sheet1!$A:$K,9,0)</f>
        <v>-8.4182578409156151E-3</v>
      </c>
      <c r="O1717">
        <f>VLOOKUP(A1717,[2]Sheet1!$A:$K,10,0)</f>
        <v>-8.3933548683475696E-3</v>
      </c>
      <c r="P1717">
        <f>VLOOKUP(A1717,[2]Sheet1!$A:$K,11,0)</f>
        <v>-7.8156522125798992E-3</v>
      </c>
      <c r="Q1717">
        <v>0</v>
      </c>
    </row>
    <row r="1718" spans="1:17" x14ac:dyDescent="0.25">
      <c r="A1718" t="s">
        <v>1677</v>
      </c>
      <c r="B1718">
        <v>0.59821552038192749</v>
      </c>
      <c r="C1718">
        <f>VLOOKUP(A1718,[1]Sheet1!$B:$F,2,0)</f>
        <v>0.25</v>
      </c>
      <c r="D1718">
        <f>VLOOKUP(A1718,[1]Sheet1!$B:$F,3,0)</f>
        <v>1</v>
      </c>
      <c r="E1718">
        <f>VLOOKUP(A1718,[1]Sheet1!$B:$F,4,0)</f>
        <v>1.6781302283135891E-2</v>
      </c>
      <c r="F1718">
        <f>VLOOKUP(A1718,[1]Sheet1!$B:$F,5,0)</f>
        <v>8.4497997397461674E-6</v>
      </c>
      <c r="G1718">
        <f>VLOOKUP(A1718,[2]Sheet1!$A:$K,2,0)</f>
        <v>6.7282453400671167E-3</v>
      </c>
      <c r="H1718">
        <f>VLOOKUP(A1718,[2]Sheet1!$A:$K,3,0)</f>
        <v>-2.6796200640828287E-4</v>
      </c>
      <c r="I1718">
        <f>VLOOKUP(A1718,[2]Sheet1!$A:$K,4,0)</f>
        <v>-7.8243175770752161E-4</v>
      </c>
      <c r="J1718">
        <f>VLOOKUP(A1718,[2]Sheet1!$A:$K,5,0)</f>
        <v>1.7674418604651161E-3</v>
      </c>
      <c r="K1718">
        <f>VLOOKUP(A1718,[2]Sheet1!$A:$K,6,0)</f>
        <v>1.530037043002094E-3</v>
      </c>
      <c r="L1718">
        <f>VLOOKUP(A1718,[2]Sheet1!$A:$K,7,0)</f>
        <v>1.355593607305936E-3</v>
      </c>
      <c r="M1718">
        <f>VLOOKUP(A1718,[2]Sheet1!$A:$K,8,0)</f>
        <v>1.1353842130671899E-3</v>
      </c>
      <c r="N1718">
        <f>VLOOKUP(A1718,[2]Sheet1!$A:$K,9,0)</f>
        <v>1.471286666690354E-3</v>
      </c>
      <c r="O1718">
        <f>VLOOKUP(A1718,[2]Sheet1!$A:$K,10,0)</f>
        <v>1.5095438543082219E-3</v>
      </c>
      <c r="P1718">
        <f>VLOOKUP(A1718,[2]Sheet1!$A:$K,11,0)</f>
        <v>1.930751532861598E-3</v>
      </c>
      <c r="Q1718">
        <v>0</v>
      </c>
    </row>
    <row r="1719" spans="1:17" x14ac:dyDescent="0.25">
      <c r="A1719" t="s">
        <v>1653</v>
      </c>
      <c r="B1719">
        <v>0.3199327290058136</v>
      </c>
      <c r="C1719">
        <f>VLOOKUP(A1719,[1]Sheet1!$B:$F,2,0)</f>
        <v>0</v>
      </c>
      <c r="D1719">
        <f>VLOOKUP(A1719,[1]Sheet1!$B:$F,3,0)</f>
        <v>0</v>
      </c>
      <c r="E1719">
        <f>VLOOKUP(A1719,[1]Sheet1!$B:$F,4,0)</f>
        <v>2.8443899136909801E-2</v>
      </c>
      <c r="F1719">
        <f>VLOOKUP(A1719,[1]Sheet1!$B:$F,5,0)</f>
        <v>2.263496361482484E-4</v>
      </c>
      <c r="G1719">
        <f>VLOOKUP(A1719,[2]Sheet1!$A:$K,2,0)</f>
        <v>9.5873284277054206E-3</v>
      </c>
      <c r="H1719">
        <f>VLOOKUP(A1719,[2]Sheet1!$A:$K,3,0)</f>
        <v>2.979816775955167E-3</v>
      </c>
      <c r="I1719">
        <f>VLOOKUP(A1719,[2]Sheet1!$A:$K,4,0)</f>
        <v>2.1326790117825309E-3</v>
      </c>
      <c r="J1719">
        <f>VLOOKUP(A1719,[2]Sheet1!$A:$K,5,0)</f>
        <v>3.1429310676068249E-3</v>
      </c>
      <c r="K1719">
        <f>VLOOKUP(A1719,[2]Sheet1!$A:$K,6,0)</f>
        <v>3.4681132101857868E-3</v>
      </c>
      <c r="L1719">
        <f>VLOOKUP(A1719,[2]Sheet1!$A:$K,7,0)</f>
        <v>3.8332193342714921E-3</v>
      </c>
      <c r="M1719">
        <f>VLOOKUP(A1719,[2]Sheet1!$A:$K,8,0)</f>
        <v>4.0651808390720131E-3</v>
      </c>
      <c r="N1719">
        <f>VLOOKUP(A1719,[2]Sheet1!$A:$K,9,0)</f>
        <v>4.0754649293641499E-3</v>
      </c>
      <c r="O1719">
        <f>VLOOKUP(A1719,[2]Sheet1!$A:$K,10,0)</f>
        <v>4.0106889456242977E-3</v>
      </c>
      <c r="P1719">
        <f>VLOOKUP(A1719,[2]Sheet1!$A:$K,11,0)</f>
        <v>4.2267911735233664E-3</v>
      </c>
      <c r="Q1719">
        <v>0</v>
      </c>
    </row>
    <row r="1720" spans="1:17" x14ac:dyDescent="0.25">
      <c r="A1720" t="s">
        <v>1655</v>
      </c>
      <c r="B1720">
        <v>0.54503935575485229</v>
      </c>
      <c r="C1720">
        <f>VLOOKUP(A1720,[1]Sheet1!$B:$F,2,0)</f>
        <v>0.2</v>
      </c>
      <c r="D1720">
        <f>VLOOKUP(A1720,[1]Sheet1!$B:$F,3,0)</f>
        <v>1</v>
      </c>
      <c r="E1720">
        <f>VLOOKUP(A1720,[1]Sheet1!$B:$F,4,0)</f>
        <v>3.5999999999999999E-3</v>
      </c>
      <c r="F1720">
        <f>VLOOKUP(A1720,[1]Sheet1!$B:$F,5,0)</f>
        <v>0</v>
      </c>
      <c r="G1720">
        <f>VLOOKUP(A1720,[2]Sheet1!$A:$K,2,0)</f>
        <v>2.4213540201393859E-2</v>
      </c>
      <c r="H1720">
        <f>VLOOKUP(A1720,[2]Sheet1!$A:$K,3,0)</f>
        <v>1.434052371753595E-2</v>
      </c>
      <c r="I1720">
        <f>VLOOKUP(A1720,[2]Sheet1!$A:$K,4,0)</f>
        <v>4.4030349510026162E-3</v>
      </c>
      <c r="J1720">
        <f>VLOOKUP(A1720,[2]Sheet1!$A:$K,5,0)</f>
        <v>5.1763198686748391E-3</v>
      </c>
      <c r="K1720">
        <f>VLOOKUP(A1720,[2]Sheet1!$A:$K,6,0)</f>
        <v>4.3893708119205361E-3</v>
      </c>
      <c r="L1720">
        <f>VLOOKUP(A1720,[2]Sheet1!$A:$K,7,0)</f>
        <v>2.9678171134501648E-3</v>
      </c>
      <c r="M1720">
        <f>VLOOKUP(A1720,[2]Sheet1!$A:$K,8,0)</f>
        <v>2.9151369364074468E-3</v>
      </c>
      <c r="N1720">
        <f>VLOOKUP(A1720,[2]Sheet1!$A:$K,9,0)</f>
        <v>3.2555879494655E-3</v>
      </c>
      <c r="O1720">
        <f>VLOOKUP(A1720,[2]Sheet1!$A:$K,10,0)</f>
        <v>3.1436207500876272E-3</v>
      </c>
      <c r="P1720">
        <f>VLOOKUP(A1720,[2]Sheet1!$A:$K,11,0)</f>
        <v>2.8201792719364221E-3</v>
      </c>
      <c r="Q1720">
        <v>0</v>
      </c>
    </row>
    <row r="1721" spans="1:17" x14ac:dyDescent="0.25">
      <c r="A1721" t="s">
        <v>1678</v>
      </c>
      <c r="B1721">
        <v>0.51850879192352295</v>
      </c>
      <c r="C1721">
        <f>VLOOKUP(A1721,[1]Sheet1!$B:$F,2,0)</f>
        <v>0.20833333333333329</v>
      </c>
      <c r="D1721">
        <f>VLOOKUP(A1721,[1]Sheet1!$B:$F,3,0)</f>
        <v>0.89492753623188404</v>
      </c>
      <c r="E1721">
        <f>VLOOKUP(A1721,[1]Sheet1!$B:$F,4,0)</f>
        <v>4.0661998726925518E-2</v>
      </c>
      <c r="F1721">
        <f>VLOOKUP(A1721,[1]Sheet1!$B:$F,5,0)</f>
        <v>2.512938311239034E-4</v>
      </c>
      <c r="G1721">
        <f>VLOOKUP(A1721,[2]Sheet1!$A:$K,2,0)</f>
        <v>2.3765551787743869E-2</v>
      </c>
      <c r="H1721">
        <f>VLOOKUP(A1721,[2]Sheet1!$A:$K,3,0)</f>
        <v>1.8682027619019381E-2</v>
      </c>
      <c r="I1721">
        <f>VLOOKUP(A1721,[2]Sheet1!$A:$K,4,0)</f>
        <v>1.4243955888928119E-2</v>
      </c>
      <c r="J1721">
        <f>VLOOKUP(A1721,[2]Sheet1!$A:$K,5,0)</f>
        <v>1.7200841480014849E-2</v>
      </c>
      <c r="K1721">
        <f>VLOOKUP(A1721,[2]Sheet1!$A:$K,6,0)</f>
        <v>1.317764783903673E-2</v>
      </c>
      <c r="L1721">
        <f>VLOOKUP(A1721,[2]Sheet1!$A:$K,7,0)</f>
        <v>1.31864582167331E-2</v>
      </c>
      <c r="M1721">
        <f>VLOOKUP(A1721,[2]Sheet1!$A:$K,8,0)</f>
        <v>1.313370080431938E-2</v>
      </c>
      <c r="N1721">
        <f>VLOOKUP(A1721,[2]Sheet1!$A:$K,9,0)</f>
        <v>1.3008996600998531E-2</v>
      </c>
      <c r="O1721">
        <f>VLOOKUP(A1721,[2]Sheet1!$A:$K,10,0)</f>
        <v>1.275003940852551E-2</v>
      </c>
      <c r="P1721">
        <f>VLOOKUP(A1721,[2]Sheet1!$A:$K,11,0)</f>
        <v>1.26930293146017E-2</v>
      </c>
      <c r="Q1721">
        <v>0</v>
      </c>
    </row>
    <row r="1722" spans="1:17" x14ac:dyDescent="0.25">
      <c r="A1722" t="s">
        <v>1660</v>
      </c>
      <c r="B1722">
        <v>0.46124124526977539</v>
      </c>
      <c r="C1722">
        <f>VLOOKUP(A1722,[1]Sheet1!$B:$F,2,0)</f>
        <v>0</v>
      </c>
      <c r="D1722">
        <f>VLOOKUP(A1722,[1]Sheet1!$B:$F,3,0)</f>
        <v>0</v>
      </c>
      <c r="E1722">
        <f>VLOOKUP(A1722,[1]Sheet1!$B:$F,4,0)</f>
        <v>4.8363790905227369E-2</v>
      </c>
      <c r="F1722">
        <f>VLOOKUP(A1722,[1]Sheet1!$B:$F,5,0)</f>
        <v>3.8589035274118151E-3</v>
      </c>
      <c r="G1722">
        <f>VLOOKUP(A1722,[2]Sheet1!$A:$K,2,0)</f>
        <v>6.8264359048555408E-3</v>
      </c>
      <c r="H1722">
        <f>VLOOKUP(A1722,[2]Sheet1!$A:$K,3,0)</f>
        <v>4.1363043251783612E-3</v>
      </c>
      <c r="I1722">
        <f>VLOOKUP(A1722,[2]Sheet1!$A:$K,4,0)</f>
        <v>4.3514149806283481E-3</v>
      </c>
      <c r="J1722">
        <f>VLOOKUP(A1722,[2]Sheet1!$A:$K,5,0)</f>
        <v>2.3454010287266131E-3</v>
      </c>
      <c r="K1722">
        <f>VLOOKUP(A1722,[2]Sheet1!$A:$K,6,0)</f>
        <v>2.0920368494412689E-3</v>
      </c>
      <c r="L1722">
        <f>VLOOKUP(A1722,[2]Sheet1!$A:$K,7,0)</f>
        <v>1.23395853899309E-3</v>
      </c>
      <c r="M1722">
        <f>VLOOKUP(A1722,[2]Sheet1!$A:$K,8,0)</f>
        <v>-6.3898000266443943E-3</v>
      </c>
      <c r="N1722">
        <f>VLOOKUP(A1722,[2]Sheet1!$A:$K,9,0)</f>
        <v>-7.6459399436462853E-3</v>
      </c>
      <c r="O1722">
        <f>VLOOKUP(A1722,[2]Sheet1!$A:$K,10,0)</f>
        <v>-8.1965098465288534E-3</v>
      </c>
      <c r="P1722">
        <f>VLOOKUP(A1722,[2]Sheet1!$A:$K,11,0)</f>
        <v>-8.804067378249323E-3</v>
      </c>
      <c r="Q1722">
        <v>0</v>
      </c>
    </row>
    <row r="1723" spans="1:17" x14ac:dyDescent="0.25">
      <c r="A1723" t="s">
        <v>1651</v>
      </c>
      <c r="B1723">
        <v>0.55124562978744507</v>
      </c>
      <c r="C1723">
        <f>VLOOKUP(A1723,[1]Sheet1!$B:$F,2,0)</f>
        <v>0.2857142857142857</v>
      </c>
      <c r="D1723">
        <f>VLOOKUP(A1723,[1]Sheet1!$B:$F,3,0)</f>
        <v>0.95238095238095233</v>
      </c>
      <c r="E1723">
        <f>VLOOKUP(A1723,[1]Sheet1!$B:$F,4,0)</f>
        <v>2.6877821104635789E-2</v>
      </c>
      <c r="F1723">
        <f>VLOOKUP(A1723,[1]Sheet1!$B:$F,5,0)</f>
        <v>4.8757952117253114E-6</v>
      </c>
      <c r="G1723">
        <f>VLOOKUP(A1723,[2]Sheet1!$A:$K,2,0)</f>
        <v>1.9443087445041529E-2</v>
      </c>
      <c r="H1723">
        <f>VLOOKUP(A1723,[2]Sheet1!$A:$K,3,0)</f>
        <v>6.6752742458034003E-3</v>
      </c>
      <c r="I1723">
        <f>VLOOKUP(A1723,[2]Sheet1!$A:$K,4,0)</f>
        <v>4.669941375208232E-3</v>
      </c>
      <c r="J1723">
        <f>VLOOKUP(A1723,[2]Sheet1!$A:$K,5,0)</f>
        <v>3.013341004129541E-3</v>
      </c>
      <c r="K1723">
        <f>VLOOKUP(A1723,[2]Sheet1!$A:$K,6,0)</f>
        <v>3.7106138147403088E-3</v>
      </c>
      <c r="L1723">
        <f>VLOOKUP(A1723,[2]Sheet1!$A:$K,7,0)</f>
        <v>3.3825143054056748E-3</v>
      </c>
      <c r="M1723">
        <f>VLOOKUP(A1723,[2]Sheet1!$A:$K,8,0)</f>
        <v>2.744673741825646E-3</v>
      </c>
      <c r="N1723">
        <f>VLOOKUP(A1723,[2]Sheet1!$A:$K,9,0)</f>
        <v>2.3165637874748742E-3</v>
      </c>
      <c r="O1723">
        <f>VLOOKUP(A1723,[2]Sheet1!$A:$K,10,0)</f>
        <v>2.114722022754673E-3</v>
      </c>
      <c r="P1723">
        <f>VLOOKUP(A1723,[2]Sheet1!$A:$K,11,0)</f>
        <v>2.266341433291135E-3</v>
      </c>
      <c r="Q1723">
        <v>0</v>
      </c>
    </row>
    <row r="1724" spans="1:17" x14ac:dyDescent="0.25">
      <c r="A1724" t="s">
        <v>1685</v>
      </c>
      <c r="B1724">
        <v>0.43311551213264471</v>
      </c>
      <c r="C1724">
        <f>VLOOKUP(A1724,[1]Sheet1!$B:$F,2,0)</f>
        <v>0</v>
      </c>
      <c r="D1724">
        <f>VLOOKUP(A1724,[1]Sheet1!$B:$F,3,0)</f>
        <v>8.8888888888888892E-2</v>
      </c>
      <c r="E1724">
        <f>VLOOKUP(A1724,[1]Sheet1!$B:$F,4,0)</f>
        <v>7.144077643359989E-2</v>
      </c>
      <c r="F1724">
        <f>VLOOKUP(A1724,[1]Sheet1!$B:$F,5,0)</f>
        <v>2.2342970405303812E-2</v>
      </c>
      <c r="G1724">
        <f>VLOOKUP(A1724,[2]Sheet1!$A:$K,2,0)</f>
        <v>7.3130014652441361E-3</v>
      </c>
      <c r="H1724">
        <f>VLOOKUP(A1724,[2]Sheet1!$A:$K,3,0)</f>
        <v>4.2257268491315324E-3</v>
      </c>
      <c r="I1724">
        <f>VLOOKUP(A1724,[2]Sheet1!$A:$K,4,0)</f>
        <v>2.89513579560668E-3</v>
      </c>
      <c r="J1724">
        <f>VLOOKUP(A1724,[2]Sheet1!$A:$K,5,0)</f>
        <v>3.875692512542502E-3</v>
      </c>
      <c r="K1724">
        <f>VLOOKUP(A1724,[2]Sheet1!$A:$K,6,0)</f>
        <v>-7.6820411977816024E-3</v>
      </c>
      <c r="L1724">
        <f>VLOOKUP(A1724,[2]Sheet1!$A:$K,7,0)</f>
        <v>-8.4319901527128323E-3</v>
      </c>
      <c r="M1724">
        <f>VLOOKUP(A1724,[2]Sheet1!$A:$K,8,0)</f>
        <v>-9.4834723242613848E-3</v>
      </c>
      <c r="N1724">
        <f>VLOOKUP(A1724,[2]Sheet1!$A:$K,9,0)</f>
        <v>-1.0213776350662359E-2</v>
      </c>
      <c r="O1724">
        <f>VLOOKUP(A1724,[2]Sheet1!$A:$K,10,0)</f>
        <v>-1.0640285130398259E-2</v>
      </c>
      <c r="P1724">
        <f>VLOOKUP(A1724,[2]Sheet1!$A:$K,11,0)</f>
        <v>-1.0796482188655591E-2</v>
      </c>
      <c r="Q1724">
        <v>0</v>
      </c>
    </row>
    <row r="1725" spans="1:17" x14ac:dyDescent="0.25">
      <c r="A1725" t="s">
        <v>1692</v>
      </c>
      <c r="B1725">
        <v>0.45347443222999573</v>
      </c>
      <c r="C1725">
        <f>VLOOKUP(A1725,[1]Sheet1!$B:$F,2,0)</f>
        <v>0</v>
      </c>
      <c r="D1725">
        <f>VLOOKUP(A1725,[1]Sheet1!$B:$F,3,0)</f>
        <v>0.16666666666666671</v>
      </c>
      <c r="E1725">
        <f>VLOOKUP(A1725,[1]Sheet1!$B:$F,4,0)</f>
        <v>3.5945587543311813E-2</v>
      </c>
      <c r="F1725">
        <f>VLOOKUP(A1725,[1]Sheet1!$B:$F,5,0)</f>
        <v>1.0180947084741411E-3</v>
      </c>
      <c r="G1725">
        <f>VLOOKUP(A1725,[2]Sheet1!$A:$K,2,0)</f>
        <v>4.4964255140292501E-2</v>
      </c>
      <c r="H1725">
        <f>VLOOKUP(A1725,[2]Sheet1!$A:$K,3,0)</f>
        <v>3.5089089338201769E-2</v>
      </c>
      <c r="I1725">
        <f>VLOOKUP(A1725,[2]Sheet1!$A:$K,4,0)</f>
        <v>3.9387829912023463E-2</v>
      </c>
      <c r="J1725">
        <f>VLOOKUP(A1725,[2]Sheet1!$A:$K,5,0)</f>
        <v>1.9905628975700879E-2</v>
      </c>
      <c r="K1725">
        <f>VLOOKUP(A1725,[2]Sheet1!$A:$K,6,0)</f>
        <v>2.5505114714338799E-2</v>
      </c>
      <c r="L1725">
        <f>VLOOKUP(A1725,[2]Sheet1!$A:$K,7,0)</f>
        <v>2.1409587278919659E-2</v>
      </c>
      <c r="M1725">
        <f>VLOOKUP(A1725,[2]Sheet1!$A:$K,8,0)</f>
        <v>1.7850713267846909E-2</v>
      </c>
      <c r="N1725">
        <f>VLOOKUP(A1725,[2]Sheet1!$A:$K,9,0)</f>
        <v>1.5991033582554229E-2</v>
      </c>
      <c r="O1725">
        <f>VLOOKUP(A1725,[2]Sheet1!$A:$K,10,0)</f>
        <v>1.48526359836173E-2</v>
      </c>
      <c r="P1725">
        <f>VLOOKUP(A1725,[2]Sheet1!$A:$K,11,0)</f>
        <v>1.4093049807335519E-2</v>
      </c>
      <c r="Q1725">
        <v>0</v>
      </c>
    </row>
    <row r="1726" spans="1:17" x14ac:dyDescent="0.25">
      <c r="A1726" t="s">
        <v>1659</v>
      </c>
      <c r="B1726">
        <v>0.22666348516941071</v>
      </c>
      <c r="C1726">
        <f>VLOOKUP(A1726,[1]Sheet1!$B:$F,2,0)</f>
        <v>0</v>
      </c>
      <c r="D1726">
        <f>VLOOKUP(A1726,[1]Sheet1!$B:$F,3,0)</f>
        <v>0.2857142857142857</v>
      </c>
      <c r="E1726">
        <f>VLOOKUP(A1726,[1]Sheet1!$B:$F,4,0)</f>
        <v>4.4553988597882462E-2</v>
      </c>
      <c r="F1726">
        <f>VLOOKUP(A1726,[1]Sheet1!$B:$F,5,0)</f>
        <v>4.8523297183762698E-3</v>
      </c>
      <c r="G1726">
        <f>VLOOKUP(A1726,[2]Sheet1!$A:$K,2,0)</f>
        <v>2.7418793660286961E-2</v>
      </c>
      <c r="H1726">
        <f>VLOOKUP(A1726,[2]Sheet1!$A:$K,3,0)</f>
        <v>1.5526654432800539E-2</v>
      </c>
      <c r="I1726">
        <f>VLOOKUP(A1726,[2]Sheet1!$A:$K,4,0)</f>
        <v>1.1645924900839089E-2</v>
      </c>
      <c r="J1726">
        <f>VLOOKUP(A1726,[2]Sheet1!$A:$K,5,0)</f>
        <v>3.507109398998481E-3</v>
      </c>
      <c r="K1726">
        <f>VLOOKUP(A1726,[2]Sheet1!$A:$K,6,0)</f>
        <v>3.6570722837833201E-3</v>
      </c>
      <c r="L1726">
        <f>VLOOKUP(A1726,[2]Sheet1!$A:$K,7,0)</f>
        <v>2.4509512308296352E-3</v>
      </c>
      <c r="M1726">
        <f>VLOOKUP(A1726,[2]Sheet1!$A:$K,8,0)</f>
        <v>1.06756462483867E-3</v>
      </c>
      <c r="N1726">
        <f>VLOOKUP(A1726,[2]Sheet1!$A:$K,9,0)</f>
        <v>1.7330697232093701E-3</v>
      </c>
      <c r="O1726">
        <f>VLOOKUP(A1726,[2]Sheet1!$A:$K,10,0)</f>
        <v>4.307994646006447E-3</v>
      </c>
      <c r="P1726">
        <f>VLOOKUP(A1726,[2]Sheet1!$A:$K,11,0)</f>
        <v>8.7334395460728631E-3</v>
      </c>
      <c r="Q1726">
        <v>0</v>
      </c>
    </row>
    <row r="1727" spans="1:17" x14ac:dyDescent="0.25">
      <c r="A1727" t="s">
        <v>1652</v>
      </c>
      <c r="B1727">
        <v>0.49079340696334839</v>
      </c>
      <c r="C1727">
        <f>VLOOKUP(A1727,[1]Sheet1!$B:$F,2,0)</f>
        <v>0</v>
      </c>
      <c r="D1727">
        <f>VLOOKUP(A1727,[1]Sheet1!$B:$F,3,0)</f>
        <v>0.3</v>
      </c>
      <c r="E1727">
        <f>VLOOKUP(A1727,[1]Sheet1!$B:$F,4,0)</f>
        <v>0.1101620712151907</v>
      </c>
      <c r="F1727">
        <f>VLOOKUP(A1727,[1]Sheet1!$B:$F,5,0)</f>
        <v>5.3085190399340728E-3</v>
      </c>
      <c r="G1727">
        <f>VLOOKUP(A1727,[2]Sheet1!$A:$K,2,0)</f>
        <v>1.9459717905809231E-2</v>
      </c>
      <c r="H1727">
        <f>VLOOKUP(A1727,[2]Sheet1!$A:$K,3,0)</f>
        <v>1.4390838631019771E-2</v>
      </c>
      <c r="I1727">
        <f>VLOOKUP(A1727,[2]Sheet1!$A:$K,4,0)</f>
        <v>1.4450591790262949E-2</v>
      </c>
      <c r="J1727">
        <f>VLOOKUP(A1727,[2]Sheet1!$A:$K,5,0)</f>
        <v>9.3545437922837819E-3</v>
      </c>
      <c r="K1727">
        <f>VLOOKUP(A1727,[2]Sheet1!$A:$K,6,0)</f>
        <v>3.985676165821737E-3</v>
      </c>
      <c r="L1727">
        <f>VLOOKUP(A1727,[2]Sheet1!$A:$K,7,0)</f>
        <v>2.0369475523175848E-3</v>
      </c>
      <c r="M1727">
        <f>VLOOKUP(A1727,[2]Sheet1!$A:$K,8,0)</f>
        <v>1.500394840747565E-3</v>
      </c>
      <c r="N1727">
        <f>VLOOKUP(A1727,[2]Sheet1!$A:$K,9,0)</f>
        <v>1.072074554100835E-3</v>
      </c>
      <c r="O1727">
        <f>VLOOKUP(A1727,[2]Sheet1!$A:$K,10,0)</f>
        <v>9.5246533469188857E-4</v>
      </c>
      <c r="P1727">
        <f>VLOOKUP(A1727,[2]Sheet1!$A:$K,11,0)</f>
        <v>9.7221644553508292E-4</v>
      </c>
      <c r="Q1727">
        <v>0</v>
      </c>
    </row>
    <row r="1728" spans="1:17" x14ac:dyDescent="0.25">
      <c r="A1728" t="s">
        <v>1733</v>
      </c>
      <c r="B1728">
        <v>0.52123183012008667</v>
      </c>
      <c r="C1728">
        <f>VLOOKUP(A1728,[1]Sheet1!$B:$F,2,0)</f>
        <v>0.2</v>
      </c>
      <c r="D1728">
        <f>VLOOKUP(A1728,[1]Sheet1!$B:$F,3,0)</f>
        <v>0.8</v>
      </c>
      <c r="E1728">
        <f>VLOOKUP(A1728,[1]Sheet1!$B:$F,4,0)</f>
        <v>4.6582160354615453E-2</v>
      </c>
      <c r="F1728">
        <f>VLOOKUP(A1728,[1]Sheet1!$B:$F,5,0)</f>
        <v>3.4562908814405821E-4</v>
      </c>
      <c r="G1728">
        <f>VLOOKUP(A1728,[2]Sheet1!$A:$K,2,0)</f>
        <v>3.9608683443785857E-3</v>
      </c>
      <c r="H1728">
        <f>VLOOKUP(A1728,[2]Sheet1!$A:$K,3,0)</f>
        <v>4.3213097645293849E-3</v>
      </c>
      <c r="I1728">
        <f>VLOOKUP(A1728,[2]Sheet1!$A:$K,4,0)</f>
        <v>5.5982191077097359E-3</v>
      </c>
      <c r="J1728">
        <f>VLOOKUP(A1728,[2]Sheet1!$A:$K,5,0)</f>
        <v>5.7865623163985856E-3</v>
      </c>
      <c r="K1728">
        <f>VLOOKUP(A1728,[2]Sheet1!$A:$K,6,0)</f>
        <v>5.3481015664333014E-3</v>
      </c>
      <c r="L1728">
        <f>VLOOKUP(A1728,[2]Sheet1!$A:$K,7,0)</f>
        <v>4.8666717185750254E-3</v>
      </c>
      <c r="M1728">
        <f>VLOOKUP(A1728,[2]Sheet1!$A:$K,8,0)</f>
        <v>4.9394214693061142E-3</v>
      </c>
      <c r="N1728">
        <f>VLOOKUP(A1728,[2]Sheet1!$A:$K,9,0)</f>
        <v>5.1354986968584482E-3</v>
      </c>
      <c r="O1728">
        <f>VLOOKUP(A1728,[2]Sheet1!$A:$K,10,0)</f>
        <v>5.4692412492140024E-3</v>
      </c>
      <c r="P1728">
        <f>VLOOKUP(A1728,[2]Sheet1!$A:$K,11,0)</f>
        <v>5.5355288079672509E-3</v>
      </c>
      <c r="Q1728">
        <v>0</v>
      </c>
    </row>
    <row r="1729" spans="1:17" x14ac:dyDescent="0.25">
      <c r="A1729" t="s">
        <v>1732</v>
      </c>
      <c r="B1729">
        <v>0.43999838829040527</v>
      </c>
      <c r="C1729">
        <f>VLOOKUP(A1729,[1]Sheet1!$B:$F,2,0)</f>
        <v>0</v>
      </c>
      <c r="D1729">
        <f>VLOOKUP(A1729,[1]Sheet1!$B:$F,3,0)</f>
        <v>0.4</v>
      </c>
      <c r="E1729">
        <f>VLOOKUP(A1729,[1]Sheet1!$B:$F,4,0)</f>
        <v>3.815109911499831E-2</v>
      </c>
      <c r="F1729">
        <f>VLOOKUP(A1729,[1]Sheet1!$B:$F,5,0)</f>
        <v>6.0557300182537003E-4</v>
      </c>
      <c r="G1729">
        <f>VLOOKUP(A1729,[2]Sheet1!$A:$K,2,0)</f>
        <v>1.076160686170618E-2</v>
      </c>
      <c r="H1729">
        <f>VLOOKUP(A1729,[2]Sheet1!$A:$K,3,0)</f>
        <v>5.8261688289807604E-3</v>
      </c>
      <c r="I1729">
        <f>VLOOKUP(A1729,[2]Sheet1!$A:$K,4,0)</f>
        <v>2.0364309706874611E-3</v>
      </c>
      <c r="J1729">
        <f>VLOOKUP(A1729,[2]Sheet1!$A:$K,5,0)</f>
        <v>2.246520874751491E-3</v>
      </c>
      <c r="K1729">
        <f>VLOOKUP(A1729,[2]Sheet1!$A:$K,6,0)</f>
        <v>2.004601278884867E-3</v>
      </c>
      <c r="L1729">
        <f>VLOOKUP(A1729,[2]Sheet1!$A:$K,7,0)</f>
        <v>1.3956373410524141E-3</v>
      </c>
      <c r="M1729">
        <f>VLOOKUP(A1729,[2]Sheet1!$A:$K,8,0)</f>
        <v>1.219552609776305E-3</v>
      </c>
      <c r="N1729">
        <f>VLOOKUP(A1729,[2]Sheet1!$A:$K,9,0)</f>
        <v>2.400343642656436E-3</v>
      </c>
      <c r="O1729">
        <f>VLOOKUP(A1729,[2]Sheet1!$A:$K,10,0)</f>
        <v>2.926706500487011E-3</v>
      </c>
      <c r="P1729">
        <f>VLOOKUP(A1729,[2]Sheet1!$A:$K,11,0)</f>
        <v>2.8859746504422759E-3</v>
      </c>
      <c r="Q1729">
        <v>0</v>
      </c>
    </row>
    <row r="1730" spans="1:17" x14ac:dyDescent="0.25">
      <c r="A1730" t="s">
        <v>4398</v>
      </c>
      <c r="B1730">
        <v>0</v>
      </c>
      <c r="C1730">
        <f>VLOOKUP(A1730,[1]Sheet1!$B:$F,2,0)</f>
        <v>0</v>
      </c>
      <c r="D1730">
        <f>VLOOKUP(A1730,[1]Sheet1!$B:$F,3,0)</f>
        <v>0</v>
      </c>
      <c r="E1730">
        <f>VLOOKUP(A1730,[1]Sheet1!$B:$F,4,0)</f>
        <v>3.6048839244707501E-3</v>
      </c>
      <c r="F1730">
        <f>VLOOKUP(A1730,[1]Sheet1!$B:$F,5,0)</f>
        <v>6.0659104498305894E-6</v>
      </c>
      <c r="G1730">
        <f>VLOOKUP(A1730,[2]Sheet1!$A:$K,2,0)</f>
        <v>6.2063488960543674E-3</v>
      </c>
      <c r="H1730">
        <f>VLOOKUP(A1730,[2]Sheet1!$A:$K,3,0)</f>
        <v>3.4769679304345619E-3</v>
      </c>
      <c r="I1730">
        <f>VLOOKUP(A1730,[2]Sheet1!$A:$K,4,0)</f>
        <v>3.1377436295524988E-3</v>
      </c>
      <c r="J1730">
        <f>VLOOKUP(A1730,[2]Sheet1!$A:$K,5,0)</f>
        <v>2.5865811320379302E-3</v>
      </c>
      <c r="K1730">
        <f>VLOOKUP(A1730,[2]Sheet1!$A:$K,6,0)</f>
        <v>1.8144299135930209E-3</v>
      </c>
      <c r="L1730">
        <f>VLOOKUP(A1730,[2]Sheet1!$A:$K,7,0)</f>
        <v>1.993508953123693E-3</v>
      </c>
      <c r="M1730">
        <f>VLOOKUP(A1730,[2]Sheet1!$A:$K,8,0)</f>
        <v>1.658866458703469E-3</v>
      </c>
      <c r="N1730">
        <f>VLOOKUP(A1730,[2]Sheet1!$A:$K,9,0)</f>
        <v>1.541037371806452E-3</v>
      </c>
      <c r="O1730">
        <f>VLOOKUP(A1730,[2]Sheet1!$A:$K,10,0)</f>
        <v>1.409606836328917E-3</v>
      </c>
      <c r="P1730">
        <f>VLOOKUP(A1730,[2]Sheet1!$A:$K,11,0)</f>
        <v>1.5505667317792461E-3</v>
      </c>
      <c r="Q1730">
        <v>0</v>
      </c>
    </row>
    <row r="1731" spans="1:17" x14ac:dyDescent="0.25">
      <c r="A1731" t="s">
        <v>1731</v>
      </c>
      <c r="B1731">
        <v>0.46961149573326111</v>
      </c>
      <c r="C1731">
        <f>VLOOKUP(A1731,[1]Sheet1!$B:$F,2,0)</f>
        <v>0</v>
      </c>
      <c r="D1731">
        <f>VLOOKUP(A1731,[1]Sheet1!$B:$F,3,0)</f>
        <v>0.66666666666666663</v>
      </c>
      <c r="E1731">
        <f>VLOOKUP(A1731,[1]Sheet1!$B:$F,4,0)</f>
        <v>2.5696433220515489E-2</v>
      </c>
      <c r="F1731">
        <f>VLOOKUP(A1731,[1]Sheet1!$B:$F,5,0)</f>
        <v>1.012467817987214E-4</v>
      </c>
      <c r="G1731">
        <f>VLOOKUP(A1731,[2]Sheet1!$A:$K,2,0)</f>
        <v>2.461057466176023E-2</v>
      </c>
      <c r="H1731">
        <f>VLOOKUP(A1731,[2]Sheet1!$A:$K,3,0)</f>
        <v>1.897051960963337E-2</v>
      </c>
      <c r="I1731">
        <f>VLOOKUP(A1731,[2]Sheet1!$A:$K,4,0)</f>
        <v>1.0934532569286301E-2</v>
      </c>
      <c r="J1731">
        <f>VLOOKUP(A1731,[2]Sheet1!$A:$K,5,0)</f>
        <v>1.0906530434912879E-2</v>
      </c>
      <c r="K1731">
        <f>VLOOKUP(A1731,[2]Sheet1!$A:$K,6,0)</f>
        <v>1.0986892829606781E-2</v>
      </c>
      <c r="L1731">
        <f>VLOOKUP(A1731,[2]Sheet1!$A:$K,7,0)</f>
        <v>9.5365578176895786E-3</v>
      </c>
      <c r="M1731">
        <f>VLOOKUP(A1731,[2]Sheet1!$A:$K,8,0)</f>
        <v>8.9018755187605277E-3</v>
      </c>
      <c r="N1731">
        <f>VLOOKUP(A1731,[2]Sheet1!$A:$K,9,0)</f>
        <v>8.6065738889618756E-3</v>
      </c>
      <c r="O1731">
        <f>VLOOKUP(A1731,[2]Sheet1!$A:$K,10,0)</f>
        <v>8.1118231716674795E-3</v>
      </c>
      <c r="P1731">
        <f>VLOOKUP(A1731,[2]Sheet1!$A:$K,11,0)</f>
        <v>8.0645161290322578E-3</v>
      </c>
      <c r="Q1731">
        <v>0</v>
      </c>
    </row>
    <row r="1732" spans="1:17" x14ac:dyDescent="0.25">
      <c r="A1732" t="s">
        <v>1741</v>
      </c>
      <c r="B1732">
        <v>0.38298720121383673</v>
      </c>
      <c r="C1732">
        <f>VLOOKUP(A1732,[1]Sheet1!$B:$F,2,0)</f>
        <v>0</v>
      </c>
      <c r="D1732">
        <f>VLOOKUP(A1732,[1]Sheet1!$B:$F,3,0)</f>
        <v>0.66666666666666663</v>
      </c>
      <c r="E1732">
        <f>VLOOKUP(A1732,[1]Sheet1!$B:$F,4,0)</f>
        <v>3.6231884057971023E-2</v>
      </c>
      <c r="F1732">
        <f>VLOOKUP(A1732,[1]Sheet1!$B:$F,5,0)</f>
        <v>3.4961133633354407E-4</v>
      </c>
      <c r="G1732">
        <f>VLOOKUP(A1732,[2]Sheet1!$A:$K,2,0)</f>
        <v>7.3037445257150887E-3</v>
      </c>
      <c r="H1732">
        <f>VLOOKUP(A1732,[2]Sheet1!$A:$K,3,0)</f>
        <v>4.9727930019123007E-3</v>
      </c>
      <c r="I1732">
        <f>VLOOKUP(A1732,[2]Sheet1!$A:$K,4,0)</f>
        <v>2.293036263284357E-3</v>
      </c>
      <c r="J1732">
        <f>VLOOKUP(A1732,[2]Sheet1!$A:$K,5,0)</f>
        <v>2.8138493155078349E-3</v>
      </c>
      <c r="K1732">
        <f>VLOOKUP(A1732,[2]Sheet1!$A:$K,6,0)</f>
        <v>3.2609083449284672E-3</v>
      </c>
      <c r="L1732">
        <f>VLOOKUP(A1732,[2]Sheet1!$A:$K,7,0)</f>
        <v>3.7467905030589281E-3</v>
      </c>
      <c r="M1732">
        <f>VLOOKUP(A1732,[2]Sheet1!$A:$K,8,0)</f>
        <v>3.1100903243543561E-3</v>
      </c>
      <c r="N1732">
        <f>VLOOKUP(A1732,[2]Sheet1!$A:$K,9,0)</f>
        <v>2.980558094892386E-3</v>
      </c>
      <c r="O1732">
        <f>VLOOKUP(A1732,[2]Sheet1!$A:$K,10,0)</f>
        <v>3.1092111843379539E-3</v>
      </c>
      <c r="P1732">
        <f>VLOOKUP(A1732,[2]Sheet1!$A:$K,11,0)</f>
        <v>4.885763191188509E-3</v>
      </c>
      <c r="Q1732">
        <v>0</v>
      </c>
    </row>
    <row r="1733" spans="1:17" x14ac:dyDescent="0.25">
      <c r="A1733" t="s">
        <v>1734</v>
      </c>
      <c r="B1733">
        <v>0.1056560054421425</v>
      </c>
      <c r="C1733">
        <f>VLOOKUP(A1733,[1]Sheet1!$B:$F,2,0)</f>
        <v>0</v>
      </c>
      <c r="D1733">
        <f>VLOOKUP(A1733,[1]Sheet1!$B:$F,3,0)</f>
        <v>0</v>
      </c>
      <c r="E1733">
        <f>VLOOKUP(A1733,[1]Sheet1!$B:$F,4,0)</f>
        <v>9.3993325917686322E-3</v>
      </c>
      <c r="F1733">
        <f>VLOOKUP(A1733,[1]Sheet1!$B:$F,5,0)</f>
        <v>7.82119021134594E-6</v>
      </c>
      <c r="G1733">
        <f>VLOOKUP(A1733,[2]Sheet1!$A:$K,2,0)</f>
        <v>2.4743913795397098E-3</v>
      </c>
      <c r="H1733">
        <f>VLOOKUP(A1733,[2]Sheet1!$A:$K,3,0)</f>
        <v>2.62100956008523E-3</v>
      </c>
      <c r="I1733">
        <f>VLOOKUP(A1733,[2]Sheet1!$A:$K,4,0)</f>
        <v>1.8590663659353429E-3</v>
      </c>
      <c r="J1733">
        <f>VLOOKUP(A1733,[2]Sheet1!$A:$K,5,0)</f>
        <v>1.9507940879463881E-3</v>
      </c>
      <c r="K1733">
        <f>VLOOKUP(A1733,[2]Sheet1!$A:$K,6,0)</f>
        <v>1.7794993806162381E-3</v>
      </c>
      <c r="L1733">
        <f>VLOOKUP(A1733,[2]Sheet1!$A:$K,7,0)</f>
        <v>1.315513373040854E-3</v>
      </c>
      <c r="M1733">
        <f>VLOOKUP(A1733,[2]Sheet1!$A:$K,8,0)</f>
        <v>1.042880363641594E-3</v>
      </c>
      <c r="N1733">
        <f>VLOOKUP(A1733,[2]Sheet1!$A:$K,9,0)</f>
        <v>-3.6025396285118191E-3</v>
      </c>
      <c r="O1733">
        <f>VLOOKUP(A1733,[2]Sheet1!$A:$K,10,0)</f>
        <v>-3.6922192828989231E-3</v>
      </c>
      <c r="P1733">
        <f>VLOOKUP(A1733,[2]Sheet1!$A:$K,11,0)</f>
        <v>-3.7566255385883059E-3</v>
      </c>
      <c r="Q1733">
        <v>0</v>
      </c>
    </row>
    <row r="1734" spans="1:17" x14ac:dyDescent="0.25">
      <c r="A1734" t="s">
        <v>1737</v>
      </c>
      <c r="B1734">
        <v>0.52777880430221558</v>
      </c>
      <c r="C1734">
        <f>VLOOKUP(A1734,[1]Sheet1!$B:$F,2,0)</f>
        <v>0.42307692307692307</v>
      </c>
      <c r="D1734">
        <f>VLOOKUP(A1734,[1]Sheet1!$B:$F,3,0)</f>
        <v>0.95692307692307688</v>
      </c>
      <c r="E1734">
        <f>VLOOKUP(A1734,[1]Sheet1!$B:$F,4,0)</f>
        <v>2.3610635749122959E-2</v>
      </c>
      <c r="F1734">
        <f>VLOOKUP(A1734,[1]Sheet1!$B:$F,5,0)</f>
        <v>5.5884743732352182E-5</v>
      </c>
      <c r="G1734">
        <f>VLOOKUP(A1734,[2]Sheet1!$A:$K,2,0)</f>
        <v>2.1947736684278171E-2</v>
      </c>
      <c r="H1734">
        <f>VLOOKUP(A1734,[2]Sheet1!$A:$K,3,0)</f>
        <v>1.431911466722087E-2</v>
      </c>
      <c r="I1734">
        <f>VLOOKUP(A1734,[2]Sheet1!$A:$K,4,0)</f>
        <v>4.8420634224652804E-3</v>
      </c>
      <c r="J1734">
        <f>VLOOKUP(A1734,[2]Sheet1!$A:$K,5,0)</f>
        <v>4.3287832928306366E-3</v>
      </c>
      <c r="K1734">
        <f>VLOOKUP(A1734,[2]Sheet1!$A:$K,6,0)</f>
        <v>2.992140660944127E-3</v>
      </c>
      <c r="L1734">
        <f>VLOOKUP(A1734,[2]Sheet1!$A:$K,7,0)</f>
        <v>2.9933936200342978E-3</v>
      </c>
      <c r="M1734">
        <f>VLOOKUP(A1734,[2]Sheet1!$A:$K,8,0)</f>
        <v>2.874161609627899E-3</v>
      </c>
      <c r="N1734">
        <f>VLOOKUP(A1734,[2]Sheet1!$A:$K,9,0)</f>
        <v>2.0345454527803601E-3</v>
      </c>
      <c r="O1734">
        <f>VLOOKUP(A1734,[2]Sheet1!$A:$K,10,0)</f>
        <v>1.7391532327216189E-3</v>
      </c>
      <c r="P1734">
        <f>VLOOKUP(A1734,[2]Sheet1!$A:$K,11,0)</f>
        <v>2.183713251445645E-3</v>
      </c>
      <c r="Q1734">
        <v>0</v>
      </c>
    </row>
    <row r="1735" spans="1:17" x14ac:dyDescent="0.25">
      <c r="A1735" t="s">
        <v>1713</v>
      </c>
      <c r="B1735">
        <v>0.50450009107589722</v>
      </c>
      <c r="C1735">
        <f>VLOOKUP(A1735,[1]Sheet1!$B:$F,2,0)</f>
        <v>0.21739130434782611</v>
      </c>
      <c r="D1735">
        <f>VLOOKUP(A1735,[1]Sheet1!$B:$F,3,0)</f>
        <v>0.62450592885375489</v>
      </c>
      <c r="E1735">
        <f>VLOOKUP(A1735,[1]Sheet1!$B:$F,4,0)</f>
        <v>6.6882066262423587E-2</v>
      </c>
      <c r="F1735">
        <f>VLOOKUP(A1735,[1]Sheet1!$B:$F,5,0)</f>
        <v>6.6971136887485133E-3</v>
      </c>
      <c r="G1735">
        <f>VLOOKUP(A1735,[2]Sheet1!$A:$K,2,0)</f>
        <v>5.1509246962964973E-3</v>
      </c>
      <c r="H1735">
        <f>VLOOKUP(A1735,[2]Sheet1!$A:$K,3,0)</f>
        <v>3.014633309016006E-3</v>
      </c>
      <c r="I1735">
        <f>VLOOKUP(A1735,[2]Sheet1!$A:$K,4,0)</f>
        <v>-6.0417575081319038E-3</v>
      </c>
      <c r="J1735">
        <f>VLOOKUP(A1735,[2]Sheet1!$A:$K,5,0)</f>
        <v>2.3768460412469752E-3</v>
      </c>
      <c r="K1735">
        <f>VLOOKUP(A1735,[2]Sheet1!$A:$K,6,0)</f>
        <v>-8.202902325658467E-3</v>
      </c>
      <c r="L1735">
        <f>VLOOKUP(A1735,[2]Sheet1!$A:$K,7,0)</f>
        <v>-8.9497172827238611E-3</v>
      </c>
      <c r="M1735">
        <f>VLOOKUP(A1735,[2]Sheet1!$A:$K,8,0)</f>
        <v>-9.354114608911817E-3</v>
      </c>
      <c r="N1735">
        <f>VLOOKUP(A1735,[2]Sheet1!$A:$K,9,0)</f>
        <v>-9.5165727348906631E-3</v>
      </c>
      <c r="O1735">
        <f>VLOOKUP(A1735,[2]Sheet1!$A:$K,10,0)</f>
        <v>-9.620926015987E-3</v>
      </c>
      <c r="P1735">
        <f>VLOOKUP(A1735,[2]Sheet1!$A:$K,11,0)</f>
        <v>-9.81901203099232E-3</v>
      </c>
      <c r="Q1735">
        <v>0</v>
      </c>
    </row>
    <row r="1736" spans="1:17" x14ac:dyDescent="0.25">
      <c r="A1736" t="s">
        <v>1738</v>
      </c>
      <c r="B1736">
        <v>0.46620911359786987</v>
      </c>
      <c r="C1736">
        <f>VLOOKUP(A1736,[1]Sheet1!$B:$F,2,0)</f>
        <v>0.35714285714285721</v>
      </c>
      <c r="D1736">
        <f>VLOOKUP(A1736,[1]Sheet1!$B:$F,3,0)</f>
        <v>0.89010989010989006</v>
      </c>
      <c r="E1736">
        <f>VLOOKUP(A1736,[1]Sheet1!$B:$F,4,0)</f>
        <v>3.4436830541914841E-2</v>
      </c>
      <c r="F1736">
        <f>VLOOKUP(A1736,[1]Sheet1!$B:$F,5,0)</f>
        <v>2.746175534046401E-4</v>
      </c>
      <c r="G1736">
        <f>VLOOKUP(A1736,[2]Sheet1!$A:$K,2,0)</f>
        <v>8.4084980023888777E-3</v>
      </c>
      <c r="H1736">
        <f>VLOOKUP(A1736,[2]Sheet1!$A:$K,3,0)</f>
        <v>5.2850778081205653E-3</v>
      </c>
      <c r="I1736">
        <f>VLOOKUP(A1736,[2]Sheet1!$A:$K,4,0)</f>
        <v>3.753791471451801E-3</v>
      </c>
      <c r="J1736">
        <f>VLOOKUP(A1736,[2]Sheet1!$A:$K,5,0)</f>
        <v>3.5873389030717279E-3</v>
      </c>
      <c r="K1736">
        <f>VLOOKUP(A1736,[2]Sheet1!$A:$K,6,0)</f>
        <v>3.401594118150338E-3</v>
      </c>
      <c r="L1736">
        <f>VLOOKUP(A1736,[2]Sheet1!$A:$K,7,0)</f>
        <v>3.0250568714777792E-3</v>
      </c>
      <c r="M1736">
        <f>VLOOKUP(A1736,[2]Sheet1!$A:$K,8,0)</f>
        <v>3.1405518101319391E-3</v>
      </c>
      <c r="N1736">
        <f>VLOOKUP(A1736,[2]Sheet1!$A:$K,9,0)</f>
        <v>3.3903988316278462E-3</v>
      </c>
      <c r="O1736">
        <f>VLOOKUP(A1736,[2]Sheet1!$A:$K,10,0)</f>
        <v>3.4022014324290991E-3</v>
      </c>
      <c r="P1736">
        <f>VLOOKUP(A1736,[2]Sheet1!$A:$K,11,0)</f>
        <v>3.1406779541239128E-3</v>
      </c>
      <c r="Q1736">
        <v>0</v>
      </c>
    </row>
    <row r="1737" spans="1:17" x14ac:dyDescent="0.25">
      <c r="A1737" t="s">
        <v>1707</v>
      </c>
      <c r="B1737">
        <v>0</v>
      </c>
      <c r="C1737">
        <f>VLOOKUP(A1737,[1]Sheet1!$B:$F,2,0)</f>
        <v>0</v>
      </c>
      <c r="D1737">
        <f>VLOOKUP(A1737,[1]Sheet1!$B:$F,3,0)</f>
        <v>0</v>
      </c>
      <c r="E1737">
        <f>VLOOKUP(A1737,[1]Sheet1!$B:$F,4,0)</f>
        <v>8.6838321788001559E-3</v>
      </c>
      <c r="F1737">
        <f>VLOOKUP(A1737,[1]Sheet1!$B:$F,5,0)</f>
        <v>8.7134579357818153E-7</v>
      </c>
      <c r="G1737">
        <f>VLOOKUP(A1737,[2]Sheet1!$A:$K,2,0)</f>
        <v>2.7939898174593322E-3</v>
      </c>
      <c r="H1737">
        <f>VLOOKUP(A1737,[2]Sheet1!$A:$K,3,0)</f>
        <v>-8.6092177553233275E-4</v>
      </c>
      <c r="I1737">
        <f>VLOOKUP(A1737,[2]Sheet1!$A:$K,4,0)</f>
        <v>1.6338708531647369E-3</v>
      </c>
      <c r="J1737">
        <f>VLOOKUP(A1737,[2]Sheet1!$A:$K,5,0)</f>
        <v>-9.9345733777573089E-4</v>
      </c>
      <c r="K1737">
        <f>VLOOKUP(A1737,[2]Sheet1!$A:$K,6,0)</f>
        <v>1.2957618490689871E-3</v>
      </c>
      <c r="L1737">
        <f>VLOOKUP(A1737,[2]Sheet1!$A:$K,7,0)</f>
        <v>-1.9955904677714151E-3</v>
      </c>
      <c r="M1737">
        <f>VLOOKUP(A1737,[2]Sheet1!$A:$K,8,0)</f>
        <v>9.5469479395052703E-4</v>
      </c>
      <c r="N1737">
        <f>VLOOKUP(A1737,[2]Sheet1!$A:$K,9,0)</f>
        <v>-2.0954760719467569E-3</v>
      </c>
      <c r="O1737">
        <f>VLOOKUP(A1737,[2]Sheet1!$A:$K,10,0)</f>
        <v>-2.238362286746834E-3</v>
      </c>
      <c r="P1737">
        <f>VLOOKUP(A1737,[2]Sheet1!$A:$K,11,0)</f>
        <v>-2.2294388898156511E-3</v>
      </c>
      <c r="Q1737">
        <v>0</v>
      </c>
    </row>
    <row r="1738" spans="1:17" x14ac:dyDescent="0.25">
      <c r="A1738" t="s">
        <v>1749</v>
      </c>
      <c r="B1738">
        <v>0</v>
      </c>
      <c r="C1738">
        <f>VLOOKUP(A1738,[1]Sheet1!$B:$F,2,0)</f>
        <v>0</v>
      </c>
      <c r="D1738">
        <f>VLOOKUP(A1738,[1]Sheet1!$B:$F,3,0)</f>
        <v>0</v>
      </c>
      <c r="E1738">
        <f>VLOOKUP(A1738,[1]Sheet1!$B:$F,4,0)</f>
        <v>5.5173615649370462E-2</v>
      </c>
      <c r="F1738">
        <f>VLOOKUP(A1738,[1]Sheet1!$B:$F,5,0)</f>
        <v>4.0691848560101074E-3</v>
      </c>
      <c r="G1738">
        <f>VLOOKUP(A1738,[2]Sheet1!$A:$K,2,0)</f>
        <v>2.461057466176023E-2</v>
      </c>
      <c r="H1738">
        <f>VLOOKUP(A1738,[2]Sheet1!$A:$K,3,0)</f>
        <v>1.897051960963337E-2</v>
      </c>
      <c r="I1738">
        <f>VLOOKUP(A1738,[2]Sheet1!$A:$K,4,0)</f>
        <v>1.0934532569286301E-2</v>
      </c>
      <c r="J1738">
        <f>VLOOKUP(A1738,[2]Sheet1!$A:$K,5,0)</f>
        <v>4.4732758663713181E-3</v>
      </c>
      <c r="K1738">
        <f>VLOOKUP(A1738,[2]Sheet1!$A:$K,6,0)</f>
        <v>3.5066989719390752E-3</v>
      </c>
      <c r="L1738">
        <f>VLOOKUP(A1738,[2]Sheet1!$A:$K,7,0)</f>
        <v>3.2930265189190879E-3</v>
      </c>
      <c r="M1738">
        <f>VLOOKUP(A1738,[2]Sheet1!$A:$K,8,0)</f>
        <v>2.831248016100114E-3</v>
      </c>
      <c r="N1738">
        <f>VLOOKUP(A1738,[2]Sheet1!$A:$K,9,0)</f>
        <v>2.650913216609734E-3</v>
      </c>
      <c r="O1738">
        <f>VLOOKUP(A1738,[2]Sheet1!$A:$K,10,0)</f>
        <v>2.7375592106731062E-3</v>
      </c>
      <c r="P1738">
        <f>VLOOKUP(A1738,[2]Sheet1!$A:$K,11,0)</f>
        <v>1.669869187410006E-3</v>
      </c>
      <c r="Q1738">
        <v>0</v>
      </c>
    </row>
    <row r="1739" spans="1:17" x14ac:dyDescent="0.25">
      <c r="A1739" t="s">
        <v>1705</v>
      </c>
      <c r="B1739">
        <v>0</v>
      </c>
      <c r="C1739">
        <f>VLOOKUP(A1739,[1]Sheet1!$B:$F,2,0)</f>
        <v>0</v>
      </c>
      <c r="D1739">
        <f>VLOOKUP(A1739,[1]Sheet1!$B:$F,3,0)</f>
        <v>0</v>
      </c>
      <c r="E1739">
        <f>VLOOKUP(A1739,[1]Sheet1!$B:$F,4,0)</f>
        <v>8.0128826725210156E-2</v>
      </c>
      <c r="F1739">
        <f>VLOOKUP(A1739,[1]Sheet1!$B:$F,5,0)</f>
        <v>3.0015427540387401E-3</v>
      </c>
      <c r="G1739">
        <f>VLOOKUP(A1739,[2]Sheet1!$A:$K,2,0)</f>
        <v>2.6743220807969009E-2</v>
      </c>
      <c r="H1739">
        <f>VLOOKUP(A1739,[2]Sheet1!$A:$K,3,0)</f>
        <v>1.9869171658621711E-2</v>
      </c>
      <c r="I1739">
        <f>VLOOKUP(A1739,[2]Sheet1!$A:$K,4,0)</f>
        <v>1.594565190309695E-2</v>
      </c>
      <c r="J1739">
        <f>VLOOKUP(A1739,[2]Sheet1!$A:$K,5,0)</f>
        <v>1.349006590723608E-2</v>
      </c>
      <c r="K1739">
        <f>VLOOKUP(A1739,[2]Sheet1!$A:$K,6,0)</f>
        <v>1.058222820243139E-2</v>
      </c>
      <c r="L1739">
        <f>VLOOKUP(A1739,[2]Sheet1!$A:$K,7,0)</f>
        <v>9.734449191554511E-3</v>
      </c>
      <c r="M1739">
        <f>VLOOKUP(A1739,[2]Sheet1!$A:$K,8,0)</f>
        <v>9.0839705379677192E-3</v>
      </c>
      <c r="N1739">
        <f>VLOOKUP(A1739,[2]Sheet1!$A:$K,9,0)</f>
        <v>8.0452178984655766E-3</v>
      </c>
      <c r="O1739">
        <f>VLOOKUP(A1739,[2]Sheet1!$A:$K,10,0)</f>
        <v>3.0561904665697992E-3</v>
      </c>
      <c r="P1739">
        <f>VLOOKUP(A1739,[2]Sheet1!$A:$K,11,0)</f>
        <v>2.756646098395499E-3</v>
      </c>
      <c r="Q1739">
        <v>0</v>
      </c>
    </row>
    <row r="1740" spans="1:17" x14ac:dyDescent="0.25">
      <c r="A1740" t="s">
        <v>1748</v>
      </c>
      <c r="B1740">
        <v>0.45792245864868159</v>
      </c>
      <c r="C1740">
        <f>VLOOKUP(A1740,[1]Sheet1!$B:$F,2,0)</f>
        <v>0</v>
      </c>
      <c r="D1740">
        <f>VLOOKUP(A1740,[1]Sheet1!$B:$F,3,0)</f>
        <v>0.33333333333333331</v>
      </c>
      <c r="E1740">
        <f>VLOOKUP(A1740,[1]Sheet1!$B:$F,4,0)</f>
        <v>0.12722107798645529</v>
      </c>
      <c r="F1740">
        <f>VLOOKUP(A1740,[1]Sheet1!$B:$F,5,0)</f>
        <v>1.0686774186041101E-2</v>
      </c>
      <c r="G1740">
        <f>VLOOKUP(A1740,[2]Sheet1!$A:$K,2,0)</f>
        <v>3.1505248288699737E-2</v>
      </c>
      <c r="H1740">
        <f>VLOOKUP(A1740,[2]Sheet1!$A:$K,3,0)</f>
        <v>2.517928730505796E-2</v>
      </c>
      <c r="I1740">
        <f>VLOOKUP(A1740,[2]Sheet1!$A:$K,4,0)</f>
        <v>2.2802480112173749E-2</v>
      </c>
      <c r="J1740">
        <f>VLOOKUP(A1740,[2]Sheet1!$A:$K,5,0)</f>
        <v>1.9392719786358259E-2</v>
      </c>
      <c r="K1740">
        <f>VLOOKUP(A1740,[2]Sheet1!$A:$K,6,0)</f>
        <v>1.600748801404733E-2</v>
      </c>
      <c r="L1740">
        <f>VLOOKUP(A1740,[2]Sheet1!$A:$K,7,0)</f>
        <v>1.358493801781714E-2</v>
      </c>
      <c r="M1740">
        <f>VLOOKUP(A1740,[2]Sheet1!$A:$K,8,0)</f>
        <v>1.2394903355807251E-2</v>
      </c>
      <c r="N1740">
        <f>VLOOKUP(A1740,[2]Sheet1!$A:$K,9,0)</f>
        <v>1.131900764419309E-2</v>
      </c>
      <c r="O1740">
        <f>VLOOKUP(A1740,[2]Sheet1!$A:$K,10,0)</f>
        <v>1.381813048334392E-2</v>
      </c>
      <c r="P1740">
        <f>VLOOKUP(A1740,[2]Sheet1!$A:$K,11,0)</f>
        <v>1.1950290515014469E-2</v>
      </c>
      <c r="Q1740">
        <v>0</v>
      </c>
    </row>
    <row r="1741" spans="1:17" x14ac:dyDescent="0.25">
      <c r="A1741" t="s">
        <v>1726</v>
      </c>
      <c r="B1741">
        <v>0.2488065958023071</v>
      </c>
      <c r="C1741">
        <f>VLOOKUP(A1741,[1]Sheet1!$B:$F,2,0)</f>
        <v>0</v>
      </c>
      <c r="D1741">
        <f>VLOOKUP(A1741,[1]Sheet1!$B:$F,3,0)</f>
        <v>0.1333333333333333</v>
      </c>
      <c r="E1741">
        <f>VLOOKUP(A1741,[1]Sheet1!$B:$F,4,0)</f>
        <v>2.0514658322115971E-2</v>
      </c>
      <c r="F1741">
        <f>VLOOKUP(A1741,[1]Sheet1!$B:$F,5,0)</f>
        <v>7.8317570756778485E-4</v>
      </c>
      <c r="G1741">
        <f>VLOOKUP(A1741,[2]Sheet1!$A:$K,2,0)</f>
        <v>-9.882329082176039E-5</v>
      </c>
      <c r="H1741">
        <f>VLOOKUP(A1741,[2]Sheet1!$A:$K,3,0)</f>
        <v>-2.428970727099339E-3</v>
      </c>
      <c r="I1741">
        <f>VLOOKUP(A1741,[2]Sheet1!$A:$K,4,0)</f>
        <v>-4.5928355172724028E-3</v>
      </c>
      <c r="J1741">
        <f>VLOOKUP(A1741,[2]Sheet1!$A:$K,5,0)</f>
        <v>-4.7472056455367491E-3</v>
      </c>
      <c r="K1741">
        <f>VLOOKUP(A1741,[2]Sheet1!$A:$K,6,0)</f>
        <v>-5.2376899922297526E-3</v>
      </c>
      <c r="L1741">
        <f>VLOOKUP(A1741,[2]Sheet1!$A:$K,7,0)</f>
        <v>-5.4287266160244008E-3</v>
      </c>
      <c r="M1741">
        <f>VLOOKUP(A1741,[2]Sheet1!$A:$K,8,0)</f>
        <v>-5.6232982328059122E-3</v>
      </c>
      <c r="N1741">
        <f>VLOOKUP(A1741,[2]Sheet1!$A:$K,9,0)</f>
        <v>-5.9010396646832991E-3</v>
      </c>
      <c r="O1741">
        <f>VLOOKUP(A1741,[2]Sheet1!$A:$K,10,0)</f>
        <v>-6.0954710643870494E-3</v>
      </c>
      <c r="P1741">
        <f>VLOOKUP(A1741,[2]Sheet1!$A:$K,11,0)</f>
        <v>-6.8287274114565699E-3</v>
      </c>
      <c r="Q1741">
        <v>0</v>
      </c>
    </row>
    <row r="1742" spans="1:17" x14ac:dyDescent="0.25">
      <c r="A1742" t="s">
        <v>1703</v>
      </c>
      <c r="B1742">
        <v>0.52460122108459473</v>
      </c>
      <c r="C1742">
        <f>VLOOKUP(A1742,[1]Sheet1!$B:$F,2,0)</f>
        <v>0.1</v>
      </c>
      <c r="D1742">
        <f>VLOOKUP(A1742,[1]Sheet1!$B:$F,3,0)</f>
        <v>0.75555555555555554</v>
      </c>
      <c r="E1742">
        <f>VLOOKUP(A1742,[1]Sheet1!$B:$F,4,0)</f>
        <v>5.3558862144420127E-2</v>
      </c>
      <c r="F1742">
        <f>VLOOKUP(A1742,[1]Sheet1!$B:$F,5,0)</f>
        <v>1.9139314369073671E-3</v>
      </c>
      <c r="G1742">
        <f>VLOOKUP(A1742,[2]Sheet1!$A:$K,2,0)</f>
        <v>6.6408407768473784E-3</v>
      </c>
      <c r="H1742">
        <f>VLOOKUP(A1742,[2]Sheet1!$A:$K,3,0)</f>
        <v>6.7236182479061754E-3</v>
      </c>
      <c r="I1742">
        <f>VLOOKUP(A1742,[2]Sheet1!$A:$K,4,0)</f>
        <v>4.9193416605291286E-3</v>
      </c>
      <c r="J1742">
        <f>VLOOKUP(A1742,[2]Sheet1!$A:$K,5,0)</f>
        <v>4.0092321312247487E-3</v>
      </c>
      <c r="K1742">
        <f>VLOOKUP(A1742,[2]Sheet1!$A:$K,6,0)</f>
        <v>3.4695848075067068E-3</v>
      </c>
      <c r="L1742">
        <f>VLOOKUP(A1742,[2]Sheet1!$A:$K,7,0)</f>
        <v>4.200789297500983E-3</v>
      </c>
      <c r="M1742">
        <f>VLOOKUP(A1742,[2]Sheet1!$A:$K,8,0)</f>
        <v>4.2118432774646691E-3</v>
      </c>
      <c r="N1742">
        <f>VLOOKUP(A1742,[2]Sheet1!$A:$K,9,0)</f>
        <v>2.6410185365960898E-3</v>
      </c>
      <c r="O1742">
        <f>VLOOKUP(A1742,[2]Sheet1!$A:$K,10,0)</f>
        <v>2.9607256823852E-3</v>
      </c>
      <c r="P1742">
        <f>VLOOKUP(A1742,[2]Sheet1!$A:$K,11,0)</f>
        <v>2.1914518240509231E-3</v>
      </c>
      <c r="Q1742">
        <v>0</v>
      </c>
    </row>
    <row r="1743" spans="1:17" x14ac:dyDescent="0.25">
      <c r="A1743" t="s">
        <v>1711</v>
      </c>
      <c r="B1743">
        <v>0.45519256591796881</v>
      </c>
      <c r="C1743">
        <f>VLOOKUP(A1743,[1]Sheet1!$B:$F,2,0)</f>
        <v>0</v>
      </c>
      <c r="D1743">
        <f>VLOOKUP(A1743,[1]Sheet1!$B:$F,3,0)</f>
        <v>0.5</v>
      </c>
      <c r="E1743">
        <f>VLOOKUP(A1743,[1]Sheet1!$B:$F,4,0)</f>
        <v>3.0519025074522178E-2</v>
      </c>
      <c r="F1743">
        <f>VLOOKUP(A1743,[1]Sheet1!$B:$F,5,0)</f>
        <v>7.8555146414167974E-4</v>
      </c>
      <c r="G1743">
        <f>VLOOKUP(A1743,[2]Sheet1!$A:$K,2,0)</f>
        <v>2.1947736684278171E-2</v>
      </c>
      <c r="H1743">
        <f>VLOOKUP(A1743,[2]Sheet1!$A:$K,3,0)</f>
        <v>1.431911466722087E-2</v>
      </c>
      <c r="I1743">
        <f>VLOOKUP(A1743,[2]Sheet1!$A:$K,4,0)</f>
        <v>4.176547233212498E-3</v>
      </c>
      <c r="J1743">
        <f>VLOOKUP(A1743,[2]Sheet1!$A:$K,5,0)</f>
        <v>4.8851337365165056E-3</v>
      </c>
      <c r="K1743">
        <f>VLOOKUP(A1743,[2]Sheet1!$A:$K,6,0)</f>
        <v>2.721280773118106E-3</v>
      </c>
      <c r="L1743">
        <f>VLOOKUP(A1743,[2]Sheet1!$A:$K,7,0)</f>
        <v>2.3437974971888711E-3</v>
      </c>
      <c r="M1743">
        <f>VLOOKUP(A1743,[2]Sheet1!$A:$K,8,0)</f>
        <v>3.0056793852626892E-3</v>
      </c>
      <c r="N1743">
        <f>VLOOKUP(A1743,[2]Sheet1!$A:$K,9,0)</f>
        <v>3.4139811091633389E-3</v>
      </c>
      <c r="O1743">
        <f>VLOOKUP(A1743,[2]Sheet1!$A:$K,10,0)</f>
        <v>4.457939304036096E-3</v>
      </c>
      <c r="P1743">
        <f>VLOOKUP(A1743,[2]Sheet1!$A:$K,11,0)</f>
        <v>6.8796853342235316E-3</v>
      </c>
      <c r="Q1743">
        <v>0</v>
      </c>
    </row>
    <row r="1744" spans="1:17" x14ac:dyDescent="0.25">
      <c r="A1744" t="s">
        <v>1755</v>
      </c>
      <c r="B1744">
        <v>0</v>
      </c>
      <c r="C1744">
        <f>VLOOKUP(A1744,[1]Sheet1!$B:$F,2,0)</f>
        <v>0</v>
      </c>
      <c r="D1744">
        <f>VLOOKUP(A1744,[1]Sheet1!$B:$F,3,0)</f>
        <v>0</v>
      </c>
      <c r="E1744">
        <f>VLOOKUP(A1744,[1]Sheet1!$B:$F,4,0)</f>
        <v>6.7986773878409859E-2</v>
      </c>
      <c r="F1744">
        <f>VLOOKUP(A1744,[1]Sheet1!$B:$F,5,0)</f>
        <v>1.3422342459691219E-3</v>
      </c>
      <c r="G1744">
        <f>VLOOKUP(A1744,[2]Sheet1!$A:$K,2,0)</f>
        <v>2.5676897734864621E-2</v>
      </c>
      <c r="H1744">
        <f>VLOOKUP(A1744,[2]Sheet1!$A:$K,3,0)</f>
        <v>1.941984563412754E-2</v>
      </c>
      <c r="I1744">
        <f>VLOOKUP(A1744,[2]Sheet1!$A:$K,4,0)</f>
        <v>1.3440092236191629E-2</v>
      </c>
      <c r="J1744">
        <f>VLOOKUP(A1744,[2]Sheet1!$A:$K,5,0)</f>
        <v>1.349006590723608E-2</v>
      </c>
      <c r="K1744">
        <f>VLOOKUP(A1744,[2]Sheet1!$A:$K,6,0)</f>
        <v>1.058222820243139E-2</v>
      </c>
      <c r="L1744">
        <f>VLOOKUP(A1744,[2]Sheet1!$A:$K,7,0)</f>
        <v>9.734449191554511E-3</v>
      </c>
      <c r="M1744">
        <f>VLOOKUP(A1744,[2]Sheet1!$A:$K,8,0)</f>
        <v>9.0839705379677192E-3</v>
      </c>
      <c r="N1744">
        <f>VLOOKUP(A1744,[2]Sheet1!$A:$K,9,0)</f>
        <v>8.0452178984655766E-3</v>
      </c>
      <c r="O1744">
        <f>VLOOKUP(A1744,[2]Sheet1!$A:$K,10,0)</f>
        <v>7.2797057668731319E-3</v>
      </c>
      <c r="P1744">
        <f>VLOOKUP(A1744,[2]Sheet1!$A:$K,11,0)</f>
        <v>5.9706629456018744E-3</v>
      </c>
      <c r="Q1744">
        <v>0</v>
      </c>
    </row>
    <row r="1745" spans="1:17" x14ac:dyDescent="0.25">
      <c r="A1745" t="s">
        <v>1701</v>
      </c>
      <c r="B1745">
        <v>0.44834038615226751</v>
      </c>
      <c r="C1745">
        <f>VLOOKUP(A1745,[1]Sheet1!$B:$F,2,0)</f>
        <v>0.16666666666666671</v>
      </c>
      <c r="D1745">
        <f>VLOOKUP(A1745,[1]Sheet1!$B:$F,3,0)</f>
        <v>0.81818181818181823</v>
      </c>
      <c r="E1745">
        <f>VLOOKUP(A1745,[1]Sheet1!$B:$F,4,0)</f>
        <v>8.1136633141552117E-2</v>
      </c>
      <c r="F1745">
        <f>VLOOKUP(A1745,[1]Sheet1!$B:$F,5,0)</f>
        <v>8.0987307303790248E-3</v>
      </c>
      <c r="G1745">
        <f>VLOOKUP(A1745,[2]Sheet1!$A:$K,2,0)</f>
        <v>9.6133703163408836E-3</v>
      </c>
      <c r="H1745">
        <f>VLOOKUP(A1745,[2]Sheet1!$A:$K,3,0)</f>
        <v>4.7975907667239456E-3</v>
      </c>
      <c r="I1745">
        <f>VLOOKUP(A1745,[2]Sheet1!$A:$K,4,0)</f>
        <v>2.3715676309939929E-3</v>
      </c>
      <c r="J1745">
        <f>VLOOKUP(A1745,[2]Sheet1!$A:$K,5,0)</f>
        <v>-7.1042265471215416E-3</v>
      </c>
      <c r="K1745">
        <f>VLOOKUP(A1745,[2]Sheet1!$A:$K,6,0)</f>
        <v>-9.0361118970645644E-3</v>
      </c>
      <c r="L1745">
        <f>VLOOKUP(A1745,[2]Sheet1!$A:$K,7,0)</f>
        <v>-1.070000763369274E-2</v>
      </c>
      <c r="M1745">
        <f>VLOOKUP(A1745,[2]Sheet1!$A:$K,8,0)</f>
        <v>-1.1955409978567951E-2</v>
      </c>
      <c r="N1745">
        <f>VLOOKUP(A1745,[2]Sheet1!$A:$K,9,0)</f>
        <v>-1.231504760999603E-2</v>
      </c>
      <c r="O1745">
        <f>VLOOKUP(A1745,[2]Sheet1!$A:$K,10,0)</f>
        <v>-1.2186038706347969E-2</v>
      </c>
      <c r="P1745">
        <f>VLOOKUP(A1745,[2]Sheet1!$A:$K,11,0)</f>
        <v>-1.2921424491221091E-2</v>
      </c>
      <c r="Q1745">
        <v>0</v>
      </c>
    </row>
    <row r="1746" spans="1:17" x14ac:dyDescent="0.25">
      <c r="A1746" t="s">
        <v>1725</v>
      </c>
      <c r="B1746">
        <v>0.47526839375495911</v>
      </c>
      <c r="C1746">
        <f>VLOOKUP(A1746,[1]Sheet1!$B:$F,2,0)</f>
        <v>8.3333333333333329E-2</v>
      </c>
      <c r="D1746">
        <f>VLOOKUP(A1746,[1]Sheet1!$B:$F,3,0)</f>
        <v>0.48484848484848492</v>
      </c>
      <c r="E1746">
        <f>VLOOKUP(A1746,[1]Sheet1!$B:$F,4,0)</f>
        <v>0.1038044753357968</v>
      </c>
      <c r="F1746">
        <f>VLOOKUP(A1746,[1]Sheet1!$B:$F,5,0)</f>
        <v>1.140242829491466E-2</v>
      </c>
      <c r="G1746">
        <f>VLOOKUP(A1746,[2]Sheet1!$A:$K,2,0)</f>
        <v>1.6800129856076179E-2</v>
      </c>
      <c r="H1746">
        <f>VLOOKUP(A1746,[2]Sheet1!$A:$K,3,0)</f>
        <v>1.478412777639132E-2</v>
      </c>
      <c r="I1746">
        <f>VLOOKUP(A1746,[2]Sheet1!$A:$K,4,0)</f>
        <v>5.8378860469787157E-3</v>
      </c>
      <c r="J1746">
        <f>VLOOKUP(A1746,[2]Sheet1!$A:$K,5,0)</f>
        <v>3.5004309586546328E-3</v>
      </c>
      <c r="K1746">
        <f>VLOOKUP(A1746,[2]Sheet1!$A:$K,6,0)</f>
        <v>1.573362074213052E-3</v>
      </c>
      <c r="L1746">
        <f>VLOOKUP(A1746,[2]Sheet1!$A:$K,7,0)</f>
        <v>-5.0633997409309864E-3</v>
      </c>
      <c r="M1746">
        <f>VLOOKUP(A1746,[2]Sheet1!$A:$K,8,0)</f>
        <v>-5.4404440788830659E-3</v>
      </c>
      <c r="N1746">
        <f>VLOOKUP(A1746,[2]Sheet1!$A:$K,9,0)</f>
        <v>1.0634083279467881E-3</v>
      </c>
      <c r="O1746">
        <f>VLOOKUP(A1746,[2]Sheet1!$A:$K,10,0)</f>
        <v>9.953550099535502E-4</v>
      </c>
      <c r="P1746">
        <f>VLOOKUP(A1746,[2]Sheet1!$A:$K,11,0)</f>
        <v>9.3605462154026865E-4</v>
      </c>
      <c r="Q1746">
        <v>0</v>
      </c>
    </row>
    <row r="1747" spans="1:17" x14ac:dyDescent="0.25">
      <c r="A1747" t="s">
        <v>1724</v>
      </c>
      <c r="B1747">
        <v>0.41470834612846369</v>
      </c>
      <c r="C1747">
        <f>VLOOKUP(A1747,[1]Sheet1!$B:$F,2,0)</f>
        <v>0</v>
      </c>
      <c r="D1747">
        <f>VLOOKUP(A1747,[1]Sheet1!$B:$F,3,0)</f>
        <v>0.2</v>
      </c>
      <c r="E1747">
        <f>VLOOKUP(A1747,[1]Sheet1!$B:$F,4,0)</f>
        <v>0.15730248108393449</v>
      </c>
      <c r="F1747">
        <f>VLOOKUP(A1747,[1]Sheet1!$B:$F,5,0)</f>
        <v>1.778638043286996E-2</v>
      </c>
      <c r="G1747">
        <f>VLOOKUP(A1747,[2]Sheet1!$A:$K,2,0)</f>
        <v>3.2023040502888553E-2</v>
      </c>
      <c r="H1747">
        <f>VLOOKUP(A1747,[2]Sheet1!$A:$K,3,0)</f>
        <v>2.6046748395303479E-2</v>
      </c>
      <c r="I1747">
        <f>VLOOKUP(A1747,[2]Sheet1!$A:$K,4,0)</f>
        <v>2.0382323180849121E-2</v>
      </c>
      <c r="J1747">
        <f>VLOOKUP(A1747,[2]Sheet1!$A:$K,5,0)</f>
        <v>1.460379902219994E-2</v>
      </c>
      <c r="K1747">
        <f>VLOOKUP(A1747,[2]Sheet1!$A:$K,6,0)</f>
        <v>1.04867987640216E-2</v>
      </c>
      <c r="L1747">
        <f>VLOOKUP(A1747,[2]Sheet1!$A:$K,7,0)</f>
        <v>9.734449191554511E-3</v>
      </c>
      <c r="M1747">
        <f>VLOOKUP(A1747,[2]Sheet1!$A:$K,8,0)</f>
        <v>9.0839705379677192E-3</v>
      </c>
      <c r="N1747">
        <f>VLOOKUP(A1747,[2]Sheet1!$A:$K,9,0)</f>
        <v>8.0452178984655766E-3</v>
      </c>
      <c r="O1747">
        <f>VLOOKUP(A1747,[2]Sheet1!$A:$K,10,0)</f>
        <v>7.1663710947383044E-3</v>
      </c>
      <c r="P1747">
        <f>VLOOKUP(A1747,[2]Sheet1!$A:$K,11,0)</f>
        <v>6.8092610859461101E-3</v>
      </c>
      <c r="Q1747">
        <v>0</v>
      </c>
    </row>
    <row r="1748" spans="1:17" x14ac:dyDescent="0.25">
      <c r="A1748" t="s">
        <v>1745</v>
      </c>
      <c r="B1748">
        <v>0.48103731870651251</v>
      </c>
      <c r="C1748">
        <f>VLOOKUP(A1748,[1]Sheet1!$B:$F,2,0)</f>
        <v>0.42857142857142849</v>
      </c>
      <c r="D1748">
        <f>VLOOKUP(A1748,[1]Sheet1!$B:$F,3,0)</f>
        <v>0.80952380952380953</v>
      </c>
      <c r="E1748">
        <f>VLOOKUP(A1748,[1]Sheet1!$B:$F,4,0)</f>
        <v>4.6255914149023339E-3</v>
      </c>
      <c r="F1748">
        <f>VLOOKUP(A1748,[1]Sheet1!$B:$F,5,0)</f>
        <v>2.026449572242927E-4</v>
      </c>
      <c r="G1748">
        <f>VLOOKUP(A1748,[2]Sheet1!$A:$K,2,0)</f>
        <v>5.1051164192600406E-3</v>
      </c>
      <c r="H1748">
        <f>VLOOKUP(A1748,[2]Sheet1!$A:$K,3,0)</f>
        <v>3.120313482656862E-3</v>
      </c>
      <c r="I1748">
        <f>VLOOKUP(A1748,[2]Sheet1!$A:$K,4,0)</f>
        <v>1.7153656054659111E-3</v>
      </c>
      <c r="J1748">
        <f>VLOOKUP(A1748,[2]Sheet1!$A:$K,5,0)</f>
        <v>-1.857846733882406E-4</v>
      </c>
      <c r="K1748">
        <f>VLOOKUP(A1748,[2]Sheet1!$A:$K,6,0)</f>
        <v>-4.9947440848837027E-4</v>
      </c>
      <c r="L1748">
        <f>VLOOKUP(A1748,[2]Sheet1!$A:$K,7,0)</f>
        <v>-6.9996989076183901E-4</v>
      </c>
      <c r="M1748">
        <f>VLOOKUP(A1748,[2]Sheet1!$A:$K,8,0)</f>
        <v>-1.081640334007927E-3</v>
      </c>
      <c r="N1748">
        <f>VLOOKUP(A1748,[2]Sheet1!$A:$K,9,0)</f>
        <v>-1.1929073184255719E-3</v>
      </c>
      <c r="O1748">
        <f>VLOOKUP(A1748,[2]Sheet1!$A:$K,10,0)</f>
        <v>-1.447724881268759E-3</v>
      </c>
      <c r="P1748">
        <f>VLOOKUP(A1748,[2]Sheet1!$A:$K,11,0)</f>
        <v>-1.54958241414305E-3</v>
      </c>
      <c r="Q1748">
        <v>0</v>
      </c>
    </row>
    <row r="1749" spans="1:17" x14ac:dyDescent="0.25">
      <c r="A1749" t="s">
        <v>1706</v>
      </c>
      <c r="B1749">
        <v>0.30096778273582458</v>
      </c>
      <c r="C1749">
        <f>VLOOKUP(A1749,[1]Sheet1!$B:$F,2,0)</f>
        <v>3.5714285714285712E-2</v>
      </c>
      <c r="D1749">
        <f>VLOOKUP(A1749,[1]Sheet1!$B:$F,3,0)</f>
        <v>0.32275132275132268</v>
      </c>
      <c r="E1749">
        <f>VLOOKUP(A1749,[1]Sheet1!$B:$F,4,0)</f>
        <v>0.1800376773861187</v>
      </c>
      <c r="F1749">
        <f>VLOOKUP(A1749,[1]Sheet1!$B:$F,5,0)</f>
        <v>2.7542960511557218E-2</v>
      </c>
      <c r="G1749">
        <f>VLOOKUP(A1749,[2]Sheet1!$A:$K,2,0)</f>
        <v>2.7051495026942131E-2</v>
      </c>
      <c r="H1749">
        <f>VLOOKUP(A1749,[2]Sheet1!$A:$K,3,0)</f>
        <v>2.350422645418828E-2</v>
      </c>
      <c r="I1749">
        <f>VLOOKUP(A1749,[2]Sheet1!$A:$K,4,0)</f>
        <v>2.48189944586013E-2</v>
      </c>
      <c r="J1749">
        <f>VLOOKUP(A1749,[2]Sheet1!$A:$K,5,0)</f>
        <v>1.571753213716379E-2</v>
      </c>
      <c r="K1749">
        <f>VLOOKUP(A1749,[2]Sheet1!$A:$K,6,0)</f>
        <v>1.0391369325611809E-2</v>
      </c>
      <c r="L1749">
        <f>VLOOKUP(A1749,[2]Sheet1!$A:$K,7,0)</f>
        <v>5.2650846122947121E-3</v>
      </c>
      <c r="M1749">
        <f>VLOOKUP(A1749,[2]Sheet1!$A:$K,8,0)</f>
        <v>9.8810130980871297E-3</v>
      </c>
      <c r="N1749">
        <f>VLOOKUP(A1749,[2]Sheet1!$A:$K,9,0)</f>
        <v>1.0249767401216201E-2</v>
      </c>
      <c r="O1749">
        <f>VLOOKUP(A1749,[2]Sheet1!$A:$K,10,0)</f>
        <v>9.8328370362304775E-3</v>
      </c>
      <c r="P1749">
        <f>VLOOKUP(A1749,[2]Sheet1!$A:$K,11,0)</f>
        <v>8.7218348286093716E-3</v>
      </c>
      <c r="Q1749">
        <v>0</v>
      </c>
    </row>
    <row r="1750" spans="1:17" x14ac:dyDescent="0.25">
      <c r="A1750" t="s">
        <v>1718</v>
      </c>
      <c r="B1750">
        <v>0.43607765436172491</v>
      </c>
      <c r="C1750">
        <f>VLOOKUP(A1750,[1]Sheet1!$B:$F,2,0)</f>
        <v>0.2142857142857143</v>
      </c>
      <c r="D1750">
        <f>VLOOKUP(A1750,[1]Sheet1!$B:$F,3,0)</f>
        <v>0.86813186813186816</v>
      </c>
      <c r="E1750">
        <f>VLOOKUP(A1750,[1]Sheet1!$B:$F,4,0)</f>
        <v>1.502974082991078E-2</v>
      </c>
      <c r="F1750">
        <f>VLOOKUP(A1750,[1]Sheet1!$B:$F,5,0)</f>
        <v>1.5407337316415351E-4</v>
      </c>
      <c r="G1750">
        <f>VLOOKUP(A1750,[2]Sheet1!$A:$K,2,0)</f>
        <v>1.7107822131390709E-2</v>
      </c>
      <c r="H1750">
        <f>VLOOKUP(A1750,[2]Sheet1!$A:$K,3,0)</f>
        <v>1.218323040539783E-2</v>
      </c>
      <c r="I1750">
        <f>VLOOKUP(A1750,[2]Sheet1!$A:$K,4,0)</f>
        <v>1.124156655497744E-2</v>
      </c>
      <c r="J1750">
        <f>VLOOKUP(A1750,[2]Sheet1!$A:$K,5,0)</f>
        <v>9.9708741536482966E-3</v>
      </c>
      <c r="K1750">
        <f>VLOOKUP(A1750,[2]Sheet1!$A:$K,6,0)</f>
        <v>8.23087740121012E-3</v>
      </c>
      <c r="L1750">
        <f>VLOOKUP(A1750,[2]Sheet1!$A:$K,7,0)</f>
        <v>6.1989933744703843E-3</v>
      </c>
      <c r="M1750">
        <f>VLOOKUP(A1750,[2]Sheet1!$A:$K,8,0)</f>
        <v>5.3330732668795096E-3</v>
      </c>
      <c r="N1750">
        <f>VLOOKUP(A1750,[2]Sheet1!$A:$K,9,0)</f>
        <v>4.3739030044771497E-3</v>
      </c>
      <c r="O1750">
        <f>VLOOKUP(A1750,[2]Sheet1!$A:$K,10,0)</f>
        <v>3.7803204062748061E-3</v>
      </c>
      <c r="P1750">
        <f>VLOOKUP(A1750,[2]Sheet1!$A:$K,11,0)</f>
        <v>2.776237688343878E-3</v>
      </c>
      <c r="Q1750">
        <v>0</v>
      </c>
    </row>
    <row r="1751" spans="1:17" x14ac:dyDescent="0.25">
      <c r="A1751" t="s">
        <v>1698</v>
      </c>
      <c r="B1751">
        <v>0.47566813230514532</v>
      </c>
      <c r="C1751">
        <f>VLOOKUP(A1751,[1]Sheet1!$B:$F,2,0)</f>
        <v>0.42857142857142849</v>
      </c>
      <c r="D1751">
        <f>VLOOKUP(A1751,[1]Sheet1!$B:$F,3,0)</f>
        <v>0.8571428571428571</v>
      </c>
      <c r="E1751">
        <f>VLOOKUP(A1751,[1]Sheet1!$B:$F,4,0)</f>
        <v>1.499180609788172E-2</v>
      </c>
      <c r="F1751">
        <f>VLOOKUP(A1751,[1]Sheet1!$B:$F,5,0)</f>
        <v>1.454164727780363E-4</v>
      </c>
      <c r="G1751">
        <f>VLOOKUP(A1751,[2]Sheet1!$A:$K,2,0)</f>
        <v>2.259073125214857E-3</v>
      </c>
      <c r="H1751">
        <f>VLOOKUP(A1751,[2]Sheet1!$A:$K,3,0)</f>
        <v>3.8137522094466053E-5</v>
      </c>
      <c r="I1751">
        <f>VLOOKUP(A1751,[2]Sheet1!$A:$K,4,0)</f>
        <v>-5.7071119315980489E-4</v>
      </c>
      <c r="J1751">
        <f>VLOOKUP(A1751,[2]Sheet1!$A:$K,5,0)</f>
        <v>-1.916392130268456E-3</v>
      </c>
      <c r="K1751">
        <f>VLOOKUP(A1751,[2]Sheet1!$A:$K,6,0)</f>
        <v>1.4291996481970101E-3</v>
      </c>
      <c r="L1751">
        <f>VLOOKUP(A1751,[2]Sheet1!$A:$K,7,0)</f>
        <v>1.2515644555694621E-3</v>
      </c>
      <c r="M1751">
        <f>VLOOKUP(A1751,[2]Sheet1!$A:$K,8,0)</f>
        <v>1.3849216653683031E-3</v>
      </c>
      <c r="N1751">
        <f>VLOOKUP(A1751,[2]Sheet1!$A:$K,9,0)</f>
        <v>1.246591351772497E-3</v>
      </c>
      <c r="O1751">
        <f>VLOOKUP(A1751,[2]Sheet1!$A:$K,10,0)</f>
        <v>1.1364443497407491E-3</v>
      </c>
      <c r="P1751">
        <f>VLOOKUP(A1751,[2]Sheet1!$A:$K,11,0)</f>
        <v>1.0522854324235449E-3</v>
      </c>
      <c r="Q1751">
        <v>0</v>
      </c>
    </row>
    <row r="1752" spans="1:17" x14ac:dyDescent="0.25">
      <c r="A1752" t="s">
        <v>1694</v>
      </c>
      <c r="B1752">
        <v>8.6209908127784729E-2</v>
      </c>
      <c r="C1752">
        <f>VLOOKUP(A1752,[1]Sheet1!$B:$F,2,0)</f>
        <v>0</v>
      </c>
      <c r="D1752">
        <f>VLOOKUP(A1752,[1]Sheet1!$B:$F,3,0)</f>
        <v>0</v>
      </c>
      <c r="E1752">
        <f>VLOOKUP(A1752,[1]Sheet1!$B:$F,4,0)</f>
        <v>5.2521176460131373E-2</v>
      </c>
      <c r="F1752">
        <f>VLOOKUP(A1752,[1]Sheet1!$B:$F,5,0)</f>
        <v>1.2532553530002579E-3</v>
      </c>
      <c r="G1752">
        <f>VLOOKUP(A1752,[2]Sheet1!$A:$K,2,0)</f>
        <v>-3.091585613915543E-3</v>
      </c>
      <c r="H1752">
        <f>VLOOKUP(A1752,[2]Sheet1!$A:$K,3,0)</f>
        <v>-4.2841505178964484E-3</v>
      </c>
      <c r="I1752">
        <f>VLOOKUP(A1752,[2]Sheet1!$A:$K,4,0)</f>
        <v>-5.4116882872402329E-3</v>
      </c>
      <c r="J1752">
        <f>VLOOKUP(A1752,[2]Sheet1!$A:$K,5,0)</f>
        <v>-6.4459143276905514E-3</v>
      </c>
      <c r="K1752">
        <f>VLOOKUP(A1752,[2]Sheet1!$A:$K,6,0)</f>
        <v>-6.9301872372284313E-3</v>
      </c>
      <c r="L1752">
        <f>VLOOKUP(A1752,[2]Sheet1!$A:$K,7,0)</f>
        <v>-7.3210444749024712E-3</v>
      </c>
      <c r="M1752">
        <f>VLOOKUP(A1752,[2]Sheet1!$A:$K,8,0)</f>
        <v>-7.7948694714363546E-3</v>
      </c>
      <c r="N1752">
        <f>VLOOKUP(A1752,[2]Sheet1!$A:$K,9,0)</f>
        <v>-8.0091831256875381E-3</v>
      </c>
      <c r="O1752">
        <f>VLOOKUP(A1752,[2]Sheet1!$A:$K,10,0)</f>
        <v>-8.1235058487653215E-3</v>
      </c>
      <c r="P1752">
        <f>VLOOKUP(A1752,[2]Sheet1!$A:$K,11,0)</f>
        <v>-8.4442540513401769E-3</v>
      </c>
      <c r="Q1752">
        <v>0</v>
      </c>
    </row>
    <row r="1753" spans="1:17" x14ac:dyDescent="0.25">
      <c r="A1753" t="s">
        <v>1699</v>
      </c>
      <c r="B1753">
        <v>0.41737827658653259</v>
      </c>
      <c r="C1753">
        <f>VLOOKUP(A1753,[1]Sheet1!$B:$F,2,0)</f>
        <v>0.17391304347826089</v>
      </c>
      <c r="D1753">
        <f>VLOOKUP(A1753,[1]Sheet1!$B:$F,3,0)</f>
        <v>0.79903381642512072</v>
      </c>
      <c r="E1753">
        <f>VLOOKUP(A1753,[1]Sheet1!$B:$F,4,0)</f>
        <v>0.10840691952061091</v>
      </c>
      <c r="F1753">
        <f>VLOOKUP(A1753,[1]Sheet1!$B:$F,5,0)</f>
        <v>8.0668308150934828E-3</v>
      </c>
      <c r="G1753">
        <f>VLOOKUP(A1753,[2]Sheet1!$A:$K,2,0)</f>
        <v>1.8274166494670049E-2</v>
      </c>
      <c r="H1753">
        <f>VLOOKUP(A1753,[2]Sheet1!$A:$K,3,0)</f>
        <v>1.280402571987699E-2</v>
      </c>
      <c r="I1753">
        <f>VLOOKUP(A1753,[2]Sheet1!$A:$K,4,0)</f>
        <v>1.5689630580516329E-2</v>
      </c>
      <c r="J1753">
        <f>VLOOKUP(A1753,[2]Sheet1!$A:$K,5,0)</f>
        <v>3.6443087831291498E-3</v>
      </c>
      <c r="K1753">
        <f>VLOOKUP(A1753,[2]Sheet1!$A:$K,6,0)</f>
        <v>2.3768520227063078E-3</v>
      </c>
      <c r="L1753">
        <f>VLOOKUP(A1753,[2]Sheet1!$A:$K,7,0)</f>
        <v>2.0816302518581659E-3</v>
      </c>
      <c r="M1753">
        <f>VLOOKUP(A1753,[2]Sheet1!$A:$K,8,0)</f>
        <v>1.5797120769848419E-3</v>
      </c>
      <c r="N1753">
        <f>VLOOKUP(A1753,[2]Sheet1!$A:$K,9,0)</f>
        <v>1.766390787342695E-3</v>
      </c>
      <c r="O1753">
        <f>VLOOKUP(A1753,[2]Sheet1!$A:$K,10,0)</f>
        <v>1.75222285581404E-3</v>
      </c>
      <c r="P1753">
        <f>VLOOKUP(A1753,[2]Sheet1!$A:$K,11,0)</f>
        <v>1.705904562756967E-3</v>
      </c>
      <c r="Q1753">
        <v>0</v>
      </c>
    </row>
    <row r="1754" spans="1:17" x14ac:dyDescent="0.25">
      <c r="A1754" t="s">
        <v>1753</v>
      </c>
      <c r="B1754">
        <v>0.47903445363044739</v>
      </c>
      <c r="C1754">
        <f>VLOOKUP(A1754,[1]Sheet1!$B:$F,2,0)</f>
        <v>0.1111111111111111</v>
      </c>
      <c r="D1754">
        <f>VLOOKUP(A1754,[1]Sheet1!$B:$F,3,0)</f>
        <v>0.54700854700854706</v>
      </c>
      <c r="E1754">
        <f>VLOOKUP(A1754,[1]Sheet1!$B:$F,4,0)</f>
        <v>0.1619639669045464</v>
      </c>
      <c r="F1754">
        <f>VLOOKUP(A1754,[1]Sheet1!$B:$F,5,0)</f>
        <v>3.1362034370891807E-2</v>
      </c>
      <c r="G1754">
        <f>VLOOKUP(A1754,[2]Sheet1!$A:$K,2,0)</f>
        <v>2.346519365132041E-2</v>
      </c>
      <c r="H1754">
        <f>VLOOKUP(A1754,[2]Sheet1!$A:$K,3,0)</f>
        <v>1.7268761694167169E-2</v>
      </c>
      <c r="I1754">
        <f>VLOOKUP(A1754,[2]Sheet1!$A:$K,4,0)</f>
        <v>1.5795985005759839E-2</v>
      </c>
      <c r="J1754">
        <f>VLOOKUP(A1754,[2]Sheet1!$A:$K,5,0)</f>
        <v>1.349006590723608E-2</v>
      </c>
      <c r="K1754">
        <f>VLOOKUP(A1754,[2]Sheet1!$A:$K,6,0)</f>
        <v>1.058222820243139E-2</v>
      </c>
      <c r="L1754">
        <f>VLOOKUP(A1754,[2]Sheet1!$A:$K,7,0)</f>
        <v>9.734449191554511E-3</v>
      </c>
      <c r="M1754">
        <f>VLOOKUP(A1754,[2]Sheet1!$A:$K,8,0)</f>
        <v>9.0839705379677192E-3</v>
      </c>
      <c r="N1754">
        <f>VLOOKUP(A1754,[2]Sheet1!$A:$K,9,0)</f>
        <v>8.0452178984655766E-3</v>
      </c>
      <c r="O1754">
        <f>VLOOKUP(A1754,[2]Sheet1!$A:$K,10,0)</f>
        <v>5.4765654907517822E-3</v>
      </c>
      <c r="P1754">
        <f>VLOOKUP(A1754,[2]Sheet1!$A:$K,11,0)</f>
        <v>4.4518676903906292E-3</v>
      </c>
      <c r="Q1754">
        <v>0</v>
      </c>
    </row>
    <row r="1755" spans="1:17" x14ac:dyDescent="0.25">
      <c r="A1755" t="s">
        <v>1746</v>
      </c>
      <c r="B1755">
        <v>0.48663425445556641</v>
      </c>
      <c r="C1755">
        <f>VLOOKUP(A1755,[1]Sheet1!$B:$F,2,0)</f>
        <v>0.45454545454545447</v>
      </c>
      <c r="D1755">
        <f>VLOOKUP(A1755,[1]Sheet1!$B:$F,3,0)</f>
        <v>0.89090909090909087</v>
      </c>
      <c r="E1755">
        <f>VLOOKUP(A1755,[1]Sheet1!$B:$F,4,0)</f>
        <v>4.6113389195935113E-2</v>
      </c>
      <c r="F1755">
        <f>VLOOKUP(A1755,[1]Sheet1!$B:$F,5,0)</f>
        <v>1.4351934391157071E-3</v>
      </c>
      <c r="G1755">
        <f>VLOOKUP(A1755,[2]Sheet1!$A:$K,2,0)</f>
        <v>4.5416078984485192E-3</v>
      </c>
      <c r="H1755">
        <f>VLOOKUP(A1755,[2]Sheet1!$A:$K,3,0)</f>
        <v>-1.0250117001376049E-3</v>
      </c>
      <c r="I1755">
        <f>VLOOKUP(A1755,[2]Sheet1!$A:$K,4,0)</f>
        <v>-2.0329858380694729E-3</v>
      </c>
      <c r="J1755">
        <f>VLOOKUP(A1755,[2]Sheet1!$A:$K,5,0)</f>
        <v>-3.3050653814995059E-3</v>
      </c>
      <c r="K1755">
        <f>VLOOKUP(A1755,[2]Sheet1!$A:$K,6,0)</f>
        <v>-4.3617126734604534E-3</v>
      </c>
      <c r="L1755">
        <f>VLOOKUP(A1755,[2]Sheet1!$A:$K,7,0)</f>
        <v>-5.0112682104418698E-3</v>
      </c>
      <c r="M1755">
        <f>VLOOKUP(A1755,[2]Sheet1!$A:$K,8,0)</f>
        <v>-5.3962907772687309E-3</v>
      </c>
      <c r="N1755">
        <f>VLOOKUP(A1755,[2]Sheet1!$A:$K,9,0)</f>
        <v>-5.5073535517956218E-3</v>
      </c>
      <c r="O1755">
        <f>VLOOKUP(A1755,[2]Sheet1!$A:$K,10,0)</f>
        <v>-5.7411467836671858E-3</v>
      </c>
      <c r="P1755">
        <f>VLOOKUP(A1755,[2]Sheet1!$A:$K,11,0)</f>
        <v>-5.9138315865964108E-3</v>
      </c>
      <c r="Q1755">
        <v>0</v>
      </c>
    </row>
    <row r="1756" spans="1:17" x14ac:dyDescent="0.25">
      <c r="A1756" t="s">
        <v>1756</v>
      </c>
      <c r="B1756">
        <v>0.58246082067489624</v>
      </c>
      <c r="C1756">
        <f>VLOOKUP(A1756,[1]Sheet1!$B:$F,2,0)</f>
        <v>0</v>
      </c>
      <c r="D1756">
        <f>VLOOKUP(A1756,[1]Sheet1!$B:$F,3,0)</f>
        <v>0.76190476190476186</v>
      </c>
      <c r="E1756">
        <f>VLOOKUP(A1756,[1]Sheet1!$B:$F,4,0)</f>
        <v>3.875913710108754E-2</v>
      </c>
      <c r="F1756">
        <f>VLOOKUP(A1756,[1]Sheet1!$B:$F,5,0)</f>
        <v>1.7650205027634159E-3</v>
      </c>
      <c r="G1756">
        <f>VLOOKUP(A1756,[2]Sheet1!$A:$K,2,0)</f>
        <v>1.091289458519042E-2</v>
      </c>
      <c r="H1756">
        <f>VLOOKUP(A1756,[2]Sheet1!$A:$K,3,0)</f>
        <v>4.1272921604162986E-3</v>
      </c>
      <c r="I1756">
        <f>VLOOKUP(A1756,[2]Sheet1!$A:$K,4,0)</f>
        <v>5.2174599049984787E-3</v>
      </c>
      <c r="J1756">
        <f>VLOOKUP(A1756,[2]Sheet1!$A:$K,5,0)</f>
        <v>4.5455707350559489E-3</v>
      </c>
      <c r="K1756">
        <f>VLOOKUP(A1756,[2]Sheet1!$A:$K,6,0)</f>
        <v>2.9415177253605249E-3</v>
      </c>
      <c r="L1756">
        <f>VLOOKUP(A1756,[2]Sheet1!$A:$K,7,0)</f>
        <v>2.6747513831526112E-3</v>
      </c>
      <c r="M1756">
        <f>VLOOKUP(A1756,[2]Sheet1!$A:$K,8,0)</f>
        <v>3.0603004212208101E-3</v>
      </c>
      <c r="N1756">
        <f>VLOOKUP(A1756,[2]Sheet1!$A:$K,9,0)</f>
        <v>2.8904409328491861E-3</v>
      </c>
      <c r="O1756">
        <f>VLOOKUP(A1756,[2]Sheet1!$A:$K,10,0)</f>
        <v>2.8584303845667169E-3</v>
      </c>
      <c r="P1756">
        <f>VLOOKUP(A1756,[2]Sheet1!$A:$K,11,0)</f>
        <v>2.7742040372057361E-3</v>
      </c>
      <c r="Q1756">
        <v>0</v>
      </c>
    </row>
    <row r="1757" spans="1:17" x14ac:dyDescent="0.25">
      <c r="A1757" t="s">
        <v>1710</v>
      </c>
      <c r="B1757">
        <v>0.4701080322265625</v>
      </c>
      <c r="C1757">
        <f>VLOOKUP(A1757,[1]Sheet1!$B:$F,2,0)</f>
        <v>0.14285714285714279</v>
      </c>
      <c r="D1757">
        <f>VLOOKUP(A1757,[1]Sheet1!$B:$F,3,0)</f>
        <v>0.80952380952380953</v>
      </c>
      <c r="E1757">
        <f>VLOOKUP(A1757,[1]Sheet1!$B:$F,4,0)</f>
        <v>1.4063187426276019E-2</v>
      </c>
      <c r="F1757">
        <f>VLOOKUP(A1757,[1]Sheet1!$B:$F,5,0)</f>
        <v>2.1253759258668881E-6</v>
      </c>
      <c r="G1757">
        <f>VLOOKUP(A1757,[2]Sheet1!$A:$K,2,0)</f>
        <v>2.9446031306672269E-4</v>
      </c>
      <c r="H1757">
        <f>VLOOKUP(A1757,[2]Sheet1!$A:$K,3,0)</f>
        <v>1.365826079335073E-4</v>
      </c>
      <c r="I1757">
        <f>VLOOKUP(A1757,[2]Sheet1!$A:$K,4,0)</f>
        <v>1.5958567944355791E-3</v>
      </c>
      <c r="J1757">
        <f>VLOOKUP(A1757,[2]Sheet1!$A:$K,5,0)</f>
        <v>1.505838208793108E-3</v>
      </c>
      <c r="K1757">
        <f>VLOOKUP(A1757,[2]Sheet1!$A:$K,6,0)</f>
        <v>1.8200075310656461E-3</v>
      </c>
      <c r="L1757">
        <f>VLOOKUP(A1757,[2]Sheet1!$A:$K,7,0)</f>
        <v>1.731601731601732E-3</v>
      </c>
      <c r="M1757">
        <f>VLOOKUP(A1757,[2]Sheet1!$A:$K,8,0)</f>
        <v>2.6209913023154869E-3</v>
      </c>
      <c r="N1757">
        <f>VLOOKUP(A1757,[2]Sheet1!$A:$K,9,0)</f>
        <v>3.3421011913971838E-3</v>
      </c>
      <c r="O1757">
        <f>VLOOKUP(A1757,[2]Sheet1!$A:$K,10,0)</f>
        <v>4.9146479774333316E-3</v>
      </c>
      <c r="P1757">
        <f>VLOOKUP(A1757,[2]Sheet1!$A:$K,11,0)</f>
        <v>4.7446386930677046E-3</v>
      </c>
      <c r="Q1757">
        <v>0</v>
      </c>
    </row>
    <row r="1758" spans="1:17" x14ac:dyDescent="0.25">
      <c r="A1758" t="s">
        <v>1736</v>
      </c>
      <c r="B1758">
        <v>0.44444379210472112</v>
      </c>
      <c r="C1758">
        <f>VLOOKUP(A1758,[1]Sheet1!$B:$F,2,0)</f>
        <v>0.14285714285714279</v>
      </c>
      <c r="D1758">
        <f>VLOOKUP(A1758,[1]Sheet1!$B:$F,3,0)</f>
        <v>0.80714285714285716</v>
      </c>
      <c r="E1758">
        <f>VLOOKUP(A1758,[1]Sheet1!$B:$F,4,0)</f>
        <v>0.2233174992826856</v>
      </c>
      <c r="F1758">
        <f>VLOOKUP(A1758,[1]Sheet1!$B:$F,5,0)</f>
        <v>8.5871138457614696E-2</v>
      </c>
      <c r="G1758">
        <f>VLOOKUP(A1758,[2]Sheet1!$A:$K,2,0)</f>
        <v>1.87617187816779E-2</v>
      </c>
      <c r="H1758">
        <f>VLOOKUP(A1758,[2]Sheet1!$A:$K,3,0)</f>
        <v>1.570419789684302E-2</v>
      </c>
      <c r="I1758">
        <f>VLOOKUP(A1758,[2]Sheet1!$A:$K,4,0)</f>
        <v>1.0934532569286301E-2</v>
      </c>
      <c r="J1758">
        <f>VLOOKUP(A1758,[2]Sheet1!$A:$K,5,0)</f>
        <v>5.2258898328378326E-3</v>
      </c>
      <c r="K1758">
        <f>VLOOKUP(A1758,[2]Sheet1!$A:$K,6,0)</f>
        <v>3.5465369699642989E-3</v>
      </c>
      <c r="L1758">
        <f>VLOOKUP(A1758,[2]Sheet1!$A:$K,7,0)</f>
        <v>1.2083017437452619E-3</v>
      </c>
      <c r="M1758">
        <f>VLOOKUP(A1758,[2]Sheet1!$A:$K,8,0)</f>
        <v>-9.0340432950929833E-3</v>
      </c>
      <c r="N1758">
        <f>VLOOKUP(A1758,[2]Sheet1!$A:$K,9,0)</f>
        <v>-1.005434937665413E-2</v>
      </c>
      <c r="O1758">
        <f>VLOOKUP(A1758,[2]Sheet1!$A:$K,10,0)</f>
        <v>-1.028483110735556E-2</v>
      </c>
      <c r="P1758">
        <f>VLOOKUP(A1758,[2]Sheet1!$A:$K,11,0)</f>
        <v>-1.134378662241808E-2</v>
      </c>
      <c r="Q1758">
        <v>0</v>
      </c>
    </row>
    <row r="1759" spans="1:17" x14ac:dyDescent="0.25">
      <c r="A1759" t="s">
        <v>1697</v>
      </c>
      <c r="B1759">
        <v>0.47200652956962591</v>
      </c>
      <c r="C1759">
        <f>VLOOKUP(A1759,[1]Sheet1!$B:$F,2,0)</f>
        <v>0.23809523809523811</v>
      </c>
      <c r="D1759">
        <f>VLOOKUP(A1759,[1]Sheet1!$B:$F,3,0)</f>
        <v>0.84997439836149513</v>
      </c>
      <c r="E1759">
        <f>VLOOKUP(A1759,[1]Sheet1!$B:$F,4,0)</f>
        <v>0.19253947533127089</v>
      </c>
      <c r="F1759">
        <f>VLOOKUP(A1759,[1]Sheet1!$B:$F,5,0)</f>
        <v>6.3473471504443768E-2</v>
      </c>
      <c r="G1759">
        <f>VLOOKUP(A1759,[2]Sheet1!$A:$K,2,0)</f>
        <v>3.0027866335976081E-2</v>
      </c>
      <c r="H1759">
        <f>VLOOKUP(A1759,[2]Sheet1!$A:$K,3,0)</f>
        <v>2.517080950285407E-2</v>
      </c>
      <c r="I1759">
        <f>VLOOKUP(A1759,[2]Sheet1!$A:$K,4,0)</f>
        <v>2.4465977155479709E-2</v>
      </c>
      <c r="J1759">
        <f>VLOOKUP(A1759,[2]Sheet1!$A:$K,5,0)</f>
        <v>1.7704784374987719E-2</v>
      </c>
      <c r="K1759">
        <f>VLOOKUP(A1759,[2]Sheet1!$A:$K,6,0)</f>
        <v>1.3825977050722769E-2</v>
      </c>
      <c r="L1759">
        <f>VLOOKUP(A1759,[2]Sheet1!$A:$K,7,0)</f>
        <v>1.3615896125268839E-2</v>
      </c>
      <c r="M1759">
        <f>VLOOKUP(A1759,[2]Sheet1!$A:$K,8,0)</f>
        <v>1.247518902863393E-2</v>
      </c>
      <c r="N1759">
        <f>VLOOKUP(A1759,[2]Sheet1!$A:$K,9,0)</f>
        <v>1.1738326466446399E-2</v>
      </c>
      <c r="O1759">
        <f>VLOOKUP(A1759,[2]Sheet1!$A:$K,10,0)</f>
        <v>1.123275813795821E-2</v>
      </c>
      <c r="P1759">
        <f>VLOOKUP(A1759,[2]Sheet1!$A:$K,11,0)</f>
        <v>1.019093476994842E-2</v>
      </c>
      <c r="Q1759">
        <v>0</v>
      </c>
    </row>
    <row r="1760" spans="1:17" x14ac:dyDescent="0.25">
      <c r="A1760" t="s">
        <v>1702</v>
      </c>
      <c r="B1760">
        <v>0.56738805770874023</v>
      </c>
      <c r="C1760">
        <f>VLOOKUP(A1760,[1]Sheet1!$B:$F,2,0)</f>
        <v>0.4</v>
      </c>
      <c r="D1760">
        <f>VLOOKUP(A1760,[1]Sheet1!$B:$F,3,0)</f>
        <v>0.8</v>
      </c>
      <c r="E1760">
        <f>VLOOKUP(A1760,[1]Sheet1!$B:$F,4,0)</f>
        <v>6.4099354446451248E-2</v>
      </c>
      <c r="F1760">
        <f>VLOOKUP(A1760,[1]Sheet1!$B:$F,5,0)</f>
        <v>8.1275370612113524E-4</v>
      </c>
      <c r="G1760">
        <f>VLOOKUP(A1760,[2]Sheet1!$A:$K,2,0)</f>
        <v>2.6743220807969009E-2</v>
      </c>
      <c r="H1760">
        <f>VLOOKUP(A1760,[2]Sheet1!$A:$K,3,0)</f>
        <v>1.9869171658621711E-2</v>
      </c>
      <c r="I1760">
        <f>VLOOKUP(A1760,[2]Sheet1!$A:$K,4,0)</f>
        <v>1.594565190309695E-2</v>
      </c>
      <c r="J1760">
        <f>VLOOKUP(A1760,[2]Sheet1!$A:$K,5,0)</f>
        <v>1.349006590723608E-2</v>
      </c>
      <c r="K1760">
        <f>VLOOKUP(A1760,[2]Sheet1!$A:$K,6,0)</f>
        <v>1.058222820243139E-2</v>
      </c>
      <c r="L1760">
        <f>VLOOKUP(A1760,[2]Sheet1!$A:$K,7,0)</f>
        <v>9.734449191554511E-3</v>
      </c>
      <c r="M1760">
        <f>VLOOKUP(A1760,[2]Sheet1!$A:$K,8,0)</f>
        <v>9.0839705379677192E-3</v>
      </c>
      <c r="N1760">
        <f>VLOOKUP(A1760,[2]Sheet1!$A:$K,9,0)</f>
        <v>8.0452178984655766E-3</v>
      </c>
      <c r="O1760">
        <f>VLOOKUP(A1760,[2]Sheet1!$A:$K,10,0)</f>
        <v>4.070692054145445E-3</v>
      </c>
      <c r="P1760">
        <f>VLOOKUP(A1760,[2]Sheet1!$A:$K,11,0)</f>
        <v>3.538826795765458E-3</v>
      </c>
      <c r="Q1760">
        <v>0</v>
      </c>
    </row>
    <row r="1761" spans="1:17" x14ac:dyDescent="0.25">
      <c r="A1761" t="s">
        <v>1722</v>
      </c>
      <c r="B1761">
        <v>0.46870559453964228</v>
      </c>
      <c r="C1761">
        <f>VLOOKUP(A1761,[1]Sheet1!$B:$F,2,0)</f>
        <v>0.2</v>
      </c>
      <c r="D1761">
        <f>VLOOKUP(A1761,[1]Sheet1!$B:$F,3,0)</f>
        <v>0.7</v>
      </c>
      <c r="E1761">
        <f>VLOOKUP(A1761,[1]Sheet1!$B:$F,4,0)</f>
        <v>3.9515042658284684E-3</v>
      </c>
      <c r="F1761">
        <f>VLOOKUP(A1761,[1]Sheet1!$B:$F,5,0)</f>
        <v>8.0826223619218688E-6</v>
      </c>
      <c r="G1761">
        <f>VLOOKUP(A1761,[2]Sheet1!$A:$K,2,0)</f>
        <v>4.8080395735189537E-3</v>
      </c>
      <c r="H1761">
        <f>VLOOKUP(A1761,[2]Sheet1!$A:$K,3,0)</f>
        <v>2.2806582470783331E-3</v>
      </c>
      <c r="I1761">
        <f>VLOOKUP(A1761,[2]Sheet1!$A:$K,4,0)</f>
        <v>1.875247929413745E-3</v>
      </c>
      <c r="J1761">
        <f>VLOOKUP(A1761,[2]Sheet1!$A:$K,5,0)</f>
        <v>1.816677095738883E-3</v>
      </c>
      <c r="K1761">
        <f>VLOOKUP(A1761,[2]Sheet1!$A:$K,6,0)</f>
        <v>1.497200321941341E-3</v>
      </c>
      <c r="L1761">
        <f>VLOOKUP(A1761,[2]Sheet1!$A:$K,7,0)</f>
        <v>1.3698735560532249E-3</v>
      </c>
      <c r="M1761">
        <f>VLOOKUP(A1761,[2]Sheet1!$A:$K,8,0)</f>
        <v>1.020166874978887E-3</v>
      </c>
      <c r="N1761">
        <f>VLOOKUP(A1761,[2]Sheet1!$A:$K,9,0)</f>
        <v>9.4357191632006955E-4</v>
      </c>
      <c r="O1761">
        <f>VLOOKUP(A1761,[2]Sheet1!$A:$K,10,0)</f>
        <v>8.5872769048668974E-4</v>
      </c>
      <c r="P1761">
        <f>VLOOKUP(A1761,[2]Sheet1!$A:$K,11,0)</f>
        <v>9.4215493575477982E-4</v>
      </c>
      <c r="Q1761">
        <v>0</v>
      </c>
    </row>
    <row r="1762" spans="1:17" x14ac:dyDescent="0.25">
      <c r="A1762" t="s">
        <v>1708</v>
      </c>
      <c r="B1762">
        <v>0.49408000707626343</v>
      </c>
      <c r="C1762">
        <f>VLOOKUP(A1762,[1]Sheet1!$B:$F,2,0)</f>
        <v>0.27272727272727271</v>
      </c>
      <c r="D1762">
        <f>VLOOKUP(A1762,[1]Sheet1!$B:$F,3,0)</f>
        <v>0.91341991341991347</v>
      </c>
      <c r="E1762">
        <f>VLOOKUP(A1762,[1]Sheet1!$B:$F,4,0)</f>
        <v>1.68272945586024E-2</v>
      </c>
      <c r="F1762">
        <f>VLOOKUP(A1762,[1]Sheet1!$B:$F,5,0)</f>
        <v>1.5313468809057161E-4</v>
      </c>
      <c r="G1762">
        <f>VLOOKUP(A1762,[2]Sheet1!$A:$K,2,0)</f>
        <v>4.4570844698160533E-3</v>
      </c>
      <c r="H1762">
        <f>VLOOKUP(A1762,[2]Sheet1!$A:$K,3,0)</f>
        <v>3.008432077935204E-3</v>
      </c>
      <c r="I1762">
        <f>VLOOKUP(A1762,[2]Sheet1!$A:$K,4,0)</f>
        <v>2.979576039720374E-3</v>
      </c>
      <c r="J1762">
        <f>VLOOKUP(A1762,[2]Sheet1!$A:$K,5,0)</f>
        <v>3.3388533321398201E-3</v>
      </c>
      <c r="K1762">
        <f>VLOOKUP(A1762,[2]Sheet1!$A:$K,6,0)</f>
        <v>2.4457265472560409E-3</v>
      </c>
      <c r="L1762">
        <f>VLOOKUP(A1762,[2]Sheet1!$A:$K,7,0)</f>
        <v>2.631341794954915E-3</v>
      </c>
      <c r="M1762">
        <f>VLOOKUP(A1762,[2]Sheet1!$A:$K,8,0)</f>
        <v>2.4694569613504412E-3</v>
      </c>
      <c r="N1762">
        <f>VLOOKUP(A1762,[2]Sheet1!$A:$K,9,0)</f>
        <v>1.9140777480652401E-3</v>
      </c>
      <c r="O1762">
        <f>VLOOKUP(A1762,[2]Sheet1!$A:$K,10,0)</f>
        <v>1.88500961230375E-3</v>
      </c>
      <c r="P1762">
        <f>VLOOKUP(A1762,[2]Sheet1!$A:$K,11,0)</f>
        <v>2.1205830828113321E-3</v>
      </c>
      <c r="Q1762">
        <v>0</v>
      </c>
    </row>
    <row r="1763" spans="1:17" x14ac:dyDescent="0.25">
      <c r="A1763" t="s">
        <v>1730</v>
      </c>
      <c r="B1763">
        <v>0.54961115121841431</v>
      </c>
      <c r="C1763">
        <f>VLOOKUP(A1763,[1]Sheet1!$B:$F,2,0)</f>
        <v>0.14285714285714279</v>
      </c>
      <c r="D1763">
        <f>VLOOKUP(A1763,[1]Sheet1!$B:$F,3,0)</f>
        <v>0.66666666666666663</v>
      </c>
      <c r="E1763">
        <f>VLOOKUP(A1763,[1]Sheet1!$B:$F,4,0)</f>
        <v>1.6846100572929311E-2</v>
      </c>
      <c r="F1763">
        <f>VLOOKUP(A1763,[1]Sheet1!$B:$F,5,0)</f>
        <v>5.9104616456010101E-5</v>
      </c>
      <c r="G1763">
        <f>VLOOKUP(A1763,[2]Sheet1!$A:$K,2,0)</f>
        <v>6.1565929977239883E-3</v>
      </c>
      <c r="H1763">
        <f>VLOOKUP(A1763,[2]Sheet1!$A:$K,3,0)</f>
        <v>6.6534111072229013E-3</v>
      </c>
      <c r="I1763">
        <f>VLOOKUP(A1763,[2]Sheet1!$A:$K,4,0)</f>
        <v>5.83190444920149E-3</v>
      </c>
      <c r="J1763">
        <f>VLOOKUP(A1763,[2]Sheet1!$A:$K,5,0)</f>
        <v>5.084249187982161E-3</v>
      </c>
      <c r="K1763">
        <f>VLOOKUP(A1763,[2]Sheet1!$A:$K,6,0)</f>
        <v>3.3345960206714789E-3</v>
      </c>
      <c r="L1763">
        <f>VLOOKUP(A1763,[2]Sheet1!$A:$K,7,0)</f>
        <v>2.2241988633289419E-3</v>
      </c>
      <c r="M1763">
        <f>VLOOKUP(A1763,[2]Sheet1!$A:$K,8,0)</f>
        <v>2.0464721261289629E-3</v>
      </c>
      <c r="N1763">
        <f>VLOOKUP(A1763,[2]Sheet1!$A:$K,9,0)</f>
        <v>1.9022162747813591E-3</v>
      </c>
      <c r="O1763">
        <f>VLOOKUP(A1763,[2]Sheet1!$A:$K,10,0)</f>
        <v>1.591369153064813E-3</v>
      </c>
      <c r="P1763">
        <f>VLOOKUP(A1763,[2]Sheet1!$A:$K,11,0)</f>
        <v>1.4679123325625071E-3</v>
      </c>
      <c r="Q1763">
        <v>0</v>
      </c>
    </row>
    <row r="1764" spans="1:17" x14ac:dyDescent="0.25">
      <c r="A1764" t="s">
        <v>1754</v>
      </c>
      <c r="B1764">
        <v>0</v>
      </c>
      <c r="C1764">
        <f>VLOOKUP(A1764,[1]Sheet1!$B:$F,2,0)</f>
        <v>0</v>
      </c>
      <c r="D1764">
        <f>VLOOKUP(A1764,[1]Sheet1!$B:$F,3,0)</f>
        <v>0</v>
      </c>
      <c r="E1764">
        <f>VLOOKUP(A1764,[1]Sheet1!$B:$F,4,0)</f>
        <v>9.3150931347418225E-2</v>
      </c>
      <c r="F1764">
        <f>VLOOKUP(A1764,[1]Sheet1!$B:$F,5,0)</f>
        <v>1.0739051833463751E-2</v>
      </c>
      <c r="G1764">
        <f>VLOOKUP(A1764,[2]Sheet1!$A:$K,2,0)</f>
        <v>1.790812354009862E-2</v>
      </c>
      <c r="H1764">
        <f>VLOOKUP(A1764,[2]Sheet1!$A:$K,3,0)</f>
        <v>1.3357946304504381E-2</v>
      </c>
      <c r="I1764">
        <f>VLOOKUP(A1764,[2]Sheet1!$A:$K,4,0)</f>
        <v>4.6018532720488604E-3</v>
      </c>
      <c r="J1764">
        <f>VLOOKUP(A1764,[2]Sheet1!$A:$K,5,0)</f>
        <v>2.411215288359836E-3</v>
      </c>
      <c r="K1764">
        <f>VLOOKUP(A1764,[2]Sheet1!$A:$K,6,0)</f>
        <v>-5.5897481040047634E-3</v>
      </c>
      <c r="L1764">
        <f>VLOOKUP(A1764,[2]Sheet1!$A:$K,7,0)</f>
        <v>-7.4243026577671704E-3</v>
      </c>
      <c r="M1764">
        <f>VLOOKUP(A1764,[2]Sheet1!$A:$K,8,0)</f>
        <v>-8.8819795299444441E-3</v>
      </c>
      <c r="N1764">
        <f>VLOOKUP(A1764,[2]Sheet1!$A:$K,9,0)</f>
        <v>-8.8041813681880333E-3</v>
      </c>
      <c r="O1764">
        <f>VLOOKUP(A1764,[2]Sheet1!$A:$K,10,0)</f>
        <v>-8.138857439112409E-3</v>
      </c>
      <c r="P1764">
        <f>VLOOKUP(A1764,[2]Sheet1!$A:$K,11,0)</f>
        <v>-8.2332955949657848E-3</v>
      </c>
      <c r="Q1764">
        <v>0</v>
      </c>
    </row>
    <row r="1765" spans="1:17" x14ac:dyDescent="0.25">
      <c r="A1765" t="s">
        <v>1743</v>
      </c>
      <c r="B1765">
        <v>0.55158501863479614</v>
      </c>
      <c r="C1765">
        <f>VLOOKUP(A1765,[1]Sheet1!$B:$F,2,0)</f>
        <v>0</v>
      </c>
      <c r="D1765">
        <f>VLOOKUP(A1765,[1]Sheet1!$B:$F,3,0)</f>
        <v>0.3</v>
      </c>
      <c r="E1765">
        <f>VLOOKUP(A1765,[1]Sheet1!$B:$F,4,0)</f>
        <v>2.9837707368914029E-2</v>
      </c>
      <c r="F1765">
        <f>VLOOKUP(A1765,[1]Sheet1!$B:$F,5,0)</f>
        <v>3.6475313867824271E-4</v>
      </c>
      <c r="G1765">
        <f>VLOOKUP(A1765,[2]Sheet1!$A:$K,2,0)</f>
        <v>4.148031818647366E-3</v>
      </c>
      <c r="H1765">
        <f>VLOOKUP(A1765,[2]Sheet1!$A:$K,3,0)</f>
        <v>-1.540321294602904E-3</v>
      </c>
      <c r="I1765">
        <f>VLOOKUP(A1765,[2]Sheet1!$A:$K,4,0)</f>
        <v>-2.9266937596024349E-3</v>
      </c>
      <c r="J1765">
        <f>VLOOKUP(A1765,[2]Sheet1!$A:$K,5,0)</f>
        <v>-4.20156341488715E-3</v>
      </c>
      <c r="K1765">
        <f>VLOOKUP(A1765,[2]Sheet1!$A:$K,6,0)</f>
        <v>-5.5484836266003696E-3</v>
      </c>
      <c r="L1765">
        <f>VLOOKUP(A1765,[2]Sheet1!$A:$K,7,0)</f>
        <v>-6.4338004784442919E-3</v>
      </c>
      <c r="M1765">
        <f>VLOOKUP(A1765,[2]Sheet1!$A:$K,8,0)</f>
        <v>-7.6123960454173804E-3</v>
      </c>
      <c r="N1765">
        <f>VLOOKUP(A1765,[2]Sheet1!$A:$K,9,0)</f>
        <v>-7.993927806112364E-3</v>
      </c>
      <c r="O1765">
        <f>VLOOKUP(A1765,[2]Sheet1!$A:$K,10,0)</f>
        <v>-8.3698713060290173E-3</v>
      </c>
      <c r="P1765">
        <f>VLOOKUP(A1765,[2]Sheet1!$A:$K,11,0)</f>
        <v>-8.7461515043488116E-3</v>
      </c>
      <c r="Q1765">
        <v>0</v>
      </c>
    </row>
    <row r="1766" spans="1:17" x14ac:dyDescent="0.25">
      <c r="A1766" t="s">
        <v>1716</v>
      </c>
      <c r="B1766">
        <v>0.1979166716337204</v>
      </c>
      <c r="C1766">
        <f>VLOOKUP(A1766,[1]Sheet1!$B:$F,2,0)</f>
        <v>0</v>
      </c>
      <c r="D1766">
        <f>VLOOKUP(A1766,[1]Sheet1!$B:$F,3,0)</f>
        <v>0</v>
      </c>
      <c r="E1766">
        <f>VLOOKUP(A1766,[1]Sheet1!$B:$F,4,0)</f>
        <v>5.3956445773366717E-2</v>
      </c>
      <c r="F1766">
        <f>VLOOKUP(A1766,[1]Sheet1!$B:$F,5,0)</f>
        <v>2.350631338148675E-3</v>
      </c>
      <c r="G1766">
        <f>VLOOKUP(A1766,[2]Sheet1!$A:$K,2,0)</f>
        <v>3.7791484431907142E-2</v>
      </c>
      <c r="H1766">
        <f>VLOOKUP(A1766,[2]Sheet1!$A:$K,3,0)</f>
        <v>2.9927541044897098E-2</v>
      </c>
      <c r="I1766">
        <f>VLOOKUP(A1766,[2]Sheet1!$A:$K,4,0)</f>
        <v>2.0296920445268429E-2</v>
      </c>
      <c r="J1766">
        <f>VLOOKUP(A1766,[2]Sheet1!$A:$K,5,0)</f>
        <v>2.5295373665480431E-2</v>
      </c>
      <c r="K1766">
        <f>VLOOKUP(A1766,[2]Sheet1!$A:$K,6,0)</f>
        <v>2.1432747825663269E-2</v>
      </c>
      <c r="L1766">
        <f>VLOOKUP(A1766,[2]Sheet1!$A:$K,7,0)</f>
        <v>1.7435426844079779E-2</v>
      </c>
      <c r="M1766">
        <f>VLOOKUP(A1766,[2]Sheet1!$A:$K,8,0)</f>
        <v>1.5705836173646771E-2</v>
      </c>
      <c r="N1766">
        <f>VLOOKUP(A1766,[2]Sheet1!$A:$K,9,0)</f>
        <v>1.4592797389920611E-2</v>
      </c>
      <c r="O1766">
        <f>VLOOKUP(A1766,[2]Sheet1!$A:$K,10,0)</f>
        <v>1.381813048334392E-2</v>
      </c>
      <c r="P1766">
        <f>VLOOKUP(A1766,[2]Sheet1!$A:$K,11,0)</f>
        <v>1.1950290515014469E-2</v>
      </c>
      <c r="Q1766">
        <v>0</v>
      </c>
    </row>
    <row r="1767" spans="1:17" x14ac:dyDescent="0.25">
      <c r="A1767" t="s">
        <v>1721</v>
      </c>
      <c r="B1767">
        <v>0.46076470613479609</v>
      </c>
      <c r="C1767">
        <f>VLOOKUP(A1767,[1]Sheet1!$B:$F,2,0)</f>
        <v>0.16666666666666671</v>
      </c>
      <c r="D1767">
        <f>VLOOKUP(A1767,[1]Sheet1!$B:$F,3,0)</f>
        <v>0.6143790849673203</v>
      </c>
      <c r="E1767">
        <f>VLOOKUP(A1767,[1]Sheet1!$B:$F,4,0)</f>
        <v>7.9321213434844259E-2</v>
      </c>
      <c r="F1767">
        <f>VLOOKUP(A1767,[1]Sheet1!$B:$F,5,0)</f>
        <v>9.4566917834955442E-3</v>
      </c>
      <c r="G1767">
        <f>VLOOKUP(A1767,[2]Sheet1!$A:$K,2,0)</f>
        <v>7.3653289507230081E-3</v>
      </c>
      <c r="H1767">
        <f>VLOOKUP(A1767,[2]Sheet1!$A:$K,3,0)</f>
        <v>2.499292653022729E-3</v>
      </c>
      <c r="I1767">
        <f>VLOOKUP(A1767,[2]Sheet1!$A:$K,4,0)</f>
        <v>-6.0094328583900026E-3</v>
      </c>
      <c r="J1767">
        <f>VLOOKUP(A1767,[2]Sheet1!$A:$K,5,0)</f>
        <v>-7.6547099844853717E-3</v>
      </c>
      <c r="K1767">
        <f>VLOOKUP(A1767,[2]Sheet1!$A:$K,6,0)</f>
        <v>-9.0643261015653388E-3</v>
      </c>
      <c r="L1767">
        <f>VLOOKUP(A1767,[2]Sheet1!$A:$K,7,0)</f>
        <v>-1.014728136444132E-2</v>
      </c>
      <c r="M1767">
        <f>VLOOKUP(A1767,[2]Sheet1!$A:$K,8,0)</f>
        <v>-1.1000803902275201E-2</v>
      </c>
      <c r="N1767">
        <f>VLOOKUP(A1767,[2]Sheet1!$A:$K,9,0)</f>
        <v>-1.111079980782952E-2</v>
      </c>
      <c r="O1767">
        <f>VLOOKUP(A1767,[2]Sheet1!$A:$K,10,0)</f>
        <v>-1.113772562840014E-2</v>
      </c>
      <c r="P1767">
        <f>VLOOKUP(A1767,[2]Sheet1!$A:$K,11,0)</f>
        <v>-1.101692241463755E-2</v>
      </c>
      <c r="Q1767">
        <v>0</v>
      </c>
    </row>
    <row r="1768" spans="1:17" x14ac:dyDescent="0.25">
      <c r="A1768" t="s">
        <v>1752</v>
      </c>
      <c r="B1768">
        <v>0.5593409538269043</v>
      </c>
      <c r="C1768">
        <f>VLOOKUP(A1768,[1]Sheet1!$B:$F,2,0)</f>
        <v>0</v>
      </c>
      <c r="D1768">
        <f>VLOOKUP(A1768,[1]Sheet1!$B:$F,3,0)</f>
        <v>0.16666666666666671</v>
      </c>
      <c r="E1768">
        <f>VLOOKUP(A1768,[1]Sheet1!$B:$F,4,0)</f>
        <v>3.0362964769207149E-2</v>
      </c>
      <c r="F1768">
        <f>VLOOKUP(A1768,[1]Sheet1!$B:$F,5,0)</f>
        <v>7.7066418609131771E-4</v>
      </c>
      <c r="G1768">
        <f>VLOOKUP(A1768,[2]Sheet1!$A:$K,2,0)</f>
        <v>2.1923954971266629E-2</v>
      </c>
      <c r="H1768">
        <f>VLOOKUP(A1768,[2]Sheet1!$A:$K,3,0)</f>
        <v>2.0171309965796479E-2</v>
      </c>
      <c r="I1768">
        <f>VLOOKUP(A1768,[2]Sheet1!$A:$K,4,0)</f>
        <v>2.1365083891819951E-2</v>
      </c>
      <c r="J1768">
        <f>VLOOKUP(A1768,[2]Sheet1!$A:$K,5,0)</f>
        <v>2.103265754519125E-2</v>
      </c>
      <c r="K1768">
        <f>VLOOKUP(A1768,[2]Sheet1!$A:$K,6,0)</f>
        <v>2.0081967213114751E-2</v>
      </c>
      <c r="L1768">
        <f>VLOOKUP(A1768,[2]Sheet1!$A:$K,7,0)</f>
        <v>1.863419480108975E-2</v>
      </c>
      <c r="M1768">
        <f>VLOOKUP(A1768,[2]Sheet1!$A:$K,8,0)</f>
        <v>1.7834030436381969E-2</v>
      </c>
      <c r="N1768">
        <f>VLOOKUP(A1768,[2]Sheet1!$A:$K,9,0)</f>
        <v>1.573532850128595E-2</v>
      </c>
      <c r="O1768">
        <f>VLOOKUP(A1768,[2]Sheet1!$A:$K,10,0)</f>
        <v>1.518400210038069E-2</v>
      </c>
      <c r="P1768">
        <f>VLOOKUP(A1768,[2]Sheet1!$A:$K,11,0)</f>
        <v>1.461599513487327E-2</v>
      </c>
      <c r="Q1768">
        <v>0</v>
      </c>
    </row>
    <row r="1769" spans="1:17" x14ac:dyDescent="0.25">
      <c r="A1769" t="s">
        <v>1740</v>
      </c>
      <c r="B1769">
        <v>0.116666667163372</v>
      </c>
      <c r="C1769">
        <f>VLOOKUP(A1769,[1]Sheet1!$B:$F,2,0)</f>
        <v>0</v>
      </c>
      <c r="D1769">
        <f>VLOOKUP(A1769,[1]Sheet1!$B:$F,3,0)</f>
        <v>0.2</v>
      </c>
      <c r="E1769">
        <f>VLOOKUP(A1769,[1]Sheet1!$B:$F,4,0)</f>
        <v>2.9493429323396669E-2</v>
      </c>
      <c r="F1769">
        <f>VLOOKUP(A1769,[1]Sheet1!$B:$F,5,0)</f>
        <v>4.5040563640145792E-4</v>
      </c>
      <c r="G1769">
        <f>VLOOKUP(A1769,[2]Sheet1!$A:$K,2,0)</f>
        <v>2.6726794438181139E-2</v>
      </c>
      <c r="H1769">
        <f>VLOOKUP(A1769,[2]Sheet1!$A:$K,3,0)</f>
        <v>2.0574652550864811E-2</v>
      </c>
      <c r="I1769">
        <f>VLOOKUP(A1769,[2]Sheet1!$A:$K,4,0)</f>
        <v>4.9248781901150701E-3</v>
      </c>
      <c r="J1769">
        <f>VLOOKUP(A1769,[2]Sheet1!$A:$K,5,0)</f>
        <v>3.764050983764857E-3</v>
      </c>
      <c r="K1769">
        <f>VLOOKUP(A1769,[2]Sheet1!$A:$K,6,0)</f>
        <v>4.9964695604303548E-3</v>
      </c>
      <c r="L1769">
        <f>VLOOKUP(A1769,[2]Sheet1!$A:$K,7,0)</f>
        <v>2.890963154916455E-3</v>
      </c>
      <c r="M1769">
        <f>VLOOKUP(A1769,[2]Sheet1!$A:$K,8,0)</f>
        <v>2.0256487231883271E-3</v>
      </c>
      <c r="N1769">
        <f>VLOOKUP(A1769,[2]Sheet1!$A:$K,9,0)</f>
        <v>2.2173480046041769E-3</v>
      </c>
      <c r="O1769">
        <f>VLOOKUP(A1769,[2]Sheet1!$A:$K,10,0)</f>
        <v>3.0565124367012801E-3</v>
      </c>
      <c r="P1769">
        <f>VLOOKUP(A1769,[2]Sheet1!$A:$K,11,0)</f>
        <v>2.3005869001421972E-3</v>
      </c>
      <c r="Q1769">
        <v>0</v>
      </c>
    </row>
    <row r="1770" spans="1:17" x14ac:dyDescent="0.25">
      <c r="A1770" t="s">
        <v>1727</v>
      </c>
      <c r="B1770">
        <v>0.54676991701126099</v>
      </c>
      <c r="C1770">
        <f>VLOOKUP(A1770,[1]Sheet1!$B:$F,2,0)</f>
        <v>0</v>
      </c>
      <c r="D1770">
        <f>VLOOKUP(A1770,[1]Sheet1!$B:$F,3,0)</f>
        <v>0.9</v>
      </c>
      <c r="E1770">
        <f>VLOOKUP(A1770,[1]Sheet1!$B:$F,4,0)</f>
        <v>2.3786482404334019E-2</v>
      </c>
      <c r="F1770">
        <f>VLOOKUP(A1770,[1]Sheet1!$B:$F,5,0)</f>
        <v>1.8169978384147171E-3</v>
      </c>
      <c r="G1770">
        <f>VLOOKUP(A1770,[2]Sheet1!$A:$K,2,0)</f>
        <v>2.6726794438181139E-2</v>
      </c>
      <c r="H1770">
        <f>VLOOKUP(A1770,[2]Sheet1!$A:$K,3,0)</f>
        <v>2.0574652550864811E-2</v>
      </c>
      <c r="I1770">
        <f>VLOOKUP(A1770,[2]Sheet1!$A:$K,4,0)</f>
        <v>6.937262272136922E-3</v>
      </c>
      <c r="J1770">
        <f>VLOOKUP(A1770,[2]Sheet1!$A:$K,5,0)</f>
        <v>4.7949965767643829E-3</v>
      </c>
      <c r="K1770">
        <f>VLOOKUP(A1770,[2]Sheet1!$A:$K,6,0)</f>
        <v>4.9964695604303548E-3</v>
      </c>
      <c r="L1770">
        <f>VLOOKUP(A1770,[2]Sheet1!$A:$K,7,0)</f>
        <v>4.6239456606661667E-3</v>
      </c>
      <c r="M1770">
        <f>VLOOKUP(A1770,[2]Sheet1!$A:$K,8,0)</f>
        <v>4.0063755302909921E-3</v>
      </c>
      <c r="N1770">
        <f>VLOOKUP(A1770,[2]Sheet1!$A:$K,9,0)</f>
        <v>3.4235971655800211E-3</v>
      </c>
      <c r="O1770">
        <f>VLOOKUP(A1770,[2]Sheet1!$A:$K,10,0)</f>
        <v>3.0565124367012801E-3</v>
      </c>
      <c r="P1770">
        <f>VLOOKUP(A1770,[2]Sheet1!$A:$K,11,0)</f>
        <v>2.3005869001421972E-3</v>
      </c>
      <c r="Q1770">
        <v>0</v>
      </c>
    </row>
    <row r="1771" spans="1:17" x14ac:dyDescent="0.25">
      <c r="A1771" t="s">
        <v>1729</v>
      </c>
      <c r="B1771">
        <v>0.22815223038196561</v>
      </c>
      <c r="C1771">
        <f>VLOOKUP(A1771,[1]Sheet1!$B:$F,2,0)</f>
        <v>7.1428571428571425E-2</v>
      </c>
      <c r="D1771">
        <f>VLOOKUP(A1771,[1]Sheet1!$B:$F,3,0)</f>
        <v>0.27472527472527469</v>
      </c>
      <c r="E1771">
        <f>VLOOKUP(A1771,[1]Sheet1!$B:$F,4,0)</f>
        <v>4.4703986852186593E-2</v>
      </c>
      <c r="F1771">
        <f>VLOOKUP(A1771,[1]Sheet1!$B:$F,5,0)</f>
        <v>4.2974291258137251E-3</v>
      </c>
      <c r="G1771">
        <f>VLOOKUP(A1771,[2]Sheet1!$A:$K,2,0)</f>
        <v>2.796768178993163E-3</v>
      </c>
      <c r="H1771">
        <f>VLOOKUP(A1771,[2]Sheet1!$A:$K,3,0)</f>
        <v>-5.319256039185421E-3</v>
      </c>
      <c r="I1771">
        <f>VLOOKUP(A1771,[2]Sheet1!$A:$K,4,0)</f>
        <v>-6.1620964509465168E-3</v>
      </c>
      <c r="J1771">
        <f>VLOOKUP(A1771,[2]Sheet1!$A:$K,5,0)</f>
        <v>-6.81986869075834E-3</v>
      </c>
      <c r="K1771">
        <f>VLOOKUP(A1771,[2]Sheet1!$A:$K,6,0)</f>
        <v>-7.6741732532203443E-3</v>
      </c>
      <c r="L1771">
        <f>VLOOKUP(A1771,[2]Sheet1!$A:$K,7,0)</f>
        <v>-8.1761214760931403E-3</v>
      </c>
      <c r="M1771">
        <f>VLOOKUP(A1771,[2]Sheet1!$A:$K,8,0)</f>
        <v>-8.5996262713844609E-3</v>
      </c>
      <c r="N1771">
        <f>VLOOKUP(A1771,[2]Sheet1!$A:$K,9,0)</f>
        <v>-8.7079067253155087E-3</v>
      </c>
      <c r="O1771">
        <f>VLOOKUP(A1771,[2]Sheet1!$A:$K,10,0)</f>
        <v>-8.8802055970151061E-3</v>
      </c>
      <c r="P1771">
        <f>VLOOKUP(A1771,[2]Sheet1!$A:$K,11,0)</f>
        <v>-8.9935470731646924E-3</v>
      </c>
      <c r="Q1771">
        <v>0</v>
      </c>
    </row>
    <row r="1772" spans="1:17" x14ac:dyDescent="0.25">
      <c r="A1772" t="s">
        <v>1751</v>
      </c>
      <c r="B1772">
        <v>0.34769266843795782</v>
      </c>
      <c r="C1772">
        <f>VLOOKUP(A1772,[1]Sheet1!$B:$F,2,0)</f>
        <v>0</v>
      </c>
      <c r="D1772">
        <f>VLOOKUP(A1772,[1]Sheet1!$B:$F,3,0)</f>
        <v>0.37179487179487181</v>
      </c>
      <c r="E1772">
        <f>VLOOKUP(A1772,[1]Sheet1!$B:$F,4,0)</f>
        <v>6.3943129505186894E-2</v>
      </c>
      <c r="F1772">
        <f>VLOOKUP(A1772,[1]Sheet1!$B:$F,5,0)</f>
        <v>4.2420038621436866E-3</v>
      </c>
      <c r="G1772">
        <f>VLOOKUP(A1772,[2]Sheet1!$A:$K,2,0)</f>
        <v>2.461057466176023E-2</v>
      </c>
      <c r="H1772">
        <f>VLOOKUP(A1772,[2]Sheet1!$A:$K,3,0)</f>
        <v>1.897051960963337E-2</v>
      </c>
      <c r="I1772">
        <f>VLOOKUP(A1772,[2]Sheet1!$A:$K,4,0)</f>
        <v>1.0934532569286301E-2</v>
      </c>
      <c r="J1772">
        <f>VLOOKUP(A1772,[2]Sheet1!$A:$K,5,0)</f>
        <v>4.7077925471331059E-3</v>
      </c>
      <c r="K1772">
        <f>VLOOKUP(A1772,[2]Sheet1!$A:$K,6,0)</f>
        <v>3.5169951106132579E-3</v>
      </c>
      <c r="L1772">
        <f>VLOOKUP(A1772,[2]Sheet1!$A:$K,7,0)</f>
        <v>3.4660961897755682E-3</v>
      </c>
      <c r="M1772">
        <f>VLOOKUP(A1772,[2]Sheet1!$A:$K,8,0)</f>
        <v>3.3626969732600169E-3</v>
      </c>
      <c r="N1772">
        <f>VLOOKUP(A1772,[2]Sheet1!$A:$K,9,0)</f>
        <v>3.421073561852477E-3</v>
      </c>
      <c r="O1772">
        <f>VLOOKUP(A1772,[2]Sheet1!$A:$K,10,0)</f>
        <v>2.882708790568345E-3</v>
      </c>
      <c r="P1772">
        <f>VLOOKUP(A1772,[2]Sheet1!$A:$K,11,0)</f>
        <v>2.1528733927443258E-3</v>
      </c>
      <c r="Q1772">
        <v>0</v>
      </c>
    </row>
    <row r="1773" spans="1:17" x14ac:dyDescent="0.25">
      <c r="A1773" t="s">
        <v>1714</v>
      </c>
      <c r="B1773">
        <v>0.30927488207817078</v>
      </c>
      <c r="C1773">
        <f>VLOOKUP(A1773,[1]Sheet1!$B:$F,2,0)</f>
        <v>5.8823529411764712E-2</v>
      </c>
      <c r="D1773">
        <f>VLOOKUP(A1773,[1]Sheet1!$B:$F,3,0)</f>
        <v>0.28676470588235292</v>
      </c>
      <c r="E1773">
        <f>VLOOKUP(A1773,[1]Sheet1!$B:$F,4,0)</f>
        <v>0.107221772575732</v>
      </c>
      <c r="F1773">
        <f>VLOOKUP(A1773,[1]Sheet1!$B:$F,5,0)</f>
        <v>1.59464360024574E-2</v>
      </c>
      <c r="G1773">
        <f>VLOOKUP(A1773,[2]Sheet1!$A:$K,2,0)</f>
        <v>6.9649021788370192E-3</v>
      </c>
      <c r="H1773">
        <f>VLOOKUP(A1773,[2]Sheet1!$A:$K,3,0)</f>
        <v>2.8800600116344862E-3</v>
      </c>
      <c r="I1773">
        <f>VLOOKUP(A1773,[2]Sheet1!$A:$K,4,0)</f>
        <v>-6.5786715970033932E-3</v>
      </c>
      <c r="J1773">
        <f>VLOOKUP(A1773,[2]Sheet1!$A:$K,5,0)</f>
        <v>-7.9193143914013161E-3</v>
      </c>
      <c r="K1773">
        <f>VLOOKUP(A1773,[2]Sheet1!$A:$K,6,0)</f>
        <v>-8.9822063003895825E-3</v>
      </c>
      <c r="L1773">
        <f>VLOOKUP(A1773,[2]Sheet1!$A:$K,7,0)</f>
        <v>-1.004941173911666E-2</v>
      </c>
      <c r="M1773">
        <f>VLOOKUP(A1773,[2]Sheet1!$A:$K,8,0)</f>
        <v>-1.0932138988403121E-2</v>
      </c>
      <c r="N1773">
        <f>VLOOKUP(A1773,[2]Sheet1!$A:$K,9,0)</f>
        <v>-1.1119741365988809E-2</v>
      </c>
      <c r="O1773">
        <f>VLOOKUP(A1773,[2]Sheet1!$A:$K,10,0)</f>
        <v>-1.120140310313006E-2</v>
      </c>
      <c r="P1773">
        <f>VLOOKUP(A1773,[2]Sheet1!$A:$K,11,0)</f>
        <v>-1.138035846237969E-2</v>
      </c>
      <c r="Q1773">
        <v>0</v>
      </c>
    </row>
    <row r="1774" spans="1:17" x14ac:dyDescent="0.25">
      <c r="A1774" t="s">
        <v>1709</v>
      </c>
      <c r="B1774">
        <v>0.38526436686515808</v>
      </c>
      <c r="C1774">
        <f>VLOOKUP(A1774,[1]Sheet1!$B:$F,2,0)</f>
        <v>8.6956521739130432E-2</v>
      </c>
      <c r="D1774">
        <f>VLOOKUP(A1774,[1]Sheet1!$B:$F,3,0)</f>
        <v>0.44268774703557312</v>
      </c>
      <c r="E1774">
        <f>VLOOKUP(A1774,[1]Sheet1!$B:$F,4,0)</f>
        <v>0.1719580793304287</v>
      </c>
      <c r="F1774">
        <f>VLOOKUP(A1774,[1]Sheet1!$B:$F,5,0)</f>
        <v>2.3503213120557639E-2</v>
      </c>
      <c r="G1774">
        <f>VLOOKUP(A1774,[2]Sheet1!$A:$K,2,0)</f>
        <v>1.6800129856076179E-2</v>
      </c>
      <c r="H1774">
        <f>VLOOKUP(A1774,[2]Sheet1!$A:$K,3,0)</f>
        <v>1.478412777639132E-2</v>
      </c>
      <c r="I1774">
        <f>VLOOKUP(A1774,[2]Sheet1!$A:$K,4,0)</f>
        <v>5.5092579948843191E-3</v>
      </c>
      <c r="J1774">
        <f>VLOOKUP(A1774,[2]Sheet1!$A:$K,5,0)</f>
        <v>3.4722426296242902E-3</v>
      </c>
      <c r="K1774">
        <f>VLOOKUP(A1774,[2]Sheet1!$A:$K,6,0)</f>
        <v>1.478399665070518E-3</v>
      </c>
      <c r="L1774">
        <f>VLOOKUP(A1774,[2]Sheet1!$A:$K,7,0)</f>
        <v>1.315912055151854E-3</v>
      </c>
      <c r="M1774">
        <f>VLOOKUP(A1774,[2]Sheet1!$A:$K,8,0)</f>
        <v>1.4069458696089111E-3</v>
      </c>
      <c r="N1774">
        <f>VLOOKUP(A1774,[2]Sheet1!$A:$K,9,0)</f>
        <v>1.418675641828428E-3</v>
      </c>
      <c r="O1774">
        <f>VLOOKUP(A1774,[2]Sheet1!$A:$K,10,0)</f>
        <v>1.5578621338102169E-3</v>
      </c>
      <c r="P1774">
        <f>VLOOKUP(A1774,[2]Sheet1!$A:$K,11,0)</f>
        <v>1.429004460226043E-3</v>
      </c>
      <c r="Q1774">
        <v>0</v>
      </c>
    </row>
    <row r="1775" spans="1:17" x14ac:dyDescent="0.25">
      <c r="A1775" t="s">
        <v>1750</v>
      </c>
      <c r="B1775">
        <v>0.22644984722137451</v>
      </c>
      <c r="C1775">
        <f>VLOOKUP(A1775,[1]Sheet1!$B:$F,2,0)</f>
        <v>0.125</v>
      </c>
      <c r="D1775">
        <f>VLOOKUP(A1775,[1]Sheet1!$B:$F,3,0)</f>
        <v>0.25</v>
      </c>
      <c r="E1775">
        <f>VLOOKUP(A1775,[1]Sheet1!$B:$F,4,0)</f>
        <v>6.0571148647422753E-2</v>
      </c>
      <c r="F1775">
        <f>VLOOKUP(A1775,[1]Sheet1!$B:$F,5,0)</f>
        <v>3.5447321153183231E-3</v>
      </c>
      <c r="G1775">
        <f>VLOOKUP(A1775,[2]Sheet1!$A:$K,2,0)</f>
        <v>2.0997723404725589E-2</v>
      </c>
      <c r="H1775">
        <f>VLOOKUP(A1775,[2]Sheet1!$A:$K,3,0)</f>
        <v>1.509092045241517E-2</v>
      </c>
      <c r="I1775">
        <f>VLOOKUP(A1775,[2]Sheet1!$A:$K,4,0)</f>
        <v>1.225524015002321E-2</v>
      </c>
      <c r="J1775">
        <f>VLOOKUP(A1775,[2]Sheet1!$A:$K,5,0)</f>
        <v>4.8245103203329014E-3</v>
      </c>
      <c r="K1775">
        <f>VLOOKUP(A1775,[2]Sheet1!$A:$K,6,0)</f>
        <v>1.9563451055874159E-3</v>
      </c>
      <c r="L1775">
        <f>VLOOKUP(A1775,[2]Sheet1!$A:$K,7,0)</f>
        <v>1.5887806611204591E-3</v>
      </c>
      <c r="M1775">
        <f>VLOOKUP(A1775,[2]Sheet1!$A:$K,8,0)</f>
        <v>1.4680457399375169E-3</v>
      </c>
      <c r="N1775">
        <f>VLOOKUP(A1775,[2]Sheet1!$A:$K,9,0)</f>
        <v>9.2402406915707857E-4</v>
      </c>
      <c r="O1775">
        <f>VLOOKUP(A1775,[2]Sheet1!$A:$K,10,0)</f>
        <v>-1.2175124869306121E-2</v>
      </c>
      <c r="P1775">
        <f>VLOOKUP(A1775,[2]Sheet1!$A:$K,11,0)</f>
        <v>-1.256899088851132E-2</v>
      </c>
      <c r="Q1775">
        <v>0</v>
      </c>
    </row>
    <row r="1776" spans="1:17" x14ac:dyDescent="0.25">
      <c r="A1776" t="s">
        <v>1728</v>
      </c>
      <c r="B1776">
        <v>0.32639238238334661</v>
      </c>
      <c r="C1776">
        <f>VLOOKUP(A1776,[1]Sheet1!$B:$F,2,0)</f>
        <v>0</v>
      </c>
      <c r="D1776">
        <f>VLOOKUP(A1776,[1]Sheet1!$B:$F,3,0)</f>
        <v>0.4</v>
      </c>
      <c r="E1776">
        <f>VLOOKUP(A1776,[1]Sheet1!$B:$F,4,0)</f>
        <v>4.1185115300179619E-3</v>
      </c>
      <c r="F1776">
        <f>VLOOKUP(A1776,[1]Sheet1!$B:$F,5,0)</f>
        <v>4.8986701017834793E-5</v>
      </c>
      <c r="G1776">
        <f>VLOOKUP(A1776,[2]Sheet1!$A:$K,2,0)</f>
        <v>8.4336621331605119E-3</v>
      </c>
      <c r="H1776">
        <f>VLOOKUP(A1776,[2]Sheet1!$A:$K,3,0)</f>
        <v>2.9921904977658902E-3</v>
      </c>
      <c r="I1776">
        <f>VLOOKUP(A1776,[2]Sheet1!$A:$K,4,0)</f>
        <v>2.741445050436797E-3</v>
      </c>
      <c r="J1776">
        <f>VLOOKUP(A1776,[2]Sheet1!$A:$K,5,0)</f>
        <v>-1.4763730423651769E-3</v>
      </c>
      <c r="K1776">
        <f>VLOOKUP(A1776,[2]Sheet1!$A:$K,6,0)</f>
        <v>-2.421455049644436E-3</v>
      </c>
      <c r="L1776">
        <f>VLOOKUP(A1776,[2]Sheet1!$A:$K,7,0)</f>
        <v>-2.679706008873788E-3</v>
      </c>
      <c r="M1776">
        <f>VLOOKUP(A1776,[2]Sheet1!$A:$K,8,0)</f>
        <v>-3.2772727476015999E-3</v>
      </c>
      <c r="N1776">
        <f>VLOOKUP(A1776,[2]Sheet1!$A:$K,9,0)</f>
        <v>-3.4163808642772172E-3</v>
      </c>
      <c r="O1776">
        <f>VLOOKUP(A1776,[2]Sheet1!$A:$K,10,0)</f>
        <v>-3.6720920884705508E-3</v>
      </c>
      <c r="P1776">
        <f>VLOOKUP(A1776,[2]Sheet1!$A:$K,11,0)</f>
        <v>-3.9051707834279808E-3</v>
      </c>
      <c r="Q1776">
        <v>0</v>
      </c>
    </row>
    <row r="1777" spans="1:17" x14ac:dyDescent="0.25">
      <c r="A1777" t="s">
        <v>1719</v>
      </c>
      <c r="B1777">
        <v>0.55102956295013428</v>
      </c>
      <c r="C1777">
        <f>VLOOKUP(A1777,[1]Sheet1!$B:$F,2,0)</f>
        <v>0</v>
      </c>
      <c r="D1777">
        <f>VLOOKUP(A1777,[1]Sheet1!$B:$F,3,0)</f>
        <v>0.52380952380952384</v>
      </c>
      <c r="E1777">
        <f>VLOOKUP(A1777,[1]Sheet1!$B:$F,4,0)</f>
        <v>8.7551535625420007E-2</v>
      </c>
      <c r="F1777">
        <f>VLOOKUP(A1777,[1]Sheet1!$B:$F,5,0)</f>
        <v>5.4547545965842707E-3</v>
      </c>
      <c r="G1777">
        <f>VLOOKUP(A1777,[2]Sheet1!$A:$K,2,0)</f>
        <v>2.1947736684278171E-2</v>
      </c>
      <c r="H1777">
        <f>VLOOKUP(A1777,[2]Sheet1!$A:$K,3,0)</f>
        <v>1.431911466722087E-2</v>
      </c>
      <c r="I1777">
        <f>VLOOKUP(A1777,[2]Sheet1!$A:$K,4,0)</f>
        <v>4.6286990141722138E-3</v>
      </c>
      <c r="J1777">
        <f>VLOOKUP(A1777,[2]Sheet1!$A:$K,5,0)</f>
        <v>5.4520291334069588E-3</v>
      </c>
      <c r="K1777">
        <f>VLOOKUP(A1777,[2]Sheet1!$A:$K,6,0)</f>
        <v>1.9245296593402639E-3</v>
      </c>
      <c r="L1777">
        <f>VLOOKUP(A1777,[2]Sheet1!$A:$K,7,0)</f>
        <v>-6.7314962904701037E-3</v>
      </c>
      <c r="M1777">
        <f>VLOOKUP(A1777,[2]Sheet1!$A:$K,8,0)</f>
        <v>-7.6070323321597967E-3</v>
      </c>
      <c r="N1777">
        <f>VLOOKUP(A1777,[2]Sheet1!$A:$K,9,0)</f>
        <v>-7.420046363838099E-3</v>
      </c>
      <c r="O1777">
        <f>VLOOKUP(A1777,[2]Sheet1!$A:$K,10,0)</f>
        <v>-7.2300216798458078E-3</v>
      </c>
      <c r="P1777">
        <f>VLOOKUP(A1777,[2]Sheet1!$A:$K,11,0)</f>
        <v>-7.7193312642791353E-3</v>
      </c>
      <c r="Q1777">
        <v>0</v>
      </c>
    </row>
    <row r="1778" spans="1:17" x14ac:dyDescent="0.25">
      <c r="A1778" t="s">
        <v>1696</v>
      </c>
      <c r="B1778">
        <v>0.33752167224884028</v>
      </c>
      <c r="C1778">
        <f>VLOOKUP(A1778,[1]Sheet1!$B:$F,2,0)</f>
        <v>0</v>
      </c>
      <c r="D1778">
        <f>VLOOKUP(A1778,[1]Sheet1!$B:$F,3,0)</f>
        <v>0.33333333333333331</v>
      </c>
      <c r="E1778">
        <f>VLOOKUP(A1778,[1]Sheet1!$B:$F,4,0)</f>
        <v>0.11141684374943241</v>
      </c>
      <c r="F1778">
        <f>VLOOKUP(A1778,[1]Sheet1!$B:$F,5,0)</f>
        <v>1.9806026262736341E-2</v>
      </c>
      <c r="G1778">
        <f>VLOOKUP(A1778,[2]Sheet1!$A:$K,2,0)</f>
        <v>4.6395067634793473E-3</v>
      </c>
      <c r="H1778">
        <f>VLOOKUP(A1778,[2]Sheet1!$A:$K,3,0)</f>
        <v>2.7585238386614642E-3</v>
      </c>
      <c r="I1778">
        <f>VLOOKUP(A1778,[2]Sheet1!$A:$K,4,0)</f>
        <v>-4.3067952613057136E-3</v>
      </c>
      <c r="J1778">
        <f>VLOOKUP(A1778,[2]Sheet1!$A:$K,5,0)</f>
        <v>-6.1631462332827824E-3</v>
      </c>
      <c r="K1778">
        <f>VLOOKUP(A1778,[2]Sheet1!$A:$K,6,0)</f>
        <v>-7.8138952447472983E-3</v>
      </c>
      <c r="L1778">
        <f>VLOOKUP(A1778,[2]Sheet1!$A:$K,7,0)</f>
        <v>-9.0623512010873548E-3</v>
      </c>
      <c r="M1778">
        <f>VLOOKUP(A1778,[2]Sheet1!$A:$K,8,0)</f>
        <v>-1.026855966912193E-2</v>
      </c>
      <c r="N1778">
        <f>VLOOKUP(A1778,[2]Sheet1!$A:$K,9,0)</f>
        <v>-1.0654221159393251E-2</v>
      </c>
      <c r="O1778">
        <f>VLOOKUP(A1778,[2]Sheet1!$A:$K,10,0)</f>
        <v>-1.0773539046101E-2</v>
      </c>
      <c r="P1778">
        <f>VLOOKUP(A1778,[2]Sheet1!$A:$K,11,0)</f>
        <v>-1.07416944174611E-2</v>
      </c>
      <c r="Q1778">
        <v>0</v>
      </c>
    </row>
    <row r="1779" spans="1:17" x14ac:dyDescent="0.25">
      <c r="A1779" t="s">
        <v>1723</v>
      </c>
      <c r="B1779">
        <v>0.50611007213592529</v>
      </c>
      <c r="C1779">
        <f>VLOOKUP(A1779,[1]Sheet1!$B:$F,2,0)</f>
        <v>0.15384615384615391</v>
      </c>
      <c r="D1779">
        <f>VLOOKUP(A1779,[1]Sheet1!$B:$F,3,0)</f>
        <v>0.83333333333333337</v>
      </c>
      <c r="E1779">
        <f>VLOOKUP(A1779,[1]Sheet1!$B:$F,4,0)</f>
        <v>1.657845437514778E-2</v>
      </c>
      <c r="F1779">
        <f>VLOOKUP(A1779,[1]Sheet1!$B:$F,5,0)</f>
        <v>1.336825448791401E-3</v>
      </c>
      <c r="G1779">
        <f>VLOOKUP(A1779,[2]Sheet1!$A:$K,2,0)</f>
        <v>5.4243689600122916E-3</v>
      </c>
      <c r="H1779">
        <f>VLOOKUP(A1779,[2]Sheet1!$A:$K,3,0)</f>
        <v>2.9714145640440731E-3</v>
      </c>
      <c r="I1779">
        <f>VLOOKUP(A1779,[2]Sheet1!$A:$K,4,0)</f>
        <v>3.9227347529787182E-3</v>
      </c>
      <c r="J1779">
        <f>VLOOKUP(A1779,[2]Sheet1!$A:$K,5,0)</f>
        <v>3.6734217334757221E-3</v>
      </c>
      <c r="K1779">
        <f>VLOOKUP(A1779,[2]Sheet1!$A:$K,6,0)</f>
        <v>3.0201387900968281E-3</v>
      </c>
      <c r="L1779">
        <f>VLOOKUP(A1779,[2]Sheet1!$A:$K,7,0)</f>
        <v>2.6182434214814532E-3</v>
      </c>
      <c r="M1779">
        <f>VLOOKUP(A1779,[2]Sheet1!$A:$K,8,0)</f>
        <v>2.4201272132619101E-3</v>
      </c>
      <c r="N1779">
        <f>VLOOKUP(A1779,[2]Sheet1!$A:$K,9,0)</f>
        <v>2.3897024059257779E-3</v>
      </c>
      <c r="O1779">
        <f>VLOOKUP(A1779,[2]Sheet1!$A:$K,10,0)</f>
        <v>2.0608694179382009E-3</v>
      </c>
      <c r="P1779">
        <f>VLOOKUP(A1779,[2]Sheet1!$A:$K,11,0)</f>
        <v>2.5909150077853549E-3</v>
      </c>
      <c r="Q1779">
        <v>0</v>
      </c>
    </row>
    <row r="1780" spans="1:17" x14ac:dyDescent="0.25">
      <c r="A1780" t="s">
        <v>1757</v>
      </c>
      <c r="B1780">
        <v>0.39085784554481512</v>
      </c>
      <c r="C1780">
        <f>VLOOKUP(A1780,[1]Sheet1!$B:$F,2,0)</f>
        <v>0</v>
      </c>
      <c r="D1780">
        <f>VLOOKUP(A1780,[1]Sheet1!$B:$F,3,0)</f>
        <v>0</v>
      </c>
      <c r="E1780">
        <f>VLOOKUP(A1780,[1]Sheet1!$B:$F,4,0)</f>
        <v>4.4524472090358487E-2</v>
      </c>
      <c r="F1780">
        <f>VLOOKUP(A1780,[1]Sheet1!$B:$F,5,0)</f>
        <v>2.9555664684163619E-3</v>
      </c>
      <c r="G1780">
        <f>VLOOKUP(A1780,[2]Sheet1!$A:$K,2,0)</f>
        <v>5.7547790685216647E-3</v>
      </c>
      <c r="H1780">
        <f>VLOOKUP(A1780,[2]Sheet1!$A:$K,3,0)</f>
        <v>-8.9533002175425211E-4</v>
      </c>
      <c r="I1780">
        <f>VLOOKUP(A1780,[2]Sheet1!$A:$K,4,0)</f>
        <v>-3.6304135149766298E-3</v>
      </c>
      <c r="J1780">
        <f>VLOOKUP(A1780,[2]Sheet1!$A:$K,5,0)</f>
        <v>-5.915246590939398E-3</v>
      </c>
      <c r="K1780">
        <f>VLOOKUP(A1780,[2]Sheet1!$A:$K,6,0)</f>
        <v>-7.6684784361021104E-3</v>
      </c>
      <c r="L1780">
        <f>VLOOKUP(A1780,[2]Sheet1!$A:$K,7,0)</f>
        <v>-8.658437956539056E-3</v>
      </c>
      <c r="M1780">
        <f>VLOOKUP(A1780,[2]Sheet1!$A:$K,8,0)</f>
        <v>-9.8049975266654779E-3</v>
      </c>
      <c r="N1780">
        <f>VLOOKUP(A1780,[2]Sheet1!$A:$K,9,0)</f>
        <v>-1.035967756911817E-2</v>
      </c>
      <c r="O1780">
        <f>VLOOKUP(A1780,[2]Sheet1!$A:$K,10,0)</f>
        <v>-1.07892550988141E-2</v>
      </c>
      <c r="P1780">
        <f>VLOOKUP(A1780,[2]Sheet1!$A:$K,11,0)</f>
        <v>-1.165355156969286E-2</v>
      </c>
      <c r="Q1780">
        <v>0</v>
      </c>
    </row>
    <row r="1781" spans="1:17" x14ac:dyDescent="0.25">
      <c r="A1781" t="s">
        <v>1742</v>
      </c>
      <c r="B1781">
        <v>0</v>
      </c>
      <c r="C1781">
        <f>VLOOKUP(A1781,[1]Sheet1!$B:$F,2,0)</f>
        <v>0</v>
      </c>
      <c r="D1781">
        <f>VLOOKUP(A1781,[1]Sheet1!$B:$F,3,0)</f>
        <v>0</v>
      </c>
      <c r="E1781">
        <f>VLOOKUP(A1781,[1]Sheet1!$B:$F,4,0)</f>
        <v>3.041581272487134E-2</v>
      </c>
      <c r="F1781">
        <f>VLOOKUP(A1781,[1]Sheet1!$B:$F,5,0)</f>
        <v>3.5523978685612792E-4</v>
      </c>
      <c r="G1781">
        <f>VLOOKUP(A1781,[2]Sheet1!$A:$K,2,0)</f>
        <v>1.076160686170618E-2</v>
      </c>
      <c r="H1781">
        <f>VLOOKUP(A1781,[2]Sheet1!$A:$K,3,0)</f>
        <v>5.8261688289807604E-3</v>
      </c>
      <c r="I1781">
        <f>VLOOKUP(A1781,[2]Sheet1!$A:$K,4,0)</f>
        <v>2.0364309706874611E-3</v>
      </c>
      <c r="J1781">
        <f>VLOOKUP(A1781,[2]Sheet1!$A:$K,5,0)</f>
        <v>2.246520874751491E-3</v>
      </c>
      <c r="K1781">
        <f>VLOOKUP(A1781,[2]Sheet1!$A:$K,6,0)</f>
        <v>2.004601278884867E-3</v>
      </c>
      <c r="L1781">
        <f>VLOOKUP(A1781,[2]Sheet1!$A:$K,7,0)</f>
        <v>1.3956373410524141E-3</v>
      </c>
      <c r="M1781">
        <f>VLOOKUP(A1781,[2]Sheet1!$A:$K,8,0)</f>
        <v>1.219552609776305E-3</v>
      </c>
      <c r="N1781">
        <f>VLOOKUP(A1781,[2]Sheet1!$A:$K,9,0)</f>
        <v>2.400343642656436E-3</v>
      </c>
      <c r="O1781">
        <f>VLOOKUP(A1781,[2]Sheet1!$A:$K,10,0)</f>
        <v>2.926706500487011E-3</v>
      </c>
      <c r="P1781">
        <f>VLOOKUP(A1781,[2]Sheet1!$A:$K,11,0)</f>
        <v>2.8859746504422759E-3</v>
      </c>
      <c r="Q1781">
        <v>0</v>
      </c>
    </row>
    <row r="1782" spans="1:17" x14ac:dyDescent="0.25">
      <c r="A1782" t="s">
        <v>1758</v>
      </c>
      <c r="B1782">
        <v>0.51773172616958618</v>
      </c>
      <c r="C1782">
        <f>VLOOKUP(A1782,[1]Sheet1!$B:$F,2,0)</f>
        <v>0.33333333333333331</v>
      </c>
      <c r="D1782">
        <f>VLOOKUP(A1782,[1]Sheet1!$B:$F,3,0)</f>
        <v>0.8</v>
      </c>
      <c r="E1782">
        <f>VLOOKUP(A1782,[1]Sheet1!$B:$F,4,0)</f>
        <v>1.234522686834098E-2</v>
      </c>
      <c r="F1782">
        <f>VLOOKUP(A1782,[1]Sheet1!$B:$F,5,0)</f>
        <v>8.5455216888392433E-5</v>
      </c>
      <c r="G1782">
        <f>VLOOKUP(A1782,[2]Sheet1!$A:$K,2,0)</f>
        <v>6.2339954313372636E-3</v>
      </c>
      <c r="H1782">
        <f>VLOOKUP(A1782,[2]Sheet1!$A:$K,3,0)</f>
        <v>4.5865108355329243E-3</v>
      </c>
      <c r="I1782">
        <f>VLOOKUP(A1782,[2]Sheet1!$A:$K,4,0)</f>
        <v>7.9456428916199456E-3</v>
      </c>
      <c r="J1782">
        <f>VLOOKUP(A1782,[2]Sheet1!$A:$K,5,0)</f>
        <v>7.994963802329242E-3</v>
      </c>
      <c r="K1782">
        <f>VLOOKUP(A1782,[2]Sheet1!$A:$K,6,0)</f>
        <v>8.2141071886947942E-3</v>
      </c>
      <c r="L1782">
        <f>VLOOKUP(A1782,[2]Sheet1!$A:$K,7,0)</f>
        <v>8.7368736873687375E-3</v>
      </c>
      <c r="M1782">
        <f>VLOOKUP(A1782,[2]Sheet1!$A:$K,8,0)</f>
        <v>8.6570717454820915E-3</v>
      </c>
      <c r="N1782">
        <f>VLOOKUP(A1782,[2]Sheet1!$A:$K,9,0)</f>
        <v>8.5805222145729186E-3</v>
      </c>
      <c r="O1782">
        <f>VLOOKUP(A1782,[2]Sheet1!$A:$K,10,0)</f>
        <v>8.0725598217698102E-3</v>
      </c>
      <c r="P1782">
        <f>VLOOKUP(A1782,[2]Sheet1!$A:$K,11,0)</f>
        <v>7.8220805157492735E-3</v>
      </c>
      <c r="Q1782">
        <v>0</v>
      </c>
    </row>
    <row r="1783" spans="1:17" x14ac:dyDescent="0.25">
      <c r="A1783" t="s">
        <v>1700</v>
      </c>
      <c r="B1783">
        <v>0</v>
      </c>
      <c r="C1783">
        <f>VLOOKUP(A1783,[1]Sheet1!$B:$F,2,0)</f>
        <v>0</v>
      </c>
      <c r="D1783">
        <f>VLOOKUP(A1783,[1]Sheet1!$B:$F,3,0)</f>
        <v>0</v>
      </c>
      <c r="E1783">
        <f>VLOOKUP(A1783,[1]Sheet1!$B:$F,4,0)</f>
        <v>7.6783355350066057E-2</v>
      </c>
      <c r="F1783">
        <f>VLOOKUP(A1783,[1]Sheet1!$B:$F,5,0)</f>
        <v>2.497398022497098E-3</v>
      </c>
      <c r="G1783">
        <f>VLOOKUP(A1783,[2]Sheet1!$A:$K,2,0)</f>
        <v>2.6743220807969009E-2</v>
      </c>
      <c r="H1783">
        <f>VLOOKUP(A1783,[2]Sheet1!$A:$K,3,0)</f>
        <v>1.9869171658621711E-2</v>
      </c>
      <c r="I1783">
        <f>VLOOKUP(A1783,[2]Sheet1!$A:$K,4,0)</f>
        <v>1.594565190309695E-2</v>
      </c>
      <c r="J1783">
        <f>VLOOKUP(A1783,[2]Sheet1!$A:$K,5,0)</f>
        <v>1.349006590723608E-2</v>
      </c>
      <c r="K1783">
        <f>VLOOKUP(A1783,[2]Sheet1!$A:$K,6,0)</f>
        <v>1.058222820243139E-2</v>
      </c>
      <c r="L1783">
        <f>VLOOKUP(A1783,[2]Sheet1!$A:$K,7,0)</f>
        <v>9.734449191554511E-3</v>
      </c>
      <c r="M1783">
        <f>VLOOKUP(A1783,[2]Sheet1!$A:$K,8,0)</f>
        <v>9.0839705379677192E-3</v>
      </c>
      <c r="N1783">
        <f>VLOOKUP(A1783,[2]Sheet1!$A:$K,9,0)</f>
        <v>8.0452178984655766E-3</v>
      </c>
      <c r="O1783">
        <f>VLOOKUP(A1783,[2]Sheet1!$A:$K,10,0)</f>
        <v>3.8049714109434541E-3</v>
      </c>
      <c r="P1783">
        <f>VLOOKUP(A1783,[2]Sheet1!$A:$K,11,0)</f>
        <v>3.4705599580135359E-3</v>
      </c>
      <c r="Q1783">
        <v>0</v>
      </c>
    </row>
    <row r="1784" spans="1:17" x14ac:dyDescent="0.25">
      <c r="A1784" t="s">
        <v>1717</v>
      </c>
      <c r="B1784">
        <v>0.48608472943305969</v>
      </c>
      <c r="C1784">
        <f>VLOOKUP(A1784,[1]Sheet1!$B:$F,2,0)</f>
        <v>0</v>
      </c>
      <c r="D1784">
        <f>VLOOKUP(A1784,[1]Sheet1!$B:$F,3,0)</f>
        <v>0.66666666666666663</v>
      </c>
      <c r="E1784">
        <f>VLOOKUP(A1784,[1]Sheet1!$B:$F,4,0)</f>
        <v>3.8474240422721268E-2</v>
      </c>
      <c r="F1784">
        <f>VLOOKUP(A1784,[1]Sheet1!$B:$F,5,0)</f>
        <v>1.913358914679919E-4</v>
      </c>
      <c r="G1784">
        <f>VLOOKUP(A1784,[2]Sheet1!$A:$K,2,0)</f>
        <v>2.461057466176023E-2</v>
      </c>
      <c r="H1784">
        <f>VLOOKUP(A1784,[2]Sheet1!$A:$K,3,0)</f>
        <v>1.897051960963337E-2</v>
      </c>
      <c r="I1784">
        <f>VLOOKUP(A1784,[2]Sheet1!$A:$K,4,0)</f>
        <v>1.0934532569286301E-2</v>
      </c>
      <c r="J1784">
        <f>VLOOKUP(A1784,[2]Sheet1!$A:$K,5,0)</f>
        <v>3.6365016473392411E-3</v>
      </c>
      <c r="K1784">
        <f>VLOOKUP(A1784,[2]Sheet1!$A:$K,6,0)</f>
        <v>3.3194010484917181E-3</v>
      </c>
      <c r="L1784">
        <f>VLOOKUP(A1784,[2]Sheet1!$A:$K,7,0)</f>
        <v>3.1981031350165421E-3</v>
      </c>
      <c r="M1784">
        <f>VLOOKUP(A1784,[2]Sheet1!$A:$K,8,0)</f>
        <v>2.9987882374434829E-3</v>
      </c>
      <c r="N1784">
        <f>VLOOKUP(A1784,[2]Sheet1!$A:$K,9,0)</f>
        <v>2.935278871771094E-3</v>
      </c>
      <c r="O1784">
        <f>VLOOKUP(A1784,[2]Sheet1!$A:$K,10,0)</f>
        <v>2.9177768620508638E-3</v>
      </c>
      <c r="P1784">
        <f>VLOOKUP(A1784,[2]Sheet1!$A:$K,11,0)</f>
        <v>1.858638005649432E-3</v>
      </c>
      <c r="Q1784">
        <v>0</v>
      </c>
    </row>
    <row r="1785" spans="1:17" x14ac:dyDescent="0.25">
      <c r="A1785" t="s">
        <v>1695</v>
      </c>
      <c r="B1785">
        <v>2.1847222000360489E-2</v>
      </c>
      <c r="C1785">
        <f>VLOOKUP(A1785,[1]Sheet1!$B:$F,2,0)</f>
        <v>0</v>
      </c>
      <c r="D1785">
        <f>VLOOKUP(A1785,[1]Sheet1!$B:$F,3,0)</f>
        <v>0</v>
      </c>
      <c r="E1785">
        <f>VLOOKUP(A1785,[1]Sheet1!$B:$F,4,0)</f>
        <v>0.22770946841407749</v>
      </c>
      <c r="F1785">
        <f>VLOOKUP(A1785,[1]Sheet1!$B:$F,5,0)</f>
        <v>8.96130908555441E-2</v>
      </c>
      <c r="G1785">
        <f>VLOOKUP(A1785,[2]Sheet1!$A:$K,2,0)</f>
        <v>1.87617187816779E-2</v>
      </c>
      <c r="H1785">
        <f>VLOOKUP(A1785,[2]Sheet1!$A:$K,3,0)</f>
        <v>1.570419789684302E-2</v>
      </c>
      <c r="I1785">
        <f>VLOOKUP(A1785,[2]Sheet1!$A:$K,4,0)</f>
        <v>1.0934532569286301E-2</v>
      </c>
      <c r="J1785">
        <f>VLOOKUP(A1785,[2]Sheet1!$A:$K,5,0)</f>
        <v>5.2258898328378326E-3</v>
      </c>
      <c r="K1785">
        <f>VLOOKUP(A1785,[2]Sheet1!$A:$K,6,0)</f>
        <v>3.5465369699642989E-3</v>
      </c>
      <c r="L1785">
        <f>VLOOKUP(A1785,[2]Sheet1!$A:$K,7,0)</f>
        <v>1.2083017437452619E-3</v>
      </c>
      <c r="M1785">
        <f>VLOOKUP(A1785,[2]Sheet1!$A:$K,8,0)</f>
        <v>-9.1094792989043823E-3</v>
      </c>
      <c r="N1785">
        <f>VLOOKUP(A1785,[2]Sheet1!$A:$K,9,0)</f>
        <v>-1.0137042532434269E-2</v>
      </c>
      <c r="O1785">
        <f>VLOOKUP(A1785,[2]Sheet1!$A:$K,10,0)</f>
        <v>-1.0363809312378149E-2</v>
      </c>
      <c r="P1785">
        <f>VLOOKUP(A1785,[2]Sheet1!$A:$K,11,0)</f>
        <v>-1.142053556263148E-2</v>
      </c>
      <c r="Q1785">
        <v>0</v>
      </c>
    </row>
    <row r="1786" spans="1:17" x14ac:dyDescent="0.25">
      <c r="A1786" t="s">
        <v>1744</v>
      </c>
      <c r="B1786">
        <v>0.40018185973167419</v>
      </c>
      <c r="C1786">
        <f>VLOOKUP(A1786,[1]Sheet1!$B:$F,2,0)</f>
        <v>0</v>
      </c>
      <c r="D1786">
        <f>VLOOKUP(A1786,[1]Sheet1!$B:$F,3,0)</f>
        <v>0.32193732193732189</v>
      </c>
      <c r="E1786">
        <f>VLOOKUP(A1786,[1]Sheet1!$B:$F,4,0)</f>
        <v>0.22096340745103821</v>
      </c>
      <c r="F1786">
        <f>VLOOKUP(A1786,[1]Sheet1!$B:$F,5,0)</f>
        <v>8.4524840359768941E-2</v>
      </c>
      <c r="G1786">
        <f>VLOOKUP(A1786,[2]Sheet1!$A:$K,2,0)</f>
        <v>3.5025128085312773E-2</v>
      </c>
      <c r="H1786">
        <f>VLOOKUP(A1786,[2]Sheet1!$A:$K,3,0)</f>
        <v>2.5883762629690381E-2</v>
      </c>
      <c r="I1786">
        <f>VLOOKUP(A1786,[2]Sheet1!$A:$K,4,0)</f>
        <v>2.2676058507516569E-2</v>
      </c>
      <c r="J1786">
        <f>VLOOKUP(A1786,[2]Sheet1!$A:$K,5,0)</f>
        <v>2.0506452901322109E-2</v>
      </c>
      <c r="K1786">
        <f>VLOOKUP(A1786,[2]Sheet1!$A:$K,6,0)</f>
        <v>1.5912058575637541E-2</v>
      </c>
      <c r="L1786">
        <f>VLOOKUP(A1786,[2]Sheet1!$A:$K,7,0)</f>
        <v>1.7435426844079779E-2</v>
      </c>
      <c r="M1786">
        <f>VLOOKUP(A1786,[2]Sheet1!$A:$K,8,0)</f>
        <v>1.5705836173646771E-2</v>
      </c>
      <c r="N1786">
        <f>VLOOKUP(A1786,[2]Sheet1!$A:$K,9,0)</f>
        <v>1.4592797389920611E-2</v>
      </c>
      <c r="O1786">
        <f>VLOOKUP(A1786,[2]Sheet1!$A:$K,10,0)</f>
        <v>1.381813048334392E-2</v>
      </c>
      <c r="P1786">
        <f>VLOOKUP(A1786,[2]Sheet1!$A:$K,11,0)</f>
        <v>1.1950290515014469E-2</v>
      </c>
      <c r="Q1786">
        <v>0</v>
      </c>
    </row>
    <row r="1787" spans="1:17" x14ac:dyDescent="0.25">
      <c r="A1787" t="s">
        <v>1712</v>
      </c>
      <c r="B1787">
        <v>0.14629630744457239</v>
      </c>
      <c r="C1787">
        <f>VLOOKUP(A1787,[1]Sheet1!$B:$F,2,0)</f>
        <v>0</v>
      </c>
      <c r="D1787">
        <f>VLOOKUP(A1787,[1]Sheet1!$B:$F,3,0)</f>
        <v>0.3</v>
      </c>
      <c r="E1787">
        <f>VLOOKUP(A1787,[1]Sheet1!$B:$F,4,0)</f>
        <v>2.053005197130962E-2</v>
      </c>
      <c r="F1787">
        <f>VLOOKUP(A1787,[1]Sheet1!$B:$F,5,0)</f>
        <v>7.384910781046626E-5</v>
      </c>
      <c r="G1787">
        <f>VLOOKUP(A1787,[2]Sheet1!$A:$K,2,0)</f>
        <v>5.2665405160004673E-3</v>
      </c>
      <c r="H1787">
        <f>VLOOKUP(A1787,[2]Sheet1!$A:$K,3,0)</f>
        <v>5.2049163923096158E-3</v>
      </c>
      <c r="I1787">
        <f>VLOOKUP(A1787,[2]Sheet1!$A:$K,4,0)</f>
        <v>4.8785792661260336E-3</v>
      </c>
      <c r="J1787">
        <f>VLOOKUP(A1787,[2]Sheet1!$A:$K,5,0)</f>
        <v>4.7576216189906019E-3</v>
      </c>
      <c r="K1787">
        <f>VLOOKUP(A1787,[2]Sheet1!$A:$K,6,0)</f>
        <v>3.8254518184934788E-3</v>
      </c>
      <c r="L1787">
        <f>VLOOKUP(A1787,[2]Sheet1!$A:$K,7,0)</f>
        <v>3.1639512645025348E-3</v>
      </c>
      <c r="M1787">
        <f>VLOOKUP(A1787,[2]Sheet1!$A:$K,8,0)</f>
        <v>3.0847944806707841E-3</v>
      </c>
      <c r="N1787">
        <f>VLOOKUP(A1787,[2]Sheet1!$A:$K,9,0)</f>
        <v>5.1354986968584482E-3</v>
      </c>
      <c r="O1787">
        <f>VLOOKUP(A1787,[2]Sheet1!$A:$K,10,0)</f>
        <v>5.4692412492140024E-3</v>
      </c>
      <c r="P1787">
        <f>VLOOKUP(A1787,[2]Sheet1!$A:$K,11,0)</f>
        <v>5.5355288079672509E-3</v>
      </c>
      <c r="Q1787">
        <v>0</v>
      </c>
    </row>
    <row r="1788" spans="1:17" x14ac:dyDescent="0.25">
      <c r="A1788" t="s">
        <v>1735</v>
      </c>
      <c r="B1788">
        <v>0.60876524448394775</v>
      </c>
      <c r="C1788">
        <f>VLOOKUP(A1788,[1]Sheet1!$B:$F,2,0)</f>
        <v>0</v>
      </c>
      <c r="D1788">
        <f>VLOOKUP(A1788,[1]Sheet1!$B:$F,3,0)</f>
        <v>0.9</v>
      </c>
      <c r="E1788">
        <f>VLOOKUP(A1788,[1]Sheet1!$B:$F,4,0)</f>
        <v>2.3373242622012569E-2</v>
      </c>
      <c r="F1788">
        <f>VLOOKUP(A1788,[1]Sheet1!$B:$F,5,0)</f>
        <v>4.4309464686279763E-5</v>
      </c>
      <c r="G1788">
        <f>VLOOKUP(A1788,[2]Sheet1!$A:$K,2,0)</f>
        <v>3.6034998848722077E-2</v>
      </c>
      <c r="H1788">
        <f>VLOOKUP(A1788,[2]Sheet1!$A:$K,3,0)</f>
        <v>1.7467334708714019E-2</v>
      </c>
      <c r="I1788">
        <f>VLOOKUP(A1788,[2]Sheet1!$A:$K,4,0)</f>
        <v>7.1123755334281651E-3</v>
      </c>
      <c r="J1788">
        <f>VLOOKUP(A1788,[2]Sheet1!$A:$K,5,0)</f>
        <v>6.5129877922389624E-3</v>
      </c>
      <c r="K1788">
        <f>VLOOKUP(A1788,[2]Sheet1!$A:$K,6,0)</f>
        <v>4.8212616714324048E-3</v>
      </c>
      <c r="L1788">
        <f>VLOOKUP(A1788,[2]Sheet1!$A:$K,7,0)</f>
        <v>3.131414530362735E-3</v>
      </c>
      <c r="M1788">
        <f>VLOOKUP(A1788,[2]Sheet1!$A:$K,8,0)</f>
        <v>2.9034802964265851E-3</v>
      </c>
      <c r="N1788">
        <f>VLOOKUP(A1788,[2]Sheet1!$A:$K,9,0)</f>
        <v>2.0978816654492328E-3</v>
      </c>
      <c r="O1788">
        <f>VLOOKUP(A1788,[2]Sheet1!$A:$K,10,0)</f>
        <v>1.5427678360545351E-3</v>
      </c>
      <c r="P1788">
        <f>VLOOKUP(A1788,[2]Sheet1!$A:$K,11,0)</f>
        <v>1.668177527732867E-3</v>
      </c>
      <c r="Q1788">
        <v>0</v>
      </c>
    </row>
    <row r="1789" spans="1:17" x14ac:dyDescent="0.25">
      <c r="A1789" t="s">
        <v>1715</v>
      </c>
      <c r="B1789">
        <v>0.53735899925231934</v>
      </c>
      <c r="C1789">
        <f>VLOOKUP(A1789,[1]Sheet1!$B:$F,2,0)</f>
        <v>0</v>
      </c>
      <c r="D1789">
        <f>VLOOKUP(A1789,[1]Sheet1!$B:$F,3,0)</f>
        <v>0.8</v>
      </c>
      <c r="E1789">
        <f>VLOOKUP(A1789,[1]Sheet1!$B:$F,4,0)</f>
        <v>3.5004477102161008E-2</v>
      </c>
      <c r="F1789">
        <f>VLOOKUP(A1789,[1]Sheet1!$B:$F,5,0)</f>
        <v>3.5816817288076137E-4</v>
      </c>
      <c r="G1789">
        <f>VLOOKUP(A1789,[2]Sheet1!$A:$K,2,0)</f>
        <v>6.9749633772805963E-3</v>
      </c>
      <c r="H1789">
        <f>VLOOKUP(A1789,[2]Sheet1!$A:$K,3,0)</f>
        <v>4.843400716294498E-3</v>
      </c>
      <c r="I1789">
        <f>VLOOKUP(A1789,[2]Sheet1!$A:$K,4,0)</f>
        <v>-2.318887636450185E-3</v>
      </c>
      <c r="J1789">
        <f>VLOOKUP(A1789,[2]Sheet1!$A:$K,5,0)</f>
        <v>-3.6561794982896529E-3</v>
      </c>
      <c r="K1789">
        <f>VLOOKUP(A1789,[2]Sheet1!$A:$K,6,0)</f>
        <v>-4.989396446864032E-3</v>
      </c>
      <c r="L1789">
        <f>VLOOKUP(A1789,[2]Sheet1!$A:$K,7,0)</f>
        <v>-6.0675267717584984E-3</v>
      </c>
      <c r="M1789">
        <f>VLOOKUP(A1789,[2]Sheet1!$A:$K,8,0)</f>
        <v>-6.8583387214331713E-3</v>
      </c>
      <c r="N1789">
        <f>VLOOKUP(A1789,[2]Sheet1!$A:$K,9,0)</f>
        <v>-7.1855209912023588E-3</v>
      </c>
      <c r="O1789">
        <f>VLOOKUP(A1789,[2]Sheet1!$A:$K,10,0)</f>
        <v>-7.5940290523048033E-3</v>
      </c>
      <c r="P1789">
        <f>VLOOKUP(A1789,[2]Sheet1!$A:$K,11,0)</f>
        <v>-7.7292468121637438E-3</v>
      </c>
      <c r="Q1789">
        <v>0</v>
      </c>
    </row>
    <row r="1790" spans="1:17" x14ac:dyDescent="0.25">
      <c r="A1790" t="s">
        <v>1720</v>
      </c>
      <c r="B1790">
        <v>0</v>
      </c>
      <c r="C1790">
        <f>VLOOKUP(A1790,[1]Sheet1!$B:$F,2,0)</f>
        <v>0</v>
      </c>
      <c r="D1790">
        <f>VLOOKUP(A1790,[1]Sheet1!$B:$F,3,0)</f>
        <v>0</v>
      </c>
      <c r="E1790">
        <f>VLOOKUP(A1790,[1]Sheet1!$B:$F,4,0)</f>
        <v>4.4147559171597628E-2</v>
      </c>
      <c r="F1790">
        <f>VLOOKUP(A1790,[1]Sheet1!$B:$F,5,0)</f>
        <v>2.975089814032121E-3</v>
      </c>
      <c r="G1790">
        <f>VLOOKUP(A1790,[2]Sheet1!$A:$K,2,0)</f>
        <v>1.7924101370571498E-2</v>
      </c>
      <c r="H1790">
        <f>VLOOKUP(A1790,[2]Sheet1!$A:$K,3,0)</f>
        <v>5.5417557050176916E-3</v>
      </c>
      <c r="I1790">
        <f>VLOOKUP(A1790,[2]Sheet1!$A:$K,4,0)</f>
        <v>2.5168888720262582E-3</v>
      </c>
      <c r="J1790">
        <f>VLOOKUP(A1790,[2]Sheet1!$A:$K,5,0)</f>
        <v>2.458369356839454E-3</v>
      </c>
      <c r="K1790">
        <f>VLOOKUP(A1790,[2]Sheet1!$A:$K,6,0)</f>
        <v>1.46335827888528E-3</v>
      </c>
      <c r="L1790">
        <f>VLOOKUP(A1790,[2]Sheet1!$A:$K,7,0)</f>
        <v>-1.067177816884649E-3</v>
      </c>
      <c r="M1790">
        <f>VLOOKUP(A1790,[2]Sheet1!$A:$K,8,0)</f>
        <v>1.9949496623166601E-3</v>
      </c>
      <c r="N1790">
        <f>VLOOKUP(A1790,[2]Sheet1!$A:$K,9,0)</f>
        <v>4.7047326683102497E-3</v>
      </c>
      <c r="O1790">
        <f>VLOOKUP(A1790,[2]Sheet1!$A:$K,10,0)</f>
        <v>9.4464386926128852E-3</v>
      </c>
      <c r="P1790">
        <f>VLOOKUP(A1790,[2]Sheet1!$A:$K,11,0)</f>
        <v>1.1565605795239031E-2</v>
      </c>
      <c r="Q1790">
        <v>0</v>
      </c>
    </row>
    <row r="1791" spans="1:17" x14ac:dyDescent="0.25">
      <c r="A1791" t="s">
        <v>1739</v>
      </c>
      <c r="B1791">
        <v>0.51754665374755859</v>
      </c>
      <c r="C1791">
        <f>VLOOKUP(A1791,[1]Sheet1!$B:$F,2,0)</f>
        <v>0.14285714285714279</v>
      </c>
      <c r="D1791">
        <f>VLOOKUP(A1791,[1]Sheet1!$B:$F,3,0)</f>
        <v>0.95238095238095233</v>
      </c>
      <c r="E1791">
        <f>VLOOKUP(A1791,[1]Sheet1!$B:$F,4,0)</f>
        <v>2.0576513115209941E-3</v>
      </c>
      <c r="F1791">
        <f>VLOOKUP(A1791,[1]Sheet1!$B:$F,5,0)</f>
        <v>1.2358266135261219E-5</v>
      </c>
      <c r="G1791">
        <f>VLOOKUP(A1791,[2]Sheet1!$A:$K,2,0)</f>
        <v>2.2928767960868242E-3</v>
      </c>
      <c r="H1791">
        <f>VLOOKUP(A1791,[2]Sheet1!$A:$K,3,0)</f>
        <v>-3.2776880506108332E-4</v>
      </c>
      <c r="I1791">
        <f>VLOOKUP(A1791,[2]Sheet1!$A:$K,4,0)</f>
        <v>-6.5139289360741678E-4</v>
      </c>
      <c r="J1791">
        <f>VLOOKUP(A1791,[2]Sheet1!$A:$K,5,0)</f>
        <v>-6.9620835939402433E-4</v>
      </c>
      <c r="K1791">
        <f>VLOOKUP(A1791,[2]Sheet1!$A:$K,6,0)</f>
        <v>-7.3757465454880346E-4</v>
      </c>
      <c r="L1791">
        <f>VLOOKUP(A1791,[2]Sheet1!$A:$K,7,0)</f>
        <v>-7.3437182809174128E-4</v>
      </c>
      <c r="M1791">
        <f>VLOOKUP(A1791,[2]Sheet1!$A:$K,8,0)</f>
        <v>-6.7144853167827449E-4</v>
      </c>
      <c r="N1791">
        <f>VLOOKUP(A1791,[2]Sheet1!$A:$K,9,0)</f>
        <v>-6.6086149557630861E-4</v>
      </c>
      <c r="O1791">
        <f>VLOOKUP(A1791,[2]Sheet1!$A:$K,10,0)</f>
        <v>9.0599107186980089E-4</v>
      </c>
      <c r="P1791">
        <f>VLOOKUP(A1791,[2]Sheet1!$A:$K,11,0)</f>
        <v>8.6532592655546203E-4</v>
      </c>
      <c r="Q1791">
        <v>0</v>
      </c>
    </row>
    <row r="1792" spans="1:17" x14ac:dyDescent="0.25">
      <c r="A1792" t="s">
        <v>1747</v>
      </c>
      <c r="B1792">
        <v>0.44621813297271729</v>
      </c>
      <c r="C1792">
        <f>VLOOKUP(A1792,[1]Sheet1!$B:$F,2,0)</f>
        <v>0</v>
      </c>
      <c r="D1792">
        <f>VLOOKUP(A1792,[1]Sheet1!$B:$F,3,0)</f>
        <v>0.73333333333333328</v>
      </c>
      <c r="E1792">
        <f>VLOOKUP(A1792,[1]Sheet1!$B:$F,4,0)</f>
        <v>7.6262860320697012E-2</v>
      </c>
      <c r="F1792">
        <f>VLOOKUP(A1792,[1]Sheet1!$B:$F,5,0)</f>
        <v>2.6693854852164241E-3</v>
      </c>
      <c r="G1792">
        <f>VLOOKUP(A1792,[2]Sheet1!$A:$K,2,0)</f>
        <v>2.6743220807969009E-2</v>
      </c>
      <c r="H1792">
        <f>VLOOKUP(A1792,[2]Sheet1!$A:$K,3,0)</f>
        <v>1.9869171658621711E-2</v>
      </c>
      <c r="I1792">
        <f>VLOOKUP(A1792,[2]Sheet1!$A:$K,4,0)</f>
        <v>1.594565190309695E-2</v>
      </c>
      <c r="J1792">
        <f>VLOOKUP(A1792,[2]Sheet1!$A:$K,5,0)</f>
        <v>1.349006590723608E-2</v>
      </c>
      <c r="K1792">
        <f>VLOOKUP(A1792,[2]Sheet1!$A:$K,6,0)</f>
        <v>1.058222820243139E-2</v>
      </c>
      <c r="L1792">
        <f>VLOOKUP(A1792,[2]Sheet1!$A:$K,7,0)</f>
        <v>9.734449191554511E-3</v>
      </c>
      <c r="M1792">
        <f>VLOOKUP(A1792,[2]Sheet1!$A:$K,8,0)</f>
        <v>9.0839705379677192E-3</v>
      </c>
      <c r="N1792">
        <f>VLOOKUP(A1792,[2]Sheet1!$A:$K,9,0)</f>
        <v>8.0452178984655766E-3</v>
      </c>
      <c r="O1792">
        <f>VLOOKUP(A1792,[2]Sheet1!$A:$K,10,0)</f>
        <v>7.2797057668731319E-3</v>
      </c>
      <c r="P1792">
        <f>VLOOKUP(A1792,[2]Sheet1!$A:$K,11,0)</f>
        <v>5.9706629456018744E-3</v>
      </c>
      <c r="Q1792">
        <v>0</v>
      </c>
    </row>
    <row r="1793" spans="1:17" x14ac:dyDescent="0.25">
      <c r="A1793" t="s">
        <v>1704</v>
      </c>
      <c r="B1793">
        <v>0.5284043550491333</v>
      </c>
      <c r="C1793">
        <f>VLOOKUP(A1793,[1]Sheet1!$B:$F,2,0)</f>
        <v>0.2</v>
      </c>
      <c r="D1793">
        <f>VLOOKUP(A1793,[1]Sheet1!$B:$F,3,0)</f>
        <v>0.53333333333333333</v>
      </c>
      <c r="E1793">
        <f>VLOOKUP(A1793,[1]Sheet1!$B:$F,4,0)</f>
        <v>4.4030030586708693E-2</v>
      </c>
      <c r="F1793">
        <f>VLOOKUP(A1793,[1]Sheet1!$B:$F,5,0)</f>
        <v>8.8052646213736209E-4</v>
      </c>
      <c r="G1793">
        <f>VLOOKUP(A1793,[2]Sheet1!$A:$K,2,0)</f>
        <v>7.882254909647177E-3</v>
      </c>
      <c r="H1793">
        <f>VLOOKUP(A1793,[2]Sheet1!$A:$K,3,0)</f>
        <v>5.2266036440438606E-3</v>
      </c>
      <c r="I1793">
        <f>VLOOKUP(A1793,[2]Sheet1!$A:$K,4,0)</f>
        <v>4.1054532779203241E-3</v>
      </c>
      <c r="J1793">
        <f>VLOOKUP(A1793,[2]Sheet1!$A:$K,5,0)</f>
        <v>2.7458444876953991E-3</v>
      </c>
      <c r="K1793">
        <f>VLOOKUP(A1793,[2]Sheet1!$A:$K,6,0)</f>
        <v>2.3147889968366921E-3</v>
      </c>
      <c r="L1793">
        <f>VLOOKUP(A1793,[2]Sheet1!$A:$K,7,0)</f>
        <v>1.846891973857278E-3</v>
      </c>
      <c r="M1793">
        <f>VLOOKUP(A1793,[2]Sheet1!$A:$K,8,0)</f>
        <v>1.6108681538103461E-3</v>
      </c>
      <c r="N1793">
        <f>VLOOKUP(A1793,[2]Sheet1!$A:$K,9,0)</f>
        <v>1.3671842168667949E-3</v>
      </c>
      <c r="O1793">
        <f>VLOOKUP(A1793,[2]Sheet1!$A:$K,10,0)</f>
        <v>1.141349305242877E-3</v>
      </c>
      <c r="P1793">
        <f>VLOOKUP(A1793,[2]Sheet1!$A:$K,11,0)</f>
        <v>8.5825797604549244E-4</v>
      </c>
      <c r="Q1793">
        <v>0</v>
      </c>
    </row>
    <row r="1794" spans="1:17" x14ac:dyDescent="0.25">
      <c r="A1794" t="s">
        <v>3401</v>
      </c>
      <c r="B1794">
        <v>0.41864714026451111</v>
      </c>
      <c r="C1794">
        <f>VLOOKUP(A1794,[1]Sheet1!$B:$F,2,0)</f>
        <v>0</v>
      </c>
      <c r="D1794">
        <f>VLOOKUP(A1794,[1]Sheet1!$B:$F,3,0)</f>
        <v>0.36363636363636359</v>
      </c>
      <c r="E1794">
        <f>VLOOKUP(A1794,[1]Sheet1!$B:$F,4,0)</f>
        <v>0.11283159061071329</v>
      </c>
      <c r="F1794">
        <f>VLOOKUP(A1794,[1]Sheet1!$B:$F,5,0)</f>
        <v>9.5904058697008354E-3</v>
      </c>
      <c r="G1794">
        <f>VLOOKUP(A1794,[3]Sheet1!$A:$F,2,0)</f>
        <v>0</v>
      </c>
      <c r="H1794">
        <f>VLOOKUP(A1794,[3]Sheet1!$A:$F,3,0)</f>
        <v>0</v>
      </c>
      <c r="I1794">
        <f>VLOOKUP(A1794,[3]Sheet1!$A:$F,4,0)</f>
        <v>0</v>
      </c>
      <c r="J1794">
        <f>VLOOKUP(A1794,[3]Sheet1!$A:$F,5,0)</f>
        <v>0</v>
      </c>
      <c r="K1794">
        <f>VLOOKUP(A1794,[3]Sheet1!$A:$F,6,0)</f>
        <v>0</v>
      </c>
    </row>
    <row r="1795" spans="1:17" x14ac:dyDescent="0.25">
      <c r="A1795" t="s">
        <v>4330</v>
      </c>
      <c r="B1795">
        <v>0.48964875936508179</v>
      </c>
      <c r="C1795">
        <f>VLOOKUP(A1795,[1]Sheet1!$B:$F,2,0)</f>
        <v>0</v>
      </c>
      <c r="D1795">
        <f>VLOOKUP(A1795,[1]Sheet1!$B:$F,3,0)</f>
        <v>0.71111111111111114</v>
      </c>
      <c r="E1795">
        <f>VLOOKUP(A1795,[1]Sheet1!$B:$F,4,0)</f>
        <v>2.7653888769914061E-2</v>
      </c>
      <c r="F1795">
        <f>VLOOKUP(A1795,[1]Sheet1!$B:$F,5,0)</f>
        <v>2.8553959223704751E-4</v>
      </c>
      <c r="G1795">
        <f>VLOOKUP(A1795,[3]Sheet1!$A:$F,2,0)</f>
        <v>-3.787878787878788E-3</v>
      </c>
      <c r="H1795">
        <f>VLOOKUP(A1795,[3]Sheet1!$A:$F,3,0)</f>
        <v>-2.1834061135371178E-3</v>
      </c>
      <c r="I1795">
        <f>VLOOKUP(A1795,[3]Sheet1!$A:$F,4,0)</f>
        <v>-1.5243902439024391E-3</v>
      </c>
      <c r="J1795">
        <f>VLOOKUP(A1795,[3]Sheet1!$A:$F,5,0)</f>
        <v>-6.7950169875424689E-3</v>
      </c>
      <c r="K1795">
        <f>VLOOKUP(A1795,[3]Sheet1!$A:$F,6,0)</f>
        <v>-6.4456721915285451E-3</v>
      </c>
    </row>
    <row r="1796" spans="1:17" x14ac:dyDescent="0.25">
      <c r="A1796" t="s">
        <v>2462</v>
      </c>
      <c r="B1796">
        <v>0.19061070680618289</v>
      </c>
      <c r="C1796">
        <f>VLOOKUP(A1796,[1]Sheet1!$B:$F,2,0)</f>
        <v>0.125</v>
      </c>
      <c r="D1796">
        <f>VLOOKUP(A1796,[1]Sheet1!$B:$F,3,0)</f>
        <v>0.40833333333333333</v>
      </c>
      <c r="E1796">
        <f>VLOOKUP(A1796,[1]Sheet1!$B:$F,4,0)</f>
        <v>0.1039018543095875</v>
      </c>
      <c r="F1796">
        <f>VLOOKUP(A1796,[1]Sheet1!$B:$F,5,0)</f>
        <v>7.8837754141976822E-3</v>
      </c>
      <c r="G1796">
        <f>VLOOKUP(A1796,[3]Sheet1!$A:$F,2,0)</f>
        <v>4.3103448275862068E-3</v>
      </c>
      <c r="H1796">
        <f>VLOOKUP(A1796,[3]Sheet1!$A:$F,3,0)</f>
        <v>2.5575447570332479E-3</v>
      </c>
      <c r="I1796">
        <f>VLOOKUP(A1796,[3]Sheet1!$A:$F,4,0)</f>
        <v>1.8083182640144661E-3</v>
      </c>
      <c r="J1796">
        <f>VLOOKUP(A1796,[3]Sheet1!$A:$F,5,0)</f>
        <v>1.412429378531073E-3</v>
      </c>
      <c r="K1796">
        <f>VLOOKUP(A1796,[3]Sheet1!$A:$F,6,0)</f>
        <v>1.2180267965895249E-3</v>
      </c>
    </row>
    <row r="1797" spans="1:17" x14ac:dyDescent="0.25">
      <c r="A1797" t="s">
        <v>3474</v>
      </c>
      <c r="B1797">
        <v>0.4640679657459259</v>
      </c>
      <c r="C1797">
        <f>VLOOKUP(A1797,[1]Sheet1!$B:$F,2,0)</f>
        <v>0</v>
      </c>
      <c r="D1797">
        <f>VLOOKUP(A1797,[1]Sheet1!$B:$F,3,0)</f>
        <v>0.30909090909090908</v>
      </c>
      <c r="E1797">
        <f>VLOOKUP(A1797,[1]Sheet1!$B:$F,4,0)</f>
        <v>7.8696001644952052E-2</v>
      </c>
      <c r="F1797">
        <f>VLOOKUP(A1797,[1]Sheet1!$B:$F,5,0)</f>
        <v>7.4483361004100482E-3</v>
      </c>
      <c r="G1797">
        <f>VLOOKUP(A1797,[3]Sheet1!$A:$F,2,0)</f>
        <v>-6.5789473684210523E-3</v>
      </c>
      <c r="H1797">
        <f>VLOOKUP(A1797,[3]Sheet1!$A:$F,3,0)</f>
        <v>-4.6511627906976744E-3</v>
      </c>
      <c r="I1797">
        <f>VLOOKUP(A1797,[3]Sheet1!$A:$F,4,0)</f>
        <v>0</v>
      </c>
      <c r="J1797">
        <f>VLOOKUP(A1797,[3]Sheet1!$A:$F,5,0)</f>
        <v>-9.5693779904306216E-3</v>
      </c>
      <c r="K1797">
        <f>VLOOKUP(A1797,[3]Sheet1!$A:$F,6,0)</f>
        <v>-1.6771488469601682E-2</v>
      </c>
    </row>
    <row r="1798" spans="1:17" x14ac:dyDescent="0.25">
      <c r="A1798" t="s">
        <v>2955</v>
      </c>
      <c r="B1798">
        <v>0</v>
      </c>
      <c r="C1798">
        <f>VLOOKUP(A1798,[1]Sheet1!$B:$F,2,0)</f>
        <v>0</v>
      </c>
      <c r="D1798">
        <f>VLOOKUP(A1798,[1]Sheet1!$B:$F,3,0)</f>
        <v>0</v>
      </c>
      <c r="E1798">
        <f>VLOOKUP(A1798,[1]Sheet1!$B:$F,4,0)</f>
        <v>9.6518229884012315E-3</v>
      </c>
      <c r="F1798">
        <f>VLOOKUP(A1798,[1]Sheet1!$B:$F,5,0)</f>
        <v>1.782917334146343E-6</v>
      </c>
      <c r="G1798">
        <f>VLOOKUP(A1798,[3]Sheet1!$A:$F,2,0)</f>
        <v>0</v>
      </c>
      <c r="H1798">
        <f>VLOOKUP(A1798,[3]Sheet1!$A:$F,3,0)</f>
        <v>0</v>
      </c>
      <c r="I1798">
        <f>VLOOKUP(A1798,[3]Sheet1!$A:$F,4,0)</f>
        <v>0</v>
      </c>
      <c r="J1798">
        <f>VLOOKUP(A1798,[3]Sheet1!$A:$F,5,0)</f>
        <v>0</v>
      </c>
      <c r="K1798">
        <f>VLOOKUP(A1798,[3]Sheet1!$A:$F,6,0)</f>
        <v>0</v>
      </c>
    </row>
    <row r="1799" spans="1:17" x14ac:dyDescent="0.25">
      <c r="A1799" t="s">
        <v>3408</v>
      </c>
      <c r="B1799">
        <v>0.56802785396575928</v>
      </c>
      <c r="C1799">
        <f>VLOOKUP(A1799,[1]Sheet1!$B:$F,2,0)</f>
        <v>0.2</v>
      </c>
      <c r="D1799">
        <f>VLOOKUP(A1799,[1]Sheet1!$B:$F,3,0)</f>
        <v>0.5</v>
      </c>
      <c r="E1799">
        <f>VLOOKUP(A1799,[1]Sheet1!$B:$F,4,0)</f>
        <v>2.2022623924236161E-2</v>
      </c>
      <c r="F1799">
        <f>VLOOKUP(A1799,[1]Sheet1!$B:$F,5,0)</f>
        <v>1.127438084858506E-3</v>
      </c>
      <c r="G1799">
        <f>VLOOKUP(A1799,[3]Sheet1!$A:$F,2,0)</f>
        <v>0</v>
      </c>
      <c r="H1799">
        <f>VLOOKUP(A1799,[3]Sheet1!$A:$F,3,0)</f>
        <v>0</v>
      </c>
      <c r="I1799">
        <f>VLOOKUP(A1799,[3]Sheet1!$A:$F,4,0)</f>
        <v>0</v>
      </c>
      <c r="J1799">
        <f>VLOOKUP(A1799,[3]Sheet1!$A:$F,5,0)</f>
        <v>0</v>
      </c>
      <c r="K1799">
        <f>VLOOKUP(A1799,[3]Sheet1!$A:$F,6,0)</f>
        <v>0</v>
      </c>
    </row>
    <row r="1800" spans="1:17" x14ac:dyDescent="0.25">
      <c r="A1800" t="s">
        <v>3017</v>
      </c>
      <c r="B1800">
        <v>0.22692301869392401</v>
      </c>
      <c r="C1800">
        <f>VLOOKUP(A1800,[1]Sheet1!$B:$F,2,0)</f>
        <v>0.1</v>
      </c>
      <c r="D1800">
        <f>VLOOKUP(A1800,[1]Sheet1!$B:$F,3,0)</f>
        <v>0.57894736842105265</v>
      </c>
      <c r="E1800">
        <f>VLOOKUP(A1800,[1]Sheet1!$B:$F,4,0)</f>
        <v>1.8338510778499479E-2</v>
      </c>
      <c r="F1800">
        <f>VLOOKUP(A1800,[1]Sheet1!$B:$F,5,0)</f>
        <v>1.7340725436862419E-4</v>
      </c>
      <c r="G1800">
        <f>VLOOKUP(A1800,[3]Sheet1!$A:$F,2,0)</f>
        <v>0</v>
      </c>
      <c r="H1800">
        <f>VLOOKUP(A1800,[3]Sheet1!$A:$F,3,0)</f>
        <v>0</v>
      </c>
      <c r="I1800">
        <f>VLOOKUP(A1800,[3]Sheet1!$A:$F,4,0)</f>
        <v>-3.7593984962406009E-3</v>
      </c>
      <c r="J1800">
        <f>VLOOKUP(A1800,[3]Sheet1!$A:$F,5,0)</f>
        <v>-6.006006006006006E-3</v>
      </c>
      <c r="K1800">
        <f>VLOOKUP(A1800,[3]Sheet1!$A:$F,6,0)</f>
        <v>-5.2493438320209973E-3</v>
      </c>
    </row>
    <row r="1801" spans="1:17" x14ac:dyDescent="0.25">
      <c r="A1801" t="s">
        <v>3180</v>
      </c>
      <c r="B1801">
        <v>0.50915241241455078</v>
      </c>
      <c r="C1801">
        <f>VLOOKUP(A1801,[1]Sheet1!$B:$F,2,0)</f>
        <v>0</v>
      </c>
      <c r="D1801">
        <f>VLOOKUP(A1801,[1]Sheet1!$B:$F,3,0)</f>
        <v>0.5</v>
      </c>
      <c r="E1801">
        <f>VLOOKUP(A1801,[1]Sheet1!$B:$F,4,0)</f>
        <v>5.9983055634001692E-2</v>
      </c>
      <c r="F1801">
        <f>VLOOKUP(A1801,[1]Sheet1!$B:$F,5,0)</f>
        <v>3.8972041796102789E-3</v>
      </c>
      <c r="G1801">
        <f>VLOOKUP(A1801,[3]Sheet1!$A:$F,2,0)</f>
        <v>-1.5625E-2</v>
      </c>
      <c r="H1801">
        <f>VLOOKUP(A1801,[3]Sheet1!$A:$F,3,0)</f>
        <v>-1.8691588785046731E-2</v>
      </c>
      <c r="I1801">
        <f>VLOOKUP(A1801,[3]Sheet1!$A:$F,4,0)</f>
        <v>-1.360544217687075E-2</v>
      </c>
      <c r="J1801">
        <f>VLOOKUP(A1801,[3]Sheet1!$A:$F,5,0)</f>
        <v>-1.9801980198019799E-2</v>
      </c>
      <c r="K1801">
        <f>VLOOKUP(A1801,[3]Sheet1!$A:$F,6,0)</f>
        <v>-1.687763713080169E-2</v>
      </c>
    </row>
    <row r="1802" spans="1:17" x14ac:dyDescent="0.25">
      <c r="A1802" t="s">
        <v>4354</v>
      </c>
      <c r="B1802">
        <v>0.52482491731643677</v>
      </c>
      <c r="C1802">
        <f>VLOOKUP(A1802,[1]Sheet1!$B:$F,2,0)</f>
        <v>0</v>
      </c>
      <c r="D1802">
        <f>VLOOKUP(A1802,[1]Sheet1!$B:$F,3,0)</f>
        <v>0.7</v>
      </c>
      <c r="E1802">
        <f>VLOOKUP(A1802,[1]Sheet1!$B:$F,4,0)</f>
        <v>9.7976089616869058E-2</v>
      </c>
      <c r="F1802">
        <f>VLOOKUP(A1802,[1]Sheet1!$B:$F,5,0)</f>
        <v>8.283912265838277E-5</v>
      </c>
      <c r="G1802">
        <f>VLOOKUP(A1802,[3]Sheet1!$A:$F,2,0)</f>
        <v>0</v>
      </c>
      <c r="H1802">
        <f>VLOOKUP(A1802,[3]Sheet1!$A:$F,3,0)</f>
        <v>0</v>
      </c>
      <c r="I1802">
        <f>VLOOKUP(A1802,[3]Sheet1!$A:$F,4,0)</f>
        <v>0</v>
      </c>
      <c r="J1802">
        <f>VLOOKUP(A1802,[3]Sheet1!$A:$F,5,0)</f>
        <v>0</v>
      </c>
      <c r="K1802">
        <f>VLOOKUP(A1802,[3]Sheet1!$A:$F,6,0)</f>
        <v>0.05</v>
      </c>
    </row>
    <row r="1803" spans="1:17" x14ac:dyDescent="0.25">
      <c r="A1803" t="s">
        <v>2521</v>
      </c>
      <c r="B1803">
        <v>0.40224459767341608</v>
      </c>
      <c r="C1803">
        <f>VLOOKUP(A1803,[1]Sheet1!$B:$F,2,0)</f>
        <v>0.26666666666666672</v>
      </c>
      <c r="D1803">
        <f>VLOOKUP(A1803,[1]Sheet1!$B:$F,3,0)</f>
        <v>0.5714285714285714</v>
      </c>
      <c r="E1803">
        <f>VLOOKUP(A1803,[1]Sheet1!$B:$F,4,0)</f>
        <v>0.1056104678527723</v>
      </c>
      <c r="F1803">
        <f>VLOOKUP(A1803,[1]Sheet1!$B:$F,5,0)</f>
        <v>1.5014590981831871E-2</v>
      </c>
      <c r="G1803">
        <f>VLOOKUP(A1803,[3]Sheet1!$A:$F,2,0)</f>
        <v>0</v>
      </c>
      <c r="H1803">
        <f>VLOOKUP(A1803,[3]Sheet1!$A:$F,3,0)</f>
        <v>0</v>
      </c>
      <c r="I1803">
        <f>VLOOKUP(A1803,[3]Sheet1!$A:$F,4,0)</f>
        <v>0</v>
      </c>
      <c r="J1803">
        <f>VLOOKUP(A1803,[3]Sheet1!$A:$F,5,0)</f>
        <v>-2.9411764705882349E-2</v>
      </c>
      <c r="K1803">
        <f>VLOOKUP(A1803,[3]Sheet1!$A:$F,6,0)</f>
        <v>-2.564102564102564E-2</v>
      </c>
    </row>
    <row r="1804" spans="1:17" x14ac:dyDescent="0.25">
      <c r="A1804" t="s">
        <v>3024</v>
      </c>
      <c r="B1804">
        <v>0.42889171838760382</v>
      </c>
      <c r="C1804">
        <f>VLOOKUP(A1804,[1]Sheet1!$B:$F,2,0)</f>
        <v>0.1111111111111111</v>
      </c>
      <c r="D1804">
        <f>VLOOKUP(A1804,[1]Sheet1!$B:$F,3,0)</f>
        <v>0.55555555555555558</v>
      </c>
      <c r="E1804">
        <f>VLOOKUP(A1804,[1]Sheet1!$B:$F,4,0)</f>
        <v>9.6026441578545493E-2</v>
      </c>
      <c r="F1804">
        <f>VLOOKUP(A1804,[1]Sheet1!$B:$F,5,0)</f>
        <v>3.6817387848170108E-3</v>
      </c>
      <c r="G1804">
        <f>VLOOKUP(A1804,[3]Sheet1!$A:$F,2,0)</f>
        <v>0</v>
      </c>
      <c r="H1804">
        <f>VLOOKUP(A1804,[3]Sheet1!$A:$F,3,0)</f>
        <v>0</v>
      </c>
      <c r="I1804">
        <f>VLOOKUP(A1804,[3]Sheet1!$A:$F,4,0)</f>
        <v>0</v>
      </c>
      <c r="J1804">
        <f>VLOOKUP(A1804,[3]Sheet1!$A:$F,5,0)</f>
        <v>0</v>
      </c>
      <c r="K1804">
        <f>VLOOKUP(A1804,[3]Sheet1!$A:$F,6,0)</f>
        <v>0</v>
      </c>
    </row>
    <row r="1805" spans="1:17" x14ac:dyDescent="0.25">
      <c r="A1805" t="s">
        <v>3067</v>
      </c>
      <c r="B1805">
        <v>0.14824360609054571</v>
      </c>
      <c r="C1805">
        <f>VLOOKUP(A1805,[1]Sheet1!$B:$F,2,0)</f>
        <v>0</v>
      </c>
      <c r="D1805">
        <f>VLOOKUP(A1805,[1]Sheet1!$B:$F,3,0)</f>
        <v>0</v>
      </c>
      <c r="E1805">
        <f>VLOOKUP(A1805,[1]Sheet1!$B:$F,4,0)</f>
        <v>7.7717519452959209E-3</v>
      </c>
      <c r="F1805">
        <f>VLOOKUP(A1805,[1]Sheet1!$B:$F,5,0)</f>
        <v>1.6977128035840599E-4</v>
      </c>
      <c r="G1805">
        <f>VLOOKUP(A1805,[3]Sheet1!$A:$F,2,0)</f>
        <v>3.1847133757961789E-3</v>
      </c>
      <c r="H1805">
        <f>VLOOKUP(A1805,[3]Sheet1!$A:$F,3,0)</f>
        <v>2.1929824561403512E-3</v>
      </c>
      <c r="I1805">
        <f>VLOOKUP(A1805,[3]Sheet1!$A:$F,4,0)</f>
        <v>3.3955857385398981E-3</v>
      </c>
      <c r="J1805">
        <f>VLOOKUP(A1805,[3]Sheet1!$A:$F,5,0)</f>
        <v>2.7624309392265188E-3</v>
      </c>
      <c r="K1805">
        <f>VLOOKUP(A1805,[3]Sheet1!$A:$F,6,0)</f>
        <v>2.4009603841536609E-3</v>
      </c>
    </row>
    <row r="1806" spans="1:17" x14ac:dyDescent="0.25">
      <c r="A1806" t="s">
        <v>2248</v>
      </c>
      <c r="B1806">
        <v>0.51729691028594971</v>
      </c>
      <c r="C1806">
        <f>VLOOKUP(A1806,[1]Sheet1!$B:$F,2,0)</f>
        <v>0.5</v>
      </c>
      <c r="D1806">
        <f>VLOOKUP(A1806,[1]Sheet1!$B:$F,3,0)</f>
        <v>0.88888888888888884</v>
      </c>
      <c r="E1806">
        <f>VLOOKUP(A1806,[1]Sheet1!$B:$F,4,0)</f>
        <v>1.991983022871964E-2</v>
      </c>
      <c r="F1806">
        <f>VLOOKUP(A1806,[1]Sheet1!$B:$F,5,0)</f>
        <v>5.4704079226597499E-4</v>
      </c>
      <c r="G1806">
        <f>VLOOKUP(A1806,[3]Sheet1!$A:$F,2,0)</f>
        <v>5.4945054945054949E-3</v>
      </c>
      <c r="H1806">
        <f>VLOOKUP(A1806,[3]Sheet1!$A:$F,3,0)</f>
        <v>-1.104972375690608E-2</v>
      </c>
      <c r="I1806">
        <f>VLOOKUP(A1806,[3]Sheet1!$A:$F,4,0)</f>
        <v>-4.0333796940194712E-2</v>
      </c>
      <c r="J1806">
        <f>VLOOKUP(A1806,[3]Sheet1!$A:$F,5,0)</f>
        <v>-5.8498896247240618E-2</v>
      </c>
      <c r="K1806">
        <f>VLOOKUP(A1806,[3]Sheet1!$A:$F,6,0)</f>
        <v>-6.1395348837209297E-2</v>
      </c>
    </row>
    <row r="1807" spans="1:17" x14ac:dyDescent="0.25">
      <c r="A1807" t="s">
        <v>2821</v>
      </c>
      <c r="B1807">
        <v>0.1896583437919617</v>
      </c>
      <c r="C1807">
        <f>VLOOKUP(A1807,[1]Sheet1!$B:$F,2,0)</f>
        <v>0</v>
      </c>
      <c r="D1807">
        <f>VLOOKUP(A1807,[1]Sheet1!$B:$F,3,0)</f>
        <v>0</v>
      </c>
      <c r="E1807">
        <f>VLOOKUP(A1807,[1]Sheet1!$B:$F,4,0)</f>
        <v>8.8875265267625556E-2</v>
      </c>
      <c r="F1807">
        <f>VLOOKUP(A1807,[1]Sheet1!$B:$F,5,0)</f>
        <v>7.3372632240823708E-3</v>
      </c>
      <c r="G1807">
        <f>VLOOKUP(A1807,[3]Sheet1!$A:$F,2,0)</f>
        <v>0</v>
      </c>
      <c r="H1807">
        <f>VLOOKUP(A1807,[3]Sheet1!$A:$F,3,0)</f>
        <v>0</v>
      </c>
      <c r="I1807">
        <f>VLOOKUP(A1807,[3]Sheet1!$A:$F,4,0)</f>
        <v>0.33333333333333331</v>
      </c>
      <c r="J1807">
        <f>VLOOKUP(A1807,[3]Sheet1!$A:$F,5,0)</f>
        <v>0.33333333333333331</v>
      </c>
      <c r="K1807">
        <f>VLOOKUP(A1807,[3]Sheet1!$A:$F,6,0)</f>
        <v>0.5</v>
      </c>
    </row>
    <row r="1808" spans="1:17" x14ac:dyDescent="0.25">
      <c r="A1808" t="s">
        <v>4376</v>
      </c>
      <c r="B1808">
        <v>0.46063101291656489</v>
      </c>
      <c r="C1808">
        <f>VLOOKUP(A1808,[1]Sheet1!$B:$F,2,0)</f>
        <v>0</v>
      </c>
      <c r="D1808">
        <f>VLOOKUP(A1808,[1]Sheet1!$B:$F,3,0)</f>
        <v>0.18571428571428569</v>
      </c>
      <c r="E1808">
        <f>VLOOKUP(A1808,[1]Sheet1!$B:$F,4,0)</f>
        <v>0.19643346532220721</v>
      </c>
      <c r="F1808">
        <f>VLOOKUP(A1808,[1]Sheet1!$B:$F,5,0)</f>
        <v>6.9128778929661586E-2</v>
      </c>
      <c r="G1808">
        <f>VLOOKUP(A1808,[3]Sheet1!$A:$F,2,0)</f>
        <v>7.6923076923076927E-2</v>
      </c>
      <c r="H1808">
        <f>VLOOKUP(A1808,[3]Sheet1!$A:$F,3,0)</f>
        <v>0.23809523809523811</v>
      </c>
      <c r="I1808">
        <f>VLOOKUP(A1808,[3]Sheet1!$A:$F,4,0)</f>
        <v>0.15</v>
      </c>
      <c r="J1808">
        <f>VLOOKUP(A1808,[3]Sheet1!$A:$F,5,0)</f>
        <v>0.2711864406779661</v>
      </c>
      <c r="K1808">
        <f>VLOOKUP(A1808,[3]Sheet1!$A:$F,6,0)</f>
        <v>0.29333333333333328</v>
      </c>
    </row>
    <row r="1809" spans="1:11" x14ac:dyDescent="0.25">
      <c r="A1809" t="s">
        <v>2777</v>
      </c>
      <c r="B1809">
        <v>0.47635230422019958</v>
      </c>
      <c r="C1809">
        <f>VLOOKUP(A1809,[1]Sheet1!$B:$F,2,0)</f>
        <v>0</v>
      </c>
      <c r="D1809">
        <f>VLOOKUP(A1809,[1]Sheet1!$B:$F,3,0)</f>
        <v>0.4</v>
      </c>
      <c r="E1809">
        <f>VLOOKUP(A1809,[1]Sheet1!$B:$F,4,0)</f>
        <v>1.3213230279609E-2</v>
      </c>
      <c r="F1809">
        <f>VLOOKUP(A1809,[1]Sheet1!$B:$F,5,0)</f>
        <v>9.3771311661741306E-4</v>
      </c>
      <c r="G1809">
        <f>VLOOKUP(A1809,[3]Sheet1!$A:$F,2,0)</f>
        <v>0</v>
      </c>
      <c r="H1809">
        <f>VLOOKUP(A1809,[3]Sheet1!$A:$F,3,0)</f>
        <v>0</v>
      </c>
      <c r="I1809">
        <f>VLOOKUP(A1809,[3]Sheet1!$A:$F,4,0)</f>
        <v>0</v>
      </c>
      <c r="J1809">
        <f>VLOOKUP(A1809,[3]Sheet1!$A:$F,5,0)</f>
        <v>0</v>
      </c>
      <c r="K1809">
        <f>VLOOKUP(A1809,[3]Sheet1!$A:$F,6,0)</f>
        <v>0</v>
      </c>
    </row>
    <row r="1810" spans="1:11" x14ac:dyDescent="0.25">
      <c r="A1810" t="s">
        <v>3140</v>
      </c>
      <c r="B1810">
        <v>0.28857967257499689</v>
      </c>
      <c r="C1810">
        <f>VLOOKUP(A1810,[1]Sheet1!$B:$F,2,0)</f>
        <v>0</v>
      </c>
      <c r="D1810">
        <f>VLOOKUP(A1810,[1]Sheet1!$B:$F,3,0)</f>
        <v>0</v>
      </c>
      <c r="E1810">
        <f>VLOOKUP(A1810,[1]Sheet1!$B:$F,4,0)</f>
        <v>8.0605440630446314E-3</v>
      </c>
      <c r="F1810">
        <f>VLOOKUP(A1810,[1]Sheet1!$B:$F,5,0)</f>
        <v>3.7887398651208607E-5</v>
      </c>
      <c r="G1810">
        <f>VLOOKUP(A1810,[3]Sheet1!$A:$F,2,0)</f>
        <v>6.4516129032258056E-3</v>
      </c>
      <c r="H1810">
        <f>VLOOKUP(A1810,[3]Sheet1!$A:$F,3,0)</f>
        <v>2.1691973969631241E-3</v>
      </c>
      <c r="I1810">
        <f>VLOOKUP(A1810,[3]Sheet1!$A:$F,4,0)</f>
        <v>0</v>
      </c>
      <c r="J1810">
        <f>VLOOKUP(A1810,[3]Sheet1!$A:$F,5,0)</f>
        <v>1.3698630136986299E-3</v>
      </c>
      <c r="K1810">
        <f>VLOOKUP(A1810,[3]Sheet1!$A:$F,6,0)</f>
        <v>1.1806375442739081E-3</v>
      </c>
    </row>
    <row r="1811" spans="1:11" x14ac:dyDescent="0.25">
      <c r="A1811" t="s">
        <v>2055</v>
      </c>
      <c r="B1811">
        <v>0.58486652374267578</v>
      </c>
      <c r="C1811">
        <f>VLOOKUP(A1811,[1]Sheet1!$B:$F,2,0)</f>
        <v>0.2</v>
      </c>
      <c r="D1811">
        <f>VLOOKUP(A1811,[1]Sheet1!$B:$F,3,0)</f>
        <v>1</v>
      </c>
      <c r="E1811">
        <f>VLOOKUP(A1811,[1]Sheet1!$B:$F,4,0)</f>
        <v>1.9203228006365081E-2</v>
      </c>
      <c r="F1811">
        <f>VLOOKUP(A1811,[1]Sheet1!$B:$F,5,0)</f>
        <v>2.841554898840646E-6</v>
      </c>
      <c r="G1811">
        <f>VLOOKUP(A1811,[3]Sheet1!$A:$F,2,0)</f>
        <v>0</v>
      </c>
      <c r="H1811">
        <f>VLOOKUP(A1811,[3]Sheet1!$A:$F,3,0)</f>
        <v>0</v>
      </c>
      <c r="I1811">
        <f>VLOOKUP(A1811,[3]Sheet1!$A:$F,4,0)</f>
        <v>0</v>
      </c>
      <c r="J1811">
        <f>VLOOKUP(A1811,[3]Sheet1!$A:$F,5,0)</f>
        <v>0</v>
      </c>
      <c r="K1811">
        <f>VLOOKUP(A1811,[3]Sheet1!$A:$F,6,0)</f>
        <v>0</v>
      </c>
    </row>
    <row r="1812" spans="1:11" x14ac:dyDescent="0.25">
      <c r="A1812" t="s">
        <v>2868</v>
      </c>
      <c r="B1812">
        <v>0.26091119647026062</v>
      </c>
      <c r="C1812">
        <f>VLOOKUP(A1812,[1]Sheet1!$B:$F,2,0)</f>
        <v>0</v>
      </c>
      <c r="D1812">
        <f>VLOOKUP(A1812,[1]Sheet1!$B:$F,3,0)</f>
        <v>0.5</v>
      </c>
      <c r="E1812">
        <f>VLOOKUP(A1812,[1]Sheet1!$B:$F,4,0)</f>
        <v>4.1259377131166182E-2</v>
      </c>
      <c r="F1812">
        <f>VLOOKUP(A1812,[1]Sheet1!$B:$F,5,0)</f>
        <v>3.4098658786087748E-4</v>
      </c>
      <c r="G1812">
        <f>VLOOKUP(A1812,[3]Sheet1!$A:$F,2,0)</f>
        <v>0</v>
      </c>
      <c r="H1812">
        <f>VLOOKUP(A1812,[3]Sheet1!$A:$F,3,0)</f>
        <v>7.9365079365079361E-3</v>
      </c>
      <c r="I1812">
        <f>VLOOKUP(A1812,[3]Sheet1!$A:$F,4,0)</f>
        <v>5.6497175141242938E-3</v>
      </c>
      <c r="J1812">
        <f>VLOOKUP(A1812,[3]Sheet1!$A:$F,5,0)</f>
        <v>0</v>
      </c>
      <c r="K1812">
        <f>VLOOKUP(A1812,[3]Sheet1!$A:$F,6,0)</f>
        <v>0</v>
      </c>
    </row>
    <row r="1813" spans="1:11" x14ac:dyDescent="0.25">
      <c r="A1813" t="s">
        <v>2084</v>
      </c>
      <c r="B1813">
        <v>0.40909570455551147</v>
      </c>
      <c r="C1813">
        <f>VLOOKUP(A1813,[1]Sheet1!$B:$F,2,0)</f>
        <v>0.22222222222222221</v>
      </c>
      <c r="D1813">
        <f>VLOOKUP(A1813,[1]Sheet1!$B:$F,3,0)</f>
        <v>0.55555555555555558</v>
      </c>
      <c r="E1813">
        <f>VLOOKUP(A1813,[1]Sheet1!$B:$F,4,0)</f>
        <v>7.675145024542615E-2</v>
      </c>
      <c r="F1813">
        <f>VLOOKUP(A1813,[1]Sheet1!$B:$F,5,0)</f>
        <v>4.36441783907117E-3</v>
      </c>
      <c r="G1813">
        <f>VLOOKUP(A1813,[3]Sheet1!$A:$F,2,0)</f>
        <v>9.0909090909090912E-2</v>
      </c>
      <c r="H1813">
        <f>VLOOKUP(A1813,[3]Sheet1!$A:$F,3,0)</f>
        <v>0.16666666666666671</v>
      </c>
      <c r="I1813">
        <f>VLOOKUP(A1813,[3]Sheet1!$A:$F,4,0)</f>
        <v>0.16666666666666671</v>
      </c>
      <c r="J1813">
        <f>VLOOKUP(A1813,[3]Sheet1!$A:$F,5,0)</f>
        <v>0.14285714285714279</v>
      </c>
      <c r="K1813">
        <f>VLOOKUP(A1813,[3]Sheet1!$A:$F,6,0)</f>
        <v>0.125</v>
      </c>
    </row>
    <row r="1814" spans="1:11" x14ac:dyDescent="0.25">
      <c r="A1814" t="s">
        <v>4371</v>
      </c>
      <c r="B1814">
        <v>0.44239923357963562</v>
      </c>
      <c r="C1814">
        <f>VLOOKUP(A1814,[1]Sheet1!$B:$F,2,0)</f>
        <v>0.16666666666666671</v>
      </c>
      <c r="D1814">
        <f>VLOOKUP(A1814,[1]Sheet1!$B:$F,3,0)</f>
        <v>0.4</v>
      </c>
      <c r="E1814">
        <f>VLOOKUP(A1814,[1]Sheet1!$B:$F,4,0)</f>
        <v>2.4102427803459611E-2</v>
      </c>
      <c r="F1814">
        <f>VLOOKUP(A1814,[1]Sheet1!$B:$F,5,0)</f>
        <v>7.8469341585270551E-4</v>
      </c>
      <c r="G1814">
        <f>VLOOKUP(A1814,[3]Sheet1!$A:$F,2,0)</f>
        <v>9.7087378640776691E-3</v>
      </c>
      <c r="H1814">
        <f>VLOOKUP(A1814,[3]Sheet1!$A:$F,3,0)</f>
        <v>5.5248618784530376E-3</v>
      </c>
      <c r="I1814">
        <f>VLOOKUP(A1814,[3]Sheet1!$A:$F,4,0)</f>
        <v>4.0983606557377051E-3</v>
      </c>
      <c r="J1814">
        <f>VLOOKUP(A1814,[3]Sheet1!$A:$F,5,0)</f>
        <v>3.4246575342465752E-3</v>
      </c>
      <c r="K1814">
        <f>VLOOKUP(A1814,[3]Sheet1!$A:$F,6,0)</f>
        <v>2.967359050445104E-3</v>
      </c>
    </row>
    <row r="1815" spans="1:11" x14ac:dyDescent="0.25">
      <c r="A1815" t="s">
        <v>3138</v>
      </c>
      <c r="B1815">
        <v>0.12693603336811071</v>
      </c>
      <c r="C1815">
        <f>VLOOKUP(A1815,[1]Sheet1!$B:$F,2,0)</f>
        <v>0</v>
      </c>
      <c r="D1815">
        <f>VLOOKUP(A1815,[1]Sheet1!$B:$F,3,0)</f>
        <v>0.1111111111111111</v>
      </c>
      <c r="E1815">
        <f>VLOOKUP(A1815,[1]Sheet1!$B:$F,4,0)</f>
        <v>8.2558673401840796E-2</v>
      </c>
      <c r="F1815">
        <f>VLOOKUP(A1815,[1]Sheet1!$B:$F,5,0)</f>
        <v>5.6427316856436909E-3</v>
      </c>
      <c r="G1815">
        <f>VLOOKUP(A1815,[3]Sheet1!$A:$F,2,0)</f>
        <v>0</v>
      </c>
      <c r="H1815">
        <f>VLOOKUP(A1815,[3]Sheet1!$A:$F,3,0)</f>
        <v>0</v>
      </c>
      <c r="I1815">
        <f>VLOOKUP(A1815,[3]Sheet1!$A:$F,4,0)</f>
        <v>0</v>
      </c>
      <c r="J1815">
        <f>VLOOKUP(A1815,[3]Sheet1!$A:$F,5,0)</f>
        <v>0</v>
      </c>
      <c r="K1815">
        <f>VLOOKUP(A1815,[3]Sheet1!$A:$F,6,0)</f>
        <v>0</v>
      </c>
    </row>
    <row r="1816" spans="1:11" x14ac:dyDescent="0.25">
      <c r="A1816" t="s">
        <v>4164</v>
      </c>
      <c r="B1816">
        <v>0.30932492017745972</v>
      </c>
      <c r="C1816">
        <f>VLOOKUP(A1816,[1]Sheet1!$B:$F,2,0)</f>
        <v>0</v>
      </c>
      <c r="D1816">
        <f>VLOOKUP(A1816,[1]Sheet1!$B:$F,3,0)</f>
        <v>0.3</v>
      </c>
      <c r="E1816">
        <f>VLOOKUP(A1816,[1]Sheet1!$B:$F,4,0)</f>
        <v>1.6554499805408691E-2</v>
      </c>
      <c r="F1816">
        <f>VLOOKUP(A1816,[1]Sheet1!$B:$F,5,0)</f>
        <v>4.4803462776106089E-4</v>
      </c>
      <c r="G1816">
        <f>VLOOKUP(A1816,[3]Sheet1!$A:$F,2,0)</f>
        <v>0</v>
      </c>
      <c r="H1816">
        <f>VLOOKUP(A1816,[3]Sheet1!$A:$F,3,0)</f>
        <v>0</v>
      </c>
      <c r="I1816">
        <f>VLOOKUP(A1816,[3]Sheet1!$A:$F,4,0)</f>
        <v>-3.125E-2</v>
      </c>
      <c r="J1816">
        <f>VLOOKUP(A1816,[3]Sheet1!$A:$F,5,0)</f>
        <v>-2.3809523809523812E-2</v>
      </c>
      <c r="K1816">
        <f>VLOOKUP(A1816,[3]Sheet1!$A:$F,6,0)</f>
        <v>-4.0816326530612242E-2</v>
      </c>
    </row>
    <row r="1817" spans="1:11" x14ac:dyDescent="0.25">
      <c r="A1817" t="s">
        <v>4358</v>
      </c>
      <c r="B1817">
        <v>0.48393985629081732</v>
      </c>
      <c r="C1817">
        <f>VLOOKUP(A1817,[1]Sheet1!$B:$F,2,0)</f>
        <v>0</v>
      </c>
      <c r="D1817">
        <f>VLOOKUP(A1817,[1]Sheet1!$B:$F,3,0)</f>
        <v>0.3</v>
      </c>
      <c r="E1817">
        <f>VLOOKUP(A1817,[1]Sheet1!$B:$F,4,0)</f>
        <v>0.1074903416264037</v>
      </c>
      <c r="F1817">
        <f>VLOOKUP(A1817,[1]Sheet1!$B:$F,5,0)</f>
        <v>1.077561248801602E-2</v>
      </c>
      <c r="G1817">
        <f>VLOOKUP(A1817,[3]Sheet1!$A:$F,2,0)</f>
        <v>0</v>
      </c>
      <c r="H1817">
        <f>VLOOKUP(A1817,[3]Sheet1!$A:$F,3,0)</f>
        <v>0</v>
      </c>
      <c r="I1817">
        <f>VLOOKUP(A1817,[3]Sheet1!$A:$F,4,0)</f>
        <v>0</v>
      </c>
      <c r="J1817">
        <f>VLOOKUP(A1817,[3]Sheet1!$A:$F,5,0)</f>
        <v>0</v>
      </c>
      <c r="K1817">
        <f>VLOOKUP(A1817,[3]Sheet1!$A:$F,6,0)</f>
        <v>0</v>
      </c>
    </row>
    <row r="1818" spans="1:11" x14ac:dyDescent="0.25">
      <c r="A1818" t="s">
        <v>4326</v>
      </c>
      <c r="B1818">
        <v>0.5375133752822876</v>
      </c>
      <c r="C1818">
        <f>VLOOKUP(A1818,[1]Sheet1!$B:$F,2,0)</f>
        <v>0.1</v>
      </c>
      <c r="D1818">
        <f>VLOOKUP(A1818,[1]Sheet1!$B:$F,3,0)</f>
        <v>0.77777777777777779</v>
      </c>
      <c r="E1818">
        <f>VLOOKUP(A1818,[1]Sheet1!$B:$F,4,0)</f>
        <v>2.8192009416320989E-2</v>
      </c>
      <c r="F1818">
        <f>VLOOKUP(A1818,[1]Sheet1!$B:$F,5,0)</f>
        <v>3.214711735912696E-4</v>
      </c>
      <c r="G1818">
        <f>VLOOKUP(A1818,[3]Sheet1!$A:$F,2,0)</f>
        <v>0</v>
      </c>
      <c r="H1818">
        <f>VLOOKUP(A1818,[3]Sheet1!$A:$F,3,0)</f>
        <v>0</v>
      </c>
      <c r="I1818">
        <f>VLOOKUP(A1818,[3]Sheet1!$A:$F,4,0)</f>
        <v>0</v>
      </c>
      <c r="J1818">
        <f>VLOOKUP(A1818,[3]Sheet1!$A:$F,5,0)</f>
        <v>0</v>
      </c>
      <c r="K1818">
        <f>VLOOKUP(A1818,[3]Sheet1!$A:$F,6,0)</f>
        <v>0</v>
      </c>
    </row>
    <row r="1819" spans="1:11" x14ac:dyDescent="0.25">
      <c r="A1819" t="s">
        <v>3307</v>
      </c>
      <c r="B1819">
        <v>0.1337362676858902</v>
      </c>
      <c r="C1819">
        <f>VLOOKUP(A1819,[1]Sheet1!$B:$F,2,0)</f>
        <v>0.2</v>
      </c>
      <c r="D1819">
        <f>VLOOKUP(A1819,[1]Sheet1!$B:$F,3,0)</f>
        <v>0.4</v>
      </c>
      <c r="E1819">
        <f>VLOOKUP(A1819,[1]Sheet1!$B:$F,4,0)</f>
        <v>3.71300311953131E-2</v>
      </c>
      <c r="F1819">
        <f>VLOOKUP(A1819,[1]Sheet1!$B:$F,5,0)</f>
        <v>4.7553830936620248E-4</v>
      </c>
      <c r="G1819">
        <f>VLOOKUP(A1819,[3]Sheet1!$A:$F,2,0)</f>
        <v>0</v>
      </c>
      <c r="H1819">
        <f>VLOOKUP(A1819,[3]Sheet1!$A:$F,3,0)</f>
        <v>0</v>
      </c>
      <c r="I1819">
        <f>VLOOKUP(A1819,[3]Sheet1!$A:$F,4,0)</f>
        <v>0</v>
      </c>
      <c r="J1819">
        <f>VLOOKUP(A1819,[3]Sheet1!$A:$F,5,0)</f>
        <v>0</v>
      </c>
      <c r="K1819">
        <f>VLOOKUP(A1819,[3]Sheet1!$A:$F,6,0)</f>
        <v>1.6129032258064519E-2</v>
      </c>
    </row>
    <row r="1820" spans="1:11" x14ac:dyDescent="0.25">
      <c r="A1820" t="s">
        <v>3738</v>
      </c>
      <c r="B1820">
        <v>0.55708378553390503</v>
      </c>
      <c r="C1820">
        <f>VLOOKUP(A1820,[1]Sheet1!$B:$F,2,0)</f>
        <v>0</v>
      </c>
      <c r="D1820">
        <f>VLOOKUP(A1820,[1]Sheet1!$B:$F,3,0)</f>
        <v>0.69523809523809521</v>
      </c>
      <c r="E1820">
        <f>VLOOKUP(A1820,[1]Sheet1!$B:$F,4,0)</f>
        <v>5.3863907276370193E-2</v>
      </c>
      <c r="F1820">
        <f>VLOOKUP(A1820,[1]Sheet1!$B:$F,5,0)</f>
        <v>2.2794136295619968E-3</v>
      </c>
      <c r="G1820">
        <f>VLOOKUP(A1820,[3]Sheet1!$A:$F,2,0)</f>
        <v>1</v>
      </c>
      <c r="H1820">
        <f>VLOOKUP(A1820,[3]Sheet1!$A:$F,3,0)</f>
        <v>1</v>
      </c>
      <c r="I1820">
        <f>VLOOKUP(A1820,[3]Sheet1!$A:$F,4,0)</f>
        <v>1</v>
      </c>
      <c r="J1820">
        <f>VLOOKUP(A1820,[3]Sheet1!$A:$F,5,0)</f>
        <v>1</v>
      </c>
      <c r="K1820">
        <f>VLOOKUP(A1820,[3]Sheet1!$A:$F,6,0)</f>
        <v>1</v>
      </c>
    </row>
    <row r="1821" spans="1:11" x14ac:dyDescent="0.25">
      <c r="A1821" t="s">
        <v>3295</v>
      </c>
      <c r="B1821">
        <v>0.50974816083908081</v>
      </c>
      <c r="C1821">
        <f>VLOOKUP(A1821,[1]Sheet1!$B:$F,2,0)</f>
        <v>0.25</v>
      </c>
      <c r="D1821">
        <f>VLOOKUP(A1821,[1]Sheet1!$B:$F,3,0)</f>
        <v>0.5</v>
      </c>
      <c r="E1821">
        <f>VLOOKUP(A1821,[1]Sheet1!$B:$F,4,0)</f>
        <v>5.9243253030418552E-2</v>
      </c>
      <c r="F1821">
        <f>VLOOKUP(A1821,[1]Sheet1!$B:$F,5,0)</f>
        <v>2.5412314807755839E-5</v>
      </c>
      <c r="G1821">
        <f>VLOOKUP(A1821,[3]Sheet1!$A:$F,2,0)</f>
        <v>0</v>
      </c>
      <c r="H1821">
        <f>VLOOKUP(A1821,[3]Sheet1!$A:$F,3,0)</f>
        <v>5.8823529411764712E-2</v>
      </c>
      <c r="I1821">
        <f>VLOOKUP(A1821,[3]Sheet1!$A:$F,4,0)</f>
        <v>8.3333333333333329E-2</v>
      </c>
      <c r="J1821">
        <f>VLOOKUP(A1821,[3]Sheet1!$A:$F,5,0)</f>
        <v>3.7037037037037028E-2</v>
      </c>
      <c r="K1821">
        <f>VLOOKUP(A1821,[3]Sheet1!$A:$F,6,0)</f>
        <v>4.3478260869565223E-2</v>
      </c>
    </row>
    <row r="1822" spans="1:11" x14ac:dyDescent="0.25">
      <c r="A1822" t="s">
        <v>3904</v>
      </c>
      <c r="B1822">
        <v>0.30472159385681152</v>
      </c>
      <c r="C1822">
        <f>VLOOKUP(A1822,[1]Sheet1!$B:$F,2,0)</f>
        <v>0.2</v>
      </c>
      <c r="D1822">
        <f>VLOOKUP(A1822,[1]Sheet1!$B:$F,3,0)</f>
        <v>0.57179487179487176</v>
      </c>
      <c r="E1822">
        <f>VLOOKUP(A1822,[1]Sheet1!$B:$F,4,0)</f>
        <v>0.1280020244268103</v>
      </c>
      <c r="F1822">
        <f>VLOOKUP(A1822,[1]Sheet1!$B:$F,5,0)</f>
        <v>8.9246542522389768E-3</v>
      </c>
      <c r="G1822">
        <f>VLOOKUP(A1822,[3]Sheet1!$A:$F,2,0)</f>
        <v>0</v>
      </c>
      <c r="H1822">
        <f>VLOOKUP(A1822,[3]Sheet1!$A:$F,3,0)</f>
        <v>0</v>
      </c>
      <c r="I1822">
        <f>VLOOKUP(A1822,[3]Sheet1!$A:$F,4,0)</f>
        <v>0</v>
      </c>
      <c r="J1822">
        <f>VLOOKUP(A1822,[3]Sheet1!$A:$F,5,0)</f>
        <v>3.8461538461538457E-2</v>
      </c>
      <c r="K1822">
        <f>VLOOKUP(A1822,[3]Sheet1!$A:$F,6,0)</f>
        <v>3.7037037037037028E-2</v>
      </c>
    </row>
    <row r="1823" spans="1:11" x14ac:dyDescent="0.25">
      <c r="A1823" t="s">
        <v>2533</v>
      </c>
      <c r="B1823">
        <v>0.44860514998435969</v>
      </c>
      <c r="C1823">
        <f>VLOOKUP(A1823,[1]Sheet1!$B:$F,2,0)</f>
        <v>0</v>
      </c>
      <c r="D1823">
        <f>VLOOKUP(A1823,[1]Sheet1!$B:$F,3,0)</f>
        <v>3.5714285714285712E-2</v>
      </c>
      <c r="E1823">
        <f>VLOOKUP(A1823,[1]Sheet1!$B:$F,4,0)</f>
        <v>9.1003714632213212E-2</v>
      </c>
      <c r="F1823">
        <f>VLOOKUP(A1823,[1]Sheet1!$B:$F,5,0)</f>
        <v>8.1754648746942566E-3</v>
      </c>
      <c r="G1823">
        <f>VLOOKUP(A1823,[3]Sheet1!$A:$F,2,0)</f>
        <v>0</v>
      </c>
      <c r="H1823">
        <f>VLOOKUP(A1823,[3]Sheet1!$A:$F,3,0)</f>
        <v>1.2500000000000001E-2</v>
      </c>
      <c r="I1823">
        <f>VLOOKUP(A1823,[3]Sheet1!$A:$F,4,0)</f>
        <v>9.433962264150943E-3</v>
      </c>
      <c r="J1823">
        <f>VLOOKUP(A1823,[3]Sheet1!$A:$F,5,0)</f>
        <v>7.0422535211267607E-3</v>
      </c>
      <c r="K1823">
        <f>VLOOKUP(A1823,[3]Sheet1!$A:$F,6,0)</f>
        <v>5.8479532163742687E-3</v>
      </c>
    </row>
    <row r="1824" spans="1:11" x14ac:dyDescent="0.25">
      <c r="A1824" t="s">
        <v>4312</v>
      </c>
      <c r="B1824">
        <v>0.5359765887260437</v>
      </c>
      <c r="C1824">
        <f>VLOOKUP(A1824,[1]Sheet1!$B:$F,2,0)</f>
        <v>0.4</v>
      </c>
      <c r="D1824">
        <f>VLOOKUP(A1824,[1]Sheet1!$B:$F,3,0)</f>
        <v>0.9555555555555556</v>
      </c>
      <c r="E1824">
        <f>VLOOKUP(A1824,[1]Sheet1!$B:$F,4,0)</f>
        <v>2.0721727256233231E-2</v>
      </c>
      <c r="F1824">
        <f>VLOOKUP(A1824,[1]Sheet1!$B:$F,5,0)</f>
        <v>3.2467222429121188E-4</v>
      </c>
      <c r="G1824">
        <f>VLOOKUP(A1824,[3]Sheet1!$A:$F,2,0)</f>
        <v>1.1627906976744189E-2</v>
      </c>
      <c r="H1824">
        <f>VLOOKUP(A1824,[3]Sheet1!$A:$F,3,0)</f>
        <v>1.11731843575419E-2</v>
      </c>
      <c r="I1824">
        <f>VLOOKUP(A1824,[3]Sheet1!$A:$F,4,0)</f>
        <v>1.858736059479554E-2</v>
      </c>
      <c r="J1824">
        <f>VLOOKUP(A1824,[3]Sheet1!$A:$F,5,0)</f>
        <v>1.466275659824047E-2</v>
      </c>
      <c r="K1824">
        <f>VLOOKUP(A1824,[3]Sheet1!$A:$F,6,0)</f>
        <v>1.477832512315271E-2</v>
      </c>
    </row>
    <row r="1825" spans="1:11" x14ac:dyDescent="0.25">
      <c r="A1825" t="s">
        <v>3865</v>
      </c>
      <c r="B1825">
        <v>0.44374027848243708</v>
      </c>
      <c r="C1825">
        <f>VLOOKUP(A1825,[1]Sheet1!$B:$F,2,0)</f>
        <v>0.2857142857142857</v>
      </c>
      <c r="D1825">
        <f>VLOOKUP(A1825,[1]Sheet1!$B:$F,3,0)</f>
        <v>0.76190476190476186</v>
      </c>
      <c r="E1825">
        <f>VLOOKUP(A1825,[1]Sheet1!$B:$F,4,0)</f>
        <v>2.9468778945961172E-2</v>
      </c>
      <c r="F1825">
        <f>VLOOKUP(A1825,[1]Sheet1!$B:$F,5,0)</f>
        <v>5.3339008276413378E-4</v>
      </c>
      <c r="G1825">
        <f>VLOOKUP(A1825,[3]Sheet1!$A:$F,2,0)</f>
        <v>0.125</v>
      </c>
      <c r="H1825">
        <f>VLOOKUP(A1825,[3]Sheet1!$A:$F,3,0)</f>
        <v>0.08</v>
      </c>
      <c r="I1825">
        <f>VLOOKUP(A1825,[3]Sheet1!$A:$F,4,0)</f>
        <v>7.407407407407407E-2</v>
      </c>
      <c r="J1825">
        <f>VLOOKUP(A1825,[3]Sheet1!$A:$F,5,0)</f>
        <v>6.25E-2</v>
      </c>
      <c r="K1825">
        <f>VLOOKUP(A1825,[3]Sheet1!$A:$F,6,0)</f>
        <v>5.5555555555555552E-2</v>
      </c>
    </row>
    <row r="1826" spans="1:11" x14ac:dyDescent="0.25">
      <c r="A1826" t="s">
        <v>2108</v>
      </c>
      <c r="B1826">
        <v>0.40143990516662598</v>
      </c>
      <c r="C1826">
        <f>VLOOKUP(A1826,[1]Sheet1!$B:$F,2,0)</f>
        <v>0</v>
      </c>
      <c r="D1826">
        <f>VLOOKUP(A1826,[1]Sheet1!$B:$F,3,0)</f>
        <v>0.1</v>
      </c>
      <c r="E1826">
        <f>VLOOKUP(A1826,[1]Sheet1!$B:$F,4,0)</f>
        <v>7.7955626142114987E-2</v>
      </c>
      <c r="F1826">
        <f>VLOOKUP(A1826,[1]Sheet1!$B:$F,5,0)</f>
        <v>4.7349336496971903E-3</v>
      </c>
      <c r="G1826">
        <f>VLOOKUP(A1826,[3]Sheet1!$A:$F,2,0)</f>
        <v>0</v>
      </c>
      <c r="H1826">
        <f>VLOOKUP(A1826,[3]Sheet1!$A:$F,3,0)</f>
        <v>0</v>
      </c>
      <c r="I1826">
        <f>VLOOKUP(A1826,[3]Sheet1!$A:$F,4,0)</f>
        <v>1.204819277108434E-2</v>
      </c>
      <c r="J1826">
        <f>VLOOKUP(A1826,[3]Sheet1!$A:$F,5,0)</f>
        <v>1.063829787234043E-2</v>
      </c>
      <c r="K1826">
        <f>VLOOKUP(A1826,[3]Sheet1!$A:$F,6,0)</f>
        <v>8.4745762711864406E-3</v>
      </c>
    </row>
    <row r="1827" spans="1:11" x14ac:dyDescent="0.25">
      <c r="A1827" t="s">
        <v>4257</v>
      </c>
      <c r="B1827">
        <v>0.47910788655281072</v>
      </c>
      <c r="C1827">
        <f>VLOOKUP(A1827,[1]Sheet1!$B:$F,2,0)</f>
        <v>0.2</v>
      </c>
      <c r="D1827">
        <f>VLOOKUP(A1827,[1]Sheet1!$B:$F,3,0)</f>
        <v>0.5</v>
      </c>
      <c r="E1827">
        <f>VLOOKUP(A1827,[1]Sheet1!$B:$F,4,0)</f>
        <v>4.5097157509017327E-2</v>
      </c>
      <c r="F1827">
        <f>VLOOKUP(A1827,[1]Sheet1!$B:$F,5,0)</f>
        <v>4.7186689756125574E-3</v>
      </c>
      <c r="G1827">
        <f>VLOOKUP(A1827,[3]Sheet1!$A:$F,2,0)</f>
        <v>0</v>
      </c>
      <c r="H1827">
        <f>VLOOKUP(A1827,[3]Sheet1!$A:$F,3,0)</f>
        <v>0</v>
      </c>
      <c r="I1827">
        <f>VLOOKUP(A1827,[3]Sheet1!$A:$F,4,0)</f>
        <v>0</v>
      </c>
      <c r="J1827">
        <f>VLOOKUP(A1827,[3]Sheet1!$A:$F,5,0)</f>
        <v>0.10526315789473679</v>
      </c>
      <c r="K1827">
        <f>VLOOKUP(A1827,[3]Sheet1!$A:$F,6,0)</f>
        <v>0.1818181818181818</v>
      </c>
    </row>
    <row r="1828" spans="1:11" x14ac:dyDescent="0.25">
      <c r="A1828" t="s">
        <v>2588</v>
      </c>
      <c r="B1828">
        <v>0.40523809194564819</v>
      </c>
      <c r="C1828">
        <f>VLOOKUP(A1828,[1]Sheet1!$B:$F,2,0)</f>
        <v>0.2</v>
      </c>
      <c r="D1828">
        <f>VLOOKUP(A1828,[1]Sheet1!$B:$F,3,0)</f>
        <v>0.9</v>
      </c>
      <c r="E1828">
        <f>VLOOKUP(A1828,[1]Sheet1!$B:$F,4,0)</f>
        <v>6.3808881610634818E-2</v>
      </c>
      <c r="F1828">
        <f>VLOOKUP(A1828,[1]Sheet1!$B:$F,5,0)</f>
        <v>0</v>
      </c>
      <c r="G1828">
        <f>VLOOKUP(A1828,[3]Sheet1!$A:$F,2,0)</f>
        <v>0</v>
      </c>
      <c r="H1828">
        <f>VLOOKUP(A1828,[3]Sheet1!$A:$F,3,0)</f>
        <v>0</v>
      </c>
      <c r="I1828">
        <f>VLOOKUP(A1828,[3]Sheet1!$A:$F,4,0)</f>
        <v>0</v>
      </c>
      <c r="J1828">
        <f>VLOOKUP(A1828,[3]Sheet1!$A:$F,5,0)</f>
        <v>0</v>
      </c>
      <c r="K1828">
        <f>VLOOKUP(A1828,[3]Sheet1!$A:$F,6,0)</f>
        <v>0</v>
      </c>
    </row>
    <row r="1829" spans="1:11" x14ac:dyDescent="0.25">
      <c r="A1829" t="s">
        <v>1991</v>
      </c>
      <c r="B1829">
        <v>0.51772612333297729</v>
      </c>
      <c r="C1829">
        <f>VLOOKUP(A1829,[1]Sheet1!$B:$F,2,0)</f>
        <v>0</v>
      </c>
      <c r="D1829">
        <f>VLOOKUP(A1829,[1]Sheet1!$B:$F,3,0)</f>
        <v>0</v>
      </c>
      <c r="E1829">
        <f>VLOOKUP(A1829,[1]Sheet1!$B:$F,4,0)</f>
        <v>3.0507658221751281E-2</v>
      </c>
      <c r="F1829">
        <f>VLOOKUP(A1829,[1]Sheet1!$B:$F,5,0)</f>
        <v>4.7522717785698228E-4</v>
      </c>
      <c r="G1829">
        <f>VLOOKUP(A1829,[3]Sheet1!$A:$F,2,0)</f>
        <v>0</v>
      </c>
      <c r="H1829">
        <f>VLOOKUP(A1829,[3]Sheet1!$A:$F,3,0)</f>
        <v>0</v>
      </c>
      <c r="I1829">
        <f>VLOOKUP(A1829,[3]Sheet1!$A:$F,4,0)</f>
        <v>0</v>
      </c>
      <c r="J1829">
        <f>VLOOKUP(A1829,[3]Sheet1!$A:$F,5,0)</f>
        <v>3.8461538461538457E-2</v>
      </c>
      <c r="K1829">
        <f>VLOOKUP(A1829,[3]Sheet1!$A:$F,6,0)</f>
        <v>3.3333333333333333E-2</v>
      </c>
    </row>
    <row r="1830" spans="1:11" x14ac:dyDescent="0.25">
      <c r="A1830" t="s">
        <v>4073</v>
      </c>
      <c r="B1830">
        <v>0.58178102970123291</v>
      </c>
      <c r="C1830">
        <f>VLOOKUP(A1830,[1]Sheet1!$B:$F,2,0)</f>
        <v>0.8</v>
      </c>
      <c r="D1830">
        <f>VLOOKUP(A1830,[1]Sheet1!$B:$F,3,0)</f>
        <v>1</v>
      </c>
      <c r="E1830">
        <f>VLOOKUP(A1830,[1]Sheet1!$B:$F,4,0)</f>
        <v>1.351442665044935E-5</v>
      </c>
      <c r="F1830">
        <f>VLOOKUP(A1830,[1]Sheet1!$B:$F,5,0)</f>
        <v>0</v>
      </c>
      <c r="G1830">
        <f>VLOOKUP(A1830,[3]Sheet1!$A:$F,2,0)</f>
        <v>0</v>
      </c>
      <c r="H1830">
        <f>VLOOKUP(A1830,[3]Sheet1!$A:$F,3,0)</f>
        <v>0</v>
      </c>
      <c r="I1830">
        <f>VLOOKUP(A1830,[3]Sheet1!$A:$F,4,0)</f>
        <v>0</v>
      </c>
      <c r="J1830">
        <f>VLOOKUP(A1830,[3]Sheet1!$A:$F,5,0)</f>
        <v>0</v>
      </c>
      <c r="K1830">
        <f>VLOOKUP(A1830,[3]Sheet1!$A:$F,6,0)</f>
        <v>0</v>
      </c>
    </row>
    <row r="1831" spans="1:11" x14ac:dyDescent="0.25">
      <c r="A1831" t="s">
        <v>3346</v>
      </c>
      <c r="B1831">
        <v>0.50253856182098389</v>
      </c>
      <c r="C1831">
        <f>VLOOKUP(A1831,[1]Sheet1!$B:$F,2,0)</f>
        <v>0.5714285714285714</v>
      </c>
      <c r="D1831">
        <f>VLOOKUP(A1831,[1]Sheet1!$B:$F,3,0)</f>
        <v>0.95238095238095233</v>
      </c>
      <c r="E1831">
        <f>VLOOKUP(A1831,[1]Sheet1!$B:$F,4,0)</f>
        <v>3.3506440728571559E-3</v>
      </c>
      <c r="F1831">
        <f>VLOOKUP(A1831,[1]Sheet1!$B:$F,5,0)</f>
        <v>2.7645578158887431E-6</v>
      </c>
      <c r="G1831">
        <f>VLOOKUP(A1831,[3]Sheet1!$A:$F,2,0)</f>
        <v>0</v>
      </c>
      <c r="H1831">
        <f>VLOOKUP(A1831,[3]Sheet1!$A:$F,3,0)</f>
        <v>3.8461538461538457E-2</v>
      </c>
      <c r="I1831">
        <f>VLOOKUP(A1831,[3]Sheet1!$A:$F,4,0)</f>
        <v>2.8571428571428571E-2</v>
      </c>
      <c r="J1831">
        <f>VLOOKUP(A1831,[3]Sheet1!$A:$F,5,0)</f>
        <v>2.5000000000000001E-2</v>
      </c>
      <c r="K1831">
        <f>VLOOKUP(A1831,[3]Sheet1!$A:$F,6,0)</f>
        <v>2.0408163265306121E-2</v>
      </c>
    </row>
    <row r="1832" spans="1:11" x14ac:dyDescent="0.25">
      <c r="A1832" t="s">
        <v>2763</v>
      </c>
      <c r="B1832">
        <v>0.47000733017921448</v>
      </c>
      <c r="C1832">
        <f>VLOOKUP(A1832,[1]Sheet1!$B:$F,2,0)</f>
        <v>0</v>
      </c>
      <c r="D1832">
        <f>VLOOKUP(A1832,[1]Sheet1!$B:$F,3,0)</f>
        <v>0.2</v>
      </c>
      <c r="E1832">
        <f>VLOOKUP(A1832,[1]Sheet1!$B:$F,4,0)</f>
        <v>2.8176373259538069E-2</v>
      </c>
      <c r="F1832">
        <f>VLOOKUP(A1832,[1]Sheet1!$B:$F,5,0)</f>
        <v>2.7382945166377999E-3</v>
      </c>
      <c r="G1832">
        <f>VLOOKUP(A1832,[3]Sheet1!$A:$F,2,0)</f>
        <v>1.9230769230769228E-2</v>
      </c>
      <c r="H1832">
        <f>VLOOKUP(A1832,[3]Sheet1!$A:$F,3,0)</f>
        <v>1.136363636363636E-2</v>
      </c>
      <c r="I1832">
        <f>VLOOKUP(A1832,[3]Sheet1!$A:$F,4,0)</f>
        <v>1.550387596899225E-2</v>
      </c>
      <c r="J1832">
        <f>VLOOKUP(A1832,[3]Sheet1!$A:$F,5,0)</f>
        <v>0</v>
      </c>
      <c r="K1832">
        <f>VLOOKUP(A1832,[3]Sheet1!$A:$F,6,0)</f>
        <v>-1.01010101010101E-2</v>
      </c>
    </row>
    <row r="1833" spans="1:11" x14ac:dyDescent="0.25">
      <c r="A1833" t="s">
        <v>1951</v>
      </c>
      <c r="B1833">
        <v>0.53029942512512207</v>
      </c>
      <c r="C1833">
        <f>VLOOKUP(A1833,[1]Sheet1!$B:$F,2,0)</f>
        <v>0</v>
      </c>
      <c r="D1833">
        <f>VLOOKUP(A1833,[1]Sheet1!$B:$F,3,0)</f>
        <v>0.66666666666666663</v>
      </c>
      <c r="E1833">
        <f>VLOOKUP(A1833,[1]Sheet1!$B:$F,4,0)</f>
        <v>1.7523149716010801E-2</v>
      </c>
      <c r="F1833">
        <f>VLOOKUP(A1833,[1]Sheet1!$B:$F,5,0)</f>
        <v>6.4506349037404007E-4</v>
      </c>
      <c r="G1833">
        <f>VLOOKUP(A1833,[3]Sheet1!$A:$F,2,0)</f>
        <v>0</v>
      </c>
      <c r="H1833">
        <f>VLOOKUP(A1833,[3]Sheet1!$A:$F,3,0)</f>
        <v>0</v>
      </c>
      <c r="I1833">
        <f>VLOOKUP(A1833,[3]Sheet1!$A:$F,4,0)</f>
        <v>-2.0661157024793389E-3</v>
      </c>
      <c r="J1833">
        <f>VLOOKUP(A1833,[3]Sheet1!$A:$F,5,0)</f>
        <v>-1.4925373134328361E-3</v>
      </c>
      <c r="K1833">
        <f>VLOOKUP(A1833,[3]Sheet1!$A:$F,6,0)</f>
        <v>-1.16822429906542E-3</v>
      </c>
    </row>
    <row r="1834" spans="1:11" x14ac:dyDescent="0.25">
      <c r="A1834" t="s">
        <v>2995</v>
      </c>
      <c r="B1834">
        <v>0.52037304639816284</v>
      </c>
      <c r="C1834">
        <f>VLOOKUP(A1834,[1]Sheet1!$B:$F,2,0)</f>
        <v>0.33333333333333331</v>
      </c>
      <c r="D1834">
        <f>VLOOKUP(A1834,[1]Sheet1!$B:$F,3,0)</f>
        <v>0.86928104575163401</v>
      </c>
      <c r="E1834">
        <f>VLOOKUP(A1834,[1]Sheet1!$B:$F,4,0)</f>
        <v>1.9030811944678771E-2</v>
      </c>
      <c r="F1834">
        <f>VLOOKUP(A1834,[1]Sheet1!$B:$F,5,0)</f>
        <v>1.6350801502980881E-4</v>
      </c>
      <c r="G1834">
        <f>VLOOKUP(A1834,[3]Sheet1!$A:$F,2,0)</f>
        <v>0</v>
      </c>
      <c r="H1834">
        <f>VLOOKUP(A1834,[3]Sheet1!$A:$F,3,0)</f>
        <v>0</v>
      </c>
      <c r="I1834">
        <f>VLOOKUP(A1834,[3]Sheet1!$A:$F,4,0)</f>
        <v>0.1818181818181818</v>
      </c>
      <c r="J1834">
        <f>VLOOKUP(A1834,[3]Sheet1!$A:$F,5,0)</f>
        <v>0.1818181818181818</v>
      </c>
      <c r="K1834">
        <f>VLOOKUP(A1834,[3]Sheet1!$A:$F,6,0)</f>
        <v>0.24390243902439021</v>
      </c>
    </row>
    <row r="1835" spans="1:11" x14ac:dyDescent="0.25">
      <c r="A1835" t="s">
        <v>4258</v>
      </c>
      <c r="B1835">
        <v>0.58836251497268677</v>
      </c>
      <c r="C1835">
        <f>VLOOKUP(A1835,[1]Sheet1!$B:$F,2,0)</f>
        <v>0</v>
      </c>
      <c r="D1835">
        <f>VLOOKUP(A1835,[1]Sheet1!$B:$F,3,0)</f>
        <v>0.5</v>
      </c>
      <c r="E1835">
        <f>VLOOKUP(A1835,[1]Sheet1!$B:$F,4,0)</f>
        <v>1.4340983797306341E-2</v>
      </c>
      <c r="F1835">
        <f>VLOOKUP(A1835,[1]Sheet1!$B:$F,5,0)</f>
        <v>1.616067590410901E-5</v>
      </c>
      <c r="G1835">
        <f>VLOOKUP(A1835,[3]Sheet1!$A:$F,2,0)</f>
        <v>0</v>
      </c>
      <c r="H1835">
        <f>VLOOKUP(A1835,[3]Sheet1!$A:$F,3,0)</f>
        <v>0</v>
      </c>
      <c r="I1835">
        <f>VLOOKUP(A1835,[3]Sheet1!$A:$F,4,0)</f>
        <v>-5.208333333333333E-3</v>
      </c>
      <c r="J1835">
        <f>VLOOKUP(A1835,[3]Sheet1!$A:$F,5,0)</f>
        <v>-7.1174377224199276E-3</v>
      </c>
      <c r="K1835">
        <f>VLOOKUP(A1835,[3]Sheet1!$A:$F,6,0)</f>
        <v>-1.120448179271709E-2</v>
      </c>
    </row>
    <row r="1836" spans="1:11" x14ac:dyDescent="0.25">
      <c r="A1836" t="s">
        <v>2912</v>
      </c>
      <c r="B1836">
        <v>0.51802223920822144</v>
      </c>
      <c r="C1836">
        <f>VLOOKUP(A1836,[1]Sheet1!$B:$F,2,0)</f>
        <v>0.2</v>
      </c>
      <c r="D1836">
        <f>VLOOKUP(A1836,[1]Sheet1!$B:$F,3,0)</f>
        <v>0.4</v>
      </c>
      <c r="E1836">
        <f>VLOOKUP(A1836,[1]Sheet1!$B:$F,4,0)</f>
        <v>0.1942868778543794</v>
      </c>
      <c r="F1836">
        <f>VLOOKUP(A1836,[1]Sheet1!$B:$F,5,0)</f>
        <v>5.4435620715400798E-2</v>
      </c>
      <c r="G1836">
        <f>VLOOKUP(A1836,[3]Sheet1!$A:$F,2,0)</f>
        <v>0</v>
      </c>
      <c r="H1836">
        <f>VLOOKUP(A1836,[3]Sheet1!$A:$F,3,0)</f>
        <v>0</v>
      </c>
      <c r="I1836">
        <f>VLOOKUP(A1836,[3]Sheet1!$A:$F,4,0)</f>
        <v>-2.564102564102564E-2</v>
      </c>
      <c r="J1836">
        <f>VLOOKUP(A1836,[3]Sheet1!$A:$F,5,0)</f>
        <v>-6.5217391304347824E-2</v>
      </c>
      <c r="K1836">
        <f>VLOOKUP(A1836,[3]Sheet1!$A:$F,6,0)</f>
        <v>-5.7692307692307702E-2</v>
      </c>
    </row>
    <row r="1837" spans="1:11" x14ac:dyDescent="0.25">
      <c r="A1837" t="s">
        <v>2117</v>
      </c>
      <c r="B1837">
        <v>0.46199709177017212</v>
      </c>
      <c r="C1837">
        <f>VLOOKUP(A1837,[1]Sheet1!$B:$F,2,0)</f>
        <v>0.25</v>
      </c>
      <c r="D1837">
        <f>VLOOKUP(A1837,[1]Sheet1!$B:$F,3,0)</f>
        <v>0.7142857142857143</v>
      </c>
      <c r="E1837">
        <f>VLOOKUP(A1837,[1]Sheet1!$B:$F,4,0)</f>
        <v>6.2141839020275189E-2</v>
      </c>
      <c r="F1837">
        <f>VLOOKUP(A1837,[1]Sheet1!$B:$F,5,0)</f>
        <v>2.6318815043834681E-3</v>
      </c>
      <c r="G1837">
        <f>VLOOKUP(A1837,[3]Sheet1!$A:$F,2,0)</f>
        <v>0</v>
      </c>
      <c r="H1837">
        <f>VLOOKUP(A1837,[3]Sheet1!$A:$F,3,0)</f>
        <v>2.777777777777778E-2</v>
      </c>
      <c r="I1837">
        <f>VLOOKUP(A1837,[3]Sheet1!$A:$F,4,0)</f>
        <v>1.9230769230769228E-2</v>
      </c>
      <c r="J1837">
        <f>VLOOKUP(A1837,[3]Sheet1!$A:$F,5,0)</f>
        <v>0</v>
      </c>
      <c r="K1837">
        <f>VLOOKUP(A1837,[3]Sheet1!$A:$F,6,0)</f>
        <v>-1.6260162601626021E-2</v>
      </c>
    </row>
    <row r="1838" spans="1:11" x14ac:dyDescent="0.25">
      <c r="A1838" t="s">
        <v>2335</v>
      </c>
      <c r="B1838">
        <v>0.36237245798110962</v>
      </c>
      <c r="C1838">
        <f>VLOOKUP(A1838,[1]Sheet1!$B:$F,2,0)</f>
        <v>0</v>
      </c>
      <c r="D1838">
        <f>VLOOKUP(A1838,[1]Sheet1!$B:$F,3,0)</f>
        <v>0.4</v>
      </c>
      <c r="E1838">
        <f>VLOOKUP(A1838,[1]Sheet1!$B:$F,4,0)</f>
        <v>4.9646562369344747E-2</v>
      </c>
      <c r="F1838">
        <f>VLOOKUP(A1838,[1]Sheet1!$B:$F,5,0)</f>
        <v>3.6053555281145779E-3</v>
      </c>
      <c r="G1838">
        <f>VLOOKUP(A1838,[3]Sheet1!$A:$F,2,0)</f>
        <v>0</v>
      </c>
      <c r="H1838">
        <f>VLOOKUP(A1838,[3]Sheet1!$A:$F,3,0)</f>
        <v>0</v>
      </c>
      <c r="I1838">
        <f>VLOOKUP(A1838,[3]Sheet1!$A:$F,4,0)</f>
        <v>0</v>
      </c>
      <c r="J1838">
        <f>VLOOKUP(A1838,[3]Sheet1!$A:$F,5,0)</f>
        <v>0</v>
      </c>
      <c r="K1838">
        <f>VLOOKUP(A1838,[3]Sheet1!$A:$F,6,0)</f>
        <v>0</v>
      </c>
    </row>
    <row r="1839" spans="1:11" x14ac:dyDescent="0.25">
      <c r="A1839" t="s">
        <v>3973</v>
      </c>
      <c r="B1839">
        <v>0.46143147349357599</v>
      </c>
      <c r="C1839">
        <f>VLOOKUP(A1839,[1]Sheet1!$B:$F,2,0)</f>
        <v>0</v>
      </c>
      <c r="D1839">
        <f>VLOOKUP(A1839,[1]Sheet1!$B:$F,3,0)</f>
        <v>0.41052631578947368</v>
      </c>
      <c r="E1839">
        <f>VLOOKUP(A1839,[1]Sheet1!$B:$F,4,0)</f>
        <v>0.1782453547502601</v>
      </c>
      <c r="F1839">
        <f>VLOOKUP(A1839,[1]Sheet1!$B:$F,5,0)</f>
        <v>5.2035394425956193E-2</v>
      </c>
      <c r="G1839">
        <f>VLOOKUP(A1839,[3]Sheet1!$A:$F,2,0)</f>
        <v>0</v>
      </c>
      <c r="H1839">
        <f>VLOOKUP(A1839,[3]Sheet1!$A:$F,3,0)</f>
        <v>0</v>
      </c>
      <c r="I1839">
        <f>VLOOKUP(A1839,[3]Sheet1!$A:$F,4,0)</f>
        <v>-3.1152647975077881E-3</v>
      </c>
      <c r="J1839">
        <f>VLOOKUP(A1839,[3]Sheet1!$A:$F,5,0)</f>
        <v>0</v>
      </c>
      <c r="K1839">
        <f>VLOOKUP(A1839,[3]Sheet1!$A:$F,6,0)</f>
        <v>2.2471910112359548E-3</v>
      </c>
    </row>
    <row r="1840" spans="1:11" x14ac:dyDescent="0.25">
      <c r="A1840" t="s">
        <v>2477</v>
      </c>
      <c r="B1840">
        <v>3.4573893994092941E-2</v>
      </c>
      <c r="C1840">
        <f>VLOOKUP(A1840,[1]Sheet1!$B:$F,2,0)</f>
        <v>0</v>
      </c>
      <c r="D1840">
        <f>VLOOKUP(A1840,[1]Sheet1!$B:$F,3,0)</f>
        <v>4.7619047619047623E-2</v>
      </c>
      <c r="E1840">
        <f>VLOOKUP(A1840,[1]Sheet1!$B:$F,4,0)</f>
        <v>0.1160753352066662</v>
      </c>
      <c r="F1840">
        <f>VLOOKUP(A1840,[1]Sheet1!$B:$F,5,0)</f>
        <v>2.0434338285126349E-2</v>
      </c>
      <c r="G1840">
        <f>VLOOKUP(A1840,[3]Sheet1!$A:$F,2,0)</f>
        <v>0</v>
      </c>
      <c r="H1840">
        <f>VLOOKUP(A1840,[3]Sheet1!$A:$F,3,0)</f>
        <v>0</v>
      </c>
      <c r="I1840">
        <f>VLOOKUP(A1840,[3]Sheet1!$A:$F,4,0)</f>
        <v>0</v>
      </c>
      <c r="J1840">
        <f>VLOOKUP(A1840,[3]Sheet1!$A:$F,5,0)</f>
        <v>0</v>
      </c>
      <c r="K1840">
        <f>VLOOKUP(A1840,[3]Sheet1!$A:$F,6,0)</f>
        <v>6.3734862970044612E-4</v>
      </c>
    </row>
    <row r="1841" spans="1:11" x14ac:dyDescent="0.25">
      <c r="A1841" t="s">
        <v>3207</v>
      </c>
      <c r="B1841">
        <v>0.48459884524345398</v>
      </c>
      <c r="C1841">
        <f>VLOOKUP(A1841,[1]Sheet1!$B:$F,2,0)</f>
        <v>0</v>
      </c>
      <c r="D1841">
        <f>VLOOKUP(A1841,[1]Sheet1!$B:$F,3,0)</f>
        <v>0</v>
      </c>
      <c r="E1841">
        <f>VLOOKUP(A1841,[1]Sheet1!$B:$F,4,0)</f>
        <v>0.10077104825614749</v>
      </c>
      <c r="F1841">
        <f>VLOOKUP(A1841,[1]Sheet1!$B:$F,5,0)</f>
        <v>1.418612113138935E-2</v>
      </c>
      <c r="G1841">
        <f>VLOOKUP(A1841,[3]Sheet1!$A:$F,2,0)</f>
        <v>0</v>
      </c>
      <c r="H1841">
        <f>VLOOKUP(A1841,[3]Sheet1!$A:$F,3,0)</f>
        <v>0</v>
      </c>
      <c r="I1841">
        <f>VLOOKUP(A1841,[3]Sheet1!$A:$F,4,0)</f>
        <v>1.5625E-2</v>
      </c>
      <c r="J1841">
        <f>VLOOKUP(A1841,[3]Sheet1!$A:$F,5,0)</f>
        <v>2.3809523809523812E-2</v>
      </c>
      <c r="K1841">
        <f>VLOOKUP(A1841,[3]Sheet1!$A:$F,6,0)</f>
        <v>5.0228310502283102E-2</v>
      </c>
    </row>
    <row r="1842" spans="1:11" x14ac:dyDescent="0.25">
      <c r="A1842" t="s">
        <v>3150</v>
      </c>
      <c r="B1842">
        <v>0.3753284215927124</v>
      </c>
      <c r="C1842">
        <f>VLOOKUP(A1842,[1]Sheet1!$B:$F,2,0)</f>
        <v>0.125</v>
      </c>
      <c r="D1842">
        <f>VLOOKUP(A1842,[1]Sheet1!$B:$F,3,0)</f>
        <v>0.4</v>
      </c>
      <c r="E1842">
        <f>VLOOKUP(A1842,[1]Sheet1!$B:$F,4,0)</f>
        <v>8.1451087537798866E-2</v>
      </c>
      <c r="F1842">
        <f>VLOOKUP(A1842,[1]Sheet1!$B:$F,5,0)</f>
        <v>2.0467296080585722E-2</v>
      </c>
      <c r="G1842">
        <f>VLOOKUP(A1842,[3]Sheet1!$A:$F,2,0)</f>
        <v>0</v>
      </c>
      <c r="H1842">
        <f>VLOOKUP(A1842,[3]Sheet1!$A:$F,3,0)</f>
        <v>0</v>
      </c>
      <c r="I1842">
        <f>VLOOKUP(A1842,[3]Sheet1!$A:$F,4,0)</f>
        <v>-6.8493150684931503E-3</v>
      </c>
      <c r="J1842">
        <f>VLOOKUP(A1842,[3]Sheet1!$A:$F,5,0)</f>
        <v>-1.081081081081081E-2</v>
      </c>
      <c r="K1842">
        <f>VLOOKUP(A1842,[3]Sheet1!$A:$F,6,0)</f>
        <v>-9.2165898617511521E-3</v>
      </c>
    </row>
    <row r="1843" spans="1:11" x14ac:dyDescent="0.25">
      <c r="A1843" t="s">
        <v>3186</v>
      </c>
      <c r="B1843">
        <v>0.49502968788146973</v>
      </c>
      <c r="C1843">
        <f>VLOOKUP(A1843,[1]Sheet1!$B:$F,2,0)</f>
        <v>0</v>
      </c>
      <c r="D1843">
        <f>VLOOKUP(A1843,[1]Sheet1!$B:$F,3,0)</f>
        <v>0.4</v>
      </c>
      <c r="E1843">
        <f>VLOOKUP(A1843,[1]Sheet1!$B:$F,4,0)</f>
        <v>3.8717406761666358E-2</v>
      </c>
      <c r="F1843">
        <f>VLOOKUP(A1843,[1]Sheet1!$B:$F,5,0)</f>
        <v>1.887656208908412E-3</v>
      </c>
      <c r="G1843">
        <f>VLOOKUP(A1843,[3]Sheet1!$A:$F,2,0)</f>
        <v>0</v>
      </c>
      <c r="H1843">
        <f>VLOOKUP(A1843,[3]Sheet1!$A:$F,3,0)</f>
        <v>0</v>
      </c>
      <c r="I1843">
        <f>VLOOKUP(A1843,[3]Sheet1!$A:$F,4,0)</f>
        <v>0</v>
      </c>
      <c r="J1843">
        <f>VLOOKUP(A1843,[3]Sheet1!$A:$F,5,0)</f>
        <v>0</v>
      </c>
      <c r="K1843">
        <f>VLOOKUP(A1843,[3]Sheet1!$A:$F,6,0)</f>
        <v>0</v>
      </c>
    </row>
    <row r="1844" spans="1:11" x14ac:dyDescent="0.25">
      <c r="A1844" t="s">
        <v>2309</v>
      </c>
      <c r="B1844">
        <v>7.2799883782863617E-2</v>
      </c>
      <c r="C1844">
        <f>VLOOKUP(A1844,[1]Sheet1!$B:$F,2,0)</f>
        <v>0</v>
      </c>
      <c r="D1844">
        <f>VLOOKUP(A1844,[1]Sheet1!$B:$F,3,0)</f>
        <v>0.1071428571428571</v>
      </c>
      <c r="E1844">
        <f>VLOOKUP(A1844,[1]Sheet1!$B:$F,4,0)</f>
        <v>2.2098142538498251E-2</v>
      </c>
      <c r="F1844">
        <f>VLOOKUP(A1844,[1]Sheet1!$B:$F,5,0)</f>
        <v>1.189699291328831E-4</v>
      </c>
      <c r="G1844">
        <f>VLOOKUP(A1844,[3]Sheet1!$A:$F,2,0)</f>
        <v>0</v>
      </c>
      <c r="H1844">
        <f>VLOOKUP(A1844,[3]Sheet1!$A:$F,3,0)</f>
        <v>0</v>
      </c>
      <c r="I1844">
        <f>VLOOKUP(A1844,[3]Sheet1!$A:$F,4,0)</f>
        <v>0</v>
      </c>
      <c r="J1844">
        <f>VLOOKUP(A1844,[3]Sheet1!$A:$F,5,0)</f>
        <v>2.155172413793103E-3</v>
      </c>
      <c r="K1844">
        <f>VLOOKUP(A1844,[3]Sheet1!$A:$F,6,0)</f>
        <v>3.731343283582089E-3</v>
      </c>
    </row>
    <row r="1845" spans="1:11" x14ac:dyDescent="0.25">
      <c r="A1845" t="s">
        <v>3611</v>
      </c>
      <c r="B1845">
        <v>0.40995952486991882</v>
      </c>
      <c r="C1845">
        <f>VLOOKUP(A1845,[1]Sheet1!$B:$F,2,0)</f>
        <v>0</v>
      </c>
      <c r="D1845">
        <f>VLOOKUP(A1845,[1]Sheet1!$B:$F,3,0)</f>
        <v>0.33333333333333331</v>
      </c>
      <c r="E1845">
        <f>VLOOKUP(A1845,[1]Sheet1!$B:$F,4,0)</f>
        <v>6.6009525943097586E-2</v>
      </c>
      <c r="F1845">
        <f>VLOOKUP(A1845,[1]Sheet1!$B:$F,5,0)</f>
        <v>5.6740075519235329E-3</v>
      </c>
      <c r="G1845">
        <f>VLOOKUP(A1845,[3]Sheet1!$A:$F,2,0)</f>
        <v>0</v>
      </c>
      <c r="H1845">
        <f>VLOOKUP(A1845,[3]Sheet1!$A:$F,3,0)</f>
        <v>-1.4727540500736381E-3</v>
      </c>
      <c r="I1845">
        <f>VLOOKUP(A1845,[3]Sheet1!$A:$F,4,0)</f>
        <v>-1.0214504596527071E-3</v>
      </c>
      <c r="J1845">
        <f>VLOOKUP(A1845,[3]Sheet1!$A:$F,5,0)</f>
        <v>-2.3809523809523812E-3</v>
      </c>
      <c r="K1845">
        <f>VLOOKUP(A1845,[3]Sheet1!$A:$F,6,0)</f>
        <v>-3.3670033670033669E-3</v>
      </c>
    </row>
    <row r="1846" spans="1:11" x14ac:dyDescent="0.25">
      <c r="A1846" t="s">
        <v>4332</v>
      </c>
      <c r="B1846">
        <v>0.47306931018829351</v>
      </c>
      <c r="C1846">
        <f>VLOOKUP(A1846,[1]Sheet1!$B:$F,2,0)</f>
        <v>0</v>
      </c>
      <c r="D1846">
        <f>VLOOKUP(A1846,[1]Sheet1!$B:$F,3,0)</f>
        <v>0.53333333333333333</v>
      </c>
      <c r="E1846">
        <f>VLOOKUP(A1846,[1]Sheet1!$B:$F,4,0)</f>
        <v>7.7561436488842575E-2</v>
      </c>
      <c r="F1846">
        <f>VLOOKUP(A1846,[1]Sheet1!$B:$F,5,0)</f>
        <v>3.3798591563014408E-3</v>
      </c>
      <c r="G1846">
        <f>VLOOKUP(A1846,[3]Sheet1!$A:$F,2,0)</f>
        <v>0</v>
      </c>
      <c r="H1846">
        <f>VLOOKUP(A1846,[3]Sheet1!$A:$F,3,0)</f>
        <v>-4.048582995951417E-3</v>
      </c>
      <c r="I1846">
        <f>VLOOKUP(A1846,[3]Sheet1!$A:$F,4,0)</f>
        <v>-6.0422960725075529E-3</v>
      </c>
      <c r="J1846">
        <f>VLOOKUP(A1846,[3]Sheet1!$A:$F,5,0)</f>
        <v>-6.8649885583524023E-3</v>
      </c>
      <c r="K1846">
        <f>VLOOKUP(A1846,[3]Sheet1!$A:$F,6,0)</f>
        <v>-7.889546351084813E-3</v>
      </c>
    </row>
    <row r="1847" spans="1:11" x14ac:dyDescent="0.25">
      <c r="A1847" t="s">
        <v>2305</v>
      </c>
      <c r="B1847">
        <v>0.48259508609771729</v>
      </c>
      <c r="C1847">
        <f>VLOOKUP(A1847,[1]Sheet1!$B:$F,2,0)</f>
        <v>0</v>
      </c>
      <c r="D1847">
        <f>VLOOKUP(A1847,[1]Sheet1!$B:$F,3,0)</f>
        <v>0.4642857142857143</v>
      </c>
      <c r="E1847">
        <f>VLOOKUP(A1847,[1]Sheet1!$B:$F,4,0)</f>
        <v>0.1031295352937166</v>
      </c>
      <c r="F1847">
        <f>VLOOKUP(A1847,[1]Sheet1!$B:$F,5,0)</f>
        <v>7.144457323190509E-3</v>
      </c>
      <c r="G1847">
        <f>VLOOKUP(A1847,[3]Sheet1!$A:$F,2,0)</f>
        <v>0</v>
      </c>
      <c r="H1847">
        <f>VLOOKUP(A1847,[3]Sheet1!$A:$F,3,0)</f>
        <v>6.6666666666666666E-2</v>
      </c>
      <c r="I1847">
        <f>VLOOKUP(A1847,[3]Sheet1!$A:$F,4,0)</f>
        <v>0.05</v>
      </c>
      <c r="J1847">
        <f>VLOOKUP(A1847,[3]Sheet1!$A:$F,5,0)</f>
        <v>4.1666666666666657E-2</v>
      </c>
      <c r="K1847">
        <f>VLOOKUP(A1847,[3]Sheet1!$A:$F,6,0)</f>
        <v>3.5714285714285712E-2</v>
      </c>
    </row>
    <row r="1848" spans="1:11" x14ac:dyDescent="0.25">
      <c r="A1848" t="s">
        <v>3300</v>
      </c>
      <c r="B1848">
        <v>0.41525620222091669</v>
      </c>
      <c r="C1848">
        <f>VLOOKUP(A1848,[1]Sheet1!$B:$F,2,0)</f>
        <v>0</v>
      </c>
      <c r="D1848">
        <f>VLOOKUP(A1848,[1]Sheet1!$B:$F,3,0)</f>
        <v>0.62222222222222223</v>
      </c>
      <c r="E1848">
        <f>VLOOKUP(A1848,[1]Sheet1!$B:$F,4,0)</f>
        <v>0.1039964155960533</v>
      </c>
      <c r="F1848">
        <f>VLOOKUP(A1848,[1]Sheet1!$B:$F,5,0)</f>
        <v>5.2164332799785277E-3</v>
      </c>
      <c r="G1848">
        <f>VLOOKUP(A1848,[3]Sheet1!$A:$F,2,0)</f>
        <v>0</v>
      </c>
      <c r="H1848">
        <f>VLOOKUP(A1848,[3]Sheet1!$A:$F,3,0)</f>
        <v>0</v>
      </c>
      <c r="I1848">
        <f>VLOOKUP(A1848,[3]Sheet1!$A:$F,4,0)</f>
        <v>0</v>
      </c>
      <c r="J1848">
        <f>VLOOKUP(A1848,[3]Sheet1!$A:$F,5,0)</f>
        <v>0</v>
      </c>
      <c r="K1848">
        <f>VLOOKUP(A1848,[3]Sheet1!$A:$F,6,0)</f>
        <v>0</v>
      </c>
    </row>
    <row r="1849" spans="1:11" x14ac:dyDescent="0.25">
      <c r="A1849" t="s">
        <v>4063</v>
      </c>
      <c r="B1849">
        <v>0.1201166436076164</v>
      </c>
      <c r="C1849">
        <f>VLOOKUP(A1849,[1]Sheet1!$B:$F,2,0)</f>
        <v>0</v>
      </c>
      <c r="D1849">
        <f>VLOOKUP(A1849,[1]Sheet1!$B:$F,3,0)</f>
        <v>0.4</v>
      </c>
      <c r="E1849">
        <f>VLOOKUP(A1849,[1]Sheet1!$B:$F,4,0)</f>
        <v>1.023984069189696E-2</v>
      </c>
      <c r="F1849">
        <f>VLOOKUP(A1849,[1]Sheet1!$B:$F,5,0)</f>
        <v>2.7332272580849831E-5</v>
      </c>
      <c r="G1849">
        <f>VLOOKUP(A1849,[3]Sheet1!$A:$F,2,0)</f>
        <v>6.4516129032258056E-3</v>
      </c>
      <c r="H1849">
        <f>VLOOKUP(A1849,[3]Sheet1!$A:$F,3,0)</f>
        <v>2.1691973969631241E-3</v>
      </c>
      <c r="I1849">
        <f>VLOOKUP(A1849,[3]Sheet1!$A:$F,4,0)</f>
        <v>1.6806722689075629E-3</v>
      </c>
      <c r="J1849">
        <f>VLOOKUP(A1849,[3]Sheet1!$A:$F,5,0)</f>
        <v>1.3698630136986299E-3</v>
      </c>
      <c r="K1849">
        <f>VLOOKUP(A1849,[3]Sheet1!$A:$F,6,0)</f>
        <v>2.3584905660377362E-3</v>
      </c>
    </row>
    <row r="1850" spans="1:11" x14ac:dyDescent="0.25">
      <c r="A1850" t="s">
        <v>3384</v>
      </c>
      <c r="B1850">
        <v>0.43447986245155329</v>
      </c>
      <c r="C1850">
        <f>VLOOKUP(A1850,[1]Sheet1!$B:$F,2,0)</f>
        <v>0.27272727272727271</v>
      </c>
      <c r="D1850">
        <f>VLOOKUP(A1850,[1]Sheet1!$B:$F,3,0)</f>
        <v>0.72727272727272729</v>
      </c>
      <c r="E1850">
        <f>VLOOKUP(A1850,[1]Sheet1!$B:$F,4,0)</f>
        <v>0.1065080093320188</v>
      </c>
      <c r="F1850">
        <f>VLOOKUP(A1850,[1]Sheet1!$B:$F,5,0)</f>
        <v>2.596565895180735E-3</v>
      </c>
      <c r="G1850">
        <f>VLOOKUP(A1850,[3]Sheet1!$A:$F,2,0)</f>
        <v>0</v>
      </c>
      <c r="H1850">
        <f>VLOOKUP(A1850,[3]Sheet1!$A:$F,3,0)</f>
        <v>-1.3513513513513511E-2</v>
      </c>
      <c r="I1850">
        <f>VLOOKUP(A1850,[3]Sheet1!$A:$F,4,0)</f>
        <v>-9.3457943925233638E-3</v>
      </c>
      <c r="J1850">
        <f>VLOOKUP(A1850,[3]Sheet1!$A:$F,5,0)</f>
        <v>-7.6335877862595417E-3</v>
      </c>
      <c r="K1850">
        <f>VLOOKUP(A1850,[3]Sheet1!$A:$F,6,0)</f>
        <v>-6.8493150684931503E-3</v>
      </c>
    </row>
    <row r="1851" spans="1:11" x14ac:dyDescent="0.25">
      <c r="A1851" t="s">
        <v>3160</v>
      </c>
      <c r="B1851">
        <v>0.29997992515563959</v>
      </c>
      <c r="C1851">
        <f>VLOOKUP(A1851,[1]Sheet1!$B:$F,2,0)</f>
        <v>0</v>
      </c>
      <c r="D1851">
        <f>VLOOKUP(A1851,[1]Sheet1!$B:$F,3,0)</f>
        <v>0.42857142857142849</v>
      </c>
      <c r="E1851">
        <f>VLOOKUP(A1851,[1]Sheet1!$B:$F,4,0)</f>
        <v>5.8708893638972803E-2</v>
      </c>
      <c r="F1851">
        <f>VLOOKUP(A1851,[1]Sheet1!$B:$F,5,0)</f>
        <v>2.439971163977153E-3</v>
      </c>
      <c r="G1851">
        <f>VLOOKUP(A1851,[3]Sheet1!$A:$F,2,0)</f>
        <v>0</v>
      </c>
      <c r="H1851">
        <f>VLOOKUP(A1851,[3]Sheet1!$A:$F,3,0)</f>
        <v>0</v>
      </c>
      <c r="I1851">
        <f>VLOOKUP(A1851,[3]Sheet1!$A:$F,4,0)</f>
        <v>0</v>
      </c>
      <c r="J1851">
        <f>VLOOKUP(A1851,[3]Sheet1!$A:$F,5,0)</f>
        <v>-2.8011204481792722E-3</v>
      </c>
      <c r="K1851">
        <f>VLOOKUP(A1851,[3]Sheet1!$A:$F,6,0)</f>
        <v>0</v>
      </c>
    </row>
    <row r="1852" spans="1:11" x14ac:dyDescent="0.25">
      <c r="A1852" t="s">
        <v>2669</v>
      </c>
      <c r="B1852">
        <v>0.5278695821762085</v>
      </c>
      <c r="C1852">
        <f>VLOOKUP(A1852,[1]Sheet1!$B:$F,2,0)</f>
        <v>0</v>
      </c>
      <c r="D1852">
        <f>VLOOKUP(A1852,[1]Sheet1!$B:$F,3,0)</f>
        <v>0</v>
      </c>
      <c r="E1852">
        <f>VLOOKUP(A1852,[1]Sheet1!$B:$F,4,0)</f>
        <v>0.18977952185698771</v>
      </c>
      <c r="F1852">
        <f>VLOOKUP(A1852,[1]Sheet1!$B:$F,5,0)</f>
        <v>5.3362952234628669E-2</v>
      </c>
      <c r="G1852">
        <f>VLOOKUP(A1852,[3]Sheet1!$A:$F,2,0)</f>
        <v>-1.111111111111111E-2</v>
      </c>
      <c r="H1852">
        <f>VLOOKUP(A1852,[3]Sheet1!$A:$F,3,0)</f>
        <v>-1.282051282051282E-2</v>
      </c>
      <c r="I1852">
        <f>VLOOKUP(A1852,[3]Sheet1!$A:$F,4,0)</f>
        <v>-8.5585585585585586E-2</v>
      </c>
      <c r="J1852">
        <f>VLOOKUP(A1852,[3]Sheet1!$A:$F,5,0)</f>
        <v>-0.14130434782608689</v>
      </c>
      <c r="K1852">
        <f>VLOOKUP(A1852,[3]Sheet1!$A:$F,6,0)</f>
        <v>-0.16560509554140129</v>
      </c>
    </row>
    <row r="1853" spans="1:11" x14ac:dyDescent="0.25">
      <c r="A1853" t="s">
        <v>2736</v>
      </c>
      <c r="B1853">
        <v>0.28675374388694758</v>
      </c>
      <c r="C1853">
        <f>VLOOKUP(A1853,[1]Sheet1!$B:$F,2,0)</f>
        <v>0</v>
      </c>
      <c r="D1853">
        <f>VLOOKUP(A1853,[1]Sheet1!$B:$F,3,0)</f>
        <v>0.25538461538461538</v>
      </c>
      <c r="E1853">
        <f>VLOOKUP(A1853,[1]Sheet1!$B:$F,4,0)</f>
        <v>0.12437981347920971</v>
      </c>
      <c r="F1853">
        <f>VLOOKUP(A1853,[1]Sheet1!$B:$F,5,0)</f>
        <v>2.8604421306036971E-2</v>
      </c>
      <c r="G1853">
        <f>VLOOKUP(A1853,[3]Sheet1!$A:$F,2,0)</f>
        <v>0</v>
      </c>
      <c r="H1853">
        <f>VLOOKUP(A1853,[3]Sheet1!$A:$F,3,0)</f>
        <v>0.1764705882352941</v>
      </c>
      <c r="I1853">
        <f>VLOOKUP(A1853,[3]Sheet1!$A:$F,4,0)</f>
        <v>9.5238095238095233E-2</v>
      </c>
      <c r="J1853">
        <f>VLOOKUP(A1853,[3]Sheet1!$A:$F,5,0)</f>
        <v>0.13636363636363641</v>
      </c>
      <c r="K1853">
        <f>VLOOKUP(A1853,[3]Sheet1!$A:$F,6,0)</f>
        <v>8.5714285714285715E-2</v>
      </c>
    </row>
    <row r="1854" spans="1:11" x14ac:dyDescent="0.25">
      <c r="A1854" t="s">
        <v>2803</v>
      </c>
      <c r="B1854">
        <v>0.39340361952781677</v>
      </c>
      <c r="C1854">
        <f>VLOOKUP(A1854,[1]Sheet1!$B:$F,2,0)</f>
        <v>9.0909090909090912E-2</v>
      </c>
      <c r="D1854">
        <f>VLOOKUP(A1854,[1]Sheet1!$B:$F,3,0)</f>
        <v>0.5636363636363636</v>
      </c>
      <c r="E1854">
        <f>VLOOKUP(A1854,[1]Sheet1!$B:$F,4,0)</f>
        <v>2.1421511542564119E-2</v>
      </c>
      <c r="F1854">
        <f>VLOOKUP(A1854,[1]Sheet1!$B:$F,5,0)</f>
        <v>1.5657568966698311E-4</v>
      </c>
      <c r="G1854">
        <f>VLOOKUP(A1854,[3]Sheet1!$A:$F,2,0)</f>
        <v>0</v>
      </c>
      <c r="H1854">
        <f>VLOOKUP(A1854,[3]Sheet1!$A:$F,3,0)</f>
        <v>0</v>
      </c>
      <c r="I1854">
        <f>VLOOKUP(A1854,[3]Sheet1!$A:$F,4,0)</f>
        <v>-4.1841004184100406E-3</v>
      </c>
      <c r="J1854">
        <f>VLOOKUP(A1854,[3]Sheet1!$A:$F,5,0)</f>
        <v>0</v>
      </c>
      <c r="K1854">
        <f>VLOOKUP(A1854,[3]Sheet1!$A:$F,6,0)</f>
        <v>0</v>
      </c>
    </row>
    <row r="1855" spans="1:11" x14ac:dyDescent="0.25">
      <c r="A1855" t="s">
        <v>3962</v>
      </c>
      <c r="B1855">
        <v>0</v>
      </c>
      <c r="C1855">
        <f>VLOOKUP(A1855,[1]Sheet1!$B:$F,2,0)</f>
        <v>0</v>
      </c>
      <c r="D1855">
        <f>VLOOKUP(A1855,[1]Sheet1!$B:$F,3,0)</f>
        <v>0</v>
      </c>
      <c r="E1855">
        <f>VLOOKUP(A1855,[1]Sheet1!$B:$F,4,0)</f>
        <v>2.1424929400690299E-2</v>
      </c>
      <c r="F1855">
        <f>VLOOKUP(A1855,[1]Sheet1!$B:$F,5,0)</f>
        <v>1.4708189519924689E-4</v>
      </c>
      <c r="G1855">
        <f>VLOOKUP(A1855,[3]Sheet1!$A:$F,2,0)</f>
        <v>-8.6206896551724137E-3</v>
      </c>
      <c r="H1855">
        <f>VLOOKUP(A1855,[3]Sheet1!$A:$F,3,0)</f>
        <v>-5.7803468208092483E-3</v>
      </c>
      <c r="I1855">
        <f>VLOOKUP(A1855,[3]Sheet1!$A:$F,4,0)</f>
        <v>-8.368200836820083E-3</v>
      </c>
      <c r="J1855">
        <f>VLOOKUP(A1855,[3]Sheet1!$A:$F,5,0)</f>
        <v>0</v>
      </c>
      <c r="K1855">
        <f>VLOOKUP(A1855,[3]Sheet1!$A:$F,6,0)</f>
        <v>2.8248587570621469E-3</v>
      </c>
    </row>
    <row r="1856" spans="1:11" x14ac:dyDescent="0.25">
      <c r="A1856" t="s">
        <v>1928</v>
      </c>
      <c r="B1856">
        <v>0.51028150320053101</v>
      </c>
      <c r="C1856">
        <f>VLOOKUP(A1856,[1]Sheet1!$B:$F,2,0)</f>
        <v>8.3333333333333329E-2</v>
      </c>
      <c r="D1856">
        <f>VLOOKUP(A1856,[1]Sheet1!$B:$F,3,0)</f>
        <v>0.72727272727272729</v>
      </c>
      <c r="E1856">
        <f>VLOOKUP(A1856,[1]Sheet1!$B:$F,4,0)</f>
        <v>4.3314801014538218E-2</v>
      </c>
      <c r="F1856">
        <f>VLOOKUP(A1856,[1]Sheet1!$B:$F,5,0)</f>
        <v>1.2426191630772741E-3</v>
      </c>
      <c r="G1856">
        <f>VLOOKUP(A1856,[3]Sheet1!$A:$F,2,0)</f>
        <v>0</v>
      </c>
      <c r="H1856">
        <f>VLOOKUP(A1856,[3]Sheet1!$A:$F,3,0)</f>
        <v>0</v>
      </c>
      <c r="I1856">
        <f>VLOOKUP(A1856,[3]Sheet1!$A:$F,4,0)</f>
        <v>5.8823529411764712E-2</v>
      </c>
      <c r="J1856">
        <f>VLOOKUP(A1856,[3]Sheet1!$A:$F,5,0)</f>
        <v>4.1666666666666657E-2</v>
      </c>
      <c r="K1856">
        <f>VLOOKUP(A1856,[3]Sheet1!$A:$F,6,0)</f>
        <v>7.1428571428571425E-2</v>
      </c>
    </row>
    <row r="1857" spans="1:11" x14ac:dyDescent="0.25">
      <c r="A1857" t="s">
        <v>2933</v>
      </c>
      <c r="B1857">
        <v>0.48308542370796198</v>
      </c>
      <c r="C1857">
        <f>VLOOKUP(A1857,[1]Sheet1!$B:$F,2,0)</f>
        <v>0.16666666666666671</v>
      </c>
      <c r="D1857">
        <f>VLOOKUP(A1857,[1]Sheet1!$B:$F,3,0)</f>
        <v>1</v>
      </c>
      <c r="E1857">
        <f>VLOOKUP(A1857,[1]Sheet1!$B:$F,4,0)</f>
        <v>1.0884060244744269E-2</v>
      </c>
      <c r="F1857">
        <f>VLOOKUP(A1857,[1]Sheet1!$B:$F,5,0)</f>
        <v>2.6147892479866119E-5</v>
      </c>
      <c r="G1857">
        <f>VLOOKUP(A1857,[3]Sheet1!$A:$F,2,0)</f>
        <v>-2.1739130434782612E-2</v>
      </c>
      <c r="H1857">
        <f>VLOOKUP(A1857,[3]Sheet1!$A:$F,3,0)</f>
        <v>-1.4492753623188409E-2</v>
      </c>
      <c r="I1857">
        <f>VLOOKUP(A1857,[3]Sheet1!$A:$F,4,0)</f>
        <v>-1.204819277108434E-2</v>
      </c>
      <c r="J1857">
        <f>VLOOKUP(A1857,[3]Sheet1!$A:$F,5,0)</f>
        <v>-9.5238095238095247E-3</v>
      </c>
      <c r="K1857">
        <f>VLOOKUP(A1857,[3]Sheet1!$A:$F,6,0)</f>
        <v>-8.9285714285714281E-3</v>
      </c>
    </row>
    <row r="1858" spans="1:11" x14ac:dyDescent="0.25">
      <c r="A1858" t="s">
        <v>2856</v>
      </c>
      <c r="B1858">
        <v>0.48822847008705139</v>
      </c>
      <c r="C1858">
        <f>VLOOKUP(A1858,[1]Sheet1!$B:$F,2,0)</f>
        <v>6.6666666666666666E-2</v>
      </c>
      <c r="D1858">
        <f>VLOOKUP(A1858,[1]Sheet1!$B:$F,3,0)</f>
        <v>0.48571428571428571</v>
      </c>
      <c r="E1858">
        <f>VLOOKUP(A1858,[1]Sheet1!$B:$F,4,0)</f>
        <v>0.15487527455287101</v>
      </c>
      <c r="F1858">
        <f>VLOOKUP(A1858,[1]Sheet1!$B:$F,5,0)</f>
        <v>1.5801544966904241E-2</v>
      </c>
      <c r="G1858">
        <f>VLOOKUP(A1858,[3]Sheet1!$A:$F,2,0)</f>
        <v>0</v>
      </c>
      <c r="H1858">
        <f>VLOOKUP(A1858,[3]Sheet1!$A:$F,3,0)</f>
        <v>0</v>
      </c>
      <c r="I1858">
        <f>VLOOKUP(A1858,[3]Sheet1!$A:$F,4,0)</f>
        <v>1</v>
      </c>
      <c r="J1858">
        <f>VLOOKUP(A1858,[3]Sheet1!$A:$F,5,0)</f>
        <v>1</v>
      </c>
      <c r="K1858">
        <f>VLOOKUP(A1858,[3]Sheet1!$A:$F,6,0)</f>
        <v>1</v>
      </c>
    </row>
    <row r="1859" spans="1:11" x14ac:dyDescent="0.25">
      <c r="A1859" t="s">
        <v>1772</v>
      </c>
      <c r="B1859">
        <v>0.1406015008687973</v>
      </c>
      <c r="C1859">
        <f>VLOOKUP(A1859,[1]Sheet1!$B:$F,2,0)</f>
        <v>0</v>
      </c>
      <c r="D1859">
        <f>VLOOKUP(A1859,[1]Sheet1!$B:$F,3,0)</f>
        <v>0</v>
      </c>
      <c r="E1859">
        <f>VLOOKUP(A1859,[1]Sheet1!$B:$F,4,0)</f>
        <v>4.3206115871393759E-2</v>
      </c>
      <c r="F1859">
        <f>VLOOKUP(A1859,[1]Sheet1!$B:$F,5,0)</f>
        <v>5.1882713623142829E-4</v>
      </c>
      <c r="G1859">
        <f>VLOOKUP(A1859,[3]Sheet1!$A:$F,2,0)</f>
        <v>-9.7087378640776691E-3</v>
      </c>
      <c r="H1859">
        <f>VLOOKUP(A1859,[3]Sheet1!$A:$F,3,0)</f>
        <v>-6.0975609756097563E-3</v>
      </c>
      <c r="I1859">
        <f>VLOOKUP(A1859,[3]Sheet1!$A:$F,4,0)</f>
        <v>-4.3859649122807024E-3</v>
      </c>
      <c r="J1859">
        <f>VLOOKUP(A1859,[3]Sheet1!$A:$F,5,0)</f>
        <v>-3.333333333333334E-3</v>
      </c>
      <c r="K1859">
        <f>VLOOKUP(A1859,[3]Sheet1!$A:$F,6,0)</f>
        <v>-2.7700831024930748E-3</v>
      </c>
    </row>
    <row r="1860" spans="1:11" x14ac:dyDescent="0.25">
      <c r="A1860" t="s">
        <v>3669</v>
      </c>
      <c r="B1860">
        <v>0.4815700352191925</v>
      </c>
      <c r="C1860">
        <f>VLOOKUP(A1860,[1]Sheet1!$B:$F,2,0)</f>
        <v>0</v>
      </c>
      <c r="D1860">
        <f>VLOOKUP(A1860,[1]Sheet1!$B:$F,3,0)</f>
        <v>6.6666666666666666E-2</v>
      </c>
      <c r="E1860">
        <f>VLOOKUP(A1860,[1]Sheet1!$B:$F,4,0)</f>
        <v>0.1576821790739722</v>
      </c>
      <c r="F1860">
        <f>VLOOKUP(A1860,[1]Sheet1!$B:$F,5,0)</f>
        <v>3.2200691769514983E-2</v>
      </c>
      <c r="G1860">
        <f>VLOOKUP(A1860,[3]Sheet1!$A:$F,2,0)</f>
        <v>0</v>
      </c>
      <c r="H1860">
        <f>VLOOKUP(A1860,[3]Sheet1!$A:$F,3,0)</f>
        <v>2.0408163265306121E-2</v>
      </c>
      <c r="I1860">
        <f>VLOOKUP(A1860,[3]Sheet1!$A:$F,4,0)</f>
        <v>1.5873015873015869E-2</v>
      </c>
      <c r="J1860">
        <f>VLOOKUP(A1860,[3]Sheet1!$A:$F,5,0)</f>
        <v>1.3513513513513511E-2</v>
      </c>
      <c r="K1860">
        <f>VLOOKUP(A1860,[3]Sheet1!$A:$F,6,0)</f>
        <v>3.2967032967032968E-2</v>
      </c>
    </row>
    <row r="1861" spans="1:11" x14ac:dyDescent="0.25">
      <c r="A1861" t="s">
        <v>3095</v>
      </c>
      <c r="B1861">
        <v>0.52534931898117065</v>
      </c>
      <c r="C1861">
        <f>VLOOKUP(A1861,[1]Sheet1!$B:$F,2,0)</f>
        <v>0.1</v>
      </c>
      <c r="D1861">
        <f>VLOOKUP(A1861,[1]Sheet1!$B:$F,3,0)</f>
        <v>0.66666666666666663</v>
      </c>
      <c r="E1861">
        <f>VLOOKUP(A1861,[1]Sheet1!$B:$F,4,0)</f>
        <v>1.4367957486591551E-2</v>
      </c>
      <c r="F1861">
        <f>VLOOKUP(A1861,[1]Sheet1!$B:$F,5,0)</f>
        <v>3.7396053732224568E-4</v>
      </c>
      <c r="G1861">
        <f>VLOOKUP(A1861,[3]Sheet1!$A:$F,2,0)</f>
        <v>0</v>
      </c>
      <c r="H1861">
        <f>VLOOKUP(A1861,[3]Sheet1!$A:$F,3,0)</f>
        <v>0</v>
      </c>
      <c r="I1861">
        <f>VLOOKUP(A1861,[3]Sheet1!$A:$F,4,0)</f>
        <v>0</v>
      </c>
      <c r="J1861">
        <f>VLOOKUP(A1861,[3]Sheet1!$A:$F,5,0)</f>
        <v>0</v>
      </c>
      <c r="K1861">
        <f>VLOOKUP(A1861,[3]Sheet1!$A:$F,6,0)</f>
        <v>0</v>
      </c>
    </row>
    <row r="1862" spans="1:11" x14ac:dyDescent="0.25">
      <c r="A1862" t="s">
        <v>3089</v>
      </c>
      <c r="B1862">
        <v>0.4878801703453064</v>
      </c>
      <c r="C1862">
        <f>VLOOKUP(A1862,[1]Sheet1!$B:$F,2,0)</f>
        <v>0</v>
      </c>
      <c r="D1862">
        <f>VLOOKUP(A1862,[1]Sheet1!$B:$F,3,0)</f>
        <v>0.31111111111111112</v>
      </c>
      <c r="E1862">
        <f>VLOOKUP(A1862,[1]Sheet1!$B:$F,4,0)</f>
        <v>9.516431276629321E-2</v>
      </c>
      <c r="F1862">
        <f>VLOOKUP(A1862,[1]Sheet1!$B:$F,5,0)</f>
        <v>1.233496396822892E-2</v>
      </c>
      <c r="G1862">
        <f>VLOOKUP(A1862,[3]Sheet1!$A:$F,2,0)</f>
        <v>0</v>
      </c>
      <c r="H1862">
        <f>VLOOKUP(A1862,[3]Sheet1!$A:$F,3,0)</f>
        <v>0</v>
      </c>
      <c r="I1862">
        <f>VLOOKUP(A1862,[3]Sheet1!$A:$F,4,0)</f>
        <v>0</v>
      </c>
      <c r="J1862">
        <f>VLOOKUP(A1862,[3]Sheet1!$A:$F,5,0)</f>
        <v>0</v>
      </c>
      <c r="K1862">
        <f>VLOOKUP(A1862,[3]Sheet1!$A:$F,6,0)</f>
        <v>0</v>
      </c>
    </row>
    <row r="1863" spans="1:11" x14ac:dyDescent="0.25">
      <c r="A1863" t="s">
        <v>4112</v>
      </c>
      <c r="B1863">
        <v>0.47999545931816101</v>
      </c>
      <c r="C1863">
        <f>VLOOKUP(A1863,[1]Sheet1!$B:$F,2,0)</f>
        <v>0.44444444444444442</v>
      </c>
      <c r="D1863">
        <f>VLOOKUP(A1863,[1]Sheet1!$B:$F,3,0)</f>
        <v>0.97222222222222221</v>
      </c>
      <c r="E1863">
        <f>VLOOKUP(A1863,[1]Sheet1!$B:$F,4,0)</f>
        <v>1.915119316886715E-2</v>
      </c>
      <c r="F1863">
        <f>VLOOKUP(A1863,[1]Sheet1!$B:$F,5,0)</f>
        <v>1.0958567846685251E-6</v>
      </c>
      <c r="G1863">
        <f>VLOOKUP(A1863,[3]Sheet1!$A:$F,2,0)</f>
        <v>0</v>
      </c>
      <c r="H1863">
        <f>VLOOKUP(A1863,[3]Sheet1!$A:$F,3,0)</f>
        <v>0</v>
      </c>
      <c r="I1863">
        <f>VLOOKUP(A1863,[3]Sheet1!$A:$F,4,0)</f>
        <v>0</v>
      </c>
      <c r="J1863">
        <f>VLOOKUP(A1863,[3]Sheet1!$A:$F,5,0)</f>
        <v>0</v>
      </c>
      <c r="K1863">
        <f>VLOOKUP(A1863,[3]Sheet1!$A:$F,6,0)</f>
        <v>0</v>
      </c>
    </row>
    <row r="1864" spans="1:11" x14ac:dyDescent="0.25">
      <c r="A1864" t="s">
        <v>3997</v>
      </c>
      <c r="B1864">
        <v>0.32803106307983398</v>
      </c>
      <c r="C1864">
        <f>VLOOKUP(A1864,[1]Sheet1!$B:$F,2,0)</f>
        <v>0</v>
      </c>
      <c r="D1864">
        <f>VLOOKUP(A1864,[1]Sheet1!$B:$F,3,0)</f>
        <v>8.771929824561403E-2</v>
      </c>
      <c r="E1864">
        <f>VLOOKUP(A1864,[1]Sheet1!$B:$F,4,0)</f>
        <v>0.21429771754495219</v>
      </c>
      <c r="F1864">
        <f>VLOOKUP(A1864,[1]Sheet1!$B:$F,5,0)</f>
        <v>8.9409755190410389E-2</v>
      </c>
      <c r="G1864">
        <f>VLOOKUP(A1864,[3]Sheet1!$A:$F,2,0)</f>
        <v>-1.3157894736842099E-2</v>
      </c>
      <c r="H1864">
        <f>VLOOKUP(A1864,[3]Sheet1!$A:$F,3,0)</f>
        <v>-3.0612244897959179E-2</v>
      </c>
      <c r="I1864">
        <f>VLOOKUP(A1864,[3]Sheet1!$A:$F,4,0)</f>
        <v>-2.5210084033613449E-2</v>
      </c>
      <c r="J1864">
        <f>VLOOKUP(A1864,[3]Sheet1!$A:$F,5,0)</f>
        <v>-1.4184397163120571E-2</v>
      </c>
      <c r="K1864">
        <f>VLOOKUP(A1864,[3]Sheet1!$A:$F,6,0)</f>
        <v>-6.4935064935064939E-3</v>
      </c>
    </row>
    <row r="1865" spans="1:11" x14ac:dyDescent="0.25">
      <c r="A1865" t="s">
        <v>3856</v>
      </c>
      <c r="B1865">
        <v>0.43708953261375427</v>
      </c>
      <c r="C1865">
        <f>VLOOKUP(A1865,[1]Sheet1!$B:$F,2,0)</f>
        <v>0</v>
      </c>
      <c r="D1865">
        <f>VLOOKUP(A1865,[1]Sheet1!$B:$F,3,0)</f>
        <v>0.1</v>
      </c>
      <c r="E1865">
        <f>VLOOKUP(A1865,[1]Sheet1!$B:$F,4,0)</f>
        <v>0.1553659720777226</v>
      </c>
      <c r="F1865">
        <f>VLOOKUP(A1865,[1]Sheet1!$B:$F,5,0)</f>
        <v>3.9924496893671411E-2</v>
      </c>
      <c r="G1865">
        <f>VLOOKUP(A1865,[3]Sheet1!$A:$F,2,0)</f>
        <v>0</v>
      </c>
      <c r="H1865">
        <f>VLOOKUP(A1865,[3]Sheet1!$A:$F,3,0)</f>
        <v>0</v>
      </c>
      <c r="I1865">
        <f>VLOOKUP(A1865,[3]Sheet1!$A:$F,4,0)</f>
        <v>0</v>
      </c>
      <c r="J1865">
        <f>VLOOKUP(A1865,[3]Sheet1!$A:$F,5,0)</f>
        <v>0</v>
      </c>
      <c r="K1865">
        <f>VLOOKUP(A1865,[3]Sheet1!$A:$F,6,0)</f>
        <v>0</v>
      </c>
    </row>
    <row r="1866" spans="1:11" x14ac:dyDescent="0.25">
      <c r="A1866" t="s">
        <v>2752</v>
      </c>
      <c r="B1866">
        <v>0.554665207862854</v>
      </c>
      <c r="C1866">
        <f>VLOOKUP(A1866,[1]Sheet1!$B:$F,2,0)</f>
        <v>0.5</v>
      </c>
      <c r="D1866">
        <f>VLOOKUP(A1866,[1]Sheet1!$B:$F,3,0)</f>
        <v>1</v>
      </c>
      <c r="E1866">
        <f>VLOOKUP(A1866,[1]Sheet1!$B:$F,4,0)</f>
        <v>2.0250587081240149E-3</v>
      </c>
      <c r="F1866">
        <f>VLOOKUP(A1866,[1]Sheet1!$B:$F,5,0)</f>
        <v>2.4771360344024652E-6</v>
      </c>
      <c r="G1866">
        <f>VLOOKUP(A1866,[3]Sheet1!$A:$F,2,0)</f>
        <v>0</v>
      </c>
      <c r="H1866">
        <f>VLOOKUP(A1866,[3]Sheet1!$A:$F,3,0)</f>
        <v>0.1176470588235294</v>
      </c>
      <c r="I1866">
        <f>VLOOKUP(A1866,[3]Sheet1!$A:$F,4,0)</f>
        <v>8.3333333333333329E-2</v>
      </c>
      <c r="J1866">
        <f>VLOOKUP(A1866,[3]Sheet1!$A:$F,5,0)</f>
        <v>0.22857142857142859</v>
      </c>
      <c r="K1866">
        <f>VLOOKUP(A1866,[3]Sheet1!$A:$F,6,0)</f>
        <v>0.26829268292682928</v>
      </c>
    </row>
    <row r="1867" spans="1:11" x14ac:dyDescent="0.25">
      <c r="A1867" t="s">
        <v>2091</v>
      </c>
      <c r="B1867">
        <v>0.56330740451812744</v>
      </c>
      <c r="C1867">
        <f>VLOOKUP(A1867,[1]Sheet1!$B:$F,2,0)</f>
        <v>0</v>
      </c>
      <c r="D1867">
        <f>VLOOKUP(A1867,[1]Sheet1!$B:$F,3,0)</f>
        <v>0.5</v>
      </c>
      <c r="E1867">
        <f>VLOOKUP(A1867,[1]Sheet1!$B:$F,4,0)</f>
        <v>7.8023839957195085E-2</v>
      </c>
      <c r="F1867">
        <f>VLOOKUP(A1867,[1]Sheet1!$B:$F,5,0)</f>
        <v>5.6042725642321371E-3</v>
      </c>
      <c r="G1867">
        <f>VLOOKUP(A1867,[3]Sheet1!$A:$F,2,0)</f>
        <v>0</v>
      </c>
      <c r="H1867">
        <f>VLOOKUP(A1867,[3]Sheet1!$A:$F,3,0)</f>
        <v>0</v>
      </c>
      <c r="I1867">
        <f>VLOOKUP(A1867,[3]Sheet1!$A:$F,4,0)</f>
        <v>0</v>
      </c>
      <c r="J1867">
        <f>VLOOKUP(A1867,[3]Sheet1!$A:$F,5,0)</f>
        <v>-5.5248618784530376E-3</v>
      </c>
      <c r="K1867">
        <f>VLOOKUP(A1867,[3]Sheet1!$A:$F,6,0)</f>
        <v>-4.9019607843137254E-3</v>
      </c>
    </row>
    <row r="1868" spans="1:11" x14ac:dyDescent="0.25">
      <c r="A1868" t="s">
        <v>4360</v>
      </c>
      <c r="B1868">
        <v>0.54605907201766968</v>
      </c>
      <c r="C1868">
        <f>VLOOKUP(A1868,[1]Sheet1!$B:$F,2,0)</f>
        <v>0</v>
      </c>
      <c r="D1868">
        <f>VLOOKUP(A1868,[1]Sheet1!$B:$F,3,0)</f>
        <v>0.66666666666666663</v>
      </c>
      <c r="E1868">
        <f>VLOOKUP(A1868,[1]Sheet1!$B:$F,4,0)</f>
        <v>2.9725632412829581E-2</v>
      </c>
      <c r="F1868">
        <f>VLOOKUP(A1868,[1]Sheet1!$B:$F,5,0)</f>
        <v>4.0294746159613432E-4</v>
      </c>
      <c r="G1868">
        <f>VLOOKUP(A1868,[3]Sheet1!$A:$F,2,0)</f>
        <v>0</v>
      </c>
      <c r="H1868">
        <f>VLOOKUP(A1868,[3]Sheet1!$A:$F,3,0)</f>
        <v>0</v>
      </c>
      <c r="I1868">
        <f>VLOOKUP(A1868,[3]Sheet1!$A:$F,4,0)</f>
        <v>0</v>
      </c>
      <c r="J1868">
        <f>VLOOKUP(A1868,[3]Sheet1!$A:$F,5,0)</f>
        <v>3.7383177570093459E-3</v>
      </c>
      <c r="K1868">
        <f>VLOOKUP(A1868,[3]Sheet1!$A:$F,6,0)</f>
        <v>1.623376623376623E-3</v>
      </c>
    </row>
    <row r="1869" spans="1:11" x14ac:dyDescent="0.25">
      <c r="A1869" t="s">
        <v>3754</v>
      </c>
      <c r="B1869">
        <v>0.45769733190536499</v>
      </c>
      <c r="C1869">
        <f>VLOOKUP(A1869,[1]Sheet1!$B:$F,2,0)</f>
        <v>0.05</v>
      </c>
      <c r="D1869">
        <f>VLOOKUP(A1869,[1]Sheet1!$B:$F,3,0)</f>
        <v>0.40526315789473683</v>
      </c>
      <c r="E1869">
        <f>VLOOKUP(A1869,[1]Sheet1!$B:$F,4,0)</f>
        <v>0.20161298332389779</v>
      </c>
      <c r="F1869">
        <f>VLOOKUP(A1869,[1]Sheet1!$B:$F,5,0)</f>
        <v>7.3895295134233194E-2</v>
      </c>
      <c r="G1869">
        <f>VLOOKUP(A1869,[3]Sheet1!$A:$F,2,0)</f>
        <v>-0.05</v>
      </c>
      <c r="H1869">
        <f>VLOOKUP(A1869,[3]Sheet1!$A:$F,3,0)</f>
        <v>0</v>
      </c>
      <c r="I1869">
        <f>VLOOKUP(A1869,[3]Sheet1!$A:$F,4,0)</f>
        <v>0.02</v>
      </c>
      <c r="J1869">
        <f>VLOOKUP(A1869,[3]Sheet1!$A:$F,5,0)</f>
        <v>1.5625E-2</v>
      </c>
      <c r="K1869">
        <f>VLOOKUP(A1869,[3]Sheet1!$A:$F,6,0)</f>
        <v>2.8571428571428571E-2</v>
      </c>
    </row>
    <row r="1870" spans="1:11" x14ac:dyDescent="0.25">
      <c r="A1870" t="s">
        <v>2695</v>
      </c>
      <c r="B1870">
        <v>5.138879269361496E-2</v>
      </c>
      <c r="C1870">
        <f>VLOOKUP(A1870,[1]Sheet1!$B:$F,2,0)</f>
        <v>0</v>
      </c>
      <c r="D1870">
        <f>VLOOKUP(A1870,[1]Sheet1!$B:$F,3,0)</f>
        <v>0</v>
      </c>
      <c r="E1870">
        <f>VLOOKUP(A1870,[1]Sheet1!$B:$F,4,0)</f>
        <v>5.3852189545404883E-2</v>
      </c>
      <c r="F1870">
        <f>VLOOKUP(A1870,[1]Sheet1!$B:$F,5,0)</f>
        <v>3.5954431234667219E-3</v>
      </c>
      <c r="G1870">
        <f>VLOOKUP(A1870,[3]Sheet1!$A:$F,2,0)</f>
        <v>0</v>
      </c>
      <c r="H1870">
        <f>VLOOKUP(A1870,[3]Sheet1!$A:$F,3,0)</f>
        <v>-2.0408163265306121E-2</v>
      </c>
      <c r="I1870">
        <f>VLOOKUP(A1870,[3]Sheet1!$A:$F,4,0)</f>
        <v>-7.8125E-2</v>
      </c>
      <c r="J1870">
        <f>VLOOKUP(A1870,[3]Sheet1!$A:$F,5,0)</f>
        <v>-0.13636363636363641</v>
      </c>
      <c r="K1870">
        <f>VLOOKUP(A1870,[3]Sheet1!$A:$F,6,0)</f>
        <v>-0.14150943396226409</v>
      </c>
    </row>
    <row r="1871" spans="1:11" x14ac:dyDescent="0.25">
      <c r="A1871" t="s">
        <v>3750</v>
      </c>
      <c r="B1871">
        <v>3.0906874686479568E-2</v>
      </c>
      <c r="C1871">
        <f>VLOOKUP(A1871,[1]Sheet1!$B:$F,2,0)</f>
        <v>0</v>
      </c>
      <c r="D1871">
        <f>VLOOKUP(A1871,[1]Sheet1!$B:$F,3,0)</f>
        <v>7.9051383399209481E-3</v>
      </c>
      <c r="E1871">
        <f>VLOOKUP(A1871,[1]Sheet1!$B:$F,4,0)</f>
        <v>0.15221472127974631</v>
      </c>
      <c r="F1871">
        <f>VLOOKUP(A1871,[1]Sheet1!$B:$F,5,0)</f>
        <v>2.2137496550732411E-2</v>
      </c>
      <c r="G1871">
        <f>VLOOKUP(A1871,[3]Sheet1!$A:$F,2,0)</f>
        <v>0</v>
      </c>
      <c r="H1871">
        <f>VLOOKUP(A1871,[3]Sheet1!$A:$F,3,0)</f>
        <v>0</v>
      </c>
      <c r="I1871">
        <f>VLOOKUP(A1871,[3]Sheet1!$A:$F,4,0)</f>
        <v>0</v>
      </c>
      <c r="J1871">
        <f>VLOOKUP(A1871,[3]Sheet1!$A:$F,5,0)</f>
        <v>0</v>
      </c>
      <c r="K1871">
        <f>VLOOKUP(A1871,[3]Sheet1!$A:$F,6,0)</f>
        <v>6.5359477124183009E-3</v>
      </c>
    </row>
    <row r="1872" spans="1:11" x14ac:dyDescent="0.25">
      <c r="A1872" t="s">
        <v>3772</v>
      </c>
      <c r="B1872">
        <v>0.2274311035871506</v>
      </c>
      <c r="C1872">
        <f>VLOOKUP(A1872,[1]Sheet1!$B:$F,2,0)</f>
        <v>0</v>
      </c>
      <c r="D1872">
        <f>VLOOKUP(A1872,[1]Sheet1!$B:$F,3,0)</f>
        <v>0.54545454545454541</v>
      </c>
      <c r="E1872">
        <f>VLOOKUP(A1872,[1]Sheet1!$B:$F,4,0)</f>
        <v>4.2454708341628511E-2</v>
      </c>
      <c r="F1872">
        <f>VLOOKUP(A1872,[1]Sheet1!$B:$F,5,0)</f>
        <v>1.6102293088158109E-3</v>
      </c>
      <c r="G1872">
        <f>VLOOKUP(A1872,[3]Sheet1!$A:$F,2,0)</f>
        <v>0</v>
      </c>
      <c r="H1872">
        <f>VLOOKUP(A1872,[3]Sheet1!$A:$F,3,0)</f>
        <v>0</v>
      </c>
      <c r="I1872">
        <f>VLOOKUP(A1872,[3]Sheet1!$A:$F,4,0)</f>
        <v>-9.0909090909090905E-3</v>
      </c>
      <c r="J1872">
        <f>VLOOKUP(A1872,[3]Sheet1!$A:$F,5,0)</f>
        <v>-1.384083044982699E-2</v>
      </c>
      <c r="K1872">
        <f>VLOOKUP(A1872,[3]Sheet1!$A:$F,6,0)</f>
        <v>-1.714285714285714E-2</v>
      </c>
    </row>
    <row r="1873" spans="1:11" x14ac:dyDescent="0.25">
      <c r="A1873" t="s">
        <v>2863</v>
      </c>
      <c r="B1873">
        <v>0.13055366277694699</v>
      </c>
      <c r="C1873">
        <f>VLOOKUP(A1873,[1]Sheet1!$B:$F,2,0)</f>
        <v>0</v>
      </c>
      <c r="D1873">
        <f>VLOOKUP(A1873,[1]Sheet1!$B:$F,3,0)</f>
        <v>0.4</v>
      </c>
      <c r="E1873">
        <f>VLOOKUP(A1873,[1]Sheet1!$B:$F,4,0)</f>
        <v>2.3591479195699781E-2</v>
      </c>
      <c r="F1873">
        <f>VLOOKUP(A1873,[1]Sheet1!$B:$F,5,0)</f>
        <v>4.5988453115667933E-4</v>
      </c>
      <c r="G1873">
        <f>VLOOKUP(A1873,[3]Sheet1!$A:$F,2,0)</f>
        <v>0</v>
      </c>
      <c r="H1873">
        <f>VLOOKUP(A1873,[3]Sheet1!$A:$F,3,0)</f>
        <v>0</v>
      </c>
      <c r="I1873">
        <f>VLOOKUP(A1873,[3]Sheet1!$A:$F,4,0)</f>
        <v>0</v>
      </c>
      <c r="J1873">
        <f>VLOOKUP(A1873,[3]Sheet1!$A:$F,5,0)</f>
        <v>0</v>
      </c>
      <c r="K1873">
        <f>VLOOKUP(A1873,[3]Sheet1!$A:$F,6,0)</f>
        <v>0</v>
      </c>
    </row>
    <row r="1874" spans="1:11" x14ac:dyDescent="0.25">
      <c r="A1874" t="s">
        <v>3616</v>
      </c>
      <c r="B1874">
        <v>0.1774866580963135</v>
      </c>
      <c r="C1874">
        <f>VLOOKUP(A1874,[1]Sheet1!$B:$F,2,0)</f>
        <v>0</v>
      </c>
      <c r="D1874">
        <f>VLOOKUP(A1874,[1]Sheet1!$B:$F,3,0)</f>
        <v>0.1714285714285714</v>
      </c>
      <c r="E1874">
        <f>VLOOKUP(A1874,[1]Sheet1!$B:$F,4,0)</f>
        <v>9.0531841635146063E-2</v>
      </c>
      <c r="F1874">
        <f>VLOOKUP(A1874,[1]Sheet1!$B:$F,5,0)</f>
        <v>2.5840957447061299E-3</v>
      </c>
      <c r="G1874">
        <f>VLOOKUP(A1874,[3]Sheet1!$A:$F,2,0)</f>
        <v>0</v>
      </c>
      <c r="H1874">
        <f>VLOOKUP(A1874,[3]Sheet1!$A:$F,3,0)</f>
        <v>0</v>
      </c>
      <c r="I1874">
        <f>VLOOKUP(A1874,[3]Sheet1!$A:$F,4,0)</f>
        <v>0</v>
      </c>
      <c r="J1874">
        <f>VLOOKUP(A1874,[3]Sheet1!$A:$F,5,0)</f>
        <v>0</v>
      </c>
      <c r="K1874">
        <f>VLOOKUP(A1874,[3]Sheet1!$A:$F,6,0)</f>
        <v>0</v>
      </c>
    </row>
    <row r="1875" spans="1:11" x14ac:dyDescent="0.25">
      <c r="A1875" t="s">
        <v>3078</v>
      </c>
      <c r="B1875">
        <v>0.50931632518768311</v>
      </c>
      <c r="C1875">
        <f>VLOOKUP(A1875,[1]Sheet1!$B:$F,2,0)</f>
        <v>0.2</v>
      </c>
      <c r="D1875">
        <f>VLOOKUP(A1875,[1]Sheet1!$B:$F,3,0)</f>
        <v>1</v>
      </c>
      <c r="E1875">
        <f>VLOOKUP(A1875,[1]Sheet1!$B:$F,4,0)</f>
        <v>4.6467529616064044E-3</v>
      </c>
      <c r="F1875">
        <f>VLOOKUP(A1875,[1]Sheet1!$B:$F,5,0)</f>
        <v>0</v>
      </c>
      <c r="G1875">
        <f>VLOOKUP(A1875,[3]Sheet1!$A:$F,2,0)</f>
        <v>0</v>
      </c>
      <c r="H1875">
        <f>VLOOKUP(A1875,[3]Sheet1!$A:$F,3,0)</f>
        <v>0</v>
      </c>
      <c r="I1875">
        <f>VLOOKUP(A1875,[3]Sheet1!$A:$F,4,0)</f>
        <v>0</v>
      </c>
      <c r="J1875">
        <f>VLOOKUP(A1875,[3]Sheet1!$A:$F,5,0)</f>
        <v>0</v>
      </c>
      <c r="K1875">
        <f>VLOOKUP(A1875,[3]Sheet1!$A:$F,6,0)</f>
        <v>0</v>
      </c>
    </row>
    <row r="1876" spans="1:11" x14ac:dyDescent="0.25">
      <c r="A1876" t="s">
        <v>3732</v>
      </c>
      <c r="B1876">
        <v>7.8699737787246704E-2</v>
      </c>
      <c r="C1876">
        <f>VLOOKUP(A1876,[1]Sheet1!$B:$F,2,0)</f>
        <v>0</v>
      </c>
      <c r="D1876">
        <f>VLOOKUP(A1876,[1]Sheet1!$B:$F,3,0)</f>
        <v>0.10114942528735631</v>
      </c>
      <c r="E1876">
        <f>VLOOKUP(A1876,[1]Sheet1!$B:$F,4,0)</f>
        <v>0.2309404285471911</v>
      </c>
      <c r="F1876">
        <f>VLOOKUP(A1876,[1]Sheet1!$B:$F,5,0)</f>
        <v>9.4162616393377183E-2</v>
      </c>
      <c r="G1876">
        <f>VLOOKUP(A1876,[3]Sheet1!$A:$F,2,0)</f>
        <v>0</v>
      </c>
      <c r="H1876">
        <f>VLOOKUP(A1876,[3]Sheet1!$A:$F,3,0)</f>
        <v>3.125E-2</v>
      </c>
      <c r="I1876">
        <f>VLOOKUP(A1876,[3]Sheet1!$A:$F,4,0)</f>
        <v>2.8571428571428571E-2</v>
      </c>
      <c r="J1876">
        <f>VLOOKUP(A1876,[3]Sheet1!$A:$F,5,0)</f>
        <v>2.7027027027027029E-2</v>
      </c>
      <c r="K1876">
        <f>VLOOKUP(A1876,[3]Sheet1!$A:$F,6,0)</f>
        <v>4.7619047619047623E-2</v>
      </c>
    </row>
    <row r="1877" spans="1:11" x14ac:dyDescent="0.25">
      <c r="A1877" t="s">
        <v>4145</v>
      </c>
      <c r="B1877">
        <v>0.57475697994232178</v>
      </c>
      <c r="C1877">
        <f>VLOOKUP(A1877,[1]Sheet1!$B:$F,2,0)</f>
        <v>0</v>
      </c>
      <c r="D1877">
        <f>VLOOKUP(A1877,[1]Sheet1!$B:$F,3,0)</f>
        <v>1</v>
      </c>
      <c r="E1877">
        <f>VLOOKUP(A1877,[1]Sheet1!$B:$F,4,0)</f>
        <v>6.6169393647738206E-4</v>
      </c>
      <c r="F1877">
        <f>VLOOKUP(A1877,[1]Sheet1!$B:$F,5,0)</f>
        <v>5.0128328521013804E-6</v>
      </c>
      <c r="G1877">
        <f>VLOOKUP(A1877,[3]Sheet1!$A:$F,2,0)</f>
        <v>0</v>
      </c>
      <c r="H1877">
        <f>VLOOKUP(A1877,[3]Sheet1!$A:$F,3,0)</f>
        <v>0</v>
      </c>
      <c r="I1877">
        <f>VLOOKUP(A1877,[3]Sheet1!$A:$F,4,0)</f>
        <v>0</v>
      </c>
      <c r="J1877">
        <f>VLOOKUP(A1877,[3]Sheet1!$A:$F,5,0)</f>
        <v>3.8461538461538457E-2</v>
      </c>
      <c r="K1877">
        <f>VLOOKUP(A1877,[3]Sheet1!$A:$F,6,0)</f>
        <v>3.3333333333333333E-2</v>
      </c>
    </row>
    <row r="1878" spans="1:11" x14ac:dyDescent="0.25">
      <c r="A1878" t="s">
        <v>2685</v>
      </c>
      <c r="B1878">
        <v>0.38906002044677729</v>
      </c>
      <c r="C1878">
        <f>VLOOKUP(A1878,[1]Sheet1!$B:$F,2,0)</f>
        <v>0</v>
      </c>
      <c r="D1878">
        <f>VLOOKUP(A1878,[1]Sheet1!$B:$F,3,0)</f>
        <v>0.45714285714285707</v>
      </c>
      <c r="E1878">
        <f>VLOOKUP(A1878,[1]Sheet1!$B:$F,4,0)</f>
        <v>0.1006075553416747</v>
      </c>
      <c r="F1878">
        <f>VLOOKUP(A1878,[1]Sheet1!$B:$F,5,0)</f>
        <v>1.377812915349008E-2</v>
      </c>
      <c r="G1878">
        <f>VLOOKUP(A1878,[3]Sheet1!$A:$F,2,0)</f>
        <v>-9.0497737556561094E-3</v>
      </c>
      <c r="H1878">
        <f>VLOOKUP(A1878,[3]Sheet1!$A:$F,3,0)</f>
        <v>-1.3333333333333331E-2</v>
      </c>
      <c r="I1878">
        <f>VLOOKUP(A1878,[3]Sheet1!$A:$F,4,0)</f>
        <v>-2.4416135881104039E-2</v>
      </c>
      <c r="J1878">
        <f>VLOOKUP(A1878,[3]Sheet1!$A:$F,5,0)</f>
        <v>-3.5443037974683553E-2</v>
      </c>
      <c r="K1878">
        <f>VLOOKUP(A1878,[3]Sheet1!$A:$F,6,0)</f>
        <v>-3.9883973894126179E-2</v>
      </c>
    </row>
    <row r="1879" spans="1:11" x14ac:dyDescent="0.25">
      <c r="A1879" t="s">
        <v>2781</v>
      </c>
      <c r="B1879">
        <v>0.38992699980735779</v>
      </c>
      <c r="C1879">
        <f>VLOOKUP(A1879,[1]Sheet1!$B:$F,2,0)</f>
        <v>0</v>
      </c>
      <c r="D1879">
        <f>VLOOKUP(A1879,[1]Sheet1!$B:$F,3,0)</f>
        <v>0.2087912087912088</v>
      </c>
      <c r="E1879">
        <f>VLOOKUP(A1879,[1]Sheet1!$B:$F,4,0)</f>
        <v>0.17668230670516519</v>
      </c>
      <c r="F1879">
        <f>VLOOKUP(A1879,[1]Sheet1!$B:$F,5,0)</f>
        <v>4.1596487006737237E-2</v>
      </c>
      <c r="G1879">
        <f>VLOOKUP(A1879,[3]Sheet1!$A:$F,2,0)</f>
        <v>0</v>
      </c>
      <c r="H1879">
        <f>VLOOKUP(A1879,[3]Sheet1!$A:$F,3,0)</f>
        <v>0</v>
      </c>
      <c r="I1879">
        <f>VLOOKUP(A1879,[3]Sheet1!$A:$F,4,0)</f>
        <v>1.4492753623188409E-2</v>
      </c>
      <c r="J1879">
        <f>VLOOKUP(A1879,[3]Sheet1!$A:$F,5,0)</f>
        <v>1.8518518518518521E-2</v>
      </c>
      <c r="K1879">
        <f>VLOOKUP(A1879,[3]Sheet1!$A:$F,6,0)</f>
        <v>1.298701298701299E-2</v>
      </c>
    </row>
    <row r="1880" spans="1:11" x14ac:dyDescent="0.25">
      <c r="A1880" t="s">
        <v>3274</v>
      </c>
      <c r="B1880">
        <v>0.49106243252754211</v>
      </c>
      <c r="C1880">
        <f>VLOOKUP(A1880,[1]Sheet1!$B:$F,2,0)</f>
        <v>9.0909090909090912E-2</v>
      </c>
      <c r="D1880">
        <f>VLOOKUP(A1880,[1]Sheet1!$B:$F,3,0)</f>
        <v>0.47272727272727272</v>
      </c>
      <c r="E1880">
        <f>VLOOKUP(A1880,[1]Sheet1!$B:$F,4,0)</f>
        <v>9.5662967783954264E-2</v>
      </c>
      <c r="F1880">
        <f>VLOOKUP(A1880,[1]Sheet1!$B:$F,5,0)</f>
        <v>1.6805508167209861E-2</v>
      </c>
      <c r="G1880">
        <f>VLOOKUP(A1880,[3]Sheet1!$A:$F,2,0)</f>
        <v>-7.1428571428571425E-2</v>
      </c>
      <c r="H1880">
        <f>VLOOKUP(A1880,[3]Sheet1!$A:$F,3,0)</f>
        <v>-6.25E-2</v>
      </c>
      <c r="I1880">
        <f>VLOOKUP(A1880,[3]Sheet1!$A:$F,4,0)</f>
        <v>-5.8823529411764712E-2</v>
      </c>
      <c r="J1880">
        <f>VLOOKUP(A1880,[3]Sheet1!$A:$F,5,0)</f>
        <v>-4.5454545454545463E-2</v>
      </c>
      <c r="K1880">
        <f>VLOOKUP(A1880,[3]Sheet1!$A:$F,6,0)</f>
        <v>-4.1666666666666657E-2</v>
      </c>
    </row>
    <row r="1881" spans="1:11" x14ac:dyDescent="0.25">
      <c r="A1881" t="s">
        <v>1776</v>
      </c>
      <c r="B1881">
        <v>0.2436514496803284</v>
      </c>
      <c r="C1881">
        <f>VLOOKUP(A1881,[1]Sheet1!$B:$F,2,0)</f>
        <v>0.1</v>
      </c>
      <c r="D1881">
        <f>VLOOKUP(A1881,[1]Sheet1!$B:$F,3,0)</f>
        <v>0.48888888888888887</v>
      </c>
      <c r="E1881">
        <f>VLOOKUP(A1881,[1]Sheet1!$B:$F,4,0)</f>
        <v>7.8796172383606852E-2</v>
      </c>
      <c r="F1881">
        <f>VLOOKUP(A1881,[1]Sheet1!$B:$F,5,0)</f>
        <v>1.516691318770145E-3</v>
      </c>
      <c r="G1881">
        <f>VLOOKUP(A1881,[3]Sheet1!$A:$F,2,0)</f>
        <v>0</v>
      </c>
      <c r="H1881">
        <f>VLOOKUP(A1881,[3]Sheet1!$A:$F,3,0)</f>
        <v>0</v>
      </c>
      <c r="I1881">
        <f>VLOOKUP(A1881,[3]Sheet1!$A:$F,4,0)</f>
        <v>0</v>
      </c>
      <c r="J1881">
        <f>VLOOKUP(A1881,[3]Sheet1!$A:$F,5,0)</f>
        <v>0</v>
      </c>
      <c r="K1881">
        <f>VLOOKUP(A1881,[3]Sheet1!$A:$F,6,0)</f>
        <v>0</v>
      </c>
    </row>
    <row r="1882" spans="1:11" x14ac:dyDescent="0.25">
      <c r="A1882" t="s">
        <v>1990</v>
      </c>
      <c r="B1882">
        <v>0.11069599539041521</v>
      </c>
      <c r="C1882">
        <f>VLOOKUP(A1882,[1]Sheet1!$B:$F,2,0)</f>
        <v>6.25E-2</v>
      </c>
      <c r="D1882">
        <f>VLOOKUP(A1882,[1]Sheet1!$B:$F,3,0)</f>
        <v>0.27500000000000002</v>
      </c>
      <c r="E1882">
        <f>VLOOKUP(A1882,[1]Sheet1!$B:$F,4,0)</f>
        <v>1.5755910671976611E-2</v>
      </c>
      <c r="F1882">
        <f>VLOOKUP(A1882,[1]Sheet1!$B:$F,5,0)</f>
        <v>2.0139133941624241E-4</v>
      </c>
      <c r="G1882">
        <f>VLOOKUP(A1882,[3]Sheet1!$A:$F,2,0)</f>
        <v>0</v>
      </c>
      <c r="H1882">
        <f>VLOOKUP(A1882,[3]Sheet1!$A:$F,3,0)</f>
        <v>0</v>
      </c>
      <c r="I1882">
        <f>VLOOKUP(A1882,[3]Sheet1!$A:$F,4,0)</f>
        <v>0</v>
      </c>
      <c r="J1882">
        <f>VLOOKUP(A1882,[3]Sheet1!$A:$F,5,0)</f>
        <v>0</v>
      </c>
      <c r="K1882">
        <f>VLOOKUP(A1882,[3]Sheet1!$A:$F,6,0)</f>
        <v>0</v>
      </c>
    </row>
    <row r="1883" spans="1:11" x14ac:dyDescent="0.25">
      <c r="A1883" t="s">
        <v>1770</v>
      </c>
      <c r="B1883">
        <v>0.31524595618247991</v>
      </c>
      <c r="C1883">
        <f>VLOOKUP(A1883,[1]Sheet1!$B:$F,2,0)</f>
        <v>8.3333333333333329E-2</v>
      </c>
      <c r="D1883">
        <f>VLOOKUP(A1883,[1]Sheet1!$B:$F,3,0)</f>
        <v>0.27272727272727271</v>
      </c>
      <c r="E1883">
        <f>VLOOKUP(A1883,[1]Sheet1!$B:$F,4,0)</f>
        <v>0.16182722521886711</v>
      </c>
      <c r="F1883">
        <f>VLOOKUP(A1883,[1]Sheet1!$B:$F,5,0)</f>
        <v>2.9968791102026979E-2</v>
      </c>
      <c r="G1883">
        <f>VLOOKUP(A1883,[3]Sheet1!$A:$F,2,0)</f>
        <v>1.1723329425556859E-3</v>
      </c>
      <c r="H1883">
        <f>VLOOKUP(A1883,[3]Sheet1!$A:$F,3,0)</f>
        <v>0</v>
      </c>
      <c r="I1883">
        <f>VLOOKUP(A1883,[3]Sheet1!$A:$F,4,0)</f>
        <v>1.7964071856287421E-3</v>
      </c>
      <c r="J1883">
        <f>VLOOKUP(A1883,[3]Sheet1!$A:$F,5,0)</f>
        <v>1.9323671497584541E-3</v>
      </c>
      <c r="K1883">
        <f>VLOOKUP(A1883,[3]Sheet1!$A:$F,6,0)</f>
        <v>1.2396694214876029E-3</v>
      </c>
    </row>
    <row r="1884" spans="1:11" x14ac:dyDescent="0.25">
      <c r="A1884" t="s">
        <v>4335</v>
      </c>
      <c r="B1884">
        <v>0.38857001066207891</v>
      </c>
      <c r="C1884">
        <f>VLOOKUP(A1884,[1]Sheet1!$B:$F,2,0)</f>
        <v>0.45161290322580638</v>
      </c>
      <c r="D1884">
        <f>VLOOKUP(A1884,[1]Sheet1!$B:$F,3,0)</f>
        <v>0.87311827956989252</v>
      </c>
      <c r="E1884">
        <f>VLOOKUP(A1884,[1]Sheet1!$B:$F,4,0)</f>
        <v>2.529583850315556E-2</v>
      </c>
      <c r="F1884">
        <f>VLOOKUP(A1884,[1]Sheet1!$B:$F,5,0)</f>
        <v>8.0709394468141159E-4</v>
      </c>
      <c r="G1884">
        <f>VLOOKUP(A1884,[3]Sheet1!$A:$F,2,0)</f>
        <v>0</v>
      </c>
      <c r="H1884">
        <f>VLOOKUP(A1884,[3]Sheet1!$A:$F,3,0)</f>
        <v>0</v>
      </c>
      <c r="I1884">
        <f>VLOOKUP(A1884,[3]Sheet1!$A:$F,4,0)</f>
        <v>2.9411764705882349E-2</v>
      </c>
      <c r="J1884">
        <f>VLOOKUP(A1884,[3]Sheet1!$A:$F,5,0)</f>
        <v>1.492537313432836E-2</v>
      </c>
      <c r="K1884">
        <f>VLOOKUP(A1884,[3]Sheet1!$A:$F,6,0)</f>
        <v>3.125E-2</v>
      </c>
    </row>
    <row r="1885" spans="1:11" x14ac:dyDescent="0.25">
      <c r="A1885" t="s">
        <v>3589</v>
      </c>
      <c r="B1885">
        <v>0.46712756156921392</v>
      </c>
      <c r="C1885">
        <f>VLOOKUP(A1885,[1]Sheet1!$B:$F,2,0)</f>
        <v>0.125</v>
      </c>
      <c r="D1885">
        <f>VLOOKUP(A1885,[1]Sheet1!$B:$F,3,0)</f>
        <v>0.75</v>
      </c>
      <c r="E1885">
        <f>VLOOKUP(A1885,[1]Sheet1!$B:$F,4,0)</f>
        <v>4.8051620708776527E-2</v>
      </c>
      <c r="F1885">
        <f>VLOOKUP(A1885,[1]Sheet1!$B:$F,5,0)</f>
        <v>3.196047789484297E-3</v>
      </c>
      <c r="G1885">
        <f>VLOOKUP(A1885,[3]Sheet1!$A:$F,2,0)</f>
        <v>0</v>
      </c>
      <c r="H1885">
        <f>VLOOKUP(A1885,[3]Sheet1!$A:$F,3,0)</f>
        <v>-7.1942446043165471E-3</v>
      </c>
      <c r="I1885">
        <f>VLOOKUP(A1885,[3]Sheet1!$A:$F,4,0)</f>
        <v>-1.312335958005249E-2</v>
      </c>
      <c r="J1885">
        <f>VLOOKUP(A1885,[3]Sheet1!$A:$F,5,0)</f>
        <v>-1.5748031496062988E-2</v>
      </c>
      <c r="K1885">
        <f>VLOOKUP(A1885,[3]Sheet1!$A:$F,6,0)</f>
        <v>-1.2965964343598049E-2</v>
      </c>
    </row>
    <row r="1886" spans="1:11" x14ac:dyDescent="0.25">
      <c r="A1886" t="s">
        <v>2205</v>
      </c>
      <c r="B1886">
        <v>0.1269558668136597</v>
      </c>
      <c r="C1886">
        <f>VLOOKUP(A1886,[1]Sheet1!$B:$F,2,0)</f>
        <v>0</v>
      </c>
      <c r="D1886">
        <f>VLOOKUP(A1886,[1]Sheet1!$B:$F,3,0)</f>
        <v>3.952569169960474E-3</v>
      </c>
      <c r="E1886">
        <f>VLOOKUP(A1886,[1]Sheet1!$B:$F,4,0)</f>
        <v>0.23643739958926119</v>
      </c>
      <c r="F1886">
        <f>VLOOKUP(A1886,[1]Sheet1!$B:$F,5,0)</f>
        <v>9.1941058759323277E-2</v>
      </c>
      <c r="G1886">
        <f>VLOOKUP(A1886,[3]Sheet1!$A:$F,2,0)</f>
        <v>0</v>
      </c>
      <c r="H1886">
        <f>VLOOKUP(A1886,[3]Sheet1!$A:$F,3,0)</f>
        <v>0</v>
      </c>
      <c r="I1886">
        <f>VLOOKUP(A1886,[3]Sheet1!$A:$F,4,0)</f>
        <v>0</v>
      </c>
      <c r="J1886">
        <f>VLOOKUP(A1886,[3]Sheet1!$A:$F,5,0)</f>
        <v>6.4808813998703824E-4</v>
      </c>
      <c r="K1886">
        <f>VLOOKUP(A1886,[3]Sheet1!$A:$F,6,0)</f>
        <v>5.6085249579360629E-4</v>
      </c>
    </row>
    <row r="1887" spans="1:11" x14ac:dyDescent="0.25">
      <c r="A1887" t="s">
        <v>1767</v>
      </c>
      <c r="B1887">
        <v>0</v>
      </c>
      <c r="C1887">
        <f>VLOOKUP(A1887,[1]Sheet1!$B:$F,2,0)</f>
        <v>0</v>
      </c>
      <c r="D1887">
        <f>VLOOKUP(A1887,[1]Sheet1!$B:$F,3,0)</f>
        <v>0</v>
      </c>
      <c r="E1887">
        <f>VLOOKUP(A1887,[1]Sheet1!$B:$F,4,0)</f>
        <v>9.35726168271412E-2</v>
      </c>
      <c r="F1887">
        <f>VLOOKUP(A1887,[1]Sheet1!$B:$F,5,0)</f>
        <v>8.4085295155517468E-3</v>
      </c>
      <c r="G1887">
        <f>VLOOKUP(A1887,[3]Sheet1!$A:$F,2,0)</f>
        <v>0</v>
      </c>
      <c r="H1887">
        <f>VLOOKUP(A1887,[3]Sheet1!$A:$F,3,0)</f>
        <v>0</v>
      </c>
      <c r="I1887">
        <f>VLOOKUP(A1887,[3]Sheet1!$A:$F,4,0)</f>
        <v>0</v>
      </c>
      <c r="J1887">
        <f>VLOOKUP(A1887,[3]Sheet1!$A:$F,5,0)</f>
        <v>3.2154340836012861E-3</v>
      </c>
      <c r="K1887">
        <f>VLOOKUP(A1887,[3]Sheet1!$A:$F,6,0)</f>
        <v>2.666666666666667E-3</v>
      </c>
    </row>
    <row r="1888" spans="1:11" x14ac:dyDescent="0.25">
      <c r="A1888" t="s">
        <v>3429</v>
      </c>
      <c r="B1888">
        <v>0.56205004453659058</v>
      </c>
      <c r="C1888">
        <f>VLOOKUP(A1888,[1]Sheet1!$B:$F,2,0)</f>
        <v>0</v>
      </c>
      <c r="D1888">
        <f>VLOOKUP(A1888,[1]Sheet1!$B:$F,3,0)</f>
        <v>0.4</v>
      </c>
      <c r="E1888">
        <f>VLOOKUP(A1888,[1]Sheet1!$B:$F,4,0)</f>
        <v>1.9793076969709219E-2</v>
      </c>
      <c r="F1888">
        <f>VLOOKUP(A1888,[1]Sheet1!$B:$F,5,0)</f>
        <v>3.0715137308788169E-4</v>
      </c>
      <c r="G1888">
        <f>VLOOKUP(A1888,[3]Sheet1!$A:$F,2,0)</f>
        <v>0</v>
      </c>
      <c r="H1888">
        <f>VLOOKUP(A1888,[3]Sheet1!$A:$F,3,0)</f>
        <v>2.0408163265306121E-2</v>
      </c>
      <c r="I1888">
        <f>VLOOKUP(A1888,[3]Sheet1!$A:$F,4,0)</f>
        <v>1.5873015873015869E-2</v>
      </c>
      <c r="J1888">
        <f>VLOOKUP(A1888,[3]Sheet1!$A:$F,5,0)</f>
        <v>1.149425287356322E-2</v>
      </c>
      <c r="K1888">
        <f>VLOOKUP(A1888,[3]Sheet1!$A:$F,6,0)</f>
        <v>9.9009900990099011E-3</v>
      </c>
    </row>
    <row r="1889" spans="1:11" x14ac:dyDescent="0.25">
      <c r="A1889" t="s">
        <v>3169</v>
      </c>
      <c r="B1889">
        <v>0.43923601508140558</v>
      </c>
      <c r="C1889">
        <f>VLOOKUP(A1889,[1]Sheet1!$B:$F,2,0)</f>
        <v>0.125</v>
      </c>
      <c r="D1889">
        <f>VLOOKUP(A1889,[1]Sheet1!$B:$F,3,0)</f>
        <v>0.8571428571428571</v>
      </c>
      <c r="E1889">
        <f>VLOOKUP(A1889,[1]Sheet1!$B:$F,4,0)</f>
        <v>1.407423907980802E-2</v>
      </c>
      <c r="F1889">
        <f>VLOOKUP(A1889,[1]Sheet1!$B:$F,5,0)</f>
        <v>8.3534152811810206E-5</v>
      </c>
      <c r="G1889">
        <f>VLOOKUP(A1889,[3]Sheet1!$A:$F,2,0)</f>
        <v>2.5000000000000001E-2</v>
      </c>
      <c r="H1889">
        <f>VLOOKUP(A1889,[3]Sheet1!$A:$F,3,0)</f>
        <v>2.8571428571428571E-2</v>
      </c>
      <c r="I1889">
        <f>VLOOKUP(A1889,[3]Sheet1!$A:$F,4,0)</f>
        <v>2.298850574712644E-2</v>
      </c>
      <c r="J1889">
        <f>VLOOKUP(A1889,[3]Sheet1!$A:$F,5,0)</f>
        <v>4.2372881355932202E-2</v>
      </c>
      <c r="K1889">
        <f>VLOOKUP(A1889,[3]Sheet1!$A:$F,6,0)</f>
        <v>7.1942446043165471E-3</v>
      </c>
    </row>
    <row r="1890" spans="1:11" x14ac:dyDescent="0.25">
      <c r="A1890" t="s">
        <v>2979</v>
      </c>
      <c r="B1890">
        <v>0.3428654670715332</v>
      </c>
      <c r="C1890">
        <f>VLOOKUP(A1890,[1]Sheet1!$B:$F,2,0)</f>
        <v>0</v>
      </c>
      <c r="D1890">
        <f>VLOOKUP(A1890,[1]Sheet1!$B:$F,3,0)</f>
        <v>0.83333333333333337</v>
      </c>
      <c r="E1890">
        <f>VLOOKUP(A1890,[1]Sheet1!$B:$F,4,0)</f>
        <v>6.6321054656649321E-3</v>
      </c>
      <c r="F1890">
        <f>VLOOKUP(A1890,[1]Sheet1!$B:$F,5,0)</f>
        <v>3.0376055567930989E-5</v>
      </c>
      <c r="G1890">
        <f>VLOOKUP(A1890,[3]Sheet1!$A:$F,2,0)</f>
        <v>0</v>
      </c>
      <c r="H1890">
        <f>VLOOKUP(A1890,[3]Sheet1!$A:$F,3,0)</f>
        <v>-7.2992700729926996E-3</v>
      </c>
      <c r="I1890">
        <f>VLOOKUP(A1890,[3]Sheet1!$A:$F,4,0)</f>
        <v>-5.3475935828877002E-3</v>
      </c>
      <c r="J1890">
        <f>VLOOKUP(A1890,[3]Sheet1!$A:$F,5,0)</f>
        <v>7.6628352490421452E-3</v>
      </c>
      <c r="K1890">
        <f>VLOOKUP(A1890,[3]Sheet1!$A:$F,6,0)</f>
        <v>9.2307692307692316E-3</v>
      </c>
    </row>
    <row r="1891" spans="1:11" x14ac:dyDescent="0.25">
      <c r="A1891" t="s">
        <v>4007</v>
      </c>
      <c r="B1891">
        <v>0.54836869239807129</v>
      </c>
      <c r="C1891">
        <f>VLOOKUP(A1891,[1]Sheet1!$B:$F,2,0)</f>
        <v>0.54545454545454541</v>
      </c>
      <c r="D1891">
        <f>VLOOKUP(A1891,[1]Sheet1!$B:$F,3,0)</f>
        <v>0.94545454545454544</v>
      </c>
      <c r="E1891">
        <f>VLOOKUP(A1891,[1]Sheet1!$B:$F,4,0)</f>
        <v>2.7249162817498819E-2</v>
      </c>
      <c r="F1891">
        <f>VLOOKUP(A1891,[1]Sheet1!$B:$F,5,0)</f>
        <v>5.2651829651080381E-5</v>
      </c>
      <c r="G1891">
        <f>VLOOKUP(A1891,[3]Sheet1!$A:$F,2,0)</f>
        <v>0</v>
      </c>
      <c r="H1891">
        <f>VLOOKUP(A1891,[3]Sheet1!$A:$F,3,0)</f>
        <v>0</v>
      </c>
      <c r="I1891">
        <f>VLOOKUP(A1891,[3]Sheet1!$A:$F,4,0)</f>
        <v>0</v>
      </c>
      <c r="J1891">
        <f>VLOOKUP(A1891,[3]Sheet1!$A:$F,5,0)</f>
        <v>0</v>
      </c>
      <c r="K1891">
        <f>VLOOKUP(A1891,[3]Sheet1!$A:$F,6,0)</f>
        <v>0</v>
      </c>
    </row>
    <row r="1892" spans="1:11" x14ac:dyDescent="0.25">
      <c r="A1892" t="s">
        <v>4035</v>
      </c>
      <c r="B1892">
        <v>0.14373837411403659</v>
      </c>
      <c r="C1892">
        <f>VLOOKUP(A1892,[1]Sheet1!$B:$F,2,0)</f>
        <v>0</v>
      </c>
      <c r="D1892">
        <f>VLOOKUP(A1892,[1]Sheet1!$B:$F,3,0)</f>
        <v>0</v>
      </c>
      <c r="E1892">
        <f>VLOOKUP(A1892,[1]Sheet1!$B:$F,4,0)</f>
        <v>4.0935435084905762E-2</v>
      </c>
      <c r="F1892">
        <f>VLOOKUP(A1892,[1]Sheet1!$B:$F,5,0)</f>
        <v>2.3548279047106708E-3</v>
      </c>
      <c r="G1892">
        <f>VLOOKUP(A1892,[3]Sheet1!$A:$F,2,0)</f>
        <v>0</v>
      </c>
      <c r="H1892">
        <f>VLOOKUP(A1892,[3]Sheet1!$A:$F,3,0)</f>
        <v>0</v>
      </c>
      <c r="I1892">
        <f>VLOOKUP(A1892,[3]Sheet1!$A:$F,4,0)</f>
        <v>8.1967213114754103E-3</v>
      </c>
      <c r="J1892">
        <f>VLOOKUP(A1892,[3]Sheet1!$A:$F,5,0)</f>
        <v>2.8169014084507039E-2</v>
      </c>
      <c r="K1892">
        <f>VLOOKUP(A1892,[3]Sheet1!$A:$F,6,0)</f>
        <v>3.1446540880503138E-2</v>
      </c>
    </row>
    <row r="1893" spans="1:11" x14ac:dyDescent="0.25">
      <c r="A1893" t="s">
        <v>3256</v>
      </c>
      <c r="B1893">
        <v>0.37004569172859192</v>
      </c>
      <c r="C1893">
        <f>VLOOKUP(A1893,[1]Sheet1!$B:$F,2,0)</f>
        <v>0.1111111111111111</v>
      </c>
      <c r="D1893">
        <f>VLOOKUP(A1893,[1]Sheet1!$B:$F,3,0)</f>
        <v>0.68627450980392157</v>
      </c>
      <c r="E1893">
        <f>VLOOKUP(A1893,[1]Sheet1!$B:$F,4,0)</f>
        <v>0.12534986457584429</v>
      </c>
      <c r="F1893">
        <f>VLOOKUP(A1893,[1]Sheet1!$B:$F,5,0)</f>
        <v>1.2225012361460541E-2</v>
      </c>
      <c r="G1893">
        <f>VLOOKUP(A1893,[3]Sheet1!$A:$F,2,0)</f>
        <v>0</v>
      </c>
      <c r="H1893">
        <f>VLOOKUP(A1893,[3]Sheet1!$A:$F,3,0)</f>
        <v>0</v>
      </c>
      <c r="I1893">
        <f>VLOOKUP(A1893,[3]Sheet1!$A:$F,4,0)</f>
        <v>0</v>
      </c>
      <c r="J1893">
        <f>VLOOKUP(A1893,[3]Sheet1!$A:$F,5,0)</f>
        <v>0</v>
      </c>
      <c r="K1893">
        <f>VLOOKUP(A1893,[3]Sheet1!$A:$F,6,0)</f>
        <v>0</v>
      </c>
    </row>
    <row r="1894" spans="1:11" x14ac:dyDescent="0.25">
      <c r="A1894" t="s">
        <v>4361</v>
      </c>
      <c r="B1894">
        <v>0.50551140308380127</v>
      </c>
      <c r="C1894">
        <f>VLOOKUP(A1894,[1]Sheet1!$B:$F,2,0)</f>
        <v>0.23076923076923081</v>
      </c>
      <c r="D1894">
        <f>VLOOKUP(A1894,[1]Sheet1!$B:$F,3,0)</f>
        <v>0.91025641025641024</v>
      </c>
      <c r="E1894">
        <f>VLOOKUP(A1894,[1]Sheet1!$B:$F,4,0)</f>
        <v>2.16231698956641E-2</v>
      </c>
      <c r="F1894">
        <f>VLOOKUP(A1894,[1]Sheet1!$B:$F,5,0)</f>
        <v>5.2173169008720214E-7</v>
      </c>
      <c r="G1894">
        <f>VLOOKUP(A1894,[3]Sheet1!$A:$F,2,0)</f>
        <v>0</v>
      </c>
      <c r="H1894">
        <f>VLOOKUP(A1894,[3]Sheet1!$A:$F,3,0)</f>
        <v>0</v>
      </c>
      <c r="I1894">
        <f>VLOOKUP(A1894,[3]Sheet1!$A:$F,4,0)</f>
        <v>0</v>
      </c>
      <c r="J1894">
        <f>VLOOKUP(A1894,[3]Sheet1!$A:$F,5,0)</f>
        <v>0</v>
      </c>
      <c r="K1894">
        <f>VLOOKUP(A1894,[3]Sheet1!$A:$F,6,0)</f>
        <v>0</v>
      </c>
    </row>
    <row r="1895" spans="1:11" x14ac:dyDescent="0.25">
      <c r="A1895" t="s">
        <v>4392</v>
      </c>
      <c r="B1895">
        <v>0.14666745066642761</v>
      </c>
      <c r="C1895">
        <f>VLOOKUP(A1895,[1]Sheet1!$B:$F,2,0)</f>
        <v>7.6923076923076927E-2</v>
      </c>
      <c r="D1895">
        <f>VLOOKUP(A1895,[1]Sheet1!$B:$F,3,0)</f>
        <v>0.23076923076923081</v>
      </c>
      <c r="E1895">
        <f>VLOOKUP(A1895,[1]Sheet1!$B:$F,4,0)</f>
        <v>2.3204016916628319E-2</v>
      </c>
      <c r="F1895">
        <f>VLOOKUP(A1895,[1]Sheet1!$B:$F,5,0)</f>
        <v>1.061463123482413E-3</v>
      </c>
      <c r="G1895">
        <f>VLOOKUP(A1895,[3]Sheet1!$A:$F,2,0)</f>
        <v>0</v>
      </c>
      <c r="H1895">
        <f>VLOOKUP(A1895,[3]Sheet1!$A:$F,3,0)</f>
        <v>0</v>
      </c>
      <c r="I1895">
        <f>VLOOKUP(A1895,[3]Sheet1!$A:$F,4,0)</f>
        <v>-5.4054054054054057E-3</v>
      </c>
      <c r="J1895">
        <f>VLOOKUP(A1895,[3]Sheet1!$A:$F,5,0)</f>
        <v>-4.830917874396135E-3</v>
      </c>
      <c r="K1895">
        <f>VLOOKUP(A1895,[3]Sheet1!$A:$F,6,0)</f>
        <v>-4.4247787610619468E-3</v>
      </c>
    </row>
    <row r="1896" spans="1:11" x14ac:dyDescent="0.25">
      <c r="A1896" t="s">
        <v>3784</v>
      </c>
      <c r="B1896">
        <v>0.53585851192474365</v>
      </c>
      <c r="C1896">
        <f>VLOOKUP(A1896,[1]Sheet1!$B:$F,2,0)</f>
        <v>0</v>
      </c>
      <c r="D1896">
        <f>VLOOKUP(A1896,[1]Sheet1!$B:$F,3,0)</f>
        <v>0.3</v>
      </c>
      <c r="E1896">
        <f>VLOOKUP(A1896,[1]Sheet1!$B:$F,4,0)</f>
        <v>6.0633308469657803E-2</v>
      </c>
      <c r="F1896">
        <f>VLOOKUP(A1896,[1]Sheet1!$B:$F,5,0)</f>
        <v>1.0593969366589351E-2</v>
      </c>
      <c r="G1896">
        <f>VLOOKUP(A1896,[3]Sheet1!$A:$F,2,0)</f>
        <v>0</v>
      </c>
      <c r="H1896">
        <f>VLOOKUP(A1896,[3]Sheet1!$A:$F,3,0)</f>
        <v>0</v>
      </c>
      <c r="I1896">
        <f>VLOOKUP(A1896,[3]Sheet1!$A:$F,4,0)</f>
        <v>-5.5555555555555552E-2</v>
      </c>
      <c r="J1896">
        <f>VLOOKUP(A1896,[3]Sheet1!$A:$F,5,0)</f>
        <v>0</v>
      </c>
      <c r="K1896">
        <f>VLOOKUP(A1896,[3]Sheet1!$A:$F,6,0)</f>
        <v>-3.125E-2</v>
      </c>
    </row>
    <row r="1897" spans="1:11" x14ac:dyDescent="0.25">
      <c r="A1897" t="s">
        <v>3909</v>
      </c>
      <c r="B1897">
        <v>0.29780492186546331</v>
      </c>
      <c r="C1897">
        <f>VLOOKUP(A1897,[1]Sheet1!$B:$F,2,0)</f>
        <v>0</v>
      </c>
      <c r="D1897">
        <f>VLOOKUP(A1897,[1]Sheet1!$B:$F,3,0)</f>
        <v>0.33333333333333331</v>
      </c>
      <c r="E1897">
        <f>VLOOKUP(A1897,[1]Sheet1!$B:$F,4,0)</f>
        <v>1.411098736039727E-2</v>
      </c>
      <c r="F1897">
        <f>VLOOKUP(A1897,[1]Sheet1!$B:$F,5,0)</f>
        <v>4.9046154474950698E-4</v>
      </c>
      <c r="G1897">
        <f>VLOOKUP(A1897,[3]Sheet1!$A:$F,2,0)</f>
        <v>0</v>
      </c>
      <c r="H1897">
        <f>VLOOKUP(A1897,[3]Sheet1!$A:$F,3,0)</f>
        <v>0</v>
      </c>
      <c r="I1897">
        <f>VLOOKUP(A1897,[3]Sheet1!$A:$F,4,0)</f>
        <v>0</v>
      </c>
      <c r="J1897">
        <f>VLOOKUP(A1897,[3]Sheet1!$A:$F,5,0)</f>
        <v>0</v>
      </c>
      <c r="K1897">
        <f>VLOOKUP(A1897,[3]Sheet1!$A:$F,6,0)</f>
        <v>0</v>
      </c>
    </row>
    <row r="1898" spans="1:11" x14ac:dyDescent="0.25">
      <c r="A1898" t="s">
        <v>2796</v>
      </c>
      <c r="B1898">
        <v>0.36144402623176569</v>
      </c>
      <c r="C1898">
        <f>VLOOKUP(A1898,[1]Sheet1!$B:$F,2,0)</f>
        <v>0.1111111111111111</v>
      </c>
      <c r="D1898">
        <f>VLOOKUP(A1898,[1]Sheet1!$B:$F,3,0)</f>
        <v>0.80555555555555558</v>
      </c>
      <c r="E1898">
        <f>VLOOKUP(A1898,[1]Sheet1!$B:$F,4,0)</f>
        <v>1.9400478881202721E-2</v>
      </c>
      <c r="F1898">
        <f>VLOOKUP(A1898,[1]Sheet1!$B:$F,5,0)</f>
        <v>7.5101924039768257E-4</v>
      </c>
      <c r="G1898">
        <f>VLOOKUP(A1898,[3]Sheet1!$A:$F,2,0)</f>
        <v>0</v>
      </c>
      <c r="H1898">
        <f>VLOOKUP(A1898,[3]Sheet1!$A:$F,3,0)</f>
        <v>0</v>
      </c>
      <c r="I1898">
        <f>VLOOKUP(A1898,[3]Sheet1!$A:$F,4,0)</f>
        <v>0</v>
      </c>
      <c r="J1898">
        <f>VLOOKUP(A1898,[3]Sheet1!$A:$F,5,0)</f>
        <v>0</v>
      </c>
      <c r="K1898">
        <f>VLOOKUP(A1898,[3]Sheet1!$A:$F,6,0)</f>
        <v>0</v>
      </c>
    </row>
    <row r="1899" spans="1:11" x14ac:dyDescent="0.25">
      <c r="A1899" t="s">
        <v>2416</v>
      </c>
      <c r="B1899">
        <v>0.1025355085730553</v>
      </c>
      <c r="C1899">
        <f>VLOOKUP(A1899,[1]Sheet1!$B:$F,2,0)</f>
        <v>0</v>
      </c>
      <c r="D1899">
        <f>VLOOKUP(A1899,[1]Sheet1!$B:$F,3,0)</f>
        <v>0.2091503267973856</v>
      </c>
      <c r="E1899">
        <f>VLOOKUP(A1899,[1]Sheet1!$B:$F,4,0)</f>
        <v>9.0488452014809206E-2</v>
      </c>
      <c r="F1899">
        <f>VLOOKUP(A1899,[1]Sheet1!$B:$F,5,0)</f>
        <v>6.7588726356718207E-3</v>
      </c>
      <c r="G1899">
        <f>VLOOKUP(A1899,[3]Sheet1!$A:$F,2,0)</f>
        <v>-6.6666666666666666E-2</v>
      </c>
      <c r="H1899">
        <f>VLOOKUP(A1899,[3]Sheet1!$A:$F,3,0)</f>
        <v>-4.3478260869565223E-2</v>
      </c>
      <c r="I1899">
        <f>VLOOKUP(A1899,[3]Sheet1!$A:$F,4,0)</f>
        <v>-2.9411764705882349E-2</v>
      </c>
      <c r="J1899">
        <f>VLOOKUP(A1899,[3]Sheet1!$A:$F,5,0)</f>
        <v>-2.3809523809523812E-2</v>
      </c>
      <c r="K1899">
        <f>VLOOKUP(A1899,[3]Sheet1!$A:$F,6,0)</f>
        <v>0</v>
      </c>
    </row>
    <row r="1900" spans="1:11" x14ac:dyDescent="0.25">
      <c r="A1900" t="s">
        <v>2080</v>
      </c>
      <c r="B1900">
        <v>0.52610069513320923</v>
      </c>
      <c r="C1900">
        <f>VLOOKUP(A1900,[1]Sheet1!$B:$F,2,0)</f>
        <v>0</v>
      </c>
      <c r="D1900">
        <f>VLOOKUP(A1900,[1]Sheet1!$B:$F,3,0)</f>
        <v>0.1</v>
      </c>
      <c r="E1900">
        <f>VLOOKUP(A1900,[1]Sheet1!$B:$F,4,0)</f>
        <v>0.13498932224345281</v>
      </c>
      <c r="F1900">
        <f>VLOOKUP(A1900,[1]Sheet1!$B:$F,5,0)</f>
        <v>1.6737000214576931E-2</v>
      </c>
      <c r="G1900">
        <f>VLOOKUP(A1900,[3]Sheet1!$A:$F,2,0)</f>
        <v>0</v>
      </c>
      <c r="H1900">
        <f>VLOOKUP(A1900,[3]Sheet1!$A:$F,3,0)</f>
        <v>0</v>
      </c>
      <c r="I1900">
        <f>VLOOKUP(A1900,[3]Sheet1!$A:$F,4,0)</f>
        <v>0</v>
      </c>
      <c r="J1900">
        <f>VLOOKUP(A1900,[3]Sheet1!$A:$F,5,0)</f>
        <v>1.2500000000000001E-2</v>
      </c>
      <c r="K1900">
        <f>VLOOKUP(A1900,[3]Sheet1!$A:$F,6,0)</f>
        <v>2.1052631578947371E-2</v>
      </c>
    </row>
    <row r="1901" spans="1:11" x14ac:dyDescent="0.25">
      <c r="A1901" t="s">
        <v>4201</v>
      </c>
      <c r="B1901">
        <v>0.4433148205280304</v>
      </c>
      <c r="C1901">
        <f>VLOOKUP(A1901,[1]Sheet1!$B:$F,2,0)</f>
        <v>0.2</v>
      </c>
      <c r="D1901">
        <f>VLOOKUP(A1901,[1]Sheet1!$B:$F,3,0)</f>
        <v>0.9</v>
      </c>
      <c r="E1901">
        <f>VLOOKUP(A1901,[1]Sheet1!$B:$F,4,0)</f>
        <v>2.4063269539272691E-2</v>
      </c>
      <c r="F1901">
        <f>VLOOKUP(A1901,[1]Sheet1!$B:$F,5,0)</f>
        <v>2.350128235258054E-4</v>
      </c>
      <c r="G1901">
        <f>VLOOKUP(A1901,[3]Sheet1!$A:$F,2,0)</f>
        <v>0</v>
      </c>
      <c r="H1901">
        <f>VLOOKUP(A1901,[3]Sheet1!$A:$F,3,0)</f>
        <v>0</v>
      </c>
      <c r="I1901">
        <f>VLOOKUP(A1901,[3]Sheet1!$A:$F,4,0)</f>
        <v>0</v>
      </c>
      <c r="J1901">
        <f>VLOOKUP(A1901,[3]Sheet1!$A:$F,5,0)</f>
        <v>0</v>
      </c>
      <c r="K1901">
        <f>VLOOKUP(A1901,[3]Sheet1!$A:$F,6,0)</f>
        <v>0</v>
      </c>
    </row>
    <row r="1902" spans="1:11" x14ac:dyDescent="0.25">
      <c r="A1902" t="s">
        <v>2106</v>
      </c>
      <c r="B1902">
        <v>0.51725780963897705</v>
      </c>
      <c r="C1902">
        <f>VLOOKUP(A1902,[1]Sheet1!$B:$F,2,0)</f>
        <v>0.125</v>
      </c>
      <c r="D1902">
        <f>VLOOKUP(A1902,[1]Sheet1!$B:$F,3,0)</f>
        <v>0.8571428571428571</v>
      </c>
      <c r="E1902">
        <f>VLOOKUP(A1902,[1]Sheet1!$B:$F,4,0)</f>
        <v>2.9114111961996811E-3</v>
      </c>
      <c r="F1902">
        <f>VLOOKUP(A1902,[1]Sheet1!$B:$F,5,0)</f>
        <v>1.0969210158366141E-5</v>
      </c>
      <c r="G1902">
        <f>VLOOKUP(A1902,[3]Sheet1!$A:$F,2,0)</f>
        <v>0</v>
      </c>
      <c r="H1902">
        <f>VLOOKUP(A1902,[3]Sheet1!$A:$F,3,0)</f>
        <v>0</v>
      </c>
      <c r="I1902">
        <f>VLOOKUP(A1902,[3]Sheet1!$A:$F,4,0)</f>
        <v>0</v>
      </c>
      <c r="J1902">
        <f>VLOOKUP(A1902,[3]Sheet1!$A:$F,5,0)</f>
        <v>0</v>
      </c>
      <c r="K1902">
        <f>VLOOKUP(A1902,[3]Sheet1!$A:$F,6,0)</f>
        <v>0</v>
      </c>
    </row>
    <row r="1903" spans="1:11" x14ac:dyDescent="0.25">
      <c r="A1903" t="s">
        <v>1762</v>
      </c>
      <c r="B1903">
        <v>0.40607476234436041</v>
      </c>
      <c r="C1903">
        <f>VLOOKUP(A1903,[1]Sheet1!$B:$F,2,0)</f>
        <v>0.16666666666666671</v>
      </c>
      <c r="D1903">
        <f>VLOOKUP(A1903,[1]Sheet1!$B:$F,3,0)</f>
        <v>0.75757575757575757</v>
      </c>
      <c r="E1903">
        <f>VLOOKUP(A1903,[1]Sheet1!$B:$F,4,0)</f>
        <v>8.5394569802203196E-2</v>
      </c>
      <c r="F1903">
        <f>VLOOKUP(A1903,[1]Sheet1!$B:$F,5,0)</f>
        <v>7.0846472009500798E-3</v>
      </c>
      <c r="G1903">
        <f>VLOOKUP(A1903,[3]Sheet1!$A:$F,2,0)</f>
        <v>0</v>
      </c>
      <c r="H1903">
        <f>VLOOKUP(A1903,[3]Sheet1!$A:$F,3,0)</f>
        <v>-1.6447368421052631E-3</v>
      </c>
      <c r="I1903">
        <f>VLOOKUP(A1903,[3]Sheet1!$A:$F,4,0)</f>
        <v>-1.199040767386091E-3</v>
      </c>
      <c r="J1903">
        <f>VLOOKUP(A1903,[3]Sheet1!$A:$F,5,0)</f>
        <v>1.908396946564885E-3</v>
      </c>
      <c r="K1903">
        <f>VLOOKUP(A1903,[3]Sheet1!$A:$F,6,0)</f>
        <v>1.6515276630883571E-3</v>
      </c>
    </row>
    <row r="1904" spans="1:11" x14ac:dyDescent="0.25">
      <c r="A1904" t="s">
        <v>3847</v>
      </c>
      <c r="B1904">
        <v>0</v>
      </c>
      <c r="C1904">
        <f>VLOOKUP(A1904,[1]Sheet1!$B:$F,2,0)</f>
        <v>0</v>
      </c>
      <c r="D1904">
        <f>VLOOKUP(A1904,[1]Sheet1!$B:$F,3,0)</f>
        <v>0</v>
      </c>
      <c r="E1904">
        <f>VLOOKUP(A1904,[1]Sheet1!$B:$F,4,0)</f>
        <v>7.8146115729554849E-2</v>
      </c>
      <c r="F1904">
        <f>VLOOKUP(A1904,[1]Sheet1!$B:$F,5,0)</f>
        <v>1.5240864354259659E-3</v>
      </c>
      <c r="G1904">
        <f>VLOOKUP(A1904,[3]Sheet1!$A:$F,2,0)</f>
        <v>0</v>
      </c>
      <c r="H1904">
        <f>VLOOKUP(A1904,[3]Sheet1!$A:$F,3,0)</f>
        <v>-4.0000000000000001E-3</v>
      </c>
      <c r="I1904">
        <f>VLOOKUP(A1904,[3]Sheet1!$A:$F,4,0)</f>
        <v>-5.9701492537313433E-3</v>
      </c>
      <c r="J1904">
        <f>VLOOKUP(A1904,[3]Sheet1!$A:$F,5,0)</f>
        <v>-6.8027210884353739E-3</v>
      </c>
      <c r="K1904">
        <f>VLOOKUP(A1904,[3]Sheet1!$A:$F,6,0)</f>
        <v>-7.8277886497064575E-3</v>
      </c>
    </row>
    <row r="1905" spans="1:11" x14ac:dyDescent="0.25">
      <c r="A1905" t="s">
        <v>3406</v>
      </c>
      <c r="B1905">
        <v>0.45850545167922968</v>
      </c>
      <c r="C1905">
        <f>VLOOKUP(A1905,[1]Sheet1!$B:$F,2,0)</f>
        <v>0.14285714285714279</v>
      </c>
      <c r="D1905">
        <f>VLOOKUP(A1905,[1]Sheet1!$B:$F,3,0)</f>
        <v>0.52380952380952384</v>
      </c>
      <c r="E1905">
        <f>VLOOKUP(A1905,[1]Sheet1!$B:$F,4,0)</f>
        <v>0.1165485892133175</v>
      </c>
      <c r="F1905">
        <f>VLOOKUP(A1905,[1]Sheet1!$B:$F,5,0)</f>
        <v>8.8558090011875996E-3</v>
      </c>
      <c r="G1905">
        <f>VLOOKUP(A1905,[3]Sheet1!$A:$F,2,0)</f>
        <v>0</v>
      </c>
      <c r="H1905">
        <f>VLOOKUP(A1905,[3]Sheet1!$A:$F,3,0)</f>
        <v>0</v>
      </c>
      <c r="I1905">
        <f>VLOOKUP(A1905,[3]Sheet1!$A:$F,4,0)</f>
        <v>0</v>
      </c>
      <c r="J1905">
        <f>VLOOKUP(A1905,[3]Sheet1!$A:$F,5,0)</f>
        <v>0</v>
      </c>
      <c r="K1905">
        <f>VLOOKUP(A1905,[3]Sheet1!$A:$F,6,0)</f>
        <v>0</v>
      </c>
    </row>
    <row r="1906" spans="1:11" x14ac:dyDescent="0.25">
      <c r="A1906" t="s">
        <v>2312</v>
      </c>
      <c r="B1906">
        <v>0.29106292128562927</v>
      </c>
      <c r="C1906">
        <f>VLOOKUP(A1906,[1]Sheet1!$B:$F,2,0)</f>
        <v>8.3333333333333329E-2</v>
      </c>
      <c r="D1906">
        <f>VLOOKUP(A1906,[1]Sheet1!$B:$F,3,0)</f>
        <v>0.42424242424242431</v>
      </c>
      <c r="E1906">
        <f>VLOOKUP(A1906,[1]Sheet1!$B:$F,4,0)</f>
        <v>0.1054941848560547</v>
      </c>
      <c r="F1906">
        <f>VLOOKUP(A1906,[1]Sheet1!$B:$F,5,0)</f>
        <v>4.9449199393914577E-3</v>
      </c>
      <c r="G1906">
        <f>VLOOKUP(A1906,[3]Sheet1!$A:$F,2,0)</f>
        <v>-5.5555555555555552E-2</v>
      </c>
      <c r="H1906">
        <f>VLOOKUP(A1906,[3]Sheet1!$A:$F,3,0)</f>
        <v>-0.16129032258064521</v>
      </c>
      <c r="I1906">
        <f>VLOOKUP(A1906,[3]Sheet1!$A:$F,4,0)</f>
        <v>-0.1276595744680851</v>
      </c>
      <c r="J1906">
        <f>VLOOKUP(A1906,[3]Sheet1!$A:$F,5,0)</f>
        <v>-0.16666666666666671</v>
      </c>
      <c r="K1906">
        <f>VLOOKUP(A1906,[3]Sheet1!$A:$F,6,0)</f>
        <v>-0.2142857142857143</v>
      </c>
    </row>
    <row r="1907" spans="1:11" x14ac:dyDescent="0.25">
      <c r="A1907" t="s">
        <v>3624</v>
      </c>
      <c r="B1907">
        <v>0.56005996465682983</v>
      </c>
      <c r="C1907">
        <f>VLOOKUP(A1907,[1]Sheet1!$B:$F,2,0)</f>
        <v>0</v>
      </c>
      <c r="D1907">
        <f>VLOOKUP(A1907,[1]Sheet1!$B:$F,3,0)</f>
        <v>0.2</v>
      </c>
      <c r="E1907">
        <f>VLOOKUP(A1907,[1]Sheet1!$B:$F,4,0)</f>
        <v>6.8321068998429754E-2</v>
      </c>
      <c r="F1907">
        <f>VLOOKUP(A1907,[1]Sheet1!$B:$F,5,0)</f>
        <v>7.47149440151072E-3</v>
      </c>
      <c r="G1907">
        <f>VLOOKUP(A1907,[3]Sheet1!$A:$F,2,0)</f>
        <v>0</v>
      </c>
      <c r="H1907">
        <f>VLOOKUP(A1907,[3]Sheet1!$A:$F,3,0)</f>
        <v>0</v>
      </c>
      <c r="I1907">
        <f>VLOOKUP(A1907,[3]Sheet1!$A:$F,4,0)</f>
        <v>0</v>
      </c>
      <c r="J1907">
        <f>VLOOKUP(A1907,[3]Sheet1!$A:$F,5,0)</f>
        <v>0</v>
      </c>
      <c r="K1907">
        <f>VLOOKUP(A1907,[3]Sheet1!$A:$F,6,0)</f>
        <v>0</v>
      </c>
    </row>
    <row r="1908" spans="1:11" x14ac:dyDescent="0.25">
      <c r="A1908" t="s">
        <v>2934</v>
      </c>
      <c r="B1908">
        <v>0.49702608585357672</v>
      </c>
      <c r="C1908">
        <f>VLOOKUP(A1908,[1]Sheet1!$B:$F,2,0)</f>
        <v>0</v>
      </c>
      <c r="D1908">
        <f>VLOOKUP(A1908,[1]Sheet1!$B:$F,3,0)</f>
        <v>0.2857142857142857</v>
      </c>
      <c r="E1908">
        <f>VLOOKUP(A1908,[1]Sheet1!$B:$F,4,0)</f>
        <v>5.5061219044100287E-2</v>
      </c>
      <c r="F1908">
        <f>VLOOKUP(A1908,[1]Sheet1!$B:$F,5,0)</f>
        <v>2.052119635789084E-3</v>
      </c>
      <c r="G1908">
        <f>VLOOKUP(A1908,[3]Sheet1!$A:$F,2,0)</f>
        <v>0</v>
      </c>
      <c r="H1908">
        <f>VLOOKUP(A1908,[3]Sheet1!$A:$F,3,0)</f>
        <v>-2.2075055187637969E-3</v>
      </c>
      <c r="I1908">
        <f>VLOOKUP(A1908,[3]Sheet1!$A:$F,4,0)</f>
        <v>-4.608294930875576E-3</v>
      </c>
      <c r="J1908">
        <f>VLOOKUP(A1908,[3]Sheet1!$A:$F,5,0)</f>
        <v>-4.7562425683709856E-3</v>
      </c>
      <c r="K1908">
        <f>VLOOKUP(A1908,[3]Sheet1!$A:$F,6,0)</f>
        <v>-9.1649694501018328E-3</v>
      </c>
    </row>
    <row r="1909" spans="1:11" x14ac:dyDescent="0.25">
      <c r="A1909" t="s">
        <v>2633</v>
      </c>
      <c r="B1909">
        <v>0.49426719546318049</v>
      </c>
      <c r="C1909">
        <f>VLOOKUP(A1909,[1]Sheet1!$B:$F,2,0)</f>
        <v>0</v>
      </c>
      <c r="D1909">
        <f>VLOOKUP(A1909,[1]Sheet1!$B:$F,3,0)</f>
        <v>0.60256410256410253</v>
      </c>
      <c r="E1909">
        <f>VLOOKUP(A1909,[1]Sheet1!$B:$F,4,0)</f>
        <v>4.7907878937159393E-2</v>
      </c>
      <c r="F1909">
        <f>VLOOKUP(A1909,[1]Sheet1!$B:$F,5,0)</f>
        <v>1.9236624427670949E-3</v>
      </c>
      <c r="G1909">
        <f>VLOOKUP(A1909,[3]Sheet1!$A:$F,2,0)</f>
        <v>0</v>
      </c>
      <c r="H1909">
        <f>VLOOKUP(A1909,[3]Sheet1!$A:$F,3,0)</f>
        <v>0</v>
      </c>
      <c r="I1909">
        <f>VLOOKUP(A1909,[3]Sheet1!$A:$F,4,0)</f>
        <v>6.6666666666666666E-2</v>
      </c>
      <c r="J1909">
        <f>VLOOKUP(A1909,[3]Sheet1!$A:$F,5,0)</f>
        <v>9.5238095238095233E-2</v>
      </c>
      <c r="K1909">
        <f>VLOOKUP(A1909,[3]Sheet1!$A:$F,6,0)</f>
        <v>8.6956521739130432E-2</v>
      </c>
    </row>
    <row r="1910" spans="1:11" x14ac:dyDescent="0.25">
      <c r="A1910" t="s">
        <v>2775</v>
      </c>
      <c r="B1910">
        <v>0.50197130441665649</v>
      </c>
      <c r="C1910">
        <f>VLOOKUP(A1910,[1]Sheet1!$B:$F,2,0)</f>
        <v>0</v>
      </c>
      <c r="D1910">
        <f>VLOOKUP(A1910,[1]Sheet1!$B:$F,3,0)</f>
        <v>0.5</v>
      </c>
      <c r="E1910">
        <f>VLOOKUP(A1910,[1]Sheet1!$B:$F,4,0)</f>
        <v>4.8113139772365733E-2</v>
      </c>
      <c r="F1910">
        <f>VLOOKUP(A1910,[1]Sheet1!$B:$F,5,0)</f>
        <v>4.3412666646140582E-4</v>
      </c>
      <c r="G1910">
        <f>VLOOKUP(A1910,[3]Sheet1!$A:$F,2,0)</f>
        <v>0</v>
      </c>
      <c r="H1910">
        <f>VLOOKUP(A1910,[3]Sheet1!$A:$F,3,0)</f>
        <v>0</v>
      </c>
      <c r="I1910">
        <f>VLOOKUP(A1910,[3]Sheet1!$A:$F,4,0)</f>
        <v>0</v>
      </c>
      <c r="J1910">
        <f>VLOOKUP(A1910,[3]Sheet1!$A:$F,5,0)</f>
        <v>0</v>
      </c>
      <c r="K1910">
        <f>VLOOKUP(A1910,[3]Sheet1!$A:$F,6,0)</f>
        <v>0</v>
      </c>
    </row>
    <row r="1911" spans="1:11" x14ac:dyDescent="0.25">
      <c r="A1911" t="s">
        <v>3109</v>
      </c>
      <c r="B1911">
        <v>0.51983863115310669</v>
      </c>
      <c r="C1911">
        <f>VLOOKUP(A1911,[1]Sheet1!$B:$F,2,0)</f>
        <v>0</v>
      </c>
      <c r="D1911">
        <f>VLOOKUP(A1911,[1]Sheet1!$B:$F,3,0)</f>
        <v>0.66666666666666663</v>
      </c>
      <c r="E1911">
        <f>VLOOKUP(A1911,[1]Sheet1!$B:$F,4,0)</f>
        <v>1.7087964530927681E-2</v>
      </c>
      <c r="F1911">
        <f>VLOOKUP(A1911,[1]Sheet1!$B:$F,5,0)</f>
        <v>3.8119869395462847E-5</v>
      </c>
      <c r="G1911">
        <f>VLOOKUP(A1911,[3]Sheet1!$A:$F,2,0)</f>
        <v>0</v>
      </c>
      <c r="H1911">
        <f>VLOOKUP(A1911,[3]Sheet1!$A:$F,3,0)</f>
        <v>0</v>
      </c>
      <c r="I1911">
        <f>VLOOKUP(A1911,[3]Sheet1!$A:$F,4,0)</f>
        <v>1.7241379310344831E-2</v>
      </c>
      <c r="J1911">
        <f>VLOOKUP(A1911,[3]Sheet1!$A:$F,5,0)</f>
        <v>1.492537313432836E-2</v>
      </c>
      <c r="K1911">
        <f>VLOOKUP(A1911,[3]Sheet1!$A:$F,6,0)</f>
        <v>1.298701298701299E-2</v>
      </c>
    </row>
    <row r="1912" spans="1:11" x14ac:dyDescent="0.25">
      <c r="A1912" t="s">
        <v>3636</v>
      </c>
      <c r="B1912">
        <v>0.20155149698257449</v>
      </c>
      <c r="C1912">
        <f>VLOOKUP(A1912,[1]Sheet1!$B:$F,2,0)</f>
        <v>0</v>
      </c>
      <c r="D1912">
        <f>VLOOKUP(A1912,[1]Sheet1!$B:$F,3,0)</f>
        <v>0.24444444444444441</v>
      </c>
      <c r="E1912">
        <f>VLOOKUP(A1912,[1]Sheet1!$B:$F,4,0)</f>
        <v>0.184683436476903</v>
      </c>
      <c r="F1912">
        <f>VLOOKUP(A1912,[1]Sheet1!$B:$F,5,0)</f>
        <v>4.7978123756318901E-2</v>
      </c>
      <c r="G1912">
        <f>VLOOKUP(A1912,[3]Sheet1!$A:$F,2,0)</f>
        <v>0</v>
      </c>
      <c r="H1912">
        <f>VLOOKUP(A1912,[3]Sheet1!$A:$F,3,0)</f>
        <v>0</v>
      </c>
      <c r="I1912">
        <f>VLOOKUP(A1912,[3]Sheet1!$A:$F,4,0)</f>
        <v>5.2631578947368418E-2</v>
      </c>
      <c r="J1912">
        <f>VLOOKUP(A1912,[3]Sheet1!$A:$F,5,0)</f>
        <v>6.6666666666666666E-2</v>
      </c>
      <c r="K1912">
        <f>VLOOKUP(A1912,[3]Sheet1!$A:$F,6,0)</f>
        <v>0.06</v>
      </c>
    </row>
    <row r="1913" spans="1:11" x14ac:dyDescent="0.25">
      <c r="A1913" t="s">
        <v>2102</v>
      </c>
      <c r="B1913">
        <v>0.41396892070770258</v>
      </c>
      <c r="C1913">
        <f>VLOOKUP(A1913,[1]Sheet1!$B:$F,2,0)</f>
        <v>0</v>
      </c>
      <c r="D1913">
        <f>VLOOKUP(A1913,[1]Sheet1!$B:$F,3,0)</f>
        <v>0.51111111111111107</v>
      </c>
      <c r="E1913">
        <f>VLOOKUP(A1913,[1]Sheet1!$B:$F,4,0)</f>
        <v>6.2939724336556258E-2</v>
      </c>
      <c r="F1913">
        <f>VLOOKUP(A1913,[1]Sheet1!$B:$F,5,0)</f>
        <v>5.0689158609339641E-3</v>
      </c>
      <c r="G1913">
        <f>VLOOKUP(A1913,[3]Sheet1!$A:$F,2,0)</f>
        <v>-4.7619047619047623E-2</v>
      </c>
      <c r="H1913">
        <f>VLOOKUP(A1913,[3]Sheet1!$A:$F,3,0)</f>
        <v>-2.777777777777778E-2</v>
      </c>
      <c r="I1913">
        <f>VLOOKUP(A1913,[3]Sheet1!$A:$F,4,0)</f>
        <v>-2.4390243902439029E-2</v>
      </c>
      <c r="J1913">
        <f>VLOOKUP(A1913,[3]Sheet1!$A:$F,5,0)</f>
        <v>-0.02</v>
      </c>
      <c r="K1913">
        <f>VLOOKUP(A1913,[3]Sheet1!$A:$F,6,0)</f>
        <v>-1.5384615384615391E-2</v>
      </c>
    </row>
    <row r="1914" spans="1:11" x14ac:dyDescent="0.25">
      <c r="A1914" t="s">
        <v>2779</v>
      </c>
      <c r="B1914">
        <v>0.46899387240409851</v>
      </c>
      <c r="C1914">
        <f>VLOOKUP(A1914,[1]Sheet1!$B:$F,2,0)</f>
        <v>8.3333333333333329E-2</v>
      </c>
      <c r="D1914">
        <f>VLOOKUP(A1914,[1]Sheet1!$B:$F,3,0)</f>
        <v>0.37878787878787878</v>
      </c>
      <c r="E1914">
        <f>VLOOKUP(A1914,[1]Sheet1!$B:$F,4,0)</f>
        <v>9.3222416512377421E-2</v>
      </c>
      <c r="F1914">
        <f>VLOOKUP(A1914,[1]Sheet1!$B:$F,5,0)</f>
        <v>1.2543091894048491E-2</v>
      </c>
      <c r="G1914">
        <f>VLOOKUP(A1914,[3]Sheet1!$A:$F,2,0)</f>
        <v>0</v>
      </c>
      <c r="H1914">
        <f>VLOOKUP(A1914,[3]Sheet1!$A:$F,3,0)</f>
        <v>0</v>
      </c>
      <c r="I1914">
        <f>VLOOKUP(A1914,[3]Sheet1!$A:$F,4,0)</f>
        <v>0</v>
      </c>
      <c r="J1914">
        <f>VLOOKUP(A1914,[3]Sheet1!$A:$F,5,0)</f>
        <v>8.3333333333333329E-2</v>
      </c>
      <c r="K1914">
        <f>VLOOKUP(A1914,[3]Sheet1!$A:$F,6,0)</f>
        <v>8.3333333333333329E-2</v>
      </c>
    </row>
    <row r="1915" spans="1:11" x14ac:dyDescent="0.25">
      <c r="A1915" t="s">
        <v>3695</v>
      </c>
      <c r="B1915">
        <v>0.48015367984771729</v>
      </c>
      <c r="C1915">
        <f>VLOOKUP(A1915,[1]Sheet1!$B:$F,2,0)</f>
        <v>0</v>
      </c>
      <c r="D1915">
        <f>VLOOKUP(A1915,[1]Sheet1!$B:$F,3,0)</f>
        <v>0.8</v>
      </c>
      <c r="E1915">
        <f>VLOOKUP(A1915,[1]Sheet1!$B:$F,4,0)</f>
        <v>5.8650483439621467E-2</v>
      </c>
      <c r="F1915">
        <f>VLOOKUP(A1915,[1]Sheet1!$B:$F,5,0)</f>
        <v>4.1143797572515943E-6</v>
      </c>
      <c r="G1915">
        <f>VLOOKUP(A1915,[3]Sheet1!$A:$F,2,0)</f>
        <v>0</v>
      </c>
      <c r="H1915">
        <f>VLOOKUP(A1915,[3]Sheet1!$A:$F,3,0)</f>
        <v>0</v>
      </c>
      <c r="I1915">
        <f>VLOOKUP(A1915,[3]Sheet1!$A:$F,4,0)</f>
        <v>0</v>
      </c>
      <c r="J1915">
        <f>VLOOKUP(A1915,[3]Sheet1!$A:$F,5,0)</f>
        <v>-1.020408163265306E-2</v>
      </c>
      <c r="K1915">
        <f>VLOOKUP(A1915,[3]Sheet1!$A:$F,6,0)</f>
        <v>-2.6548672566371681E-2</v>
      </c>
    </row>
    <row r="1916" spans="1:11" x14ac:dyDescent="0.25">
      <c r="A1916" t="s">
        <v>2293</v>
      </c>
      <c r="B1916">
        <v>0.26058638095855707</v>
      </c>
      <c r="C1916">
        <f>VLOOKUP(A1916,[1]Sheet1!$B:$F,2,0)</f>
        <v>8.3333333333333329E-2</v>
      </c>
      <c r="D1916">
        <f>VLOOKUP(A1916,[1]Sheet1!$B:$F,3,0)</f>
        <v>0.45454545454545447</v>
      </c>
      <c r="E1916">
        <f>VLOOKUP(A1916,[1]Sheet1!$B:$F,4,0)</f>
        <v>7.1127340053486934E-2</v>
      </c>
      <c r="F1916">
        <f>VLOOKUP(A1916,[1]Sheet1!$B:$F,5,0)</f>
        <v>5.2762244955209363E-3</v>
      </c>
      <c r="G1916">
        <f>VLOOKUP(A1916,[3]Sheet1!$A:$F,2,0)</f>
        <v>6.2500000000000003E-3</v>
      </c>
      <c r="H1916">
        <f>VLOOKUP(A1916,[3]Sheet1!$A:$F,3,0)</f>
        <v>3.690036900369004E-3</v>
      </c>
      <c r="I1916">
        <f>VLOOKUP(A1916,[3]Sheet1!$A:$F,4,0)</f>
        <v>2.6881720430107529E-3</v>
      </c>
      <c r="J1916">
        <f>VLOOKUP(A1916,[3]Sheet1!$A:$F,5,0)</f>
        <v>-4.0080160320641279E-3</v>
      </c>
      <c r="K1916">
        <f>VLOOKUP(A1916,[3]Sheet1!$A:$F,6,0)</f>
        <v>-1.6474464579901149E-3</v>
      </c>
    </row>
    <row r="1917" spans="1:11" x14ac:dyDescent="0.25">
      <c r="A1917" t="s">
        <v>2735</v>
      </c>
      <c r="B1917">
        <v>0.54021495580673218</v>
      </c>
      <c r="C1917">
        <f>VLOOKUP(A1917,[1]Sheet1!$B:$F,2,0)</f>
        <v>0</v>
      </c>
      <c r="D1917">
        <f>VLOOKUP(A1917,[1]Sheet1!$B:$F,3,0)</f>
        <v>0.66666666666666663</v>
      </c>
      <c r="E1917">
        <f>VLOOKUP(A1917,[1]Sheet1!$B:$F,4,0)</f>
        <v>3.3650321634709712E-2</v>
      </c>
      <c r="F1917">
        <f>VLOOKUP(A1917,[1]Sheet1!$B:$F,5,0)</f>
        <v>2.0994882067273111E-4</v>
      </c>
      <c r="G1917">
        <f>VLOOKUP(A1917,[3]Sheet1!$A:$F,2,0)</f>
        <v>0</v>
      </c>
      <c r="H1917">
        <f>VLOOKUP(A1917,[3]Sheet1!$A:$F,3,0)</f>
        <v>0</v>
      </c>
      <c r="I1917">
        <f>VLOOKUP(A1917,[3]Sheet1!$A:$F,4,0)</f>
        <v>0.1153846153846154</v>
      </c>
      <c r="J1917">
        <f>VLOOKUP(A1917,[3]Sheet1!$A:$F,5,0)</f>
        <v>0.1</v>
      </c>
      <c r="K1917">
        <f>VLOOKUP(A1917,[3]Sheet1!$A:$F,6,0)</f>
        <v>8.5714285714285715E-2</v>
      </c>
    </row>
    <row r="1918" spans="1:11" x14ac:dyDescent="0.25">
      <c r="A1918" t="s">
        <v>3318</v>
      </c>
      <c r="B1918">
        <v>0.48918020725250239</v>
      </c>
      <c r="C1918">
        <f>VLOOKUP(A1918,[1]Sheet1!$B:$F,2,0)</f>
        <v>0</v>
      </c>
      <c r="D1918">
        <f>VLOOKUP(A1918,[1]Sheet1!$B:$F,3,0)</f>
        <v>0.32142857142857151</v>
      </c>
      <c r="E1918">
        <f>VLOOKUP(A1918,[1]Sheet1!$B:$F,4,0)</f>
        <v>0.1072804055798201</v>
      </c>
      <c r="F1918">
        <f>VLOOKUP(A1918,[1]Sheet1!$B:$F,5,0)</f>
        <v>2.011231032697439E-2</v>
      </c>
      <c r="G1918">
        <f>VLOOKUP(A1918,[3]Sheet1!$A:$F,2,0)</f>
        <v>0</v>
      </c>
      <c r="H1918">
        <f>VLOOKUP(A1918,[3]Sheet1!$A:$F,3,0)</f>
        <v>0</v>
      </c>
      <c r="I1918">
        <f>VLOOKUP(A1918,[3]Sheet1!$A:$F,4,0)</f>
        <v>0</v>
      </c>
      <c r="J1918">
        <f>VLOOKUP(A1918,[3]Sheet1!$A:$F,5,0)</f>
        <v>0</v>
      </c>
      <c r="K1918">
        <f>VLOOKUP(A1918,[3]Sheet1!$A:$F,6,0)</f>
        <v>-1.088139281828074E-3</v>
      </c>
    </row>
    <row r="1919" spans="1:11" x14ac:dyDescent="0.25">
      <c r="A1919" t="s">
        <v>3094</v>
      </c>
      <c r="B1919">
        <v>0.48525676131248469</v>
      </c>
      <c r="C1919">
        <f>VLOOKUP(A1919,[1]Sheet1!$B:$F,2,0)</f>
        <v>0</v>
      </c>
      <c r="D1919">
        <f>VLOOKUP(A1919,[1]Sheet1!$B:$F,3,0)</f>
        <v>0.46666666666666667</v>
      </c>
      <c r="E1919">
        <f>VLOOKUP(A1919,[1]Sheet1!$B:$F,4,0)</f>
        <v>3.7037037037037028E-2</v>
      </c>
      <c r="F1919">
        <f>VLOOKUP(A1919,[1]Sheet1!$B:$F,5,0)</f>
        <v>1.8998647378909439E-3</v>
      </c>
      <c r="G1919">
        <f>VLOOKUP(A1919,[3]Sheet1!$A:$F,2,0)</f>
        <v>0</v>
      </c>
      <c r="H1919">
        <f>VLOOKUP(A1919,[3]Sheet1!$A:$F,3,0)</f>
        <v>-7.2992700729926996E-3</v>
      </c>
      <c r="I1919">
        <f>VLOOKUP(A1919,[3]Sheet1!$A:$F,4,0)</f>
        <v>-5.4644808743169399E-3</v>
      </c>
      <c r="J1919">
        <f>VLOOKUP(A1919,[3]Sheet1!$A:$F,5,0)</f>
        <v>-4.3478260869565218E-3</v>
      </c>
      <c r="K1919">
        <f>VLOOKUP(A1919,[3]Sheet1!$A:$F,6,0)</f>
        <v>-7.7519379844961239E-3</v>
      </c>
    </row>
    <row r="1920" spans="1:11" x14ac:dyDescent="0.25">
      <c r="A1920" t="s">
        <v>3398</v>
      </c>
      <c r="B1920">
        <v>0.35642477869987488</v>
      </c>
      <c r="C1920">
        <f>VLOOKUP(A1920,[1]Sheet1!$B:$F,2,0)</f>
        <v>2.3809523809523812E-2</v>
      </c>
      <c r="D1920">
        <f>VLOOKUP(A1920,[1]Sheet1!$B:$F,3,0)</f>
        <v>0.37166085946573751</v>
      </c>
      <c r="E1920">
        <f>VLOOKUP(A1920,[1]Sheet1!$B:$F,4,0)</f>
        <v>0.24535101033567719</v>
      </c>
      <c r="F1920">
        <f>VLOOKUP(A1920,[1]Sheet1!$B:$F,5,0)</f>
        <v>9.3041745397474424E-2</v>
      </c>
      <c r="G1920">
        <f>VLOOKUP(A1920,[3]Sheet1!$A:$F,2,0)</f>
        <v>0</v>
      </c>
      <c r="H1920">
        <f>VLOOKUP(A1920,[3]Sheet1!$A:$F,3,0)</f>
        <v>2.3094688221709011E-3</v>
      </c>
      <c r="I1920">
        <f>VLOOKUP(A1920,[3]Sheet1!$A:$F,4,0)</f>
        <v>0</v>
      </c>
      <c r="J1920">
        <f>VLOOKUP(A1920,[3]Sheet1!$A:$F,5,0)</f>
        <v>4.0214477211796247E-3</v>
      </c>
      <c r="K1920">
        <f>VLOOKUP(A1920,[3]Sheet1!$A:$F,6,0)</f>
        <v>4.6511627906976744E-3</v>
      </c>
    </row>
    <row r="1921" spans="1:11" x14ac:dyDescent="0.25">
      <c r="A1921" t="s">
        <v>2308</v>
      </c>
      <c r="B1921">
        <v>0.38033944368362432</v>
      </c>
      <c r="C1921">
        <f>VLOOKUP(A1921,[1]Sheet1!$B:$F,2,0)</f>
        <v>0</v>
      </c>
      <c r="D1921">
        <f>VLOOKUP(A1921,[1]Sheet1!$B:$F,3,0)</f>
        <v>0.2857142857142857</v>
      </c>
      <c r="E1921">
        <f>VLOOKUP(A1921,[1]Sheet1!$B:$F,4,0)</f>
        <v>3.3226982209418783E-2</v>
      </c>
      <c r="F1921">
        <f>VLOOKUP(A1921,[1]Sheet1!$B:$F,5,0)</f>
        <v>2.0178687588779591E-3</v>
      </c>
      <c r="G1921">
        <f>VLOOKUP(A1921,[3]Sheet1!$A:$F,2,0)</f>
        <v>0</v>
      </c>
      <c r="H1921">
        <f>VLOOKUP(A1921,[3]Sheet1!$A:$F,3,0)</f>
        <v>0</v>
      </c>
      <c r="I1921">
        <f>VLOOKUP(A1921,[3]Sheet1!$A:$F,4,0)</f>
        <v>0</v>
      </c>
      <c r="J1921">
        <f>VLOOKUP(A1921,[3]Sheet1!$A:$F,5,0)</f>
        <v>0</v>
      </c>
      <c r="K1921">
        <f>VLOOKUP(A1921,[3]Sheet1!$A:$F,6,0)</f>
        <v>0</v>
      </c>
    </row>
    <row r="1922" spans="1:11" x14ac:dyDescent="0.25">
      <c r="A1922" t="s">
        <v>4319</v>
      </c>
      <c r="B1922">
        <v>0.5958600640296936</v>
      </c>
      <c r="C1922">
        <f>VLOOKUP(A1922,[1]Sheet1!$B:$F,2,0)</f>
        <v>0.4</v>
      </c>
      <c r="D1922">
        <f>VLOOKUP(A1922,[1]Sheet1!$B:$F,3,0)</f>
        <v>0.9</v>
      </c>
      <c r="E1922">
        <f>VLOOKUP(A1922,[1]Sheet1!$B:$F,4,0)</f>
        <v>6.1580398352073839E-3</v>
      </c>
      <c r="F1922">
        <f>VLOOKUP(A1922,[1]Sheet1!$B:$F,5,0)</f>
        <v>5.162675918181912E-6</v>
      </c>
      <c r="G1922">
        <f>VLOOKUP(A1922,[3]Sheet1!$A:$F,2,0)</f>
        <v>0</v>
      </c>
      <c r="H1922">
        <f>VLOOKUP(A1922,[3]Sheet1!$A:$F,3,0)</f>
        <v>0</v>
      </c>
      <c r="I1922">
        <f>VLOOKUP(A1922,[3]Sheet1!$A:$F,4,0)</f>
        <v>0</v>
      </c>
      <c r="J1922">
        <f>VLOOKUP(A1922,[3]Sheet1!$A:$F,5,0)</f>
        <v>1</v>
      </c>
      <c r="K1922">
        <f>VLOOKUP(A1922,[3]Sheet1!$A:$F,6,0)</f>
        <v>1</v>
      </c>
    </row>
    <row r="1923" spans="1:11" x14ac:dyDescent="0.25">
      <c r="A1923" t="s">
        <v>3438</v>
      </c>
      <c r="B1923">
        <v>0.45583492517471308</v>
      </c>
      <c r="C1923">
        <f>VLOOKUP(A1923,[1]Sheet1!$B:$F,2,0)</f>
        <v>0</v>
      </c>
      <c r="D1923">
        <f>VLOOKUP(A1923,[1]Sheet1!$B:$F,3,0)</f>
        <v>0.27272727272727271</v>
      </c>
      <c r="E1923">
        <f>VLOOKUP(A1923,[1]Sheet1!$B:$F,4,0)</f>
        <v>8.5483587853256104E-2</v>
      </c>
      <c r="F1923">
        <f>VLOOKUP(A1923,[1]Sheet1!$B:$F,5,0)</f>
        <v>9.2411898935456233E-3</v>
      </c>
      <c r="G1923">
        <f>VLOOKUP(A1923,[3]Sheet1!$A:$F,2,0)</f>
        <v>0</v>
      </c>
      <c r="H1923">
        <f>VLOOKUP(A1923,[3]Sheet1!$A:$F,3,0)</f>
        <v>0</v>
      </c>
      <c r="I1923">
        <f>VLOOKUP(A1923,[3]Sheet1!$A:$F,4,0)</f>
        <v>-5.4054054054054057E-3</v>
      </c>
      <c r="J1923">
        <f>VLOOKUP(A1923,[3]Sheet1!$A:$F,5,0)</f>
        <v>0</v>
      </c>
      <c r="K1923">
        <f>VLOOKUP(A1923,[3]Sheet1!$A:$F,6,0)</f>
        <v>0</v>
      </c>
    </row>
    <row r="1924" spans="1:11" x14ac:dyDescent="0.25">
      <c r="A1924" t="s">
        <v>2037</v>
      </c>
      <c r="B1924">
        <v>0.49850249290466309</v>
      </c>
      <c r="C1924">
        <f>VLOOKUP(A1924,[1]Sheet1!$B:$F,2,0)</f>
        <v>0</v>
      </c>
      <c r="D1924">
        <f>VLOOKUP(A1924,[1]Sheet1!$B:$F,3,0)</f>
        <v>0</v>
      </c>
      <c r="E1924">
        <f>VLOOKUP(A1924,[1]Sheet1!$B:$F,4,0)</f>
        <v>8.1384878124514823E-2</v>
      </c>
      <c r="F1924">
        <f>VLOOKUP(A1924,[1]Sheet1!$B:$F,5,0)</f>
        <v>7.2970035708740883E-3</v>
      </c>
      <c r="G1924">
        <f>VLOOKUP(A1924,[3]Sheet1!$A:$F,2,0)</f>
        <v>0</v>
      </c>
      <c r="H1924">
        <f>VLOOKUP(A1924,[3]Sheet1!$A:$F,3,0)</f>
        <v>0</v>
      </c>
      <c r="I1924">
        <f>VLOOKUP(A1924,[3]Sheet1!$A:$F,4,0)</f>
        <v>2.9411764705882349E-2</v>
      </c>
      <c r="J1924">
        <f>VLOOKUP(A1924,[3]Sheet1!$A:$F,5,0)</f>
        <v>2.777777777777778E-2</v>
      </c>
      <c r="K1924">
        <f>VLOOKUP(A1924,[3]Sheet1!$A:$F,6,0)</f>
        <v>2.6315789473684209E-2</v>
      </c>
    </row>
    <row r="1925" spans="1:11" x14ac:dyDescent="0.25">
      <c r="A1925" t="s">
        <v>2406</v>
      </c>
      <c r="B1925">
        <v>0.35137909650802612</v>
      </c>
      <c r="C1925">
        <f>VLOOKUP(A1925,[1]Sheet1!$B:$F,2,0)</f>
        <v>0.2</v>
      </c>
      <c r="D1925">
        <f>VLOOKUP(A1925,[1]Sheet1!$B:$F,3,0)</f>
        <v>0.66666666666666663</v>
      </c>
      <c r="E1925">
        <f>VLOOKUP(A1925,[1]Sheet1!$B:$F,4,0)</f>
        <v>4.4995083579154382E-2</v>
      </c>
      <c r="F1925">
        <f>VLOOKUP(A1925,[1]Sheet1!$B:$F,5,0)</f>
        <v>1.7693200553004929E-3</v>
      </c>
      <c r="G1925">
        <f>VLOOKUP(A1925,[3]Sheet1!$A:$F,2,0)</f>
        <v>-7.1428571428571425E-2</v>
      </c>
      <c r="H1925">
        <f>VLOOKUP(A1925,[3]Sheet1!$A:$F,3,0)</f>
        <v>-6.25E-2</v>
      </c>
      <c r="I1925">
        <f>VLOOKUP(A1925,[3]Sheet1!$A:$F,4,0)</f>
        <v>-4.7619047619047623E-2</v>
      </c>
      <c r="J1925">
        <f>VLOOKUP(A1925,[3]Sheet1!$A:$F,5,0)</f>
        <v>-3.8461538461538457E-2</v>
      </c>
      <c r="K1925">
        <f>VLOOKUP(A1925,[3]Sheet1!$A:$F,6,0)</f>
        <v>-2.9411764705882349E-2</v>
      </c>
    </row>
    <row r="1926" spans="1:11" x14ac:dyDescent="0.25">
      <c r="A1926" t="s">
        <v>2788</v>
      </c>
      <c r="B1926">
        <v>0.52267026901245117</v>
      </c>
      <c r="C1926">
        <f>VLOOKUP(A1926,[1]Sheet1!$B:$F,2,0)</f>
        <v>0.2</v>
      </c>
      <c r="D1926">
        <f>VLOOKUP(A1926,[1]Sheet1!$B:$F,3,0)</f>
        <v>0.8</v>
      </c>
      <c r="E1926">
        <f>VLOOKUP(A1926,[1]Sheet1!$B:$F,4,0)</f>
        <v>2.9291517880246341E-2</v>
      </c>
      <c r="F1926">
        <f>VLOOKUP(A1926,[1]Sheet1!$B:$F,5,0)</f>
        <v>2.8981007089996382E-5</v>
      </c>
      <c r="G1926">
        <f>VLOOKUP(A1926,[3]Sheet1!$A:$F,2,0)</f>
        <v>-2.597402597402597E-3</v>
      </c>
      <c r="H1926">
        <f>VLOOKUP(A1926,[3]Sheet1!$A:$F,3,0)</f>
        <v>-3.2786885245901639E-3</v>
      </c>
      <c r="I1926">
        <f>VLOOKUP(A1926,[3]Sheet1!$A:$F,4,0)</f>
        <v>-2.322880371660859E-3</v>
      </c>
      <c r="J1926">
        <f>VLOOKUP(A1926,[3]Sheet1!$A:$F,5,0)</f>
        <v>-1.838235294117647E-3</v>
      </c>
      <c r="K1926">
        <f>VLOOKUP(A1926,[3]Sheet1!$A:$F,6,0)</f>
        <v>-1.5625000000000001E-3</v>
      </c>
    </row>
    <row r="1927" spans="1:11" x14ac:dyDescent="0.25">
      <c r="A1927" t="s">
        <v>2986</v>
      </c>
      <c r="B1927">
        <v>0.37877893447875982</v>
      </c>
      <c r="C1927">
        <f>VLOOKUP(A1927,[1]Sheet1!$B:$F,2,0)</f>
        <v>0.13461538461538461</v>
      </c>
      <c r="D1927">
        <f>VLOOKUP(A1927,[1]Sheet1!$B:$F,3,0)</f>
        <v>0.66289592760180993</v>
      </c>
      <c r="E1927">
        <f>VLOOKUP(A1927,[1]Sheet1!$B:$F,4,0)</f>
        <v>0.2499456606117062</v>
      </c>
      <c r="F1927">
        <f>VLOOKUP(A1927,[1]Sheet1!$B:$F,5,0)</f>
        <v>6.2705499717472649E-2</v>
      </c>
      <c r="G1927">
        <f>VLOOKUP(A1927,[3]Sheet1!$A:$F,2,0)</f>
        <v>7.2992700729926996E-3</v>
      </c>
      <c r="H1927">
        <f>VLOOKUP(A1927,[3]Sheet1!$A:$F,3,0)</f>
        <v>7.5187969924812026E-3</v>
      </c>
      <c r="I1927">
        <f>VLOOKUP(A1927,[3]Sheet1!$A:$F,4,0)</f>
        <v>5.7197330791229741E-3</v>
      </c>
      <c r="J1927">
        <f>VLOOKUP(A1927,[3]Sheet1!$A:$F,5,0)</f>
        <v>5.4687499999999997E-3</v>
      </c>
      <c r="K1927">
        <f>VLOOKUP(A1927,[3]Sheet1!$A:$F,6,0)</f>
        <v>4.1350792556857337E-3</v>
      </c>
    </row>
    <row r="1928" spans="1:11" x14ac:dyDescent="0.25">
      <c r="A1928" t="s">
        <v>2454</v>
      </c>
      <c r="B1928">
        <v>0.51035052537918091</v>
      </c>
      <c r="C1928">
        <f>VLOOKUP(A1928,[1]Sheet1!$B:$F,2,0)</f>
        <v>0</v>
      </c>
      <c r="D1928">
        <f>VLOOKUP(A1928,[1]Sheet1!$B:$F,3,0)</f>
        <v>0.57777777777777772</v>
      </c>
      <c r="E1928">
        <f>VLOOKUP(A1928,[1]Sheet1!$B:$F,4,0)</f>
        <v>5.8303576049267711E-2</v>
      </c>
      <c r="F1928">
        <f>VLOOKUP(A1928,[1]Sheet1!$B:$F,5,0)</f>
        <v>1.4778013535970381E-3</v>
      </c>
      <c r="G1928">
        <f>VLOOKUP(A1928,[3]Sheet1!$A:$F,2,0)</f>
        <v>0</v>
      </c>
      <c r="H1928">
        <f>VLOOKUP(A1928,[3]Sheet1!$A:$F,3,0)</f>
        <v>0</v>
      </c>
      <c r="I1928">
        <f>VLOOKUP(A1928,[3]Sheet1!$A:$F,4,0)</f>
        <v>0</v>
      </c>
      <c r="J1928">
        <f>VLOOKUP(A1928,[3]Sheet1!$A:$F,5,0)</f>
        <v>0</v>
      </c>
      <c r="K1928">
        <f>VLOOKUP(A1928,[3]Sheet1!$A:$F,6,0)</f>
        <v>1.492537313432836E-2</v>
      </c>
    </row>
    <row r="1929" spans="1:11" x14ac:dyDescent="0.25">
      <c r="A1929" t="s">
        <v>4284</v>
      </c>
      <c r="B1929">
        <v>0.40599808096885681</v>
      </c>
      <c r="C1929">
        <f>VLOOKUP(A1929,[1]Sheet1!$B:$F,2,0)</f>
        <v>0.125</v>
      </c>
      <c r="D1929">
        <f>VLOOKUP(A1929,[1]Sheet1!$B:$F,3,0)</f>
        <v>0.65</v>
      </c>
      <c r="E1929">
        <f>VLOOKUP(A1929,[1]Sheet1!$B:$F,4,0)</f>
        <v>9.4395280235988199E-2</v>
      </c>
      <c r="F1929">
        <f>VLOOKUP(A1929,[1]Sheet1!$B:$F,5,0)</f>
        <v>3.3017647363245868E-3</v>
      </c>
      <c r="G1929">
        <f>VLOOKUP(A1929,[3]Sheet1!$A:$F,2,0)</f>
        <v>9.8039215686274508E-3</v>
      </c>
      <c r="H1929">
        <f>VLOOKUP(A1929,[3]Sheet1!$A:$F,3,0)</f>
        <v>6.6666666666666671E-3</v>
      </c>
      <c r="I1929">
        <f>VLOOKUP(A1929,[3]Sheet1!$A:$F,4,0)</f>
        <v>4.5045045045045036E-3</v>
      </c>
      <c r="J1929">
        <f>VLOOKUP(A1929,[3]Sheet1!$A:$F,5,0)</f>
        <v>0</v>
      </c>
      <c r="K1929">
        <f>VLOOKUP(A1929,[3]Sheet1!$A:$F,6,0)</f>
        <v>-2.9411764705882348E-3</v>
      </c>
    </row>
    <row r="1930" spans="1:11" x14ac:dyDescent="0.25">
      <c r="A1930" t="s">
        <v>2407</v>
      </c>
      <c r="B1930">
        <v>0.42367851734161383</v>
      </c>
      <c r="C1930">
        <f>VLOOKUP(A1930,[1]Sheet1!$B:$F,2,0)</f>
        <v>0.16666666666666671</v>
      </c>
      <c r="D1930">
        <f>VLOOKUP(A1930,[1]Sheet1!$B:$F,3,0)</f>
        <v>0.63398692810457513</v>
      </c>
      <c r="E1930">
        <f>VLOOKUP(A1930,[1]Sheet1!$B:$F,4,0)</f>
        <v>0.11572564646621469</v>
      </c>
      <c r="F1930">
        <f>VLOOKUP(A1930,[1]Sheet1!$B:$F,5,0)</f>
        <v>7.3832565681657431E-3</v>
      </c>
      <c r="G1930">
        <f>VLOOKUP(A1930,[3]Sheet1!$A:$F,2,0)</f>
        <v>-4.6875E-2</v>
      </c>
      <c r="H1930">
        <f>VLOOKUP(A1930,[3]Sheet1!$A:$F,3,0)</f>
        <v>-5.3191489361702128E-2</v>
      </c>
      <c r="I1930">
        <f>VLOOKUP(A1930,[3]Sheet1!$A:$F,4,0)</f>
        <v>-5.7613168724279837E-2</v>
      </c>
      <c r="J1930">
        <f>VLOOKUP(A1930,[3]Sheet1!$A:$F,5,0)</f>
        <v>-5.1903114186851208E-2</v>
      </c>
      <c r="K1930">
        <f>VLOOKUP(A1930,[3]Sheet1!$A:$F,6,0)</f>
        <v>-4.6875E-2</v>
      </c>
    </row>
    <row r="1931" spans="1:11" x14ac:dyDescent="0.25">
      <c r="A1931" t="s">
        <v>3497</v>
      </c>
      <c r="B1931">
        <v>0.54125231504440308</v>
      </c>
      <c r="C1931">
        <f>VLOOKUP(A1931,[1]Sheet1!$B:$F,2,0)</f>
        <v>0.16</v>
      </c>
      <c r="D1931">
        <f>VLOOKUP(A1931,[1]Sheet1!$B:$F,3,0)</f>
        <v>0.93333333333333335</v>
      </c>
      <c r="E1931">
        <f>VLOOKUP(A1931,[1]Sheet1!$B:$F,4,0)</f>
        <v>3.7106729043701957E-2</v>
      </c>
      <c r="F1931">
        <f>VLOOKUP(A1931,[1]Sheet1!$B:$F,5,0)</f>
        <v>1.089177722684979E-4</v>
      </c>
      <c r="G1931">
        <f>VLOOKUP(A1931,[3]Sheet1!$A:$F,2,0)</f>
        <v>0</v>
      </c>
      <c r="H1931">
        <f>VLOOKUP(A1931,[3]Sheet1!$A:$F,3,0)</f>
        <v>0</v>
      </c>
      <c r="I1931">
        <f>VLOOKUP(A1931,[3]Sheet1!$A:$F,4,0)</f>
        <v>5.5555555555555552E-2</v>
      </c>
      <c r="J1931">
        <f>VLOOKUP(A1931,[3]Sheet1!$A:$F,5,0)</f>
        <v>0.04</v>
      </c>
      <c r="K1931">
        <f>VLOOKUP(A1931,[3]Sheet1!$A:$F,6,0)</f>
        <v>3.3333333333333333E-2</v>
      </c>
    </row>
    <row r="1932" spans="1:11" x14ac:dyDescent="0.25">
      <c r="A1932" t="s">
        <v>4364</v>
      </c>
      <c r="B1932">
        <v>0.31741705536842352</v>
      </c>
      <c r="C1932">
        <f>VLOOKUP(A1932,[1]Sheet1!$B:$F,2,0)</f>
        <v>0.2</v>
      </c>
      <c r="D1932">
        <f>VLOOKUP(A1932,[1]Sheet1!$B:$F,3,0)</f>
        <v>0.9</v>
      </c>
      <c r="E1932">
        <f>VLOOKUP(A1932,[1]Sheet1!$B:$F,4,0)</f>
        <v>6.8628569650322092E-3</v>
      </c>
      <c r="F1932">
        <f>VLOOKUP(A1932,[1]Sheet1!$B:$F,5,0)</f>
        <v>0</v>
      </c>
      <c r="G1932">
        <f>VLOOKUP(A1932,[3]Sheet1!$A:$F,2,0)</f>
        <v>0</v>
      </c>
      <c r="H1932">
        <f>VLOOKUP(A1932,[3]Sheet1!$A:$F,3,0)</f>
        <v>0</v>
      </c>
      <c r="I1932">
        <f>VLOOKUP(A1932,[3]Sheet1!$A:$F,4,0)</f>
        <v>0</v>
      </c>
      <c r="J1932">
        <f>VLOOKUP(A1932,[3]Sheet1!$A:$F,5,0)</f>
        <v>0</v>
      </c>
      <c r="K1932">
        <f>VLOOKUP(A1932,[3]Sheet1!$A:$F,6,0)</f>
        <v>0</v>
      </c>
    </row>
    <row r="1933" spans="1:11" x14ac:dyDescent="0.25">
      <c r="A1933" t="s">
        <v>2578</v>
      </c>
      <c r="B1933">
        <v>0.47022885084152222</v>
      </c>
      <c r="C1933">
        <f>VLOOKUP(A1933,[1]Sheet1!$B:$F,2,0)</f>
        <v>0.2</v>
      </c>
      <c r="D1933">
        <f>VLOOKUP(A1933,[1]Sheet1!$B:$F,3,0)</f>
        <v>0.9</v>
      </c>
      <c r="E1933">
        <f>VLOOKUP(A1933,[1]Sheet1!$B:$F,4,0)</f>
        <v>1.222990985757705E-2</v>
      </c>
      <c r="F1933">
        <f>VLOOKUP(A1933,[1]Sheet1!$B:$F,5,0)</f>
        <v>4.1492484673713466E-6</v>
      </c>
      <c r="G1933">
        <f>VLOOKUP(A1933,[3]Sheet1!$A:$F,2,0)</f>
        <v>0</v>
      </c>
      <c r="H1933">
        <f>VLOOKUP(A1933,[3]Sheet1!$A:$F,3,0)</f>
        <v>0</v>
      </c>
      <c r="I1933">
        <f>VLOOKUP(A1933,[3]Sheet1!$A:$F,4,0)</f>
        <v>0</v>
      </c>
      <c r="J1933">
        <f>VLOOKUP(A1933,[3]Sheet1!$A:$F,5,0)</f>
        <v>0</v>
      </c>
      <c r="K1933">
        <f>VLOOKUP(A1933,[3]Sheet1!$A:$F,6,0)</f>
        <v>0</v>
      </c>
    </row>
    <row r="1934" spans="1:11" x14ac:dyDescent="0.25">
      <c r="A1934" t="s">
        <v>1992</v>
      </c>
      <c r="B1934">
        <v>0.50985437631607056</v>
      </c>
      <c r="C1934">
        <f>VLOOKUP(A1934,[1]Sheet1!$B:$F,2,0)</f>
        <v>0</v>
      </c>
      <c r="D1934">
        <f>VLOOKUP(A1934,[1]Sheet1!$B:$F,3,0)</f>
        <v>0.6</v>
      </c>
      <c r="E1934">
        <f>VLOOKUP(A1934,[1]Sheet1!$B:$F,4,0)</f>
        <v>5.5081273404354626E-3</v>
      </c>
      <c r="F1934">
        <f>VLOOKUP(A1934,[1]Sheet1!$B:$F,5,0)</f>
        <v>2.282086657054241E-5</v>
      </c>
      <c r="G1934">
        <f>VLOOKUP(A1934,[3]Sheet1!$A:$F,2,0)</f>
        <v>0</v>
      </c>
      <c r="H1934">
        <f>VLOOKUP(A1934,[3]Sheet1!$A:$F,3,0)</f>
        <v>0</v>
      </c>
      <c r="I1934">
        <f>VLOOKUP(A1934,[3]Sheet1!$A:$F,4,0)</f>
        <v>0</v>
      </c>
      <c r="J1934">
        <f>VLOOKUP(A1934,[3]Sheet1!$A:$F,5,0)</f>
        <v>0</v>
      </c>
      <c r="K1934">
        <f>VLOOKUP(A1934,[3]Sheet1!$A:$F,6,0)</f>
        <v>0</v>
      </c>
    </row>
    <row r="1935" spans="1:11" x14ac:dyDescent="0.25">
      <c r="A1935" t="s">
        <v>3666</v>
      </c>
      <c r="B1935">
        <v>0.49964413046836847</v>
      </c>
      <c r="C1935">
        <f>VLOOKUP(A1935,[1]Sheet1!$B:$F,2,0)</f>
        <v>0</v>
      </c>
      <c r="D1935">
        <f>VLOOKUP(A1935,[1]Sheet1!$B:$F,3,0)</f>
        <v>0</v>
      </c>
      <c r="E1935">
        <f>VLOOKUP(A1935,[1]Sheet1!$B:$F,4,0)</f>
        <v>0.15984036748734681</v>
      </c>
      <c r="F1935">
        <f>VLOOKUP(A1935,[1]Sheet1!$B:$F,5,0)</f>
        <v>3.5584747612267591E-2</v>
      </c>
      <c r="G1935">
        <f>VLOOKUP(A1935,[3]Sheet1!$A:$F,2,0)</f>
        <v>0</v>
      </c>
      <c r="H1935">
        <f>VLOOKUP(A1935,[3]Sheet1!$A:$F,3,0)</f>
        <v>0</v>
      </c>
      <c r="I1935">
        <f>VLOOKUP(A1935,[3]Sheet1!$A:$F,4,0)</f>
        <v>0</v>
      </c>
      <c r="J1935">
        <f>VLOOKUP(A1935,[3]Sheet1!$A:$F,5,0)</f>
        <v>0</v>
      </c>
      <c r="K1935">
        <f>VLOOKUP(A1935,[3]Sheet1!$A:$F,6,0)</f>
        <v>1.1764705882352939E-2</v>
      </c>
    </row>
    <row r="1936" spans="1:11" x14ac:dyDescent="0.25">
      <c r="A1936" t="s">
        <v>1817</v>
      </c>
      <c r="B1936">
        <v>0.47770696878433228</v>
      </c>
      <c r="C1936">
        <f>VLOOKUP(A1936,[1]Sheet1!$B:$F,2,0)</f>
        <v>7.6923076923076927E-2</v>
      </c>
      <c r="D1936">
        <f>VLOOKUP(A1936,[1]Sheet1!$B:$F,3,0)</f>
        <v>0.79487179487179482</v>
      </c>
      <c r="E1936">
        <f>VLOOKUP(A1936,[1]Sheet1!$B:$F,4,0)</f>
        <v>4.2716566749781949E-2</v>
      </c>
      <c r="F1936">
        <f>VLOOKUP(A1936,[1]Sheet1!$B:$F,5,0)</f>
        <v>2.4153797654384839E-3</v>
      </c>
      <c r="G1936">
        <f>VLOOKUP(A1936,[3]Sheet1!$A:$F,2,0)</f>
        <v>0</v>
      </c>
      <c r="H1936">
        <f>VLOOKUP(A1936,[3]Sheet1!$A:$F,3,0)</f>
        <v>0</v>
      </c>
      <c r="I1936">
        <f>VLOOKUP(A1936,[3]Sheet1!$A:$F,4,0)</f>
        <v>0</v>
      </c>
      <c r="J1936">
        <f>VLOOKUP(A1936,[3]Sheet1!$A:$F,5,0)</f>
        <v>0</v>
      </c>
      <c r="K1936">
        <f>VLOOKUP(A1936,[3]Sheet1!$A:$F,6,0)</f>
        <v>0</v>
      </c>
    </row>
    <row r="1937" spans="1:11" x14ac:dyDescent="0.25">
      <c r="A1937" t="s">
        <v>3339</v>
      </c>
      <c r="B1937">
        <v>0.47385039925575262</v>
      </c>
      <c r="C1937">
        <f>VLOOKUP(A1937,[1]Sheet1!$B:$F,2,0)</f>
        <v>0.4</v>
      </c>
      <c r="D1937">
        <f>VLOOKUP(A1937,[1]Sheet1!$B:$F,3,0)</f>
        <v>0.9555555555555556</v>
      </c>
      <c r="E1937">
        <f>VLOOKUP(A1937,[1]Sheet1!$B:$F,4,0)</f>
        <v>3.2242441878591988E-2</v>
      </c>
      <c r="F1937">
        <f>VLOOKUP(A1937,[1]Sheet1!$B:$F,5,0)</f>
        <v>1.4203413669226751E-4</v>
      </c>
      <c r="G1937">
        <f>VLOOKUP(A1937,[3]Sheet1!$A:$F,2,0)</f>
        <v>0</v>
      </c>
      <c r="H1937">
        <f>VLOOKUP(A1937,[3]Sheet1!$A:$F,3,0)</f>
        <v>0</v>
      </c>
      <c r="I1937">
        <f>VLOOKUP(A1937,[3]Sheet1!$A:$F,4,0)</f>
        <v>7.6923076923076927E-2</v>
      </c>
      <c r="J1937">
        <f>VLOOKUP(A1937,[3]Sheet1!$A:$F,5,0)</f>
        <v>0.125</v>
      </c>
      <c r="K1937">
        <f>VLOOKUP(A1937,[3]Sheet1!$A:$F,6,0)</f>
        <v>9.5238095238095233E-2</v>
      </c>
    </row>
    <row r="1938" spans="1:11" x14ac:dyDescent="0.25">
      <c r="A1938" t="s">
        <v>2537</v>
      </c>
      <c r="B1938">
        <v>0.36874261498451227</v>
      </c>
      <c r="C1938">
        <f>VLOOKUP(A1938,[1]Sheet1!$B:$F,2,0)</f>
        <v>3.125E-2</v>
      </c>
      <c r="D1938">
        <f>VLOOKUP(A1938,[1]Sheet1!$B:$F,3,0)</f>
        <v>0.53629032258064513</v>
      </c>
      <c r="E1938">
        <f>VLOOKUP(A1938,[1]Sheet1!$B:$F,4,0)</f>
        <v>0.10599212713223501</v>
      </c>
      <c r="F1938">
        <f>VLOOKUP(A1938,[1]Sheet1!$B:$F,5,0)</f>
        <v>1.1270469086665369E-2</v>
      </c>
      <c r="G1938">
        <f>VLOOKUP(A1938,[3]Sheet1!$A:$F,2,0)</f>
        <v>0</v>
      </c>
      <c r="H1938">
        <f>VLOOKUP(A1938,[3]Sheet1!$A:$F,3,0)</f>
        <v>0</v>
      </c>
      <c r="I1938">
        <f>VLOOKUP(A1938,[3]Sheet1!$A:$F,4,0)</f>
        <v>0</v>
      </c>
      <c r="J1938">
        <f>VLOOKUP(A1938,[3]Sheet1!$A:$F,5,0)</f>
        <v>0</v>
      </c>
      <c r="K1938">
        <f>VLOOKUP(A1938,[3]Sheet1!$A:$F,6,0)</f>
        <v>0</v>
      </c>
    </row>
    <row r="1939" spans="1:11" x14ac:dyDescent="0.25">
      <c r="A1939" t="s">
        <v>2318</v>
      </c>
      <c r="B1939">
        <v>0.50568360090255737</v>
      </c>
      <c r="C1939">
        <f>VLOOKUP(A1939,[1]Sheet1!$B:$F,2,0)</f>
        <v>0.30769230769230771</v>
      </c>
      <c r="D1939">
        <f>VLOOKUP(A1939,[1]Sheet1!$B:$F,3,0)</f>
        <v>0.78205128205128205</v>
      </c>
      <c r="E1939">
        <f>VLOOKUP(A1939,[1]Sheet1!$B:$F,4,0)</f>
        <v>7.2336178182511465E-2</v>
      </c>
      <c r="F1939">
        <f>VLOOKUP(A1939,[1]Sheet1!$B:$F,5,0)</f>
        <v>3.8210805086442931E-3</v>
      </c>
      <c r="G1939">
        <f>VLOOKUP(A1939,[3]Sheet1!$A:$F,2,0)</f>
        <v>0</v>
      </c>
      <c r="H1939">
        <f>VLOOKUP(A1939,[3]Sheet1!$A:$F,3,0)</f>
        <v>1.834862385321101E-2</v>
      </c>
      <c r="I1939">
        <f>VLOOKUP(A1939,[3]Sheet1!$A:$F,4,0)</f>
        <v>1.30718954248366E-2</v>
      </c>
      <c r="J1939">
        <f>VLOOKUP(A1939,[3]Sheet1!$A:$F,5,0)</f>
        <v>0</v>
      </c>
      <c r="K1939">
        <f>VLOOKUP(A1939,[3]Sheet1!$A:$F,6,0)</f>
        <v>0</v>
      </c>
    </row>
    <row r="1940" spans="1:11" x14ac:dyDescent="0.25">
      <c r="A1940" t="s">
        <v>2277</v>
      </c>
      <c r="B1940">
        <v>0.16437891125679019</v>
      </c>
      <c r="C1940">
        <f>VLOOKUP(A1940,[1]Sheet1!$B:$F,2,0)</f>
        <v>0</v>
      </c>
      <c r="D1940">
        <f>VLOOKUP(A1940,[1]Sheet1!$B:$F,3,0)</f>
        <v>0.32142857142857151</v>
      </c>
      <c r="E1940">
        <f>VLOOKUP(A1940,[1]Sheet1!$B:$F,4,0)</f>
        <v>0.10438839480973899</v>
      </c>
      <c r="F1940">
        <f>VLOOKUP(A1940,[1]Sheet1!$B:$F,5,0)</f>
        <v>3.9312269593651718E-3</v>
      </c>
      <c r="G1940">
        <f>VLOOKUP(A1940,[3]Sheet1!$A:$F,2,0)</f>
        <v>0</v>
      </c>
      <c r="H1940">
        <f>VLOOKUP(A1940,[3]Sheet1!$A:$F,3,0)</f>
        <v>0</v>
      </c>
      <c r="I1940">
        <f>VLOOKUP(A1940,[3]Sheet1!$A:$F,4,0)</f>
        <v>0</v>
      </c>
      <c r="J1940">
        <f>VLOOKUP(A1940,[3]Sheet1!$A:$F,5,0)</f>
        <v>0</v>
      </c>
      <c r="K1940">
        <f>VLOOKUP(A1940,[3]Sheet1!$A:$F,6,0)</f>
        <v>0</v>
      </c>
    </row>
    <row r="1941" spans="1:11" x14ac:dyDescent="0.25">
      <c r="A1941" t="s">
        <v>3927</v>
      </c>
      <c r="B1941">
        <v>0.17939814925193789</v>
      </c>
      <c r="C1941">
        <f>VLOOKUP(A1941,[1]Sheet1!$B:$F,2,0)</f>
        <v>0</v>
      </c>
      <c r="D1941">
        <f>VLOOKUP(A1941,[1]Sheet1!$B:$F,3,0)</f>
        <v>0.16666666666666671</v>
      </c>
      <c r="E1941">
        <f>VLOOKUP(A1941,[1]Sheet1!$B:$F,4,0)</f>
        <v>2.3704517526503242E-2</v>
      </c>
      <c r="F1941">
        <f>VLOOKUP(A1941,[1]Sheet1!$B:$F,5,0)</f>
        <v>1.7356410416623271E-4</v>
      </c>
      <c r="G1941">
        <f>VLOOKUP(A1941,[3]Sheet1!$A:$F,2,0)</f>
        <v>0</v>
      </c>
      <c r="H1941">
        <f>VLOOKUP(A1941,[3]Sheet1!$A:$F,3,0)</f>
        <v>0</v>
      </c>
      <c r="I1941">
        <f>VLOOKUP(A1941,[3]Sheet1!$A:$F,4,0)</f>
        <v>0</v>
      </c>
      <c r="J1941">
        <f>VLOOKUP(A1941,[3]Sheet1!$A:$F,5,0)</f>
        <v>0</v>
      </c>
      <c r="K1941">
        <f>VLOOKUP(A1941,[3]Sheet1!$A:$F,6,0)</f>
        <v>6.2111801242236021E-3</v>
      </c>
    </row>
    <row r="1942" spans="1:11" x14ac:dyDescent="0.25">
      <c r="A1942" t="s">
        <v>3897</v>
      </c>
      <c r="B1942">
        <v>0.50727939605712891</v>
      </c>
      <c r="C1942">
        <f>VLOOKUP(A1942,[1]Sheet1!$B:$F,2,0)</f>
        <v>0.33333333333333331</v>
      </c>
      <c r="D1942">
        <f>VLOOKUP(A1942,[1]Sheet1!$B:$F,3,0)</f>
        <v>0.66666666666666663</v>
      </c>
      <c r="E1942">
        <f>VLOOKUP(A1942,[1]Sheet1!$B:$F,4,0)</f>
        <v>1.8203403244954491E-2</v>
      </c>
      <c r="F1942">
        <f>VLOOKUP(A1942,[1]Sheet1!$B:$F,5,0)</f>
        <v>2.1105395066613899E-4</v>
      </c>
      <c r="G1942">
        <f>VLOOKUP(A1942,[3]Sheet1!$A:$F,2,0)</f>
        <v>0</v>
      </c>
      <c r="H1942">
        <f>VLOOKUP(A1942,[3]Sheet1!$A:$F,3,0)</f>
        <v>0</v>
      </c>
      <c r="I1942">
        <f>VLOOKUP(A1942,[3]Sheet1!$A:$F,4,0)</f>
        <v>0</v>
      </c>
      <c r="J1942">
        <f>VLOOKUP(A1942,[3]Sheet1!$A:$F,5,0)</f>
        <v>0</v>
      </c>
      <c r="K1942">
        <f>VLOOKUP(A1942,[3]Sheet1!$A:$F,6,0)</f>
        <v>0</v>
      </c>
    </row>
    <row r="1943" spans="1:11" x14ac:dyDescent="0.25">
      <c r="A1943" t="s">
        <v>2822</v>
      </c>
      <c r="B1943">
        <v>0.32148146629333502</v>
      </c>
      <c r="C1943">
        <f>VLOOKUP(A1943,[1]Sheet1!$B:$F,2,0)</f>
        <v>0</v>
      </c>
      <c r="D1943">
        <f>VLOOKUP(A1943,[1]Sheet1!$B:$F,3,0)</f>
        <v>0.4642857142857143</v>
      </c>
      <c r="E1943">
        <f>VLOOKUP(A1943,[1]Sheet1!$B:$F,4,0)</f>
        <v>3.7635980205875601E-2</v>
      </c>
      <c r="F1943">
        <f>VLOOKUP(A1943,[1]Sheet1!$B:$F,5,0)</f>
        <v>7.5167561021443632E-4</v>
      </c>
      <c r="G1943">
        <f>VLOOKUP(A1943,[3]Sheet1!$A:$F,2,0)</f>
        <v>0</v>
      </c>
      <c r="H1943">
        <f>VLOOKUP(A1943,[3]Sheet1!$A:$F,3,0)</f>
        <v>0</v>
      </c>
      <c r="I1943">
        <f>VLOOKUP(A1943,[3]Sheet1!$A:$F,4,0)</f>
        <v>0</v>
      </c>
      <c r="J1943">
        <f>VLOOKUP(A1943,[3]Sheet1!$A:$F,5,0)</f>
        <v>0</v>
      </c>
      <c r="K1943">
        <f>VLOOKUP(A1943,[3]Sheet1!$A:$F,6,0)</f>
        <v>7.1428571428571425E-2</v>
      </c>
    </row>
    <row r="1944" spans="1:11" x14ac:dyDescent="0.25">
      <c r="A1944" t="s">
        <v>3462</v>
      </c>
      <c r="B1944">
        <v>0.16298261284828189</v>
      </c>
      <c r="C1944">
        <f>VLOOKUP(A1944,[1]Sheet1!$B:$F,2,0)</f>
        <v>0</v>
      </c>
      <c r="D1944">
        <f>VLOOKUP(A1944,[1]Sheet1!$B:$F,3,0)</f>
        <v>0.19047619047619049</v>
      </c>
      <c r="E1944">
        <f>VLOOKUP(A1944,[1]Sheet1!$B:$F,4,0)</f>
        <v>5.4924519240807643E-2</v>
      </c>
      <c r="F1944">
        <f>VLOOKUP(A1944,[1]Sheet1!$B:$F,5,0)</f>
        <v>2.7283040667042502E-3</v>
      </c>
      <c r="G1944">
        <f>VLOOKUP(A1944,[3]Sheet1!$A:$F,2,0)</f>
        <v>-4.329004329004329E-3</v>
      </c>
      <c r="H1944">
        <f>VLOOKUP(A1944,[3]Sheet1!$A:$F,3,0)</f>
        <v>-2.9850746268656721E-3</v>
      </c>
      <c r="I1944">
        <f>VLOOKUP(A1944,[3]Sheet1!$A:$F,4,0)</f>
        <v>-2.2727272727272731E-3</v>
      </c>
      <c r="J1944">
        <f>VLOOKUP(A1944,[3]Sheet1!$A:$F,5,0)</f>
        <v>-1.9011406844106459E-3</v>
      </c>
      <c r="K1944">
        <f>VLOOKUP(A1944,[3]Sheet1!$A:$F,6,0)</f>
        <v>-1.6891891891891891E-3</v>
      </c>
    </row>
    <row r="1945" spans="1:11" x14ac:dyDescent="0.25">
      <c r="A1945" t="s">
        <v>2661</v>
      </c>
      <c r="B1945">
        <v>0</v>
      </c>
      <c r="C1945">
        <f>VLOOKUP(A1945,[1]Sheet1!$B:$F,2,0)</f>
        <v>0</v>
      </c>
      <c r="D1945">
        <f>VLOOKUP(A1945,[1]Sheet1!$B:$F,3,0)</f>
        <v>0</v>
      </c>
      <c r="E1945">
        <f>VLOOKUP(A1945,[1]Sheet1!$B:$F,4,0)</f>
        <v>1.6599503058902141E-3</v>
      </c>
      <c r="F1945">
        <f>VLOOKUP(A1945,[1]Sheet1!$B:$F,5,0)</f>
        <v>3.6539786607646212E-4</v>
      </c>
      <c r="G1945">
        <f>VLOOKUP(A1945,[3]Sheet1!$A:$F,2,0)</f>
        <v>0</v>
      </c>
      <c r="H1945">
        <f>VLOOKUP(A1945,[3]Sheet1!$A:$F,3,0)</f>
        <v>-3.154574132492113E-3</v>
      </c>
      <c r="I1945">
        <f>VLOOKUP(A1945,[3]Sheet1!$A:$F,4,0)</f>
        <v>-2.331002331002331E-3</v>
      </c>
      <c r="J1945">
        <f>VLOOKUP(A1945,[3]Sheet1!$A:$F,5,0)</f>
        <v>-1.923076923076923E-3</v>
      </c>
      <c r="K1945">
        <f>VLOOKUP(A1945,[3]Sheet1!$A:$F,6,0)</f>
        <v>-3.3898305084745762E-3</v>
      </c>
    </row>
    <row r="1946" spans="1:11" x14ac:dyDescent="0.25">
      <c r="A1946" t="s">
        <v>3494</v>
      </c>
      <c r="B1946">
        <v>0.13668616116046911</v>
      </c>
      <c r="C1946">
        <f>VLOOKUP(A1946,[1]Sheet1!$B:$F,2,0)</f>
        <v>0</v>
      </c>
      <c r="D1946">
        <f>VLOOKUP(A1946,[1]Sheet1!$B:$F,3,0)</f>
        <v>0</v>
      </c>
      <c r="E1946">
        <f>VLOOKUP(A1946,[1]Sheet1!$B:$F,4,0)</f>
        <v>7.5769782065097976E-2</v>
      </c>
      <c r="F1946">
        <f>VLOOKUP(A1946,[1]Sheet1!$B:$F,5,0)</f>
        <v>5.3767040877180138E-3</v>
      </c>
      <c r="G1946">
        <f>VLOOKUP(A1946,[3]Sheet1!$A:$F,2,0)</f>
        <v>0</v>
      </c>
      <c r="H1946">
        <f>VLOOKUP(A1946,[3]Sheet1!$A:$F,3,0)</f>
        <v>1.442307692307692E-2</v>
      </c>
      <c r="I1946">
        <f>VLOOKUP(A1946,[3]Sheet1!$A:$F,4,0)</f>
        <v>7.0671378091872791E-3</v>
      </c>
      <c r="J1946">
        <f>VLOOKUP(A1946,[3]Sheet1!$A:$F,5,0)</f>
        <v>8.4507042253521118E-3</v>
      </c>
      <c r="K1946">
        <f>VLOOKUP(A1946,[3]Sheet1!$A:$F,6,0)</f>
        <v>1.9002375296912111E-2</v>
      </c>
    </row>
    <row r="1947" spans="1:11" x14ac:dyDescent="0.25">
      <c r="A1947" t="s">
        <v>1960</v>
      </c>
      <c r="B1947">
        <v>0.52337342500686646</v>
      </c>
      <c r="C1947">
        <f>VLOOKUP(A1947,[1]Sheet1!$B:$F,2,0)</f>
        <v>0.33333333333333331</v>
      </c>
      <c r="D1947">
        <f>VLOOKUP(A1947,[1]Sheet1!$B:$F,3,0)</f>
        <v>0.88888888888888884</v>
      </c>
      <c r="E1947">
        <f>VLOOKUP(A1947,[1]Sheet1!$B:$F,4,0)</f>
        <v>3.7804678154545801E-2</v>
      </c>
      <c r="F1947">
        <f>VLOOKUP(A1947,[1]Sheet1!$B:$F,5,0)</f>
        <v>1.4967258033203479E-4</v>
      </c>
      <c r="G1947">
        <f>VLOOKUP(A1947,[3]Sheet1!$A:$F,2,0)</f>
        <v>0</v>
      </c>
      <c r="H1947">
        <f>VLOOKUP(A1947,[3]Sheet1!$A:$F,3,0)</f>
        <v>0</v>
      </c>
      <c r="I1947">
        <f>VLOOKUP(A1947,[3]Sheet1!$A:$F,4,0)</f>
        <v>1</v>
      </c>
      <c r="J1947">
        <f>VLOOKUP(A1947,[3]Sheet1!$A:$F,5,0)</f>
        <v>1</v>
      </c>
      <c r="K1947">
        <f>VLOOKUP(A1947,[3]Sheet1!$A:$F,6,0)</f>
        <v>1</v>
      </c>
    </row>
    <row r="1948" spans="1:11" x14ac:dyDescent="0.25">
      <c r="A1948" t="s">
        <v>3949</v>
      </c>
      <c r="B1948">
        <v>0.4603114128112793</v>
      </c>
      <c r="C1948">
        <f>VLOOKUP(A1948,[1]Sheet1!$B:$F,2,0)</f>
        <v>0.2</v>
      </c>
      <c r="D1948">
        <f>VLOOKUP(A1948,[1]Sheet1!$B:$F,3,0)</f>
        <v>0.7</v>
      </c>
      <c r="E1948">
        <f>VLOOKUP(A1948,[1]Sheet1!$B:$F,4,0)</f>
        <v>7.118718546961153E-2</v>
      </c>
      <c r="F1948">
        <f>VLOOKUP(A1948,[1]Sheet1!$B:$F,5,0)</f>
        <v>1.155065443245901E-3</v>
      </c>
      <c r="G1948">
        <f>VLOOKUP(A1948,[3]Sheet1!$A:$F,2,0)</f>
        <v>0</v>
      </c>
      <c r="H1948">
        <f>VLOOKUP(A1948,[3]Sheet1!$A:$F,3,0)</f>
        <v>0</v>
      </c>
      <c r="I1948">
        <f>VLOOKUP(A1948,[3]Sheet1!$A:$F,4,0)</f>
        <v>0</v>
      </c>
      <c r="J1948">
        <f>VLOOKUP(A1948,[3]Sheet1!$A:$F,5,0)</f>
        <v>0</v>
      </c>
      <c r="K1948">
        <f>VLOOKUP(A1948,[3]Sheet1!$A:$F,6,0)</f>
        <v>0</v>
      </c>
    </row>
    <row r="1949" spans="1:11" x14ac:dyDescent="0.25">
      <c r="A1949" t="s">
        <v>4104</v>
      </c>
      <c r="B1949">
        <v>0.60958200693130493</v>
      </c>
      <c r="C1949">
        <f>VLOOKUP(A1949,[1]Sheet1!$B:$F,2,0)</f>
        <v>0.16666666666666671</v>
      </c>
      <c r="D1949">
        <f>VLOOKUP(A1949,[1]Sheet1!$B:$F,3,0)</f>
        <v>0.8</v>
      </c>
      <c r="E1949">
        <f>VLOOKUP(A1949,[1]Sheet1!$B:$F,4,0)</f>
        <v>9.276793716890391E-3</v>
      </c>
      <c r="F1949">
        <f>VLOOKUP(A1949,[1]Sheet1!$B:$F,5,0)</f>
        <v>6.9750328698423987E-6</v>
      </c>
      <c r="G1949">
        <f>VLOOKUP(A1949,[3]Sheet1!$A:$F,2,0)</f>
        <v>0</v>
      </c>
      <c r="H1949">
        <f>VLOOKUP(A1949,[3]Sheet1!$A:$F,3,0)</f>
        <v>0</v>
      </c>
      <c r="I1949">
        <f>VLOOKUP(A1949,[3]Sheet1!$A:$F,4,0)</f>
        <v>0</v>
      </c>
      <c r="J1949">
        <f>VLOOKUP(A1949,[3]Sheet1!$A:$F,5,0)</f>
        <v>0</v>
      </c>
      <c r="K1949">
        <f>VLOOKUP(A1949,[3]Sheet1!$A:$F,6,0)</f>
        <v>0</v>
      </c>
    </row>
    <row r="1950" spans="1:11" x14ac:dyDescent="0.25">
      <c r="A1950" t="s">
        <v>3286</v>
      </c>
      <c r="B1950">
        <v>0</v>
      </c>
      <c r="C1950">
        <f>VLOOKUP(A1950,[1]Sheet1!$B:$F,2,0)</f>
        <v>0</v>
      </c>
      <c r="D1950">
        <f>VLOOKUP(A1950,[1]Sheet1!$B:$F,3,0)</f>
        <v>0</v>
      </c>
      <c r="E1950">
        <f>VLOOKUP(A1950,[1]Sheet1!$B:$F,4,0)</f>
        <v>5.3756578327875372E-2</v>
      </c>
      <c r="F1950">
        <f>VLOOKUP(A1950,[1]Sheet1!$B:$F,5,0)</f>
        <v>3.661892256667259E-3</v>
      </c>
      <c r="G1950">
        <f>VLOOKUP(A1950,[3]Sheet1!$A:$F,2,0)</f>
        <v>-8.6206896551724137E-3</v>
      </c>
      <c r="H1950">
        <f>VLOOKUP(A1950,[3]Sheet1!$A:$F,3,0)</f>
        <v>-2.9069767441860461E-2</v>
      </c>
      <c r="I1950">
        <f>VLOOKUP(A1950,[3]Sheet1!$A:$F,4,0)</f>
        <v>-5.1724137931034482E-2</v>
      </c>
      <c r="J1950">
        <f>VLOOKUP(A1950,[3]Sheet1!$A:$F,5,0)</f>
        <v>-5.1903114186851208E-2</v>
      </c>
      <c r="K1950">
        <f>VLOOKUP(A1950,[3]Sheet1!$A:$F,6,0)</f>
        <v>-4.4510385756676561E-2</v>
      </c>
    </row>
    <row r="1951" spans="1:11" x14ac:dyDescent="0.25">
      <c r="A1951" t="s">
        <v>2341</v>
      </c>
      <c r="B1951">
        <v>0.52760434150695801</v>
      </c>
      <c r="C1951">
        <f>VLOOKUP(A1951,[1]Sheet1!$B:$F,2,0)</f>
        <v>0.16666666666666671</v>
      </c>
      <c r="D1951">
        <f>VLOOKUP(A1951,[1]Sheet1!$B:$F,3,0)</f>
        <v>0.66666666666666663</v>
      </c>
      <c r="E1951">
        <f>VLOOKUP(A1951,[1]Sheet1!$B:$F,4,0)</f>
        <v>1.7060945430141351E-2</v>
      </c>
      <c r="F1951">
        <f>VLOOKUP(A1951,[1]Sheet1!$B:$F,5,0)</f>
        <v>9.3326622205444404E-4</v>
      </c>
      <c r="G1951">
        <f>VLOOKUP(A1951,[3]Sheet1!$A:$F,2,0)</f>
        <v>0</v>
      </c>
      <c r="H1951">
        <f>VLOOKUP(A1951,[3]Sheet1!$A:$F,3,0)</f>
        <v>0</v>
      </c>
      <c r="I1951">
        <f>VLOOKUP(A1951,[3]Sheet1!$A:$F,4,0)</f>
        <v>-2.222222222222222E-2</v>
      </c>
      <c r="J1951">
        <f>VLOOKUP(A1951,[3]Sheet1!$A:$F,5,0)</f>
        <v>0</v>
      </c>
      <c r="K1951">
        <f>VLOOKUP(A1951,[3]Sheet1!$A:$F,6,0)</f>
        <v>0</v>
      </c>
    </row>
    <row r="1952" spans="1:11" x14ac:dyDescent="0.25">
      <c r="A1952" t="s">
        <v>3555</v>
      </c>
      <c r="B1952">
        <v>0.35019934177398682</v>
      </c>
      <c r="C1952">
        <f>VLOOKUP(A1952,[1]Sheet1!$B:$F,2,0)</f>
        <v>0</v>
      </c>
      <c r="D1952">
        <f>VLOOKUP(A1952,[1]Sheet1!$B:$F,3,0)</f>
        <v>0.55555555555555558</v>
      </c>
      <c r="E1952">
        <f>VLOOKUP(A1952,[1]Sheet1!$B:$F,4,0)</f>
        <v>3.1551622088931773E-2</v>
      </c>
      <c r="F1952">
        <f>VLOOKUP(A1952,[1]Sheet1!$B:$F,5,0)</f>
        <v>1.1849335178893501E-3</v>
      </c>
      <c r="G1952">
        <f>VLOOKUP(A1952,[3]Sheet1!$A:$F,2,0)</f>
        <v>3.3333333333333333E-2</v>
      </c>
      <c r="H1952">
        <f>VLOOKUP(A1952,[3]Sheet1!$A:$F,3,0)</f>
        <v>2.4390243902439029E-2</v>
      </c>
      <c r="I1952">
        <f>VLOOKUP(A1952,[3]Sheet1!$A:$F,4,0)</f>
        <v>2.0408163265306121E-2</v>
      </c>
      <c r="J1952">
        <f>VLOOKUP(A1952,[3]Sheet1!$A:$F,5,0)</f>
        <v>1.7241379310344831E-2</v>
      </c>
      <c r="K1952">
        <f>VLOOKUP(A1952,[3]Sheet1!$A:$F,6,0)</f>
        <v>1.470588235294118E-2</v>
      </c>
    </row>
    <row r="1953" spans="1:11" x14ac:dyDescent="0.25">
      <c r="A1953" t="s">
        <v>4233</v>
      </c>
      <c r="B1953">
        <v>0.51314932107925415</v>
      </c>
      <c r="C1953">
        <f>VLOOKUP(A1953,[1]Sheet1!$B:$F,2,0)</f>
        <v>0.4</v>
      </c>
      <c r="D1953">
        <f>VLOOKUP(A1953,[1]Sheet1!$B:$F,3,0)</f>
        <v>0.8</v>
      </c>
      <c r="E1953">
        <f>VLOOKUP(A1953,[1]Sheet1!$B:$F,4,0)</f>
        <v>7.1096011073361017E-4</v>
      </c>
      <c r="F1953">
        <f>VLOOKUP(A1953,[1]Sheet1!$B:$F,5,0)</f>
        <v>3.7750094375235941E-5</v>
      </c>
      <c r="G1953">
        <f>VLOOKUP(A1953,[3]Sheet1!$A:$F,2,0)</f>
        <v>0</v>
      </c>
      <c r="H1953">
        <f>VLOOKUP(A1953,[3]Sheet1!$A:$F,3,0)</f>
        <v>0</v>
      </c>
      <c r="I1953">
        <f>VLOOKUP(A1953,[3]Sheet1!$A:$F,4,0)</f>
        <v>-1.2195121951219509E-2</v>
      </c>
      <c r="J1953">
        <f>VLOOKUP(A1953,[3]Sheet1!$A:$F,5,0)</f>
        <v>-9.9009900990099011E-3</v>
      </c>
      <c r="K1953">
        <f>VLOOKUP(A1953,[3]Sheet1!$A:$F,6,0)</f>
        <v>-9.5238095238095247E-3</v>
      </c>
    </row>
    <row r="1954" spans="1:11" x14ac:dyDescent="0.25">
      <c r="A1954" t="s">
        <v>2622</v>
      </c>
      <c r="B1954">
        <v>0.43787792325019842</v>
      </c>
      <c r="C1954">
        <f>VLOOKUP(A1954,[1]Sheet1!$B:$F,2,0)</f>
        <v>0</v>
      </c>
      <c r="D1954">
        <f>VLOOKUP(A1954,[1]Sheet1!$B:$F,3,0)</f>
        <v>0.6</v>
      </c>
      <c r="E1954">
        <f>VLOOKUP(A1954,[1]Sheet1!$B:$F,4,0)</f>
        <v>4.8848622121555302E-2</v>
      </c>
      <c r="F1954">
        <f>VLOOKUP(A1954,[1]Sheet1!$B:$F,5,0)</f>
        <v>1.342225577786167E-4</v>
      </c>
      <c r="G1954">
        <f>VLOOKUP(A1954,[3]Sheet1!$A:$F,2,0)</f>
        <v>0</v>
      </c>
      <c r="H1954">
        <f>VLOOKUP(A1954,[3]Sheet1!$A:$F,3,0)</f>
        <v>8.3333333333333329E-2</v>
      </c>
      <c r="I1954">
        <f>VLOOKUP(A1954,[3]Sheet1!$A:$F,4,0)</f>
        <v>0.1333333333333333</v>
      </c>
      <c r="J1954">
        <f>VLOOKUP(A1954,[3]Sheet1!$A:$F,5,0)</f>
        <v>0.22222222222222221</v>
      </c>
      <c r="K1954">
        <f>VLOOKUP(A1954,[3]Sheet1!$A:$F,6,0)</f>
        <v>0.22222222222222221</v>
      </c>
    </row>
    <row r="1955" spans="1:11" x14ac:dyDescent="0.25">
      <c r="A1955" t="s">
        <v>3320</v>
      </c>
      <c r="B1955">
        <v>0.43406769633293152</v>
      </c>
      <c r="C1955">
        <f>VLOOKUP(A1955,[1]Sheet1!$B:$F,2,0)</f>
        <v>6.0606060606060608E-2</v>
      </c>
      <c r="D1955">
        <f>VLOOKUP(A1955,[1]Sheet1!$B:$F,3,0)</f>
        <v>0.29356060606060608</v>
      </c>
      <c r="E1955">
        <f>VLOOKUP(A1955,[1]Sheet1!$B:$F,4,0)</f>
        <v>0.2288599471498679</v>
      </c>
      <c r="F1955">
        <f>VLOOKUP(A1955,[1]Sheet1!$B:$F,5,0)</f>
        <v>6.4405855459083089E-2</v>
      </c>
      <c r="G1955">
        <f>VLOOKUP(A1955,[3]Sheet1!$A:$F,2,0)</f>
        <v>8.5470085470085479E-3</v>
      </c>
      <c r="H1955">
        <f>VLOOKUP(A1955,[3]Sheet1!$A:$F,3,0)</f>
        <v>5.7142857142857143E-3</v>
      </c>
      <c r="I1955">
        <f>VLOOKUP(A1955,[3]Sheet1!$A:$F,4,0)</f>
        <v>0</v>
      </c>
      <c r="J1955">
        <f>VLOOKUP(A1955,[3]Sheet1!$A:$F,5,0)</f>
        <v>7.874015748031496E-3</v>
      </c>
      <c r="K1955">
        <f>VLOOKUP(A1955,[3]Sheet1!$A:$F,6,0)</f>
        <v>7.326007326007326E-3</v>
      </c>
    </row>
    <row r="1956" spans="1:11" x14ac:dyDescent="0.25">
      <c r="A1956" t="s">
        <v>3722</v>
      </c>
      <c r="B1956">
        <v>0.46905982494354248</v>
      </c>
      <c r="C1956">
        <f>VLOOKUP(A1956,[1]Sheet1!$B:$F,2,0)</f>
        <v>0</v>
      </c>
      <c r="D1956">
        <f>VLOOKUP(A1956,[1]Sheet1!$B:$F,3,0)</f>
        <v>0.3</v>
      </c>
      <c r="E1956">
        <f>VLOOKUP(A1956,[1]Sheet1!$B:$F,4,0)</f>
        <v>0.13836458202256621</v>
      </c>
      <c r="F1956">
        <f>VLOOKUP(A1956,[1]Sheet1!$B:$F,5,0)</f>
        <v>2.1905540874963301E-2</v>
      </c>
      <c r="G1956">
        <f>VLOOKUP(A1956,[3]Sheet1!$A:$F,2,0)</f>
        <v>0</v>
      </c>
      <c r="H1956">
        <f>VLOOKUP(A1956,[3]Sheet1!$A:$F,3,0)</f>
        <v>0</v>
      </c>
      <c r="I1956">
        <f>VLOOKUP(A1956,[3]Sheet1!$A:$F,4,0)</f>
        <v>0</v>
      </c>
      <c r="J1956">
        <f>VLOOKUP(A1956,[3]Sheet1!$A:$F,5,0)</f>
        <v>0</v>
      </c>
      <c r="K1956">
        <f>VLOOKUP(A1956,[3]Sheet1!$A:$F,6,0)</f>
        <v>0</v>
      </c>
    </row>
    <row r="1957" spans="1:11" x14ac:dyDescent="0.25">
      <c r="A1957" t="s">
        <v>2331</v>
      </c>
      <c r="B1957">
        <v>0</v>
      </c>
      <c r="C1957">
        <f>VLOOKUP(A1957,[1]Sheet1!$B:$F,2,0)</f>
        <v>0</v>
      </c>
      <c r="D1957">
        <f>VLOOKUP(A1957,[1]Sheet1!$B:$F,3,0)</f>
        <v>0</v>
      </c>
      <c r="E1957">
        <f>VLOOKUP(A1957,[1]Sheet1!$B:$F,4,0)</f>
        <v>2.7630971855207419E-2</v>
      </c>
      <c r="F1957">
        <f>VLOOKUP(A1957,[1]Sheet1!$B:$F,5,0)</f>
        <v>2.3782559456398638E-3</v>
      </c>
      <c r="G1957">
        <f>VLOOKUP(A1957,[3]Sheet1!$A:$F,2,0)</f>
        <v>0</v>
      </c>
      <c r="H1957">
        <f>VLOOKUP(A1957,[3]Sheet1!$A:$F,3,0)</f>
        <v>1</v>
      </c>
      <c r="I1957">
        <f>VLOOKUP(A1957,[3]Sheet1!$A:$F,4,0)</f>
        <v>1</v>
      </c>
      <c r="J1957">
        <f>VLOOKUP(A1957,[3]Sheet1!$A:$F,5,0)</f>
        <v>1</v>
      </c>
      <c r="K1957">
        <f>VLOOKUP(A1957,[3]Sheet1!$A:$F,6,0)</f>
        <v>1</v>
      </c>
    </row>
    <row r="1958" spans="1:11" x14ac:dyDescent="0.25">
      <c r="A1958" t="s">
        <v>2530</v>
      </c>
      <c r="B1958">
        <v>0.44634273648262018</v>
      </c>
      <c r="C1958">
        <f>VLOOKUP(A1958,[1]Sheet1!$B:$F,2,0)</f>
        <v>0.2</v>
      </c>
      <c r="D1958">
        <f>VLOOKUP(A1958,[1]Sheet1!$B:$F,3,0)</f>
        <v>0.8</v>
      </c>
      <c r="E1958">
        <f>VLOOKUP(A1958,[1]Sheet1!$B:$F,4,0)</f>
        <v>2.922486472882849E-2</v>
      </c>
      <c r="F1958">
        <f>VLOOKUP(A1958,[1]Sheet1!$B:$F,5,0)</f>
        <v>3.1877857472421459E-4</v>
      </c>
      <c r="G1958">
        <f>VLOOKUP(A1958,[3]Sheet1!$A:$F,2,0)</f>
        <v>0</v>
      </c>
      <c r="H1958">
        <f>VLOOKUP(A1958,[3]Sheet1!$A:$F,3,0)</f>
        <v>0</v>
      </c>
      <c r="I1958">
        <f>VLOOKUP(A1958,[3]Sheet1!$A:$F,4,0)</f>
        <v>1</v>
      </c>
      <c r="J1958">
        <f>VLOOKUP(A1958,[3]Sheet1!$A:$F,5,0)</f>
        <v>1</v>
      </c>
      <c r="K1958">
        <f>VLOOKUP(A1958,[3]Sheet1!$A:$F,6,0)</f>
        <v>1</v>
      </c>
    </row>
    <row r="1959" spans="1:11" x14ac:dyDescent="0.25">
      <c r="A1959" t="s">
        <v>2306</v>
      </c>
      <c r="B1959">
        <v>0.50429636240005493</v>
      </c>
      <c r="C1959">
        <f>VLOOKUP(A1959,[1]Sheet1!$B:$F,2,0)</f>
        <v>0.16666666666666671</v>
      </c>
      <c r="D1959">
        <f>VLOOKUP(A1959,[1]Sheet1!$B:$F,3,0)</f>
        <v>0.46969696969696972</v>
      </c>
      <c r="E1959">
        <f>VLOOKUP(A1959,[1]Sheet1!$B:$F,4,0)</f>
        <v>8.0733645121149833E-2</v>
      </c>
      <c r="F1959">
        <f>VLOOKUP(A1959,[1]Sheet1!$B:$F,5,0)</f>
        <v>1.284551822490668E-2</v>
      </c>
      <c r="G1959">
        <f>VLOOKUP(A1959,[3]Sheet1!$A:$F,2,0)</f>
        <v>0</v>
      </c>
      <c r="H1959">
        <f>VLOOKUP(A1959,[3]Sheet1!$A:$F,3,0)</f>
        <v>0</v>
      </c>
      <c r="I1959">
        <f>VLOOKUP(A1959,[3]Sheet1!$A:$F,4,0)</f>
        <v>-1.7636684303350969E-3</v>
      </c>
      <c r="J1959">
        <f>VLOOKUP(A1959,[3]Sheet1!$A:$F,5,0)</f>
        <v>-1.461988304093567E-3</v>
      </c>
      <c r="K1959">
        <f>VLOOKUP(A1959,[3]Sheet1!$A:$F,6,0)</f>
        <v>-1.285347043701799E-3</v>
      </c>
    </row>
    <row r="1960" spans="1:11" x14ac:dyDescent="0.25">
      <c r="A1960" t="s">
        <v>3037</v>
      </c>
      <c r="B1960">
        <v>0.35558044910430908</v>
      </c>
      <c r="C1960">
        <f>VLOOKUP(A1960,[1]Sheet1!$B:$F,2,0)</f>
        <v>0.3</v>
      </c>
      <c r="D1960">
        <f>VLOOKUP(A1960,[1]Sheet1!$B:$F,3,0)</f>
        <v>0.64444444444444449</v>
      </c>
      <c r="E1960">
        <f>VLOOKUP(A1960,[1]Sheet1!$B:$F,4,0)</f>
        <v>1.8564265365976731E-2</v>
      </c>
      <c r="F1960">
        <f>VLOOKUP(A1960,[1]Sheet1!$B:$F,5,0)</f>
        <v>2.4598177211996339E-3</v>
      </c>
      <c r="G1960">
        <f>VLOOKUP(A1960,[3]Sheet1!$A:$F,2,0)</f>
        <v>0</v>
      </c>
      <c r="H1960">
        <f>VLOOKUP(A1960,[3]Sheet1!$A:$F,3,0)</f>
        <v>6.369426751592357E-3</v>
      </c>
      <c r="I1960">
        <f>VLOOKUP(A1960,[3]Sheet1!$A:$F,4,0)</f>
        <v>4.7393364928909956E-3</v>
      </c>
      <c r="J1960">
        <f>VLOOKUP(A1960,[3]Sheet1!$A:$F,5,0)</f>
        <v>0</v>
      </c>
      <c r="K1960">
        <f>VLOOKUP(A1960,[3]Sheet1!$A:$F,6,0)</f>
        <v>-3.4602076124567479E-3</v>
      </c>
    </row>
    <row r="1961" spans="1:11" x14ac:dyDescent="0.25">
      <c r="A1961" t="s">
        <v>2564</v>
      </c>
      <c r="B1961">
        <v>0.4290040135383606</v>
      </c>
      <c r="C1961">
        <f>VLOOKUP(A1961,[1]Sheet1!$B:$F,2,0)</f>
        <v>0</v>
      </c>
      <c r="D1961">
        <f>VLOOKUP(A1961,[1]Sheet1!$B:$F,3,0)</f>
        <v>0.4</v>
      </c>
      <c r="E1961">
        <f>VLOOKUP(A1961,[1]Sheet1!$B:$F,4,0)</f>
        <v>2.98857341084212E-2</v>
      </c>
      <c r="F1961">
        <f>VLOOKUP(A1961,[1]Sheet1!$B:$F,5,0)</f>
        <v>2.8382512167688079E-5</v>
      </c>
      <c r="G1961">
        <f>VLOOKUP(A1961,[3]Sheet1!$A:$F,2,0)</f>
        <v>0</v>
      </c>
      <c r="H1961">
        <f>VLOOKUP(A1961,[3]Sheet1!$A:$F,3,0)</f>
        <v>0</v>
      </c>
      <c r="I1961">
        <f>VLOOKUP(A1961,[3]Sheet1!$A:$F,4,0)</f>
        <v>0</v>
      </c>
      <c r="J1961">
        <f>VLOOKUP(A1961,[3]Sheet1!$A:$F,5,0)</f>
        <v>0</v>
      </c>
      <c r="K1961">
        <f>VLOOKUP(A1961,[3]Sheet1!$A:$F,6,0)</f>
        <v>0</v>
      </c>
    </row>
    <row r="1962" spans="1:11" x14ac:dyDescent="0.25">
      <c r="A1962" t="s">
        <v>3364</v>
      </c>
      <c r="B1962">
        <v>0.47039356827735901</v>
      </c>
      <c r="C1962">
        <f>VLOOKUP(A1962,[1]Sheet1!$B:$F,2,0)</f>
        <v>0.5714285714285714</v>
      </c>
      <c r="D1962">
        <f>VLOOKUP(A1962,[1]Sheet1!$B:$F,3,0)</f>
        <v>0.95238095238095233</v>
      </c>
      <c r="E1962">
        <f>VLOOKUP(A1962,[1]Sheet1!$B:$F,4,0)</f>
        <v>4.4668667959147201E-2</v>
      </c>
      <c r="F1962">
        <f>VLOOKUP(A1962,[1]Sheet1!$B:$F,5,0)</f>
        <v>3.3137959532644642E-4</v>
      </c>
      <c r="G1962">
        <f>VLOOKUP(A1962,[3]Sheet1!$A:$F,2,0)</f>
        <v>0</v>
      </c>
      <c r="H1962">
        <f>VLOOKUP(A1962,[3]Sheet1!$A:$F,3,0)</f>
        <v>0</v>
      </c>
      <c r="I1962">
        <f>VLOOKUP(A1962,[3]Sheet1!$A:$F,4,0)</f>
        <v>0</v>
      </c>
      <c r="J1962">
        <f>VLOOKUP(A1962,[3]Sheet1!$A:$F,5,0)</f>
        <v>0</v>
      </c>
      <c r="K1962">
        <f>VLOOKUP(A1962,[3]Sheet1!$A:$F,6,0)</f>
        <v>0</v>
      </c>
    </row>
    <row r="1963" spans="1:11" x14ac:dyDescent="0.25">
      <c r="A1963" t="s">
        <v>2323</v>
      </c>
      <c r="B1963">
        <v>0.47963240742683411</v>
      </c>
      <c r="C1963">
        <f>VLOOKUP(A1963,[1]Sheet1!$B:$F,2,0)</f>
        <v>0</v>
      </c>
      <c r="D1963">
        <f>VLOOKUP(A1963,[1]Sheet1!$B:$F,3,0)</f>
        <v>0.6</v>
      </c>
      <c r="E1963">
        <f>VLOOKUP(A1963,[1]Sheet1!$B:$F,4,0)</f>
        <v>3.6708049070209928E-2</v>
      </c>
      <c r="F1963">
        <f>VLOOKUP(A1963,[1]Sheet1!$B:$F,5,0)</f>
        <v>9.460837389229362E-4</v>
      </c>
      <c r="G1963">
        <f>VLOOKUP(A1963,[3]Sheet1!$A:$F,2,0)</f>
        <v>0</v>
      </c>
      <c r="H1963">
        <f>VLOOKUP(A1963,[3]Sheet1!$A:$F,3,0)</f>
        <v>1.0526315789473681E-2</v>
      </c>
      <c r="I1963">
        <f>VLOOKUP(A1963,[3]Sheet1!$A:$F,4,0)</f>
        <v>8.5106382978723406E-3</v>
      </c>
      <c r="J1963">
        <f>VLOOKUP(A1963,[3]Sheet1!$A:$F,5,0)</f>
        <v>7.3800738007380072E-3</v>
      </c>
      <c r="K1963">
        <f>VLOOKUP(A1963,[3]Sheet1!$A:$F,6,0)</f>
        <v>1.706484641638225E-2</v>
      </c>
    </row>
    <row r="1964" spans="1:11" x14ac:dyDescent="0.25">
      <c r="A1964" t="s">
        <v>2952</v>
      </c>
      <c r="B1964">
        <v>0.4838537871837616</v>
      </c>
      <c r="C1964">
        <f>VLOOKUP(A1964,[1]Sheet1!$B:$F,2,0)</f>
        <v>0.14285714285714279</v>
      </c>
      <c r="D1964">
        <f>VLOOKUP(A1964,[1]Sheet1!$B:$F,3,0)</f>
        <v>0.42857142857142849</v>
      </c>
      <c r="E1964">
        <f>VLOOKUP(A1964,[1]Sheet1!$B:$F,4,0)</f>
        <v>6.0196455039247462E-2</v>
      </c>
      <c r="F1964">
        <f>VLOOKUP(A1964,[1]Sheet1!$B:$F,5,0)</f>
        <v>3.674208806187487E-3</v>
      </c>
      <c r="G1964">
        <f>VLOOKUP(A1964,[3]Sheet1!$A:$F,2,0)</f>
        <v>0</v>
      </c>
      <c r="H1964">
        <f>VLOOKUP(A1964,[3]Sheet1!$A:$F,3,0)</f>
        <v>0</v>
      </c>
      <c r="I1964">
        <f>VLOOKUP(A1964,[3]Sheet1!$A:$F,4,0)</f>
        <v>0</v>
      </c>
      <c r="J1964">
        <f>VLOOKUP(A1964,[3]Sheet1!$A:$F,5,0)</f>
        <v>0</v>
      </c>
      <c r="K1964">
        <f>VLOOKUP(A1964,[3]Sheet1!$A:$F,6,0)</f>
        <v>0</v>
      </c>
    </row>
    <row r="1965" spans="1:11" x14ac:dyDescent="0.25">
      <c r="A1965" t="s">
        <v>1811</v>
      </c>
      <c r="B1965">
        <v>0.22571878135204321</v>
      </c>
      <c r="C1965">
        <f>VLOOKUP(A1965,[1]Sheet1!$B:$F,2,0)</f>
        <v>0</v>
      </c>
      <c r="D1965">
        <f>VLOOKUP(A1965,[1]Sheet1!$B:$F,3,0)</f>
        <v>0.14545454545454539</v>
      </c>
      <c r="E1965">
        <f>VLOOKUP(A1965,[1]Sheet1!$B:$F,4,0)</f>
        <v>4.669257725633804E-2</v>
      </c>
      <c r="F1965">
        <f>VLOOKUP(A1965,[1]Sheet1!$B:$F,5,0)</f>
        <v>1.28438034859841E-3</v>
      </c>
      <c r="G1965">
        <f>VLOOKUP(A1965,[3]Sheet1!$A:$F,2,0)</f>
        <v>0</v>
      </c>
      <c r="H1965">
        <f>VLOOKUP(A1965,[3]Sheet1!$A:$F,3,0)</f>
        <v>0</v>
      </c>
      <c r="I1965">
        <f>VLOOKUP(A1965,[3]Sheet1!$A:$F,4,0)</f>
        <v>0</v>
      </c>
      <c r="J1965">
        <f>VLOOKUP(A1965,[3]Sheet1!$A:$F,5,0)</f>
        <v>-5.0428643469490675E-4</v>
      </c>
      <c r="K1965">
        <f>VLOOKUP(A1965,[3]Sheet1!$A:$F,6,0)</f>
        <v>-4.273504273504274E-4</v>
      </c>
    </row>
    <row r="1966" spans="1:11" x14ac:dyDescent="0.25">
      <c r="A1966" t="s">
        <v>2485</v>
      </c>
      <c r="B1966">
        <v>0.41437616944313049</v>
      </c>
      <c r="C1966">
        <f>VLOOKUP(A1966,[1]Sheet1!$B:$F,2,0)</f>
        <v>0.2</v>
      </c>
      <c r="D1966">
        <f>VLOOKUP(A1966,[1]Sheet1!$B:$F,3,0)</f>
        <v>0.8</v>
      </c>
      <c r="E1966">
        <f>VLOOKUP(A1966,[1]Sheet1!$B:$F,4,0)</f>
        <v>5.3926773118607363E-3</v>
      </c>
      <c r="F1966">
        <f>VLOOKUP(A1966,[1]Sheet1!$B:$F,5,0)</f>
        <v>1.524246023820286E-3</v>
      </c>
      <c r="G1966">
        <f>VLOOKUP(A1966,[3]Sheet1!$A:$F,2,0)</f>
        <v>9.0909090909090912E-2</v>
      </c>
      <c r="H1966">
        <f>VLOOKUP(A1966,[3]Sheet1!$A:$F,3,0)</f>
        <v>8.3333333333333329E-2</v>
      </c>
      <c r="I1966">
        <f>VLOOKUP(A1966,[3]Sheet1!$A:$F,4,0)</f>
        <v>5.2631578947368418E-2</v>
      </c>
      <c r="J1966">
        <f>VLOOKUP(A1966,[3]Sheet1!$A:$F,5,0)</f>
        <v>0.04</v>
      </c>
      <c r="K1966">
        <f>VLOOKUP(A1966,[3]Sheet1!$A:$F,6,0)</f>
        <v>7.1428571428571425E-2</v>
      </c>
    </row>
    <row r="1967" spans="1:11" x14ac:dyDescent="0.25">
      <c r="A1967" t="s">
        <v>2021</v>
      </c>
      <c r="B1967">
        <v>0.45753791928291321</v>
      </c>
      <c r="C1967">
        <f>VLOOKUP(A1967,[1]Sheet1!$B:$F,2,0)</f>
        <v>0.1818181818181818</v>
      </c>
      <c r="D1967">
        <f>VLOOKUP(A1967,[1]Sheet1!$B:$F,3,0)</f>
        <v>0.67272727272727273</v>
      </c>
      <c r="E1967">
        <f>VLOOKUP(A1967,[1]Sheet1!$B:$F,4,0)</f>
        <v>5.2064783300492093E-2</v>
      </c>
      <c r="F1967">
        <f>VLOOKUP(A1967,[1]Sheet1!$B:$F,5,0)</f>
        <v>2.4553817327339208E-3</v>
      </c>
      <c r="G1967">
        <f>VLOOKUP(A1967,[3]Sheet1!$A:$F,2,0)</f>
        <v>0</v>
      </c>
      <c r="H1967">
        <f>VLOOKUP(A1967,[3]Sheet1!$A:$F,3,0)</f>
        <v>0</v>
      </c>
      <c r="I1967">
        <f>VLOOKUP(A1967,[3]Sheet1!$A:$F,4,0)</f>
        <v>0</v>
      </c>
      <c r="J1967">
        <f>VLOOKUP(A1967,[3]Sheet1!$A:$F,5,0)</f>
        <v>0</v>
      </c>
      <c r="K1967">
        <f>VLOOKUP(A1967,[3]Sheet1!$A:$F,6,0)</f>
        <v>0</v>
      </c>
    </row>
    <row r="1968" spans="1:11" x14ac:dyDescent="0.25">
      <c r="A1968" t="s">
        <v>4011</v>
      </c>
      <c r="B1968">
        <v>0.16916666924953461</v>
      </c>
      <c r="C1968">
        <f>VLOOKUP(A1968,[1]Sheet1!$B:$F,2,0)</f>
        <v>0</v>
      </c>
      <c r="D1968">
        <f>VLOOKUP(A1968,[1]Sheet1!$B:$F,3,0)</f>
        <v>0.1</v>
      </c>
      <c r="E1968">
        <f>VLOOKUP(A1968,[1]Sheet1!$B:$F,4,0)</f>
        <v>6.5362851813995634E-2</v>
      </c>
      <c r="F1968">
        <f>VLOOKUP(A1968,[1]Sheet1!$B:$F,5,0)</f>
        <v>4.9103802910401362E-3</v>
      </c>
      <c r="G1968">
        <f>VLOOKUP(A1968,[3]Sheet1!$A:$F,2,0)</f>
        <v>-1.526717557251908E-2</v>
      </c>
      <c r="H1968">
        <f>VLOOKUP(A1968,[3]Sheet1!$A:$F,3,0)</f>
        <v>-8.9285714285714281E-3</v>
      </c>
      <c r="I1968">
        <f>VLOOKUP(A1968,[3]Sheet1!$A:$F,4,0)</f>
        <v>-9.7719869706840382E-3</v>
      </c>
      <c r="J1968">
        <f>VLOOKUP(A1968,[3]Sheet1!$A:$F,5,0)</f>
        <v>-1.038961038961039E-2</v>
      </c>
      <c r="K1968">
        <f>VLOOKUP(A1968,[3]Sheet1!$A:$F,6,0)</f>
        <v>-8.5106382978723406E-3</v>
      </c>
    </row>
    <row r="1969" spans="1:11" x14ac:dyDescent="0.25">
      <c r="A1969" t="s">
        <v>2532</v>
      </c>
      <c r="B1969">
        <v>0.52749329805374146</v>
      </c>
      <c r="C1969">
        <f>VLOOKUP(A1969,[1]Sheet1!$B:$F,2,0)</f>
        <v>0</v>
      </c>
      <c r="D1969">
        <f>VLOOKUP(A1969,[1]Sheet1!$B:$F,3,0)</f>
        <v>0.51449275362318836</v>
      </c>
      <c r="E1969">
        <f>VLOOKUP(A1969,[1]Sheet1!$B:$F,4,0)</f>
        <v>9.6569495228360794E-2</v>
      </c>
      <c r="F1969">
        <f>VLOOKUP(A1969,[1]Sheet1!$B:$F,5,0)</f>
        <v>7.8548675209818199E-3</v>
      </c>
      <c r="G1969">
        <f>VLOOKUP(A1969,[3]Sheet1!$A:$F,2,0)</f>
        <v>0</v>
      </c>
      <c r="H1969">
        <f>VLOOKUP(A1969,[3]Sheet1!$A:$F,3,0)</f>
        <v>0</v>
      </c>
      <c r="I1969">
        <f>VLOOKUP(A1969,[3]Sheet1!$A:$F,4,0)</f>
        <v>0</v>
      </c>
      <c r="J1969">
        <f>VLOOKUP(A1969,[3]Sheet1!$A:$F,5,0)</f>
        <v>0</v>
      </c>
      <c r="K1969">
        <f>VLOOKUP(A1969,[3]Sheet1!$A:$F,6,0)</f>
        <v>0</v>
      </c>
    </row>
    <row r="1970" spans="1:11" x14ac:dyDescent="0.25">
      <c r="A1970" t="s">
        <v>4097</v>
      </c>
      <c r="B1970">
        <v>0.22581085562705991</v>
      </c>
      <c r="C1970">
        <f>VLOOKUP(A1970,[1]Sheet1!$B:$F,2,0)</f>
        <v>0</v>
      </c>
      <c r="D1970">
        <f>VLOOKUP(A1970,[1]Sheet1!$B:$F,3,0)</f>
        <v>0.23809523809523811</v>
      </c>
      <c r="E1970">
        <f>VLOOKUP(A1970,[1]Sheet1!$B:$F,4,0)</f>
        <v>3.5676276179537468E-2</v>
      </c>
      <c r="F1970">
        <f>VLOOKUP(A1970,[1]Sheet1!$B:$F,5,0)</f>
        <v>2.2278856010850409E-4</v>
      </c>
      <c r="G1970">
        <f>VLOOKUP(A1970,[3]Sheet1!$A:$F,2,0)</f>
        <v>0</v>
      </c>
      <c r="H1970">
        <f>VLOOKUP(A1970,[3]Sheet1!$A:$F,3,0)</f>
        <v>0</v>
      </c>
      <c r="I1970">
        <f>VLOOKUP(A1970,[3]Sheet1!$A:$F,4,0)</f>
        <v>0</v>
      </c>
      <c r="J1970">
        <f>VLOOKUP(A1970,[3]Sheet1!$A:$F,5,0)</f>
        <v>0</v>
      </c>
      <c r="K1970">
        <f>VLOOKUP(A1970,[3]Sheet1!$A:$F,6,0)</f>
        <v>0</v>
      </c>
    </row>
    <row r="1971" spans="1:11" x14ac:dyDescent="0.25">
      <c r="A1971" t="s">
        <v>2971</v>
      </c>
      <c r="B1971">
        <v>0.52582401037216187</v>
      </c>
      <c r="C1971">
        <f>VLOOKUP(A1971,[1]Sheet1!$B:$F,2,0)</f>
        <v>0</v>
      </c>
      <c r="D1971">
        <f>VLOOKUP(A1971,[1]Sheet1!$B:$F,3,0)</f>
        <v>0.4</v>
      </c>
      <c r="E1971">
        <f>VLOOKUP(A1971,[1]Sheet1!$B:$F,4,0)</f>
        <v>4.6799564753483562E-2</v>
      </c>
      <c r="F1971">
        <f>VLOOKUP(A1971,[1]Sheet1!$B:$F,5,0)</f>
        <v>9.6627543779954006E-4</v>
      </c>
      <c r="G1971">
        <f>VLOOKUP(A1971,[3]Sheet1!$A:$F,2,0)</f>
        <v>1.3698630136986301E-2</v>
      </c>
      <c r="H1971">
        <f>VLOOKUP(A1971,[3]Sheet1!$A:$F,3,0)</f>
        <v>8.1967213114754103E-3</v>
      </c>
      <c r="I1971">
        <f>VLOOKUP(A1971,[3]Sheet1!$A:$F,4,0)</f>
        <v>5.9880239520958087E-3</v>
      </c>
      <c r="J1971">
        <f>VLOOKUP(A1971,[3]Sheet1!$A:$F,5,0)</f>
        <v>5.1282051282051282E-3</v>
      </c>
      <c r="K1971">
        <f>VLOOKUP(A1971,[3]Sheet1!$A:$F,6,0)</f>
        <v>4.807692307692308E-3</v>
      </c>
    </row>
    <row r="1972" spans="1:11" x14ac:dyDescent="0.25">
      <c r="A1972" t="s">
        <v>3920</v>
      </c>
      <c r="B1972">
        <v>0.49584868550300598</v>
      </c>
      <c r="C1972">
        <f>VLOOKUP(A1972,[1]Sheet1!$B:$F,2,0)</f>
        <v>0</v>
      </c>
      <c r="D1972">
        <f>VLOOKUP(A1972,[1]Sheet1!$B:$F,3,0)</f>
        <v>0.2</v>
      </c>
      <c r="E1972">
        <f>VLOOKUP(A1972,[1]Sheet1!$B:$F,4,0)</f>
        <v>0.15987914514203619</v>
      </c>
      <c r="F1972">
        <f>VLOOKUP(A1972,[1]Sheet1!$B:$F,5,0)</f>
        <v>2.682893332910764E-2</v>
      </c>
      <c r="G1972">
        <f>VLOOKUP(A1972,[3]Sheet1!$A:$F,2,0)</f>
        <v>0</v>
      </c>
      <c r="H1972">
        <f>VLOOKUP(A1972,[3]Sheet1!$A:$F,3,0)</f>
        <v>0</v>
      </c>
      <c r="I1972">
        <f>VLOOKUP(A1972,[3]Sheet1!$A:$F,4,0)</f>
        <v>0</v>
      </c>
      <c r="J1972">
        <f>VLOOKUP(A1972,[3]Sheet1!$A:$F,5,0)</f>
        <v>-2.3255813953488368E-2</v>
      </c>
      <c r="K1972">
        <f>VLOOKUP(A1972,[3]Sheet1!$A:$F,6,0)</f>
        <v>-1.9230769230769228E-2</v>
      </c>
    </row>
    <row r="1973" spans="1:11" x14ac:dyDescent="0.25">
      <c r="A1973" t="s">
        <v>1765</v>
      </c>
      <c r="B1973">
        <v>0</v>
      </c>
      <c r="C1973">
        <f>VLOOKUP(A1973,[1]Sheet1!$B:$F,2,0)</f>
        <v>0</v>
      </c>
      <c r="D1973">
        <f>VLOOKUP(A1973,[1]Sheet1!$B:$F,3,0)</f>
        <v>0</v>
      </c>
      <c r="E1973">
        <f>VLOOKUP(A1973,[1]Sheet1!$B:$F,4,0)</f>
        <v>2.087493001193759E-2</v>
      </c>
      <c r="F1973">
        <f>VLOOKUP(A1973,[1]Sheet1!$B:$F,5,0)</f>
        <v>2.7044443740162062E-4</v>
      </c>
      <c r="G1973">
        <f>VLOOKUP(A1973,[3]Sheet1!$A:$F,2,0)</f>
        <v>0</v>
      </c>
      <c r="H1973">
        <f>VLOOKUP(A1973,[3]Sheet1!$A:$F,3,0)</f>
        <v>0</v>
      </c>
      <c r="I1973">
        <f>VLOOKUP(A1973,[3]Sheet1!$A:$F,4,0)</f>
        <v>0</v>
      </c>
      <c r="J1973">
        <f>VLOOKUP(A1973,[3]Sheet1!$A:$F,5,0)</f>
        <v>0</v>
      </c>
      <c r="K1973">
        <f>VLOOKUP(A1973,[3]Sheet1!$A:$F,6,0)</f>
        <v>-2.1505376344086021E-3</v>
      </c>
    </row>
    <row r="1974" spans="1:11" x14ac:dyDescent="0.25">
      <c r="A1974" t="s">
        <v>3619</v>
      </c>
      <c r="B1974">
        <v>0.37940040230751038</v>
      </c>
      <c r="C1974">
        <f>VLOOKUP(A1974,[1]Sheet1!$B:$F,2,0)</f>
        <v>0.1</v>
      </c>
      <c r="D1974">
        <f>VLOOKUP(A1974,[1]Sheet1!$B:$F,3,0)</f>
        <v>0.42222222222222222</v>
      </c>
      <c r="E1974">
        <f>VLOOKUP(A1974,[1]Sheet1!$B:$F,4,0)</f>
        <v>0.1771411064980615</v>
      </c>
      <c r="F1974">
        <f>VLOOKUP(A1974,[1]Sheet1!$B:$F,5,0)</f>
        <v>4.3989478021107337E-2</v>
      </c>
      <c r="G1974">
        <f>VLOOKUP(A1974,[3]Sheet1!$A:$F,2,0)</f>
        <v>0</v>
      </c>
      <c r="H1974">
        <f>VLOOKUP(A1974,[3]Sheet1!$A:$F,3,0)</f>
        <v>0</v>
      </c>
      <c r="I1974">
        <f>VLOOKUP(A1974,[3]Sheet1!$A:$F,4,0)</f>
        <v>-5.7803468208092483E-3</v>
      </c>
      <c r="J1974">
        <f>VLOOKUP(A1974,[3]Sheet1!$A:$F,5,0)</f>
        <v>-2.415458937198068E-2</v>
      </c>
      <c r="K1974">
        <f>VLOOKUP(A1974,[3]Sheet1!$A:$F,6,0)</f>
        <v>-6.4257028112449793E-2</v>
      </c>
    </row>
    <row r="1975" spans="1:11" x14ac:dyDescent="0.25">
      <c r="A1975" t="s">
        <v>3478</v>
      </c>
      <c r="B1975">
        <v>0.35017642378807068</v>
      </c>
      <c r="C1975">
        <f>VLOOKUP(A1975,[1]Sheet1!$B:$F,2,0)</f>
        <v>8.3333333333333329E-2</v>
      </c>
      <c r="D1975">
        <f>VLOOKUP(A1975,[1]Sheet1!$B:$F,3,0)</f>
        <v>0.46969696969696972</v>
      </c>
      <c r="E1975">
        <f>VLOOKUP(A1975,[1]Sheet1!$B:$F,4,0)</f>
        <v>8.0119164580230093E-2</v>
      </c>
      <c r="F1975">
        <f>VLOOKUP(A1975,[1]Sheet1!$B:$F,5,0)</f>
        <v>1.027900146842878E-2</v>
      </c>
      <c r="G1975">
        <f>VLOOKUP(A1975,[3]Sheet1!$A:$F,2,0)</f>
        <v>0</v>
      </c>
      <c r="H1975">
        <f>VLOOKUP(A1975,[3]Sheet1!$A:$F,3,0)</f>
        <v>2.564102564102564E-2</v>
      </c>
      <c r="I1975">
        <f>VLOOKUP(A1975,[3]Sheet1!$A:$F,4,0)</f>
        <v>2.9850746268656719E-2</v>
      </c>
      <c r="J1975">
        <f>VLOOKUP(A1975,[3]Sheet1!$A:$F,5,0)</f>
        <v>4.3956043956043959E-2</v>
      </c>
      <c r="K1975">
        <f>VLOOKUP(A1975,[3]Sheet1!$A:$F,6,0)</f>
        <v>3.6363636363636362E-2</v>
      </c>
    </row>
    <row r="1976" spans="1:11" x14ac:dyDescent="0.25">
      <c r="A1976" t="s">
        <v>1975</v>
      </c>
      <c r="B1976">
        <v>0.49511030316352839</v>
      </c>
      <c r="C1976">
        <f>VLOOKUP(A1976,[1]Sheet1!$B:$F,2,0)</f>
        <v>0</v>
      </c>
      <c r="D1976">
        <f>VLOOKUP(A1976,[1]Sheet1!$B:$F,3,0)</f>
        <v>0.16666666666666671</v>
      </c>
      <c r="E1976">
        <f>VLOOKUP(A1976,[1]Sheet1!$B:$F,4,0)</f>
        <v>0.13570891849844949</v>
      </c>
      <c r="F1976">
        <f>VLOOKUP(A1976,[1]Sheet1!$B:$F,5,0)</f>
        <v>1.749409984230969E-2</v>
      </c>
      <c r="G1976">
        <f>VLOOKUP(A1976,[3]Sheet1!$A:$F,2,0)</f>
        <v>0</v>
      </c>
      <c r="H1976">
        <f>VLOOKUP(A1976,[3]Sheet1!$A:$F,3,0)</f>
        <v>0</v>
      </c>
      <c r="I1976">
        <f>VLOOKUP(A1976,[3]Sheet1!$A:$F,4,0)</f>
        <v>2.1276595744680851E-2</v>
      </c>
      <c r="J1976">
        <f>VLOOKUP(A1976,[3]Sheet1!$A:$F,5,0)</f>
        <v>1.8181818181818181E-2</v>
      </c>
      <c r="K1976">
        <f>VLOOKUP(A1976,[3]Sheet1!$A:$F,6,0)</f>
        <v>3.2258064516129031E-2</v>
      </c>
    </row>
    <row r="1977" spans="1:11" x14ac:dyDescent="0.25">
      <c r="A1977" t="s">
        <v>3158</v>
      </c>
      <c r="B1977">
        <v>0.4718945324420929</v>
      </c>
      <c r="C1977">
        <f>VLOOKUP(A1977,[1]Sheet1!$B:$F,2,0)</f>
        <v>0</v>
      </c>
      <c r="D1977">
        <f>VLOOKUP(A1977,[1]Sheet1!$B:$F,3,0)</f>
        <v>0.6</v>
      </c>
      <c r="E1977">
        <f>VLOOKUP(A1977,[1]Sheet1!$B:$F,4,0)</f>
        <v>2.196022817470817E-2</v>
      </c>
      <c r="F1977">
        <f>VLOOKUP(A1977,[1]Sheet1!$B:$F,5,0)</f>
        <v>1.2276561292848899E-4</v>
      </c>
      <c r="G1977">
        <f>VLOOKUP(A1977,[3]Sheet1!$A:$F,2,0)</f>
        <v>0</v>
      </c>
      <c r="H1977">
        <f>VLOOKUP(A1977,[3]Sheet1!$A:$F,3,0)</f>
        <v>0</v>
      </c>
      <c r="I1977">
        <f>VLOOKUP(A1977,[3]Sheet1!$A:$F,4,0)</f>
        <v>0</v>
      </c>
      <c r="J1977">
        <f>VLOOKUP(A1977,[3]Sheet1!$A:$F,5,0)</f>
        <v>0</v>
      </c>
      <c r="K1977">
        <f>VLOOKUP(A1977,[3]Sheet1!$A:$F,6,0)</f>
        <v>7.6335877862595417E-3</v>
      </c>
    </row>
    <row r="1978" spans="1:11" x14ac:dyDescent="0.25">
      <c r="A1978" t="s">
        <v>2514</v>
      </c>
      <c r="B1978">
        <v>0.38971260190010071</v>
      </c>
      <c r="C1978">
        <f>VLOOKUP(A1978,[1]Sheet1!$B:$F,2,0)</f>
        <v>0</v>
      </c>
      <c r="D1978">
        <f>VLOOKUP(A1978,[1]Sheet1!$B:$F,3,0)</f>
        <v>0.5</v>
      </c>
      <c r="E1978">
        <f>VLOOKUP(A1978,[1]Sheet1!$B:$F,4,0)</f>
        <v>1.603029949394753E-2</v>
      </c>
      <c r="F1978">
        <f>VLOOKUP(A1978,[1]Sheet1!$B:$F,5,0)</f>
        <v>2.404721741867266E-4</v>
      </c>
      <c r="G1978">
        <f>VLOOKUP(A1978,[3]Sheet1!$A:$F,2,0)</f>
        <v>0</v>
      </c>
      <c r="H1978">
        <f>VLOOKUP(A1978,[3]Sheet1!$A:$F,3,0)</f>
        <v>0</v>
      </c>
      <c r="I1978">
        <f>VLOOKUP(A1978,[3]Sheet1!$A:$F,4,0)</f>
        <v>0</v>
      </c>
      <c r="J1978">
        <f>VLOOKUP(A1978,[3]Sheet1!$A:$F,5,0)</f>
        <v>0</v>
      </c>
      <c r="K1978">
        <f>VLOOKUP(A1978,[3]Sheet1!$A:$F,6,0)</f>
        <v>0</v>
      </c>
    </row>
    <row r="1979" spans="1:11" x14ac:dyDescent="0.25">
      <c r="A1979" t="s">
        <v>3162</v>
      </c>
      <c r="B1979">
        <v>0.53552007675170898</v>
      </c>
      <c r="C1979">
        <f>VLOOKUP(A1979,[1]Sheet1!$B:$F,2,0)</f>
        <v>0.2</v>
      </c>
      <c r="D1979">
        <f>VLOOKUP(A1979,[1]Sheet1!$B:$F,3,0)</f>
        <v>0.7</v>
      </c>
      <c r="E1979">
        <f>VLOOKUP(A1979,[1]Sheet1!$B:$F,4,0)</f>
        <v>5.9665390042330166E-3</v>
      </c>
      <c r="F1979">
        <f>VLOOKUP(A1979,[1]Sheet1!$B:$F,5,0)</f>
        <v>6.0471679096956258E-5</v>
      </c>
      <c r="G1979">
        <f>VLOOKUP(A1979,[3]Sheet1!$A:$F,2,0)</f>
        <v>0</v>
      </c>
      <c r="H1979">
        <f>VLOOKUP(A1979,[3]Sheet1!$A:$F,3,0)</f>
        <v>0</v>
      </c>
      <c r="I1979">
        <f>VLOOKUP(A1979,[3]Sheet1!$A:$F,4,0)</f>
        <v>0</v>
      </c>
      <c r="J1979">
        <f>VLOOKUP(A1979,[3]Sheet1!$A:$F,5,0)</f>
        <v>0</v>
      </c>
      <c r="K1979">
        <f>VLOOKUP(A1979,[3]Sheet1!$A:$F,6,0)</f>
        <v>0</v>
      </c>
    </row>
    <row r="1980" spans="1:11" x14ac:dyDescent="0.25">
      <c r="A1980" t="s">
        <v>4400</v>
      </c>
      <c r="B1980">
        <v>1.071366015821695E-2</v>
      </c>
      <c r="C1980">
        <f>VLOOKUP(A1980,[1]Sheet1!$B:$F,2,0)</f>
        <v>0</v>
      </c>
      <c r="D1980">
        <f>VLOOKUP(A1980,[1]Sheet1!$B:$F,3,0)</f>
        <v>2.0833333333333329E-2</v>
      </c>
      <c r="E1980">
        <f>VLOOKUP(A1980,[1]Sheet1!$B:$F,4,0)</f>
        <v>0.1391077377226578</v>
      </c>
      <c r="F1980">
        <f>VLOOKUP(A1980,[1]Sheet1!$B:$F,5,0)</f>
        <v>9.138510961944268E-3</v>
      </c>
      <c r="G1980">
        <f>VLOOKUP(A1980,[3]Sheet1!$A:$F,2,0)</f>
        <v>0</v>
      </c>
      <c r="H1980">
        <f>VLOOKUP(A1980,[3]Sheet1!$A:$F,3,0)</f>
        <v>0</v>
      </c>
      <c r="I1980">
        <f>VLOOKUP(A1980,[3]Sheet1!$A:$F,4,0)</f>
        <v>0</v>
      </c>
      <c r="J1980">
        <f>VLOOKUP(A1980,[3]Sheet1!$A:$F,5,0)</f>
        <v>0</v>
      </c>
      <c r="K1980">
        <f>VLOOKUP(A1980,[3]Sheet1!$A:$F,6,0)</f>
        <v>0</v>
      </c>
    </row>
    <row r="1981" spans="1:11" x14ac:dyDescent="0.25">
      <c r="A1981" t="s">
        <v>3819</v>
      </c>
      <c r="B1981">
        <v>0.40240243077278143</v>
      </c>
      <c r="C1981">
        <f>VLOOKUP(A1981,[1]Sheet1!$B:$F,2,0)</f>
        <v>8.3333333333333329E-2</v>
      </c>
      <c r="D1981">
        <f>VLOOKUP(A1981,[1]Sheet1!$B:$F,3,0)</f>
        <v>0.66666666666666663</v>
      </c>
      <c r="E1981">
        <f>VLOOKUP(A1981,[1]Sheet1!$B:$F,4,0)</f>
        <v>1.9372155444042478E-2</v>
      </c>
      <c r="F1981">
        <f>VLOOKUP(A1981,[1]Sheet1!$B:$F,5,0)</f>
        <v>6.8058769084665817E-4</v>
      </c>
      <c r="G1981">
        <f>VLOOKUP(A1981,[3]Sheet1!$A:$F,2,0)</f>
        <v>0</v>
      </c>
      <c r="H1981">
        <f>VLOOKUP(A1981,[3]Sheet1!$A:$F,3,0)</f>
        <v>0</v>
      </c>
      <c r="I1981">
        <f>VLOOKUP(A1981,[3]Sheet1!$A:$F,4,0)</f>
        <v>0</v>
      </c>
      <c r="J1981">
        <f>VLOOKUP(A1981,[3]Sheet1!$A:$F,5,0)</f>
        <v>0</v>
      </c>
      <c r="K1981">
        <f>VLOOKUP(A1981,[3]Sheet1!$A:$F,6,0)</f>
        <v>0</v>
      </c>
    </row>
    <row r="1982" spans="1:11" x14ac:dyDescent="0.25">
      <c r="A1982" t="s">
        <v>3337</v>
      </c>
      <c r="B1982">
        <v>0.50392937660217285</v>
      </c>
      <c r="C1982">
        <f>VLOOKUP(A1982,[1]Sheet1!$B:$F,2,0)</f>
        <v>0.25</v>
      </c>
      <c r="D1982">
        <f>VLOOKUP(A1982,[1]Sheet1!$B:$F,3,0)</f>
        <v>0.68181818181818177</v>
      </c>
      <c r="E1982">
        <f>VLOOKUP(A1982,[1]Sheet1!$B:$F,4,0)</f>
        <v>0.1209751853934372</v>
      </c>
      <c r="F1982">
        <f>VLOOKUP(A1982,[1]Sheet1!$B:$F,5,0)</f>
        <v>1.09176938975685E-2</v>
      </c>
      <c r="G1982">
        <f>VLOOKUP(A1982,[3]Sheet1!$A:$F,2,0)</f>
        <v>0</v>
      </c>
      <c r="H1982">
        <f>VLOOKUP(A1982,[3]Sheet1!$A:$F,3,0)</f>
        <v>0</v>
      </c>
      <c r="I1982">
        <f>VLOOKUP(A1982,[3]Sheet1!$A:$F,4,0)</f>
        <v>0</v>
      </c>
      <c r="J1982">
        <f>VLOOKUP(A1982,[3]Sheet1!$A:$F,5,0)</f>
        <v>0</v>
      </c>
      <c r="K1982">
        <f>VLOOKUP(A1982,[3]Sheet1!$A:$F,6,0)</f>
        <v>0</v>
      </c>
    </row>
    <row r="1983" spans="1:11" x14ac:dyDescent="0.25">
      <c r="A1983" t="s">
        <v>3298</v>
      </c>
      <c r="B1983">
        <v>5.01069575548172E-2</v>
      </c>
      <c r="C1983">
        <f>VLOOKUP(A1983,[1]Sheet1!$B:$F,2,0)</f>
        <v>9.0909090909090912E-2</v>
      </c>
      <c r="D1983">
        <f>VLOOKUP(A1983,[1]Sheet1!$B:$F,3,0)</f>
        <v>0.1818181818181818</v>
      </c>
      <c r="E1983">
        <f>VLOOKUP(A1983,[1]Sheet1!$B:$F,4,0)</f>
        <v>1.7900388581172381E-2</v>
      </c>
      <c r="F1983">
        <f>VLOOKUP(A1983,[1]Sheet1!$B:$F,5,0)</f>
        <v>4.2532712092117561E-4</v>
      </c>
      <c r="G1983">
        <f>VLOOKUP(A1983,[3]Sheet1!$A:$F,2,0)</f>
        <v>2.5062656641604009E-3</v>
      </c>
      <c r="H1983">
        <f>VLOOKUP(A1983,[3]Sheet1!$A:$F,3,0)</f>
        <v>1.730103806228374E-3</v>
      </c>
      <c r="I1983">
        <f>VLOOKUP(A1983,[3]Sheet1!$A:$F,4,0)</f>
        <v>-1.3106159895150721E-3</v>
      </c>
      <c r="J1983">
        <f>VLOOKUP(A1983,[3]Sheet1!$A:$F,5,0)</f>
        <v>0</v>
      </c>
      <c r="K1983">
        <f>VLOOKUP(A1983,[3]Sheet1!$A:$F,6,0)</f>
        <v>0</v>
      </c>
    </row>
    <row r="1984" spans="1:11" x14ac:dyDescent="0.25">
      <c r="A1984" t="s">
        <v>3788</v>
      </c>
      <c r="B1984">
        <v>0.56861484050750732</v>
      </c>
      <c r="C1984">
        <f>VLOOKUP(A1984,[1]Sheet1!$B:$F,2,0)</f>
        <v>0.2</v>
      </c>
      <c r="D1984">
        <f>VLOOKUP(A1984,[1]Sheet1!$B:$F,3,0)</f>
        <v>0.6</v>
      </c>
      <c r="E1984">
        <f>VLOOKUP(A1984,[1]Sheet1!$B:$F,4,0)</f>
        <v>1.694778262256727E-2</v>
      </c>
      <c r="F1984">
        <f>VLOOKUP(A1984,[1]Sheet1!$B:$F,5,0)</f>
        <v>5.7428480272253533E-5</v>
      </c>
      <c r="G1984">
        <f>VLOOKUP(A1984,[3]Sheet1!$A:$F,2,0)</f>
        <v>0.33333333333333331</v>
      </c>
      <c r="H1984">
        <f>VLOOKUP(A1984,[3]Sheet1!$A:$F,3,0)</f>
        <v>0.30769230769230771</v>
      </c>
      <c r="I1984">
        <f>VLOOKUP(A1984,[3]Sheet1!$A:$F,4,0)</f>
        <v>0.42105263157894729</v>
      </c>
      <c r="J1984">
        <f>VLOOKUP(A1984,[3]Sheet1!$A:$F,5,0)</f>
        <v>0.34782608695652167</v>
      </c>
      <c r="K1984">
        <f>VLOOKUP(A1984,[3]Sheet1!$A:$F,6,0)</f>
        <v>0.33333333333333331</v>
      </c>
    </row>
    <row r="1985" spans="1:11" x14ac:dyDescent="0.25">
      <c r="A1985" t="s">
        <v>2638</v>
      </c>
      <c r="B1985">
        <v>0.45141848921775818</v>
      </c>
      <c r="C1985">
        <f>VLOOKUP(A1985,[1]Sheet1!$B:$F,2,0)</f>
        <v>7.6923076923076927E-2</v>
      </c>
      <c r="D1985">
        <f>VLOOKUP(A1985,[1]Sheet1!$B:$F,3,0)</f>
        <v>0.61133603238866396</v>
      </c>
      <c r="E1985">
        <f>VLOOKUP(A1985,[1]Sheet1!$B:$F,4,0)</f>
        <v>0.14771472279714329</v>
      </c>
      <c r="F1985">
        <f>VLOOKUP(A1985,[1]Sheet1!$B:$F,5,0)</f>
        <v>8.576167223743306E-3</v>
      </c>
      <c r="G1985">
        <f>VLOOKUP(A1985,[3]Sheet1!$A:$F,2,0)</f>
        <v>0</v>
      </c>
      <c r="H1985">
        <f>VLOOKUP(A1985,[3]Sheet1!$A:$F,3,0)</f>
        <v>0</v>
      </c>
      <c r="I1985">
        <f>VLOOKUP(A1985,[3]Sheet1!$A:$F,4,0)</f>
        <v>4.0000000000000001E-3</v>
      </c>
      <c r="J1985">
        <f>VLOOKUP(A1985,[3]Sheet1!$A:$F,5,0)</f>
        <v>3.3444816053511709E-3</v>
      </c>
      <c r="K1985">
        <f>VLOOKUP(A1985,[3]Sheet1!$A:$F,6,0)</f>
        <v>3.0487804878048782E-3</v>
      </c>
    </row>
    <row r="1986" spans="1:11" x14ac:dyDescent="0.25">
      <c r="A1986" t="s">
        <v>3472</v>
      </c>
      <c r="B1986">
        <v>0.40724241733551031</v>
      </c>
      <c r="C1986">
        <f>VLOOKUP(A1986,[1]Sheet1!$B:$F,2,0)</f>
        <v>0.14285714285714279</v>
      </c>
      <c r="D1986">
        <f>VLOOKUP(A1986,[1]Sheet1!$B:$F,3,0)</f>
        <v>0.8571428571428571</v>
      </c>
      <c r="E1986">
        <f>VLOOKUP(A1986,[1]Sheet1!$B:$F,4,0)</f>
        <v>4.2656598957779429E-2</v>
      </c>
      <c r="F1986">
        <f>VLOOKUP(A1986,[1]Sheet1!$B:$F,5,0)</f>
        <v>6.2543362553997453E-4</v>
      </c>
      <c r="G1986">
        <f>VLOOKUP(A1986,[3]Sheet1!$A:$F,2,0)</f>
        <v>0</v>
      </c>
      <c r="H1986">
        <f>VLOOKUP(A1986,[3]Sheet1!$A:$F,3,0)</f>
        <v>1.234567901234568E-2</v>
      </c>
      <c r="I1986">
        <f>VLOOKUP(A1986,[3]Sheet1!$A:$F,4,0)</f>
        <v>8.9285714285714281E-3</v>
      </c>
      <c r="J1986">
        <f>VLOOKUP(A1986,[3]Sheet1!$A:$F,5,0)</f>
        <v>0</v>
      </c>
      <c r="K1986">
        <f>VLOOKUP(A1986,[3]Sheet1!$A:$F,6,0)</f>
        <v>0</v>
      </c>
    </row>
    <row r="1987" spans="1:11" x14ac:dyDescent="0.25">
      <c r="A1987" t="s">
        <v>2046</v>
      </c>
      <c r="B1987">
        <v>0.30246242880821228</v>
      </c>
      <c r="C1987">
        <f>VLOOKUP(A1987,[1]Sheet1!$B:$F,2,0)</f>
        <v>0</v>
      </c>
      <c r="D1987">
        <f>VLOOKUP(A1987,[1]Sheet1!$B:$F,3,0)</f>
        <v>0.2055335968379447</v>
      </c>
      <c r="E1987">
        <f>VLOOKUP(A1987,[1]Sheet1!$B:$F,4,0)</f>
        <v>0.1632564075295119</v>
      </c>
      <c r="F1987">
        <f>VLOOKUP(A1987,[1]Sheet1!$B:$F,5,0)</f>
        <v>4.1231521854727213E-2</v>
      </c>
      <c r="G1987">
        <f>VLOOKUP(A1987,[3]Sheet1!$A:$F,2,0)</f>
        <v>7.575757575757576E-3</v>
      </c>
      <c r="H1987">
        <f>VLOOKUP(A1987,[3]Sheet1!$A:$F,3,0)</f>
        <v>5.208333333333333E-3</v>
      </c>
      <c r="I1987">
        <f>VLOOKUP(A1987,[3]Sheet1!$A:$F,4,0)</f>
        <v>4.2372881355932203E-3</v>
      </c>
      <c r="J1987">
        <f>VLOOKUP(A1987,[3]Sheet1!$A:$F,5,0)</f>
        <v>0</v>
      </c>
      <c r="K1987">
        <f>VLOOKUP(A1987,[3]Sheet1!$A:$F,6,0)</f>
        <v>0</v>
      </c>
    </row>
    <row r="1988" spans="1:11" x14ac:dyDescent="0.25">
      <c r="A1988" t="s">
        <v>3183</v>
      </c>
      <c r="B1988">
        <v>9.9855698645114899E-2</v>
      </c>
      <c r="C1988">
        <f>VLOOKUP(A1988,[1]Sheet1!$B:$F,2,0)</f>
        <v>0</v>
      </c>
      <c r="D1988">
        <f>VLOOKUP(A1988,[1]Sheet1!$B:$F,3,0)</f>
        <v>0</v>
      </c>
      <c r="E1988">
        <f>VLOOKUP(A1988,[1]Sheet1!$B:$F,4,0)</f>
        <v>1.5601403807295539E-2</v>
      </c>
      <c r="F1988">
        <f>VLOOKUP(A1988,[1]Sheet1!$B:$F,5,0)</f>
        <v>3.5733276613846639E-4</v>
      </c>
      <c r="G1988">
        <f>VLOOKUP(A1988,[3]Sheet1!$A:$F,2,0)</f>
        <v>0</v>
      </c>
      <c r="H1988">
        <f>VLOOKUP(A1988,[3]Sheet1!$A:$F,3,0)</f>
        <v>0</v>
      </c>
      <c r="I1988">
        <f>VLOOKUP(A1988,[3]Sheet1!$A:$F,4,0)</f>
        <v>0</v>
      </c>
      <c r="J1988">
        <f>VLOOKUP(A1988,[3]Sheet1!$A:$F,5,0)</f>
        <v>0</v>
      </c>
      <c r="K1988">
        <f>VLOOKUP(A1988,[3]Sheet1!$A:$F,6,0)</f>
        <v>0</v>
      </c>
    </row>
    <row r="1989" spans="1:11" x14ac:dyDescent="0.25">
      <c r="A1989" t="s">
        <v>2325</v>
      </c>
      <c r="B1989">
        <v>0.16952076554298401</v>
      </c>
      <c r="C1989">
        <f>VLOOKUP(A1989,[1]Sheet1!$B:$F,2,0)</f>
        <v>0</v>
      </c>
      <c r="D1989">
        <f>VLOOKUP(A1989,[1]Sheet1!$B:$F,3,0)</f>
        <v>0.23333333333333331</v>
      </c>
      <c r="E1989">
        <f>VLOOKUP(A1989,[1]Sheet1!$B:$F,4,0)</f>
        <v>6.9472191145916573E-2</v>
      </c>
      <c r="F1989">
        <f>VLOOKUP(A1989,[1]Sheet1!$B:$F,5,0)</f>
        <v>7.4281249445065974E-3</v>
      </c>
      <c r="G1989">
        <f>VLOOKUP(A1989,[3]Sheet1!$A:$F,2,0)</f>
        <v>0</v>
      </c>
      <c r="H1989">
        <f>VLOOKUP(A1989,[3]Sheet1!$A:$F,3,0)</f>
        <v>5.3475935828877002E-3</v>
      </c>
      <c r="I1989">
        <f>VLOOKUP(A1989,[3]Sheet1!$A:$F,4,0)</f>
        <v>4.1322314049586778E-3</v>
      </c>
      <c r="J1989">
        <f>VLOOKUP(A1989,[3]Sheet1!$A:$F,5,0)</f>
        <v>3.4843205574912892E-3</v>
      </c>
      <c r="K1989">
        <f>VLOOKUP(A1989,[3]Sheet1!$A:$F,6,0)</f>
        <v>3.2573289902280132E-3</v>
      </c>
    </row>
    <row r="1990" spans="1:11" x14ac:dyDescent="0.25">
      <c r="A1990" t="s">
        <v>3296</v>
      </c>
      <c r="B1990">
        <v>0.49317288398742681</v>
      </c>
      <c r="C1990">
        <f>VLOOKUP(A1990,[1]Sheet1!$B:$F,2,0)</f>
        <v>0</v>
      </c>
      <c r="D1990">
        <f>VLOOKUP(A1990,[1]Sheet1!$B:$F,3,0)</f>
        <v>0.2857142857142857</v>
      </c>
      <c r="E1990">
        <f>VLOOKUP(A1990,[1]Sheet1!$B:$F,4,0)</f>
        <v>9.5518162515125918E-2</v>
      </c>
      <c r="F1990">
        <f>VLOOKUP(A1990,[1]Sheet1!$B:$F,5,0)</f>
        <v>7.5511617464630093E-3</v>
      </c>
      <c r="G1990">
        <f>VLOOKUP(A1990,[3]Sheet1!$A:$F,2,0)</f>
        <v>2.2727272727272731E-2</v>
      </c>
      <c r="H1990">
        <f>VLOOKUP(A1990,[3]Sheet1!$A:$F,3,0)</f>
        <v>1.492537313432836E-2</v>
      </c>
      <c r="I1990">
        <f>VLOOKUP(A1990,[3]Sheet1!$A:$F,4,0)</f>
        <v>1.149425287356322E-2</v>
      </c>
      <c r="J1990">
        <f>VLOOKUP(A1990,[3]Sheet1!$A:$F,5,0)</f>
        <v>0.01</v>
      </c>
      <c r="K1990">
        <f>VLOOKUP(A1990,[3]Sheet1!$A:$F,6,0)</f>
        <v>9.9009900990099011E-3</v>
      </c>
    </row>
    <row r="1991" spans="1:11" x14ac:dyDescent="0.25">
      <c r="A1991" t="s">
        <v>2452</v>
      </c>
      <c r="B1991">
        <v>0.52614384889602661</v>
      </c>
      <c r="C1991">
        <f>VLOOKUP(A1991,[1]Sheet1!$B:$F,2,0)</f>
        <v>0.44444444444444442</v>
      </c>
      <c r="D1991">
        <f>VLOOKUP(A1991,[1]Sheet1!$B:$F,3,0)</f>
        <v>0.94444444444444442</v>
      </c>
      <c r="E1991">
        <f>VLOOKUP(A1991,[1]Sheet1!$B:$F,4,0)</f>
        <v>1.128691421163852E-2</v>
      </c>
      <c r="F1991">
        <f>VLOOKUP(A1991,[1]Sheet1!$B:$F,5,0)</f>
        <v>4.7354370512433477E-6</v>
      </c>
      <c r="G1991">
        <f>VLOOKUP(A1991,[3]Sheet1!$A:$F,2,0)</f>
        <v>0</v>
      </c>
      <c r="H1991">
        <f>VLOOKUP(A1991,[3]Sheet1!$A:$F,3,0)</f>
        <v>0</v>
      </c>
      <c r="I1991">
        <f>VLOOKUP(A1991,[3]Sheet1!$A:$F,4,0)</f>
        <v>0</v>
      </c>
      <c r="J1991">
        <f>VLOOKUP(A1991,[3]Sheet1!$A:$F,5,0)</f>
        <v>1.428571428571429E-2</v>
      </c>
      <c r="K1991">
        <f>VLOOKUP(A1991,[3]Sheet1!$A:$F,6,0)</f>
        <v>1.2500000000000001E-2</v>
      </c>
    </row>
    <row r="1992" spans="1:11" x14ac:dyDescent="0.25">
      <c r="A1992" t="s">
        <v>2360</v>
      </c>
      <c r="B1992">
        <v>0.15143862366676331</v>
      </c>
      <c r="C1992">
        <f>VLOOKUP(A1992,[1]Sheet1!$B:$F,2,0)</f>
        <v>0</v>
      </c>
      <c r="D1992">
        <f>VLOOKUP(A1992,[1]Sheet1!$B:$F,3,0)</f>
        <v>0</v>
      </c>
      <c r="E1992">
        <f>VLOOKUP(A1992,[1]Sheet1!$B:$F,4,0)</f>
        <v>0.1047397997884638</v>
      </c>
      <c r="F1992">
        <f>VLOOKUP(A1992,[1]Sheet1!$B:$F,5,0)</f>
        <v>6.9307728841280832E-3</v>
      </c>
      <c r="G1992">
        <f>VLOOKUP(A1992,[3]Sheet1!$A:$F,2,0)</f>
        <v>0</v>
      </c>
      <c r="H1992">
        <f>VLOOKUP(A1992,[3]Sheet1!$A:$F,3,0)</f>
        <v>0</v>
      </c>
      <c r="I1992">
        <f>VLOOKUP(A1992,[3]Sheet1!$A:$F,4,0)</f>
        <v>0</v>
      </c>
      <c r="J1992">
        <f>VLOOKUP(A1992,[3]Sheet1!$A:$F,5,0)</f>
        <v>0</v>
      </c>
      <c r="K1992">
        <f>VLOOKUP(A1992,[3]Sheet1!$A:$F,6,0)</f>
        <v>0</v>
      </c>
    </row>
    <row r="1993" spans="1:11" x14ac:dyDescent="0.25">
      <c r="A1993" t="s">
        <v>3500</v>
      </c>
      <c r="B1993">
        <v>0.32080769538879389</v>
      </c>
      <c r="C1993">
        <f>VLOOKUP(A1993,[1]Sheet1!$B:$F,2,0)</f>
        <v>0</v>
      </c>
      <c r="D1993">
        <f>VLOOKUP(A1993,[1]Sheet1!$B:$F,3,0)</f>
        <v>0.1</v>
      </c>
      <c r="E1993">
        <f>VLOOKUP(A1993,[1]Sheet1!$B:$F,4,0)</f>
        <v>4.7787950983429667E-2</v>
      </c>
      <c r="F1993">
        <f>VLOOKUP(A1993,[1]Sheet1!$B:$F,5,0)</f>
        <v>4.7862736509225327E-4</v>
      </c>
      <c r="G1993">
        <f>VLOOKUP(A1993,[3]Sheet1!$A:$F,2,0)</f>
        <v>0</v>
      </c>
      <c r="H1993">
        <f>VLOOKUP(A1993,[3]Sheet1!$A:$F,3,0)</f>
        <v>2.840909090909091E-3</v>
      </c>
      <c r="I1993">
        <f>VLOOKUP(A1993,[3]Sheet1!$A:$F,4,0)</f>
        <v>6.3559322033898309E-3</v>
      </c>
      <c r="J1993">
        <f>VLOOKUP(A1993,[3]Sheet1!$A:$F,5,0)</f>
        <v>1.2195121951219509E-2</v>
      </c>
      <c r="K1993">
        <f>VLOOKUP(A1993,[3]Sheet1!$A:$F,6,0)</f>
        <v>1.7080745341614911E-2</v>
      </c>
    </row>
    <row r="1994" spans="1:11" x14ac:dyDescent="0.25">
      <c r="A1994" t="s">
        <v>1952</v>
      </c>
      <c r="B1994">
        <v>0.50648075342178345</v>
      </c>
      <c r="C1994">
        <f>VLOOKUP(A1994,[1]Sheet1!$B:$F,2,0)</f>
        <v>0.2</v>
      </c>
      <c r="D1994">
        <f>VLOOKUP(A1994,[1]Sheet1!$B:$F,3,0)</f>
        <v>0.75555555555555554</v>
      </c>
      <c r="E1994">
        <f>VLOOKUP(A1994,[1]Sheet1!$B:$F,4,0)</f>
        <v>8.7402912362047423E-3</v>
      </c>
      <c r="F1994">
        <f>VLOOKUP(A1994,[1]Sheet1!$B:$F,5,0)</f>
        <v>4.3589277892330222E-4</v>
      </c>
      <c r="G1994">
        <f>VLOOKUP(A1994,[3]Sheet1!$A:$F,2,0)</f>
        <v>0</v>
      </c>
      <c r="H1994">
        <f>VLOOKUP(A1994,[3]Sheet1!$A:$F,3,0)</f>
        <v>-2.8571428571428571E-2</v>
      </c>
      <c r="I1994">
        <f>VLOOKUP(A1994,[3]Sheet1!$A:$F,4,0)</f>
        <v>-2.222222222222222E-2</v>
      </c>
      <c r="J1994">
        <f>VLOOKUP(A1994,[3]Sheet1!$A:$F,5,0)</f>
        <v>-1.754385964912281E-2</v>
      </c>
      <c r="K1994">
        <f>VLOOKUP(A1994,[3]Sheet1!$A:$F,6,0)</f>
        <v>-1.7241379310344831E-2</v>
      </c>
    </row>
    <row r="1995" spans="1:11" x14ac:dyDescent="0.25">
      <c r="A1995" t="s">
        <v>2859</v>
      </c>
      <c r="B1995">
        <v>0.43001052737236017</v>
      </c>
      <c r="C1995">
        <f>VLOOKUP(A1995,[1]Sheet1!$B:$F,2,0)</f>
        <v>0.16</v>
      </c>
      <c r="D1995">
        <f>VLOOKUP(A1995,[1]Sheet1!$B:$F,3,0)</f>
        <v>0.76</v>
      </c>
      <c r="E1995">
        <f>VLOOKUP(A1995,[1]Sheet1!$B:$F,4,0)</f>
        <v>0.1133321225200586</v>
      </c>
      <c r="F1995">
        <f>VLOOKUP(A1995,[1]Sheet1!$B:$F,5,0)</f>
        <v>4.6008055469492848E-3</v>
      </c>
      <c r="G1995">
        <f>VLOOKUP(A1995,[3]Sheet1!$A:$F,2,0)</f>
        <v>0</v>
      </c>
      <c r="H1995">
        <f>VLOOKUP(A1995,[3]Sheet1!$A:$F,3,0)</f>
        <v>0</v>
      </c>
      <c r="I1995">
        <f>VLOOKUP(A1995,[3]Sheet1!$A:$F,4,0)</f>
        <v>0</v>
      </c>
      <c r="J1995">
        <f>VLOOKUP(A1995,[3]Sheet1!$A:$F,5,0)</f>
        <v>0</v>
      </c>
      <c r="K1995">
        <f>VLOOKUP(A1995,[3]Sheet1!$A:$F,6,0)</f>
        <v>0</v>
      </c>
    </row>
    <row r="1996" spans="1:11" x14ac:dyDescent="0.25">
      <c r="A1996" t="s">
        <v>1971</v>
      </c>
      <c r="B1996">
        <v>0.49282276630401611</v>
      </c>
      <c r="C1996">
        <f>VLOOKUP(A1996,[1]Sheet1!$B:$F,2,0)</f>
        <v>0.16666666666666671</v>
      </c>
      <c r="D1996">
        <f>VLOOKUP(A1996,[1]Sheet1!$B:$F,3,0)</f>
        <v>0.77272727272727271</v>
      </c>
      <c r="E1996">
        <f>VLOOKUP(A1996,[1]Sheet1!$B:$F,4,0)</f>
        <v>3.845172183610162E-2</v>
      </c>
      <c r="F1996">
        <f>VLOOKUP(A1996,[1]Sheet1!$B:$F,5,0)</f>
        <v>7.1328736231980009E-4</v>
      </c>
      <c r="G1996">
        <f>VLOOKUP(A1996,[3]Sheet1!$A:$F,2,0)</f>
        <v>-2.8571428571428571E-2</v>
      </c>
      <c r="H1996">
        <f>VLOOKUP(A1996,[3]Sheet1!$A:$F,3,0)</f>
        <v>-2.5806451612903229E-2</v>
      </c>
      <c r="I1996">
        <f>VLOOKUP(A1996,[3]Sheet1!$A:$F,4,0)</f>
        <v>-1.9607843137254902E-2</v>
      </c>
      <c r="J1996">
        <f>VLOOKUP(A1996,[3]Sheet1!$A:$F,5,0)</f>
        <v>-1.687763713080169E-2</v>
      </c>
      <c r="K1996">
        <f>VLOOKUP(A1996,[3]Sheet1!$A:$F,6,0)</f>
        <v>-1.526717557251908E-2</v>
      </c>
    </row>
    <row r="1997" spans="1:11" x14ac:dyDescent="0.25">
      <c r="A1997" t="s">
        <v>2154</v>
      </c>
      <c r="B1997">
        <v>0.51073718070983887</v>
      </c>
      <c r="C1997">
        <f>VLOOKUP(A1997,[1]Sheet1!$B:$F,2,0)</f>
        <v>0.2</v>
      </c>
      <c r="D1997">
        <f>VLOOKUP(A1997,[1]Sheet1!$B:$F,3,0)</f>
        <v>0.9</v>
      </c>
      <c r="E1997">
        <f>VLOOKUP(A1997,[1]Sheet1!$B:$F,4,0)</f>
        <v>9.2997354865655031E-3</v>
      </c>
      <c r="F1997">
        <f>VLOOKUP(A1997,[1]Sheet1!$B:$F,5,0)</f>
        <v>7.4963321517685994E-6</v>
      </c>
      <c r="G1997">
        <f>VLOOKUP(A1997,[3]Sheet1!$A:$F,2,0)</f>
        <v>0</v>
      </c>
      <c r="H1997">
        <f>VLOOKUP(A1997,[3]Sheet1!$A:$F,3,0)</f>
        <v>0</v>
      </c>
      <c r="I1997">
        <f>VLOOKUP(A1997,[3]Sheet1!$A:$F,4,0)</f>
        <v>0</v>
      </c>
      <c r="J1997">
        <f>VLOOKUP(A1997,[3]Sheet1!$A:$F,5,0)</f>
        <v>0</v>
      </c>
      <c r="K1997">
        <f>VLOOKUP(A1997,[3]Sheet1!$A:$F,6,0)</f>
        <v>0</v>
      </c>
    </row>
    <row r="1998" spans="1:11" x14ac:dyDescent="0.25">
      <c r="A1998" t="s">
        <v>3998</v>
      </c>
      <c r="B1998">
        <v>0.55362039804458618</v>
      </c>
      <c r="C1998">
        <f>VLOOKUP(A1998,[1]Sheet1!$B:$F,2,0)</f>
        <v>0</v>
      </c>
      <c r="D1998">
        <f>VLOOKUP(A1998,[1]Sheet1!$B:$F,3,0)</f>
        <v>0.66666666666666663</v>
      </c>
      <c r="E1998">
        <f>VLOOKUP(A1998,[1]Sheet1!$B:$F,4,0)</f>
        <v>3.8659655811263773E-2</v>
      </c>
      <c r="F1998">
        <f>VLOOKUP(A1998,[1]Sheet1!$B:$F,5,0)</f>
        <v>1.7348654408378759E-3</v>
      </c>
      <c r="G1998">
        <f>VLOOKUP(A1998,[3]Sheet1!$A:$F,2,0)</f>
        <v>0</v>
      </c>
      <c r="H1998">
        <f>VLOOKUP(A1998,[3]Sheet1!$A:$F,3,0)</f>
        <v>0</v>
      </c>
      <c r="I1998">
        <f>VLOOKUP(A1998,[3]Sheet1!$A:$F,4,0)</f>
        <v>0</v>
      </c>
      <c r="J1998">
        <f>VLOOKUP(A1998,[3]Sheet1!$A:$F,5,0)</f>
        <v>0</v>
      </c>
      <c r="K1998">
        <f>VLOOKUP(A1998,[3]Sheet1!$A:$F,6,0)</f>
        <v>0</v>
      </c>
    </row>
    <row r="1999" spans="1:11" x14ac:dyDescent="0.25">
      <c r="A1999" t="s">
        <v>2111</v>
      </c>
      <c r="B1999">
        <v>0.37291392683982849</v>
      </c>
      <c r="C1999">
        <f>VLOOKUP(A1999,[1]Sheet1!$B:$F,2,0)</f>
        <v>0</v>
      </c>
      <c r="D1999">
        <f>VLOOKUP(A1999,[1]Sheet1!$B:$F,3,0)</f>
        <v>0.33333333333333331</v>
      </c>
      <c r="E1999">
        <f>VLOOKUP(A1999,[1]Sheet1!$B:$F,4,0)</f>
        <v>6.7199263217639943E-2</v>
      </c>
      <c r="F1999">
        <f>VLOOKUP(A1999,[1]Sheet1!$B:$F,5,0)</f>
        <v>2.814337270692554E-3</v>
      </c>
      <c r="G1999">
        <f>VLOOKUP(A1999,[3]Sheet1!$A:$F,2,0)</f>
        <v>0</v>
      </c>
      <c r="H1999">
        <f>VLOOKUP(A1999,[3]Sheet1!$A:$F,3,0)</f>
        <v>0</v>
      </c>
      <c r="I1999">
        <f>VLOOKUP(A1999,[3]Sheet1!$A:$F,4,0)</f>
        <v>0</v>
      </c>
      <c r="J1999">
        <f>VLOOKUP(A1999,[3]Sheet1!$A:$F,5,0)</f>
        <v>0</v>
      </c>
      <c r="K1999">
        <f>VLOOKUP(A1999,[3]Sheet1!$A:$F,6,0)</f>
        <v>0</v>
      </c>
    </row>
    <row r="2000" spans="1:11" x14ac:dyDescent="0.25">
      <c r="A2000" t="s">
        <v>3453</v>
      </c>
      <c r="B2000">
        <v>0.31368714570999151</v>
      </c>
      <c r="C2000">
        <f>VLOOKUP(A2000,[1]Sheet1!$B:$F,2,0)</f>
        <v>0.1</v>
      </c>
      <c r="D2000">
        <f>VLOOKUP(A2000,[1]Sheet1!$B:$F,3,0)</f>
        <v>0.71111111111111114</v>
      </c>
      <c r="E2000">
        <f>VLOOKUP(A2000,[1]Sheet1!$B:$F,4,0)</f>
        <v>9.2879555360412938E-2</v>
      </c>
      <c r="F2000">
        <f>VLOOKUP(A2000,[1]Sheet1!$B:$F,5,0)</f>
        <v>3.5982394328489269E-3</v>
      </c>
      <c r="G2000">
        <f>VLOOKUP(A2000,[3]Sheet1!$A:$F,2,0)</f>
        <v>0</v>
      </c>
      <c r="H2000">
        <f>VLOOKUP(A2000,[3]Sheet1!$A:$F,3,0)</f>
        <v>-1.1001100110011001E-3</v>
      </c>
      <c r="I2000">
        <f>VLOOKUP(A2000,[3]Sheet1!$A:$F,4,0)</f>
        <v>-7.6804915514592934E-4</v>
      </c>
      <c r="J2000">
        <f>VLOOKUP(A2000,[3]Sheet1!$A:$F,5,0)</f>
        <v>-5.9206631142687976E-4</v>
      </c>
      <c r="K2000">
        <f>VLOOKUP(A2000,[3]Sheet1!$A:$F,6,0)</f>
        <v>-4.9431537320810673E-4</v>
      </c>
    </row>
    <row r="2001" spans="1:11" x14ac:dyDescent="0.25">
      <c r="A2001" t="s">
        <v>3171</v>
      </c>
      <c r="B2001">
        <v>0.28366661071777338</v>
      </c>
      <c r="C2001">
        <f>VLOOKUP(A2001,[1]Sheet1!$B:$F,2,0)</f>
        <v>0.1153846153846154</v>
      </c>
      <c r="D2001">
        <f>VLOOKUP(A2001,[1]Sheet1!$B:$F,3,0)</f>
        <v>0.61230769230769233</v>
      </c>
      <c r="E2001">
        <f>VLOOKUP(A2001,[1]Sheet1!$B:$F,4,0)</f>
        <v>0.1186348108247036</v>
      </c>
      <c r="F2001">
        <f>VLOOKUP(A2001,[1]Sheet1!$B:$F,5,0)</f>
        <v>7.1049412361698858E-3</v>
      </c>
      <c r="G2001">
        <f>VLOOKUP(A2001,[3]Sheet1!$A:$F,2,0)</f>
        <v>0</v>
      </c>
      <c r="H2001">
        <f>VLOOKUP(A2001,[3]Sheet1!$A:$F,3,0)</f>
        <v>0</v>
      </c>
      <c r="I2001">
        <f>VLOOKUP(A2001,[3]Sheet1!$A:$F,4,0)</f>
        <v>0</v>
      </c>
      <c r="J2001">
        <f>VLOOKUP(A2001,[3]Sheet1!$A:$F,5,0)</f>
        <v>0</v>
      </c>
      <c r="K2001">
        <f>VLOOKUP(A2001,[3]Sheet1!$A:$F,6,0)</f>
        <v>0</v>
      </c>
    </row>
    <row r="2002" spans="1:11" x14ac:dyDescent="0.25">
      <c r="A2002" t="s">
        <v>3595</v>
      </c>
      <c r="B2002">
        <v>0.29543688893318182</v>
      </c>
      <c r="C2002">
        <f>VLOOKUP(A2002,[1]Sheet1!$B:$F,2,0)</f>
        <v>7.1428571428571425E-2</v>
      </c>
      <c r="D2002">
        <f>VLOOKUP(A2002,[1]Sheet1!$B:$F,3,0)</f>
        <v>0.35164835164835168</v>
      </c>
      <c r="E2002">
        <f>VLOOKUP(A2002,[1]Sheet1!$B:$F,4,0)</f>
        <v>0.18915693800839281</v>
      </c>
      <c r="F2002">
        <f>VLOOKUP(A2002,[1]Sheet1!$B:$F,5,0)</f>
        <v>3.7665009039729268E-2</v>
      </c>
      <c r="G2002">
        <f>VLOOKUP(A2002,[3]Sheet1!$A:$F,2,0)</f>
        <v>0</v>
      </c>
      <c r="H2002">
        <f>VLOOKUP(A2002,[3]Sheet1!$A:$F,3,0)</f>
        <v>0.25</v>
      </c>
      <c r="I2002">
        <f>VLOOKUP(A2002,[3]Sheet1!$A:$F,4,0)</f>
        <v>0.25</v>
      </c>
      <c r="J2002">
        <f>VLOOKUP(A2002,[3]Sheet1!$A:$F,5,0)</f>
        <v>0.25</v>
      </c>
      <c r="K2002">
        <f>VLOOKUP(A2002,[3]Sheet1!$A:$F,6,0)</f>
        <v>0.25</v>
      </c>
    </row>
    <row r="2003" spans="1:11" x14ac:dyDescent="0.25">
      <c r="A2003" t="s">
        <v>2031</v>
      </c>
      <c r="B2003">
        <v>0.49060478806495672</v>
      </c>
      <c r="C2003">
        <f>VLOOKUP(A2003,[1]Sheet1!$B:$F,2,0)</f>
        <v>0.15384615384615391</v>
      </c>
      <c r="D2003">
        <f>VLOOKUP(A2003,[1]Sheet1!$B:$F,3,0)</f>
        <v>0.5</v>
      </c>
      <c r="E2003">
        <f>VLOOKUP(A2003,[1]Sheet1!$B:$F,4,0)</f>
        <v>0.126831727777897</v>
      </c>
      <c r="F2003">
        <f>VLOOKUP(A2003,[1]Sheet1!$B:$F,5,0)</f>
        <v>1.3087601107082319E-2</v>
      </c>
      <c r="G2003">
        <f>VLOOKUP(A2003,[3]Sheet1!$A:$F,2,0)</f>
        <v>0</v>
      </c>
      <c r="H2003">
        <f>VLOOKUP(A2003,[3]Sheet1!$A:$F,3,0)</f>
        <v>-8.4507042253521118E-3</v>
      </c>
      <c r="I2003">
        <f>VLOOKUP(A2003,[3]Sheet1!$A:$F,4,0)</f>
        <v>-2.0242914979757089E-2</v>
      </c>
      <c r="J2003">
        <f>VLOOKUP(A2003,[3]Sheet1!$A:$F,5,0)</f>
        <v>-2.225755166931637E-2</v>
      </c>
      <c r="K2003">
        <f>VLOOKUP(A2003,[3]Sheet1!$A:$F,6,0)</f>
        <v>-3.5573122529644272E-2</v>
      </c>
    </row>
    <row r="2004" spans="1:11" x14ac:dyDescent="0.25">
      <c r="A2004" t="s">
        <v>2553</v>
      </c>
      <c r="B2004">
        <v>0.59679025411605835</v>
      </c>
      <c r="C2004">
        <f>VLOOKUP(A2004,[1]Sheet1!$B:$F,2,0)</f>
        <v>0.4</v>
      </c>
      <c r="D2004">
        <f>VLOOKUP(A2004,[1]Sheet1!$B:$F,3,0)</f>
        <v>1</v>
      </c>
      <c r="E2004">
        <f>VLOOKUP(A2004,[1]Sheet1!$B:$F,4,0)</f>
        <v>5.3064427697567156E-3</v>
      </c>
      <c r="F2004">
        <f>VLOOKUP(A2004,[1]Sheet1!$B:$F,5,0)</f>
        <v>2.5801180404003489E-5</v>
      </c>
      <c r="G2004">
        <f>VLOOKUP(A2004,[3]Sheet1!$A:$F,2,0)</f>
        <v>0</v>
      </c>
      <c r="H2004">
        <f>VLOOKUP(A2004,[3]Sheet1!$A:$F,3,0)</f>
        <v>0</v>
      </c>
      <c r="I2004">
        <f>VLOOKUP(A2004,[3]Sheet1!$A:$F,4,0)</f>
        <v>0</v>
      </c>
      <c r="J2004">
        <f>VLOOKUP(A2004,[3]Sheet1!$A:$F,5,0)</f>
        <v>0.16666666666666671</v>
      </c>
      <c r="K2004">
        <f>VLOOKUP(A2004,[3]Sheet1!$A:$F,6,0)</f>
        <v>0.16666666666666671</v>
      </c>
    </row>
    <row r="2005" spans="1:11" x14ac:dyDescent="0.25">
      <c r="A2005" t="s">
        <v>4333</v>
      </c>
      <c r="B2005">
        <v>0.46981099247932429</v>
      </c>
      <c r="C2005">
        <f>VLOOKUP(A2005,[1]Sheet1!$B:$F,2,0)</f>
        <v>8.3333333333333329E-2</v>
      </c>
      <c r="D2005">
        <f>VLOOKUP(A2005,[1]Sheet1!$B:$F,3,0)</f>
        <v>0.53030303030303028</v>
      </c>
      <c r="E2005">
        <f>VLOOKUP(A2005,[1]Sheet1!$B:$F,4,0)</f>
        <v>7.015502209226071E-2</v>
      </c>
      <c r="F2005">
        <f>VLOOKUP(A2005,[1]Sheet1!$B:$F,5,0)</f>
        <v>4.7517173910706411E-3</v>
      </c>
      <c r="G2005">
        <f>VLOOKUP(A2005,[3]Sheet1!$A:$F,2,0)</f>
        <v>0</v>
      </c>
      <c r="H2005">
        <f>VLOOKUP(A2005,[3]Sheet1!$A:$F,3,0)</f>
        <v>0</v>
      </c>
      <c r="I2005">
        <f>VLOOKUP(A2005,[3]Sheet1!$A:$F,4,0)</f>
        <v>0</v>
      </c>
      <c r="J2005">
        <f>VLOOKUP(A2005,[3]Sheet1!$A:$F,5,0)</f>
        <v>0</v>
      </c>
      <c r="K2005">
        <f>VLOOKUP(A2005,[3]Sheet1!$A:$F,6,0)</f>
        <v>0</v>
      </c>
    </row>
    <row r="2006" spans="1:11" x14ac:dyDescent="0.25">
      <c r="A2006" t="s">
        <v>2738</v>
      </c>
      <c r="B2006">
        <v>0.36189848184585571</v>
      </c>
      <c r="C2006">
        <f>VLOOKUP(A2006,[1]Sheet1!$B:$F,2,0)</f>
        <v>0</v>
      </c>
      <c r="D2006">
        <f>VLOOKUP(A2006,[1]Sheet1!$B:$F,3,0)</f>
        <v>0.67647058823529416</v>
      </c>
      <c r="E2006">
        <f>VLOOKUP(A2006,[1]Sheet1!$B:$F,4,0)</f>
        <v>0.10461332931112501</v>
      </c>
      <c r="F2006">
        <f>VLOOKUP(A2006,[1]Sheet1!$B:$F,5,0)</f>
        <v>2.9596186338096192E-3</v>
      </c>
      <c r="G2006">
        <f>VLOOKUP(A2006,[3]Sheet1!$A:$F,2,0)</f>
        <v>0</v>
      </c>
      <c r="H2006">
        <f>VLOOKUP(A2006,[3]Sheet1!$A:$F,3,0)</f>
        <v>0</v>
      </c>
      <c r="I2006">
        <f>VLOOKUP(A2006,[3]Sheet1!$A:$F,4,0)</f>
        <v>0</v>
      </c>
      <c r="J2006">
        <f>VLOOKUP(A2006,[3]Sheet1!$A:$F,5,0)</f>
        <v>0</v>
      </c>
      <c r="K2006">
        <f>VLOOKUP(A2006,[3]Sheet1!$A:$F,6,0)</f>
        <v>0</v>
      </c>
    </row>
    <row r="2007" spans="1:11" x14ac:dyDescent="0.25">
      <c r="A2007" t="s">
        <v>3923</v>
      </c>
      <c r="B2007">
        <v>0.42439395189285278</v>
      </c>
      <c r="C2007">
        <f>VLOOKUP(A2007,[1]Sheet1!$B:$F,2,0)</f>
        <v>0.2</v>
      </c>
      <c r="D2007">
        <f>VLOOKUP(A2007,[1]Sheet1!$B:$F,3,0)</f>
        <v>0.9</v>
      </c>
      <c r="E2007">
        <f>VLOOKUP(A2007,[1]Sheet1!$B:$F,4,0)</f>
        <v>1.5548405208715751E-4</v>
      </c>
      <c r="F2007">
        <f>VLOOKUP(A2007,[1]Sheet1!$B:$F,5,0)</f>
        <v>0</v>
      </c>
      <c r="G2007">
        <f>VLOOKUP(A2007,[3]Sheet1!$A:$F,2,0)</f>
        <v>0</v>
      </c>
      <c r="H2007">
        <f>VLOOKUP(A2007,[3]Sheet1!$A:$F,3,0)</f>
        <v>0</v>
      </c>
      <c r="I2007">
        <f>VLOOKUP(A2007,[3]Sheet1!$A:$F,4,0)</f>
        <v>0</v>
      </c>
      <c r="J2007">
        <f>VLOOKUP(A2007,[3]Sheet1!$A:$F,5,0)</f>
        <v>0</v>
      </c>
      <c r="K2007">
        <f>VLOOKUP(A2007,[3]Sheet1!$A:$F,6,0)</f>
        <v>0</v>
      </c>
    </row>
    <row r="2008" spans="1:11" x14ac:dyDescent="0.25">
      <c r="A2008" t="s">
        <v>3409</v>
      </c>
      <c r="B2008">
        <v>0.45895221829414368</v>
      </c>
      <c r="C2008">
        <f>VLOOKUP(A2008,[1]Sheet1!$B:$F,2,0)</f>
        <v>0</v>
      </c>
      <c r="D2008">
        <f>VLOOKUP(A2008,[1]Sheet1!$B:$F,3,0)</f>
        <v>0.74242424242424243</v>
      </c>
      <c r="E2008">
        <f>VLOOKUP(A2008,[1]Sheet1!$B:$F,4,0)</f>
        <v>3.2385312515746348E-2</v>
      </c>
      <c r="F2008">
        <f>VLOOKUP(A2008,[1]Sheet1!$B:$F,5,0)</f>
        <v>4.0048922507298132E-4</v>
      </c>
      <c r="G2008">
        <f>VLOOKUP(A2008,[3]Sheet1!$A:$F,2,0)</f>
        <v>2.1739130434782612E-2</v>
      </c>
      <c r="H2008">
        <f>VLOOKUP(A2008,[3]Sheet1!$A:$F,3,0)</f>
        <v>1.5873015873015869E-2</v>
      </c>
      <c r="I2008">
        <f>VLOOKUP(A2008,[3]Sheet1!$A:$F,4,0)</f>
        <v>1.1627906976744189E-2</v>
      </c>
      <c r="J2008">
        <f>VLOOKUP(A2008,[3]Sheet1!$A:$F,5,0)</f>
        <v>3.0769230769230771E-2</v>
      </c>
      <c r="K2008">
        <f>VLOOKUP(A2008,[3]Sheet1!$A:$F,6,0)</f>
        <v>2.3255813953488368E-2</v>
      </c>
    </row>
    <row r="2009" spans="1:11" x14ac:dyDescent="0.25">
      <c r="A2009" t="s">
        <v>3163</v>
      </c>
      <c r="B2009">
        <v>0.32444444298744202</v>
      </c>
      <c r="C2009">
        <f>VLOOKUP(A2009,[1]Sheet1!$B:$F,2,0)</f>
        <v>0</v>
      </c>
      <c r="D2009">
        <f>VLOOKUP(A2009,[1]Sheet1!$B:$F,3,0)</f>
        <v>0.4</v>
      </c>
      <c r="E2009">
        <f>VLOOKUP(A2009,[1]Sheet1!$B:$F,4,0)</f>
        <v>8.8798669747554362E-3</v>
      </c>
      <c r="F2009">
        <f>VLOOKUP(A2009,[1]Sheet1!$B:$F,5,0)</f>
        <v>6.4785021702982284E-6</v>
      </c>
      <c r="G2009">
        <f>VLOOKUP(A2009,[3]Sheet1!$A:$F,2,0)</f>
        <v>0</v>
      </c>
      <c r="H2009">
        <f>VLOOKUP(A2009,[3]Sheet1!$A:$F,3,0)</f>
        <v>0</v>
      </c>
      <c r="I2009">
        <f>VLOOKUP(A2009,[3]Sheet1!$A:$F,4,0)</f>
        <v>0</v>
      </c>
      <c r="J2009">
        <f>VLOOKUP(A2009,[3]Sheet1!$A:$F,5,0)</f>
        <v>0.02</v>
      </c>
      <c r="K2009">
        <f>VLOOKUP(A2009,[3]Sheet1!$A:$F,6,0)</f>
        <v>1.5625E-2</v>
      </c>
    </row>
    <row r="2010" spans="1:11" x14ac:dyDescent="0.25">
      <c r="A2010" t="s">
        <v>3775</v>
      </c>
      <c r="B2010">
        <v>0.45653936266899109</v>
      </c>
      <c r="C2010">
        <f>VLOOKUP(A2010,[1]Sheet1!$B:$F,2,0)</f>
        <v>0</v>
      </c>
      <c r="D2010">
        <f>VLOOKUP(A2010,[1]Sheet1!$B:$F,3,0)</f>
        <v>0.72727272727272729</v>
      </c>
      <c r="E2010">
        <f>VLOOKUP(A2010,[1]Sheet1!$B:$F,4,0)</f>
        <v>2.0765399039742009E-2</v>
      </c>
      <c r="F2010">
        <f>VLOOKUP(A2010,[1]Sheet1!$B:$F,5,0)</f>
        <v>4.0065282361263533E-4</v>
      </c>
      <c r="G2010">
        <f>VLOOKUP(A2010,[3]Sheet1!$A:$F,2,0)</f>
        <v>0</v>
      </c>
      <c r="H2010">
        <f>VLOOKUP(A2010,[3]Sheet1!$A:$F,3,0)</f>
        <v>-7.0323488045007029E-3</v>
      </c>
      <c r="I2010">
        <f>VLOOKUP(A2010,[3]Sheet1!$A:$F,4,0)</f>
        <v>-1.1518324607329841E-2</v>
      </c>
      <c r="J2010">
        <f>VLOOKUP(A2010,[3]Sheet1!$A:$F,5,0)</f>
        <v>-1.388888888888889E-2</v>
      </c>
      <c r="K2010">
        <f>VLOOKUP(A2010,[3]Sheet1!$A:$F,6,0)</f>
        <v>-2.2590361445783129E-2</v>
      </c>
    </row>
    <row r="2011" spans="1:11" x14ac:dyDescent="0.25">
      <c r="A2011" t="s">
        <v>2348</v>
      </c>
      <c r="B2011">
        <v>0.5065726637840271</v>
      </c>
      <c r="C2011">
        <f>VLOOKUP(A2011,[1]Sheet1!$B:$F,2,0)</f>
        <v>0.4</v>
      </c>
      <c r="D2011">
        <f>VLOOKUP(A2011,[1]Sheet1!$B:$F,3,0)</f>
        <v>1</v>
      </c>
      <c r="E2011">
        <f>VLOOKUP(A2011,[1]Sheet1!$B:$F,4,0)</f>
        <v>3.304036106852096E-4</v>
      </c>
      <c r="F2011">
        <f>VLOOKUP(A2011,[1]Sheet1!$B:$F,5,0)</f>
        <v>0</v>
      </c>
      <c r="G2011">
        <f>VLOOKUP(A2011,[3]Sheet1!$A:$F,2,0)</f>
        <v>0</v>
      </c>
      <c r="H2011">
        <f>VLOOKUP(A2011,[3]Sheet1!$A:$F,3,0)</f>
        <v>0</v>
      </c>
      <c r="I2011">
        <f>VLOOKUP(A2011,[3]Sheet1!$A:$F,4,0)</f>
        <v>0</v>
      </c>
      <c r="J2011">
        <f>VLOOKUP(A2011,[3]Sheet1!$A:$F,5,0)</f>
        <v>0</v>
      </c>
      <c r="K2011">
        <f>VLOOKUP(A2011,[3]Sheet1!$A:$F,6,0)</f>
        <v>0</v>
      </c>
    </row>
    <row r="2012" spans="1:11" x14ac:dyDescent="0.25">
      <c r="A2012" t="s">
        <v>2884</v>
      </c>
      <c r="B2012">
        <v>0.16643095016479489</v>
      </c>
      <c r="C2012">
        <f>VLOOKUP(A2012,[1]Sheet1!$B:$F,2,0)</f>
        <v>0</v>
      </c>
      <c r="D2012">
        <f>VLOOKUP(A2012,[1]Sheet1!$B:$F,3,0)</f>
        <v>0.25</v>
      </c>
      <c r="E2012">
        <f>VLOOKUP(A2012,[1]Sheet1!$B:$F,4,0)</f>
        <v>0.14485930852786841</v>
      </c>
      <c r="F2012">
        <f>VLOOKUP(A2012,[1]Sheet1!$B:$F,5,0)</f>
        <v>3.846610663614572E-3</v>
      </c>
      <c r="G2012">
        <f>VLOOKUP(A2012,[3]Sheet1!$A:$F,2,0)</f>
        <v>0</v>
      </c>
      <c r="H2012">
        <f>VLOOKUP(A2012,[3]Sheet1!$A:$F,3,0)</f>
        <v>-1.5600624024960999E-3</v>
      </c>
      <c r="I2012">
        <f>VLOOKUP(A2012,[3]Sheet1!$A:$F,4,0)</f>
        <v>-2.858776443682104E-3</v>
      </c>
      <c r="J2012">
        <f>VLOOKUP(A2012,[3]Sheet1!$A:$F,5,0)</f>
        <v>-3.2725572697522212E-3</v>
      </c>
      <c r="K2012">
        <f>VLOOKUP(A2012,[3]Sheet1!$A:$F,6,0)</f>
        <v>-2.4539877300613498E-3</v>
      </c>
    </row>
    <row r="2013" spans="1:11" x14ac:dyDescent="0.25">
      <c r="A2013" t="s">
        <v>3022</v>
      </c>
      <c r="B2013">
        <v>0.1320071071386337</v>
      </c>
      <c r="C2013">
        <f>VLOOKUP(A2013,[1]Sheet1!$B:$F,2,0)</f>
        <v>0</v>
      </c>
      <c r="D2013">
        <f>VLOOKUP(A2013,[1]Sheet1!$B:$F,3,0)</f>
        <v>0.1098901098901099</v>
      </c>
      <c r="E2013">
        <f>VLOOKUP(A2013,[1]Sheet1!$B:$F,4,0)</f>
        <v>0.12491631934696699</v>
      </c>
      <c r="F2013">
        <f>VLOOKUP(A2013,[1]Sheet1!$B:$F,5,0)</f>
        <v>1.636474394372768E-2</v>
      </c>
      <c r="G2013">
        <f>VLOOKUP(A2013,[3]Sheet1!$A:$F,2,0)</f>
        <v>0</v>
      </c>
      <c r="H2013">
        <f>VLOOKUP(A2013,[3]Sheet1!$A:$F,3,0)</f>
        <v>0</v>
      </c>
      <c r="I2013">
        <f>VLOOKUP(A2013,[3]Sheet1!$A:$F,4,0)</f>
        <v>0</v>
      </c>
      <c r="J2013">
        <f>VLOOKUP(A2013,[3]Sheet1!$A:$F,5,0)</f>
        <v>0</v>
      </c>
      <c r="K2013">
        <f>VLOOKUP(A2013,[3]Sheet1!$A:$F,6,0)</f>
        <v>3.9215686274509803E-3</v>
      </c>
    </row>
    <row r="2014" spans="1:11" x14ac:dyDescent="0.25">
      <c r="A2014" t="s">
        <v>2716</v>
      </c>
      <c r="B2014">
        <v>0</v>
      </c>
      <c r="C2014">
        <f>VLOOKUP(A2014,[1]Sheet1!$B:$F,2,0)</f>
        <v>0</v>
      </c>
      <c r="D2014">
        <f>VLOOKUP(A2014,[1]Sheet1!$B:$F,3,0)</f>
        <v>0</v>
      </c>
      <c r="E2014">
        <f>VLOOKUP(A2014,[1]Sheet1!$B:$F,4,0)</f>
        <v>2.0817103782567299E-2</v>
      </c>
      <c r="F2014">
        <f>VLOOKUP(A2014,[1]Sheet1!$B:$F,5,0)</f>
        <v>5.4098502553449318E-5</v>
      </c>
      <c r="G2014">
        <f>VLOOKUP(A2014,[3]Sheet1!$A:$F,2,0)</f>
        <v>0</v>
      </c>
      <c r="H2014">
        <f>VLOOKUP(A2014,[3]Sheet1!$A:$F,3,0)</f>
        <v>0</v>
      </c>
      <c r="I2014">
        <f>VLOOKUP(A2014,[3]Sheet1!$A:$F,4,0)</f>
        <v>0</v>
      </c>
      <c r="J2014">
        <f>VLOOKUP(A2014,[3]Sheet1!$A:$F,5,0)</f>
        <v>0</v>
      </c>
      <c r="K2014">
        <f>VLOOKUP(A2014,[3]Sheet1!$A:$F,6,0)</f>
        <v>0</v>
      </c>
    </row>
    <row r="2015" spans="1:11" x14ac:dyDescent="0.25">
      <c r="A2015" t="s">
        <v>2662</v>
      </c>
      <c r="B2015">
        <v>0.29671010375022888</v>
      </c>
      <c r="C2015">
        <f>VLOOKUP(A2015,[1]Sheet1!$B:$F,2,0)</f>
        <v>3.5714285714285712E-2</v>
      </c>
      <c r="D2015">
        <f>VLOOKUP(A2015,[1]Sheet1!$B:$F,3,0)</f>
        <v>0.28042328042328041</v>
      </c>
      <c r="E2015">
        <f>VLOOKUP(A2015,[1]Sheet1!$B:$F,4,0)</f>
        <v>0.20807056917807371</v>
      </c>
      <c r="F2015">
        <f>VLOOKUP(A2015,[1]Sheet1!$B:$F,5,0)</f>
        <v>5.9077139083414512E-2</v>
      </c>
      <c r="G2015">
        <f>VLOOKUP(A2015,[3]Sheet1!$A:$F,2,0)</f>
        <v>0</v>
      </c>
      <c r="H2015">
        <f>VLOOKUP(A2015,[3]Sheet1!$A:$F,3,0)</f>
        <v>0</v>
      </c>
      <c r="I2015">
        <f>VLOOKUP(A2015,[3]Sheet1!$A:$F,4,0)</f>
        <v>0</v>
      </c>
      <c r="J2015">
        <f>VLOOKUP(A2015,[3]Sheet1!$A:$F,5,0)</f>
        <v>0</v>
      </c>
      <c r="K2015">
        <f>VLOOKUP(A2015,[3]Sheet1!$A:$F,6,0)</f>
        <v>0</v>
      </c>
    </row>
    <row r="2016" spans="1:11" x14ac:dyDescent="0.25">
      <c r="A2016" t="s">
        <v>3278</v>
      </c>
      <c r="B2016">
        <v>0.42753714323043818</v>
      </c>
      <c r="C2016">
        <f>VLOOKUP(A2016,[1]Sheet1!$B:$F,2,0)</f>
        <v>0.2142857142857143</v>
      </c>
      <c r="D2016">
        <f>VLOOKUP(A2016,[1]Sheet1!$B:$F,3,0)</f>
        <v>0.8351648351648352</v>
      </c>
      <c r="E2016">
        <f>VLOOKUP(A2016,[1]Sheet1!$B:$F,4,0)</f>
        <v>2.9893286839534568E-2</v>
      </c>
      <c r="F2016">
        <f>VLOOKUP(A2016,[1]Sheet1!$B:$F,5,0)</f>
        <v>4.5894553814574589E-4</v>
      </c>
      <c r="G2016">
        <f>VLOOKUP(A2016,[3]Sheet1!$A:$F,2,0)</f>
        <v>0</v>
      </c>
      <c r="H2016">
        <f>VLOOKUP(A2016,[3]Sheet1!$A:$F,3,0)</f>
        <v>2.1276595744680851E-2</v>
      </c>
      <c r="I2016">
        <f>VLOOKUP(A2016,[3]Sheet1!$A:$F,4,0)</f>
        <v>0</v>
      </c>
      <c r="J2016">
        <f>VLOOKUP(A2016,[3]Sheet1!$A:$F,5,0)</f>
        <v>1.098901098901099E-2</v>
      </c>
      <c r="K2016">
        <f>VLOOKUP(A2016,[3]Sheet1!$A:$F,6,0)</f>
        <v>9.1743119266055051E-3</v>
      </c>
    </row>
    <row r="2017" spans="1:11" x14ac:dyDescent="0.25">
      <c r="A2017" t="s">
        <v>3197</v>
      </c>
      <c r="B2017">
        <v>0.50485748052597046</v>
      </c>
      <c r="C2017">
        <f>VLOOKUP(A2017,[1]Sheet1!$B:$F,2,0)</f>
        <v>0.2857142857142857</v>
      </c>
      <c r="D2017">
        <f>VLOOKUP(A2017,[1]Sheet1!$B:$F,3,0)</f>
        <v>0.84615384615384615</v>
      </c>
      <c r="E2017">
        <f>VLOOKUP(A2017,[1]Sheet1!$B:$F,4,0)</f>
        <v>7.7165331206489357E-2</v>
      </c>
      <c r="F2017">
        <f>VLOOKUP(A2017,[1]Sheet1!$B:$F,5,0)</f>
        <v>1.502749392907793E-2</v>
      </c>
      <c r="G2017">
        <f>VLOOKUP(A2017,[3]Sheet1!$A:$F,2,0)</f>
        <v>0.1</v>
      </c>
      <c r="H2017">
        <f>VLOOKUP(A2017,[3]Sheet1!$A:$F,3,0)</f>
        <v>9.5238095238095233E-2</v>
      </c>
      <c r="I2017">
        <f>VLOOKUP(A2017,[3]Sheet1!$A:$F,4,0)</f>
        <v>0.1153846153846154</v>
      </c>
      <c r="J2017">
        <f>VLOOKUP(A2017,[3]Sheet1!$A:$F,5,0)</f>
        <v>0.14285714285714279</v>
      </c>
      <c r="K2017">
        <f>VLOOKUP(A2017,[3]Sheet1!$A:$F,6,0)</f>
        <v>0.19354838709677419</v>
      </c>
    </row>
    <row r="2018" spans="1:11" x14ac:dyDescent="0.25">
      <c r="A2018" t="s">
        <v>3814</v>
      </c>
      <c r="B2018">
        <v>0.51101547479629517</v>
      </c>
      <c r="C2018">
        <f>VLOOKUP(A2018,[1]Sheet1!$B:$F,2,0)</f>
        <v>0.1</v>
      </c>
      <c r="D2018">
        <f>VLOOKUP(A2018,[1]Sheet1!$B:$F,3,0)</f>
        <v>0.55555555555555558</v>
      </c>
      <c r="E2018">
        <f>VLOOKUP(A2018,[1]Sheet1!$B:$F,4,0)</f>
        <v>2.4568293949623479E-2</v>
      </c>
      <c r="F2018">
        <f>VLOOKUP(A2018,[1]Sheet1!$B:$F,5,0)</f>
        <v>7.5641728459178471E-4</v>
      </c>
      <c r="G2018">
        <f>VLOOKUP(A2018,[3]Sheet1!$A:$F,2,0)</f>
        <v>0</v>
      </c>
      <c r="H2018">
        <f>VLOOKUP(A2018,[3]Sheet1!$A:$F,3,0)</f>
        <v>0</v>
      </c>
      <c r="I2018">
        <f>VLOOKUP(A2018,[3]Sheet1!$A:$F,4,0)</f>
        <v>0</v>
      </c>
      <c r="J2018">
        <f>VLOOKUP(A2018,[3]Sheet1!$A:$F,5,0)</f>
        <v>0</v>
      </c>
      <c r="K2018">
        <f>VLOOKUP(A2018,[3]Sheet1!$A:$F,6,0)</f>
        <v>0</v>
      </c>
    </row>
    <row r="2019" spans="1:11" x14ac:dyDescent="0.25">
      <c r="A2019" t="s">
        <v>2542</v>
      </c>
      <c r="B2019">
        <v>0</v>
      </c>
      <c r="C2019">
        <f>VLOOKUP(A2019,[1]Sheet1!$B:$F,2,0)</f>
        <v>0</v>
      </c>
      <c r="D2019">
        <f>VLOOKUP(A2019,[1]Sheet1!$B:$F,3,0)</f>
        <v>0</v>
      </c>
      <c r="E2019">
        <f>VLOOKUP(A2019,[1]Sheet1!$B:$F,4,0)</f>
        <v>2.5825641509879371E-2</v>
      </c>
      <c r="F2019">
        <f>VLOOKUP(A2019,[1]Sheet1!$B:$F,5,0)</f>
        <v>1.5226269445952641E-4</v>
      </c>
      <c r="G2019">
        <f>VLOOKUP(A2019,[3]Sheet1!$A:$F,2,0)</f>
        <v>0</v>
      </c>
      <c r="H2019">
        <f>VLOOKUP(A2019,[3]Sheet1!$A:$F,3,0)</f>
        <v>0</v>
      </c>
      <c r="I2019">
        <f>VLOOKUP(A2019,[3]Sheet1!$A:$F,4,0)</f>
        <v>0</v>
      </c>
      <c r="J2019">
        <f>VLOOKUP(A2019,[3]Sheet1!$A:$F,5,0)</f>
        <v>0</v>
      </c>
      <c r="K2019">
        <f>VLOOKUP(A2019,[3]Sheet1!$A:$F,6,0)</f>
        <v>0.10526315789473679</v>
      </c>
    </row>
    <row r="2020" spans="1:11" x14ac:dyDescent="0.25">
      <c r="A2020" t="s">
        <v>3167</v>
      </c>
      <c r="B2020">
        <v>0.44995468854904169</v>
      </c>
      <c r="C2020">
        <f>VLOOKUP(A2020,[1]Sheet1!$B:$F,2,0)</f>
        <v>0.22222222222222221</v>
      </c>
      <c r="D2020">
        <f>VLOOKUP(A2020,[1]Sheet1!$B:$F,3,0)</f>
        <v>0.73794549266247378</v>
      </c>
      <c r="E2020">
        <f>VLOOKUP(A2020,[1]Sheet1!$B:$F,4,0)</f>
        <v>0.16064962379930181</v>
      </c>
      <c r="F2020">
        <f>VLOOKUP(A2020,[1]Sheet1!$B:$F,5,0)</f>
        <v>4.7366595112643378E-2</v>
      </c>
      <c r="G2020">
        <f>VLOOKUP(A2020,[3]Sheet1!$A:$F,2,0)</f>
        <v>4.0983606557377051E-3</v>
      </c>
      <c r="H2020">
        <f>VLOOKUP(A2020,[3]Sheet1!$A:$F,3,0)</f>
        <v>5.763688760806916E-3</v>
      </c>
      <c r="I2020">
        <f>VLOOKUP(A2020,[3]Sheet1!$A:$F,4,0)</f>
        <v>4.140786749482402E-3</v>
      </c>
      <c r="J2020">
        <f>VLOOKUP(A2020,[3]Sheet1!$A:$F,5,0)</f>
        <v>1.652892561983471E-3</v>
      </c>
      <c r="K2020">
        <f>VLOOKUP(A2020,[3]Sheet1!$A:$F,6,0)</f>
        <v>1.385041551246537E-3</v>
      </c>
    </row>
    <row r="2021" spans="1:11" x14ac:dyDescent="0.25">
      <c r="A2021" t="s">
        <v>4183</v>
      </c>
      <c r="B2021">
        <v>0.5056384801864624</v>
      </c>
      <c r="C2021">
        <f>VLOOKUP(A2021,[1]Sheet1!$B:$F,2,0)</f>
        <v>0</v>
      </c>
      <c r="D2021">
        <f>VLOOKUP(A2021,[1]Sheet1!$B:$F,3,0)</f>
        <v>9.5238095238095233E-2</v>
      </c>
      <c r="E2021">
        <f>VLOOKUP(A2021,[1]Sheet1!$B:$F,4,0)</f>
        <v>5.2256120037294823E-2</v>
      </c>
      <c r="F2021">
        <f>VLOOKUP(A2021,[1]Sheet1!$B:$F,5,0)</f>
        <v>7.5673800385958074E-3</v>
      </c>
      <c r="G2021">
        <f>VLOOKUP(A2021,[3]Sheet1!$A:$F,2,0)</f>
        <v>0</v>
      </c>
      <c r="H2021">
        <f>VLOOKUP(A2021,[3]Sheet1!$A:$F,3,0)</f>
        <v>0</v>
      </c>
      <c r="I2021">
        <f>VLOOKUP(A2021,[3]Sheet1!$A:$F,4,0)</f>
        <v>0</v>
      </c>
      <c r="J2021">
        <f>VLOOKUP(A2021,[3]Sheet1!$A:$F,5,0)</f>
        <v>0</v>
      </c>
      <c r="K2021">
        <f>VLOOKUP(A2021,[3]Sheet1!$A:$F,6,0)</f>
        <v>1.923076923076923E-3</v>
      </c>
    </row>
    <row r="2022" spans="1:11" x14ac:dyDescent="0.25">
      <c r="A2022" t="s">
        <v>3319</v>
      </c>
      <c r="B2022">
        <v>0</v>
      </c>
      <c r="C2022">
        <f>VLOOKUP(A2022,[1]Sheet1!$B:$F,2,0)</f>
        <v>0</v>
      </c>
      <c r="D2022">
        <f>VLOOKUP(A2022,[1]Sheet1!$B:$F,3,0)</f>
        <v>0</v>
      </c>
      <c r="E2022">
        <f>VLOOKUP(A2022,[1]Sheet1!$B:$F,4,0)</f>
        <v>0.1078622693466901</v>
      </c>
      <c r="F2022">
        <f>VLOOKUP(A2022,[1]Sheet1!$B:$F,5,0)</f>
        <v>2.5694399271449951E-3</v>
      </c>
      <c r="G2022">
        <f>VLOOKUP(A2022,[3]Sheet1!$A:$F,2,0)</f>
        <v>-1.6949152542372881E-2</v>
      </c>
      <c r="H2022">
        <f>VLOOKUP(A2022,[3]Sheet1!$A:$F,3,0)</f>
        <v>-1.0869565217391301E-2</v>
      </c>
      <c r="I2022">
        <f>VLOOKUP(A2022,[3]Sheet1!$A:$F,4,0)</f>
        <v>-8.6206896551724137E-3</v>
      </c>
      <c r="J2022">
        <f>VLOOKUP(A2022,[3]Sheet1!$A:$F,5,0)</f>
        <v>-7.6335877862595417E-3</v>
      </c>
      <c r="K2022">
        <f>VLOOKUP(A2022,[3]Sheet1!$A:$F,6,0)</f>
        <v>-6.7567567567567571E-3</v>
      </c>
    </row>
    <row r="2023" spans="1:11" x14ac:dyDescent="0.25">
      <c r="A2023" t="s">
        <v>3820</v>
      </c>
      <c r="B2023">
        <v>0.33539623022079468</v>
      </c>
      <c r="C2023">
        <f>VLOOKUP(A2023,[1]Sheet1!$B:$F,2,0)</f>
        <v>0.16666666666666671</v>
      </c>
      <c r="D2023">
        <f>VLOOKUP(A2023,[1]Sheet1!$B:$F,3,0)</f>
        <v>0.53333333333333333</v>
      </c>
      <c r="E2023">
        <f>VLOOKUP(A2023,[1]Sheet1!$B:$F,4,0)</f>
        <v>3.565956185809175E-2</v>
      </c>
      <c r="F2023">
        <f>VLOOKUP(A2023,[1]Sheet1!$B:$F,5,0)</f>
        <v>3.4692859775797391E-5</v>
      </c>
      <c r="G2023">
        <f>VLOOKUP(A2023,[3]Sheet1!$A:$F,2,0)</f>
        <v>0</v>
      </c>
      <c r="H2023">
        <f>VLOOKUP(A2023,[3]Sheet1!$A:$F,3,0)</f>
        <v>0</v>
      </c>
      <c r="I2023">
        <f>VLOOKUP(A2023,[3]Sheet1!$A:$F,4,0)</f>
        <v>0</v>
      </c>
      <c r="J2023">
        <f>VLOOKUP(A2023,[3]Sheet1!$A:$F,5,0)</f>
        <v>0</v>
      </c>
      <c r="K2023">
        <f>VLOOKUP(A2023,[3]Sheet1!$A:$F,6,0)</f>
        <v>0</v>
      </c>
    </row>
    <row r="2024" spans="1:11" x14ac:dyDescent="0.25">
      <c r="A2024" t="s">
        <v>3970</v>
      </c>
      <c r="B2024">
        <v>0.46156200766563421</v>
      </c>
      <c r="C2024">
        <f>VLOOKUP(A2024,[1]Sheet1!$B:$F,2,0)</f>
        <v>0</v>
      </c>
      <c r="D2024">
        <f>VLOOKUP(A2024,[1]Sheet1!$B:$F,3,0)</f>
        <v>0.38181818181818178</v>
      </c>
      <c r="E2024">
        <f>VLOOKUP(A2024,[1]Sheet1!$B:$F,4,0)</f>
        <v>9.549209653288232E-2</v>
      </c>
      <c r="F2024">
        <f>VLOOKUP(A2024,[1]Sheet1!$B:$F,5,0)</f>
        <v>3.071895038329696E-3</v>
      </c>
      <c r="G2024">
        <f>VLOOKUP(A2024,[3]Sheet1!$A:$F,2,0)</f>
        <v>0</v>
      </c>
      <c r="H2024">
        <f>VLOOKUP(A2024,[3]Sheet1!$A:$F,3,0)</f>
        <v>0</v>
      </c>
      <c r="I2024">
        <f>VLOOKUP(A2024,[3]Sheet1!$A:$F,4,0)</f>
        <v>0</v>
      </c>
      <c r="J2024">
        <f>VLOOKUP(A2024,[3]Sheet1!$A:$F,5,0)</f>
        <v>0.5</v>
      </c>
      <c r="K2024">
        <f>VLOOKUP(A2024,[3]Sheet1!$A:$F,6,0)</f>
        <v>0.5</v>
      </c>
    </row>
    <row r="2025" spans="1:11" x14ac:dyDescent="0.25">
      <c r="A2025" t="s">
        <v>3419</v>
      </c>
      <c r="B2025">
        <v>0.47403284907340998</v>
      </c>
      <c r="C2025">
        <f>VLOOKUP(A2025,[1]Sheet1!$B:$F,2,0)</f>
        <v>0.6</v>
      </c>
      <c r="D2025">
        <f>VLOOKUP(A2025,[1]Sheet1!$B:$F,3,0)</f>
        <v>0.9</v>
      </c>
      <c r="E2025">
        <f>VLOOKUP(A2025,[1]Sheet1!$B:$F,4,0)</f>
        <v>7.7170557801834708E-4</v>
      </c>
      <c r="F2025">
        <f>VLOOKUP(A2025,[1]Sheet1!$B:$F,5,0)</f>
        <v>4.3476370592582929E-5</v>
      </c>
      <c r="G2025">
        <f>VLOOKUP(A2025,[3]Sheet1!$A:$F,2,0)</f>
        <v>8.3333333333333329E-2</v>
      </c>
      <c r="H2025">
        <f>VLOOKUP(A2025,[3]Sheet1!$A:$F,3,0)</f>
        <v>4.5454545454545463E-2</v>
      </c>
      <c r="I2025">
        <f>VLOOKUP(A2025,[3]Sheet1!$A:$F,4,0)</f>
        <v>0</v>
      </c>
      <c r="J2025">
        <f>VLOOKUP(A2025,[3]Sheet1!$A:$F,5,0)</f>
        <v>2.9411764705882349E-2</v>
      </c>
      <c r="K2025">
        <f>VLOOKUP(A2025,[3]Sheet1!$A:$F,6,0)</f>
        <v>2.6315789473684209E-2</v>
      </c>
    </row>
    <row r="2026" spans="1:11" x14ac:dyDescent="0.25">
      <c r="A2026" t="s">
        <v>2746</v>
      </c>
      <c r="B2026">
        <v>0.35759863257408142</v>
      </c>
      <c r="C2026">
        <f>VLOOKUP(A2026,[1]Sheet1!$B:$F,2,0)</f>
        <v>0.1875</v>
      </c>
      <c r="D2026">
        <f>VLOOKUP(A2026,[1]Sheet1!$B:$F,3,0)</f>
        <v>0.55000000000000004</v>
      </c>
      <c r="E2026">
        <f>VLOOKUP(A2026,[1]Sheet1!$B:$F,4,0)</f>
        <v>6.5022988130950823E-2</v>
      </c>
      <c r="F2026">
        <f>VLOOKUP(A2026,[1]Sheet1!$B:$F,5,0)</f>
        <v>4.2860455342521343E-3</v>
      </c>
      <c r="G2026">
        <f>VLOOKUP(A2026,[3]Sheet1!$A:$F,2,0)</f>
        <v>2.0618556701030931E-2</v>
      </c>
      <c r="H2026">
        <f>VLOOKUP(A2026,[3]Sheet1!$A:$F,3,0)</f>
        <v>1.342281879194631E-2</v>
      </c>
      <c r="I2026">
        <f>VLOOKUP(A2026,[3]Sheet1!$A:$F,4,0)</f>
        <v>1.030927835051546E-2</v>
      </c>
      <c r="J2026">
        <f>VLOOKUP(A2026,[3]Sheet1!$A:$F,5,0)</f>
        <v>8.4388185654008432E-3</v>
      </c>
      <c r="K2026">
        <f>VLOOKUP(A2026,[3]Sheet1!$A:$F,6,0)</f>
        <v>6.369426751592357E-3</v>
      </c>
    </row>
    <row r="2027" spans="1:11" x14ac:dyDescent="0.25">
      <c r="A2027" t="s">
        <v>3108</v>
      </c>
      <c r="B2027">
        <v>0.17731714248657229</v>
      </c>
      <c r="C2027">
        <f>VLOOKUP(A2027,[1]Sheet1!$B:$F,2,0)</f>
        <v>0</v>
      </c>
      <c r="D2027">
        <f>VLOOKUP(A2027,[1]Sheet1!$B:$F,3,0)</f>
        <v>0</v>
      </c>
      <c r="E2027">
        <f>VLOOKUP(A2027,[1]Sheet1!$B:$F,4,0)</f>
        <v>4.8976131472544669E-2</v>
      </c>
      <c r="F2027">
        <f>VLOOKUP(A2027,[1]Sheet1!$B:$F,5,0)</f>
        <v>7.1301247771836003E-3</v>
      </c>
      <c r="G2027">
        <f>VLOOKUP(A2027,[3]Sheet1!$A:$F,2,0)</f>
        <v>0</v>
      </c>
      <c r="H2027">
        <f>VLOOKUP(A2027,[3]Sheet1!$A:$F,3,0)</f>
        <v>0</v>
      </c>
      <c r="I2027">
        <f>VLOOKUP(A2027,[3]Sheet1!$A:$F,4,0)</f>
        <v>0</v>
      </c>
      <c r="J2027">
        <f>VLOOKUP(A2027,[3]Sheet1!$A:$F,5,0)</f>
        <v>0</v>
      </c>
      <c r="K2027">
        <f>VLOOKUP(A2027,[3]Sheet1!$A:$F,6,0)</f>
        <v>0</v>
      </c>
    </row>
    <row r="2028" spans="1:11" x14ac:dyDescent="0.25">
      <c r="A2028" t="s">
        <v>3524</v>
      </c>
      <c r="B2028">
        <v>0.40862846374511719</v>
      </c>
      <c r="C2028">
        <f>VLOOKUP(A2028,[1]Sheet1!$B:$F,2,0)</f>
        <v>0</v>
      </c>
      <c r="D2028">
        <f>VLOOKUP(A2028,[1]Sheet1!$B:$F,3,0)</f>
        <v>0.3888888888888889</v>
      </c>
      <c r="E2028">
        <f>VLOOKUP(A2028,[1]Sheet1!$B:$F,4,0)</f>
        <v>4.4400135107159587E-2</v>
      </c>
      <c r="F2028">
        <f>VLOOKUP(A2028,[1]Sheet1!$B:$F,5,0)</f>
        <v>1.8304840976694011E-3</v>
      </c>
      <c r="G2028">
        <f>VLOOKUP(A2028,[3]Sheet1!$A:$F,2,0)</f>
        <v>-0.1621621621621622</v>
      </c>
      <c r="H2028">
        <f>VLOOKUP(A2028,[3]Sheet1!$A:$F,3,0)</f>
        <v>-0.1395348837209302</v>
      </c>
      <c r="I2028">
        <f>VLOOKUP(A2028,[3]Sheet1!$A:$F,4,0)</f>
        <v>-8.0645161290322578E-2</v>
      </c>
      <c r="J2028">
        <f>VLOOKUP(A2028,[3]Sheet1!$A:$F,5,0)</f>
        <v>-4.3478260869565223E-2</v>
      </c>
      <c r="K2028">
        <f>VLOOKUP(A2028,[3]Sheet1!$A:$F,6,0)</f>
        <v>-4.0540540540540543E-2</v>
      </c>
    </row>
    <row r="2029" spans="1:11" x14ac:dyDescent="0.25">
      <c r="A2029" t="s">
        <v>3238</v>
      </c>
      <c r="B2029">
        <v>0.20760440826416021</v>
      </c>
      <c r="C2029">
        <f>VLOOKUP(A2029,[1]Sheet1!$B:$F,2,0)</f>
        <v>0</v>
      </c>
      <c r="D2029">
        <f>VLOOKUP(A2029,[1]Sheet1!$B:$F,3,0)</f>
        <v>0.4</v>
      </c>
      <c r="E2029">
        <f>VLOOKUP(A2029,[1]Sheet1!$B:$F,4,0)</f>
        <v>4.1403806971093606E-3</v>
      </c>
      <c r="F2029">
        <f>VLOOKUP(A2029,[1]Sheet1!$B:$F,5,0)</f>
        <v>1.089573867660358E-6</v>
      </c>
      <c r="G2029">
        <f>VLOOKUP(A2029,[3]Sheet1!$A:$F,2,0)</f>
        <v>0</v>
      </c>
      <c r="H2029">
        <f>VLOOKUP(A2029,[3]Sheet1!$A:$F,3,0)</f>
        <v>0</v>
      </c>
      <c r="I2029">
        <f>VLOOKUP(A2029,[3]Sheet1!$A:$F,4,0)</f>
        <v>0</v>
      </c>
      <c r="J2029">
        <f>VLOOKUP(A2029,[3]Sheet1!$A:$F,5,0)</f>
        <v>0</v>
      </c>
      <c r="K2029">
        <f>VLOOKUP(A2029,[3]Sheet1!$A:$F,6,0)</f>
        <v>0</v>
      </c>
    </row>
    <row r="2030" spans="1:11" x14ac:dyDescent="0.25">
      <c r="A2030" t="s">
        <v>3434</v>
      </c>
      <c r="B2030">
        <v>0.16112861037254331</v>
      </c>
      <c r="C2030">
        <f>VLOOKUP(A2030,[1]Sheet1!$B:$F,2,0)</f>
        <v>0</v>
      </c>
      <c r="D2030">
        <f>VLOOKUP(A2030,[1]Sheet1!$B:$F,3,0)</f>
        <v>0.14285714285714279</v>
      </c>
      <c r="E2030">
        <f>VLOOKUP(A2030,[1]Sheet1!$B:$F,4,0)</f>
        <v>7.3524444589720961E-2</v>
      </c>
      <c r="F2030">
        <f>VLOOKUP(A2030,[1]Sheet1!$B:$F,5,0)</f>
        <v>4.9851895780703018E-3</v>
      </c>
      <c r="G2030">
        <f>VLOOKUP(A2030,[3]Sheet1!$A:$F,2,0)</f>
        <v>0</v>
      </c>
      <c r="H2030">
        <f>VLOOKUP(A2030,[3]Sheet1!$A:$F,3,0)</f>
        <v>0</v>
      </c>
      <c r="I2030">
        <f>VLOOKUP(A2030,[3]Sheet1!$A:$F,4,0)</f>
        <v>0</v>
      </c>
      <c r="J2030">
        <f>VLOOKUP(A2030,[3]Sheet1!$A:$F,5,0)</f>
        <v>0</v>
      </c>
      <c r="K2030">
        <f>VLOOKUP(A2030,[3]Sheet1!$A:$F,6,0)</f>
        <v>0</v>
      </c>
    </row>
    <row r="2031" spans="1:11" x14ac:dyDescent="0.25">
      <c r="A2031" t="s">
        <v>3782</v>
      </c>
      <c r="B2031">
        <v>0.41189971566200262</v>
      </c>
      <c r="C2031">
        <f>VLOOKUP(A2031,[1]Sheet1!$B:$F,2,0)</f>
        <v>0.2</v>
      </c>
      <c r="D2031">
        <f>VLOOKUP(A2031,[1]Sheet1!$B:$F,3,0)</f>
        <v>0.7</v>
      </c>
      <c r="E2031">
        <f>VLOOKUP(A2031,[1]Sheet1!$B:$F,4,0)</f>
        <v>5.7006504755989932E-3</v>
      </c>
      <c r="F2031">
        <f>VLOOKUP(A2031,[1]Sheet1!$B:$F,5,0)</f>
        <v>5.0120397912376471E-5</v>
      </c>
      <c r="G2031">
        <f>VLOOKUP(A2031,[3]Sheet1!$A:$F,2,0)</f>
        <v>0</v>
      </c>
      <c r="H2031">
        <f>VLOOKUP(A2031,[3]Sheet1!$A:$F,3,0)</f>
        <v>2.2900763358778629E-2</v>
      </c>
      <c r="I2031">
        <f>VLOOKUP(A2031,[3]Sheet1!$A:$F,4,0)</f>
        <v>2.3391812865497071E-2</v>
      </c>
      <c r="J2031">
        <f>VLOOKUP(A2031,[3]Sheet1!$A:$F,5,0)</f>
        <v>5.8823529411764712E-2</v>
      </c>
      <c r="K2031">
        <f>VLOOKUP(A2031,[3]Sheet1!$A:$F,6,0)</f>
        <v>7.407407407407407E-2</v>
      </c>
    </row>
    <row r="2032" spans="1:11" x14ac:dyDescent="0.25">
      <c r="A2032" t="s">
        <v>2550</v>
      </c>
      <c r="B2032">
        <v>0</v>
      </c>
      <c r="C2032">
        <f>VLOOKUP(A2032,[1]Sheet1!$B:$F,2,0)</f>
        <v>0</v>
      </c>
      <c r="D2032">
        <f>VLOOKUP(A2032,[1]Sheet1!$B:$F,3,0)</f>
        <v>0</v>
      </c>
      <c r="E2032">
        <f>VLOOKUP(A2032,[1]Sheet1!$B:$F,4,0)</f>
        <v>4.8932762396626681E-2</v>
      </c>
      <c r="F2032">
        <f>VLOOKUP(A2032,[1]Sheet1!$B:$F,5,0)</f>
        <v>7.1040216171455346E-3</v>
      </c>
      <c r="G2032">
        <f>VLOOKUP(A2032,[3]Sheet1!$A:$F,2,0)</f>
        <v>0</v>
      </c>
      <c r="H2032">
        <f>VLOOKUP(A2032,[3]Sheet1!$A:$F,3,0)</f>
        <v>6.2305295950155761E-3</v>
      </c>
      <c r="I2032">
        <f>VLOOKUP(A2032,[3]Sheet1!$A:$F,4,0)</f>
        <v>4.8661800486618006E-3</v>
      </c>
      <c r="J2032">
        <f>VLOOKUP(A2032,[3]Sheet1!$A:$F,5,0)</f>
        <v>3.868471953578337E-3</v>
      </c>
      <c r="K2032">
        <f>VLOOKUP(A2032,[3]Sheet1!$A:$F,6,0)</f>
        <v>3.378378378378379E-3</v>
      </c>
    </row>
    <row r="2033" spans="1:11" x14ac:dyDescent="0.25">
      <c r="A2033" t="s">
        <v>2292</v>
      </c>
      <c r="B2033">
        <v>0.34292331337928772</v>
      </c>
      <c r="C2033">
        <f>VLOOKUP(A2033,[1]Sheet1!$B:$F,2,0)</f>
        <v>0</v>
      </c>
      <c r="D2033">
        <f>VLOOKUP(A2033,[1]Sheet1!$B:$F,3,0)</f>
        <v>0.6785714285714286</v>
      </c>
      <c r="E2033">
        <f>VLOOKUP(A2033,[1]Sheet1!$B:$F,4,0)</f>
        <v>7.3023240610597201E-2</v>
      </c>
      <c r="F2033">
        <f>VLOOKUP(A2033,[1]Sheet1!$B:$F,5,0)</f>
        <v>7.6814957670055242E-3</v>
      </c>
      <c r="G2033">
        <f>VLOOKUP(A2033,[3]Sheet1!$A:$F,2,0)</f>
        <v>0</v>
      </c>
      <c r="H2033">
        <f>VLOOKUP(A2033,[3]Sheet1!$A:$F,3,0)</f>
        <v>2.777777777777778E-2</v>
      </c>
      <c r="I2033">
        <f>VLOOKUP(A2033,[3]Sheet1!$A:$F,4,0)</f>
        <v>9.1743119266055051E-3</v>
      </c>
      <c r="J2033">
        <f>VLOOKUP(A2033,[3]Sheet1!$A:$F,5,0)</f>
        <v>7.575757575757576E-3</v>
      </c>
      <c r="K2033">
        <f>VLOOKUP(A2033,[3]Sheet1!$A:$F,6,0)</f>
        <v>6.369426751592357E-3</v>
      </c>
    </row>
    <row r="2034" spans="1:11" x14ac:dyDescent="0.25">
      <c r="A2034" t="s">
        <v>4289</v>
      </c>
      <c r="B2034">
        <v>0.40169835090637213</v>
      </c>
      <c r="C2034">
        <f>VLOOKUP(A2034,[1]Sheet1!$B:$F,2,0)</f>
        <v>0.16666666666666671</v>
      </c>
      <c r="D2034">
        <f>VLOOKUP(A2034,[1]Sheet1!$B:$F,3,0)</f>
        <v>0.65579710144927539</v>
      </c>
      <c r="E2034">
        <f>VLOOKUP(A2034,[1]Sheet1!$B:$F,4,0)</f>
        <v>6.8325361284534966E-2</v>
      </c>
      <c r="F2034">
        <f>VLOOKUP(A2034,[1]Sheet1!$B:$F,5,0)</f>
        <v>2.4809912785138709E-3</v>
      </c>
      <c r="G2034">
        <f>VLOOKUP(A2034,[3]Sheet1!$A:$F,2,0)</f>
        <v>0</v>
      </c>
      <c r="H2034">
        <f>VLOOKUP(A2034,[3]Sheet1!$A:$F,3,0)</f>
        <v>0</v>
      </c>
      <c r="I2034">
        <f>VLOOKUP(A2034,[3]Sheet1!$A:$F,4,0)</f>
        <v>0</v>
      </c>
      <c r="J2034">
        <f>VLOOKUP(A2034,[3]Sheet1!$A:$F,5,0)</f>
        <v>0</v>
      </c>
      <c r="K2034">
        <f>VLOOKUP(A2034,[3]Sheet1!$A:$F,6,0)</f>
        <v>0</v>
      </c>
    </row>
    <row r="2035" spans="1:11" x14ac:dyDescent="0.25">
      <c r="A2035" t="s">
        <v>4068</v>
      </c>
      <c r="B2035">
        <v>0.324148029088974</v>
      </c>
      <c r="C2035">
        <f>VLOOKUP(A2035,[1]Sheet1!$B:$F,2,0)</f>
        <v>0</v>
      </c>
      <c r="D2035">
        <f>VLOOKUP(A2035,[1]Sheet1!$B:$F,3,0)</f>
        <v>0.2433862433862434</v>
      </c>
      <c r="E2035">
        <f>VLOOKUP(A2035,[1]Sheet1!$B:$F,4,0)</f>
        <v>0.21774686640171201</v>
      </c>
      <c r="F2035">
        <f>VLOOKUP(A2035,[1]Sheet1!$B:$F,5,0)</f>
        <v>5.6398183445394871E-2</v>
      </c>
      <c r="G2035">
        <f>VLOOKUP(A2035,[3]Sheet1!$A:$F,2,0)</f>
        <v>2.3980815347721821E-3</v>
      </c>
      <c r="H2035">
        <f>VLOOKUP(A2035,[3]Sheet1!$A:$F,3,0)</f>
        <v>2.8776978417266192E-3</v>
      </c>
      <c r="I2035">
        <f>VLOOKUP(A2035,[3]Sheet1!$A:$F,4,0)</f>
        <v>2.1119324181626191E-3</v>
      </c>
      <c r="J2035">
        <f>VLOOKUP(A2035,[3]Sheet1!$A:$F,5,0)</f>
        <v>8.8028169014084509E-4</v>
      </c>
      <c r="K2035">
        <f>VLOOKUP(A2035,[3]Sheet1!$A:$F,6,0)</f>
        <v>7.8186082877247849E-4</v>
      </c>
    </row>
    <row r="2036" spans="1:11" x14ac:dyDescent="0.25">
      <c r="A2036" t="s">
        <v>2116</v>
      </c>
      <c r="B2036">
        <v>0.35212180018424988</v>
      </c>
      <c r="C2036">
        <f>VLOOKUP(A2036,[1]Sheet1!$B:$F,2,0)</f>
        <v>0</v>
      </c>
      <c r="D2036">
        <f>VLOOKUP(A2036,[1]Sheet1!$B:$F,3,0)</f>
        <v>0.33333333333333331</v>
      </c>
      <c r="E2036">
        <f>VLOOKUP(A2036,[1]Sheet1!$B:$F,4,0)</f>
        <v>4.3368126828842203E-2</v>
      </c>
      <c r="F2036">
        <f>VLOOKUP(A2036,[1]Sheet1!$B:$F,5,0)</f>
        <v>2.4540540765373708E-3</v>
      </c>
      <c r="G2036">
        <f>VLOOKUP(A2036,[3]Sheet1!$A:$F,2,0)</f>
        <v>0</v>
      </c>
      <c r="H2036">
        <f>VLOOKUP(A2036,[3]Sheet1!$A:$F,3,0)</f>
        <v>1.7241379310344831E-2</v>
      </c>
      <c r="I2036">
        <f>VLOOKUP(A2036,[3]Sheet1!$A:$F,4,0)</f>
        <v>1.3157894736842099E-2</v>
      </c>
      <c r="J2036">
        <f>VLOOKUP(A2036,[3]Sheet1!$A:$F,5,0)</f>
        <v>1.2195121951219509E-2</v>
      </c>
      <c r="K2036">
        <f>VLOOKUP(A2036,[3]Sheet1!$A:$F,6,0)</f>
        <v>1.136363636363636E-2</v>
      </c>
    </row>
    <row r="2037" spans="1:11" x14ac:dyDescent="0.25">
      <c r="A2037" t="s">
        <v>3517</v>
      </c>
      <c r="B2037">
        <v>0.60716450214385986</v>
      </c>
      <c r="C2037">
        <f>VLOOKUP(A2037,[1]Sheet1!$B:$F,2,0)</f>
        <v>0.2</v>
      </c>
      <c r="D2037">
        <f>VLOOKUP(A2037,[1]Sheet1!$B:$F,3,0)</f>
        <v>0.6</v>
      </c>
      <c r="E2037">
        <f>VLOOKUP(A2037,[1]Sheet1!$B:$F,4,0)</f>
        <v>2.7634624623313099E-2</v>
      </c>
      <c r="F2037">
        <f>VLOOKUP(A2037,[1]Sheet1!$B:$F,5,0)</f>
        <v>5.0115735685897717E-4</v>
      </c>
      <c r="G2037">
        <f>VLOOKUP(A2037,[3]Sheet1!$A:$F,2,0)</f>
        <v>0</v>
      </c>
      <c r="H2037">
        <f>VLOOKUP(A2037,[3]Sheet1!$A:$F,3,0)</f>
        <v>3.7037037037037028E-2</v>
      </c>
      <c r="I2037">
        <f>VLOOKUP(A2037,[3]Sheet1!$A:$F,4,0)</f>
        <v>5.2631578947368418E-2</v>
      </c>
      <c r="J2037">
        <f>VLOOKUP(A2037,[3]Sheet1!$A:$F,5,0)</f>
        <v>4.1666666666666657E-2</v>
      </c>
      <c r="K2037">
        <f>VLOOKUP(A2037,[3]Sheet1!$A:$F,6,0)</f>
        <v>7.2727272727272724E-2</v>
      </c>
    </row>
    <row r="2038" spans="1:11" x14ac:dyDescent="0.25">
      <c r="A2038" t="s">
        <v>4260</v>
      </c>
      <c r="B2038">
        <v>0.45979729294776922</v>
      </c>
      <c r="C2038">
        <f>VLOOKUP(A2038,[1]Sheet1!$B:$F,2,0)</f>
        <v>0</v>
      </c>
      <c r="D2038">
        <f>VLOOKUP(A2038,[1]Sheet1!$B:$F,3,0)</f>
        <v>0.51428571428571423</v>
      </c>
      <c r="E2038">
        <f>VLOOKUP(A2038,[1]Sheet1!$B:$F,4,0)</f>
        <v>0.17726121325937899</v>
      </c>
      <c r="F2038">
        <f>VLOOKUP(A2038,[1]Sheet1!$B:$F,5,0)</f>
        <v>1.8616911760118291E-2</v>
      </c>
      <c r="G2038">
        <f>VLOOKUP(A2038,[3]Sheet1!$A:$F,2,0)</f>
        <v>0</v>
      </c>
      <c r="H2038">
        <f>VLOOKUP(A2038,[3]Sheet1!$A:$F,3,0)</f>
        <v>2.298850574712644E-2</v>
      </c>
      <c r="I2038">
        <f>VLOOKUP(A2038,[3]Sheet1!$A:$F,4,0)</f>
        <v>4.6875E-2</v>
      </c>
      <c r="J2038">
        <f>VLOOKUP(A2038,[3]Sheet1!$A:$F,5,0)</f>
        <v>0.04</v>
      </c>
      <c r="K2038">
        <f>VLOOKUP(A2038,[3]Sheet1!$A:$F,6,0)</f>
        <v>4.1916167664670663E-2</v>
      </c>
    </row>
    <row r="2039" spans="1:11" x14ac:dyDescent="0.25">
      <c r="A2039" t="s">
        <v>2520</v>
      </c>
      <c r="B2039">
        <v>0.13327135145664221</v>
      </c>
      <c r="C2039">
        <f>VLOOKUP(A2039,[1]Sheet1!$B:$F,2,0)</f>
        <v>0</v>
      </c>
      <c r="D2039">
        <f>VLOOKUP(A2039,[1]Sheet1!$B:$F,3,0)</f>
        <v>0</v>
      </c>
      <c r="E2039">
        <f>VLOOKUP(A2039,[1]Sheet1!$B:$F,4,0)</f>
        <v>4.4754771367428052E-2</v>
      </c>
      <c r="F2039">
        <f>VLOOKUP(A2039,[1]Sheet1!$B:$F,5,0)</f>
        <v>2.1946106476831029E-3</v>
      </c>
      <c r="G2039">
        <f>VLOOKUP(A2039,[3]Sheet1!$A:$F,2,0)</f>
        <v>0</v>
      </c>
      <c r="H2039">
        <f>VLOOKUP(A2039,[3]Sheet1!$A:$F,3,0)</f>
        <v>0</v>
      </c>
      <c r="I2039">
        <f>VLOOKUP(A2039,[3]Sheet1!$A:$F,4,0)</f>
        <v>-9.3457943925233638E-3</v>
      </c>
      <c r="J2039">
        <f>VLOOKUP(A2039,[3]Sheet1!$A:$F,5,0)</f>
        <v>-7.6335877862595417E-3</v>
      </c>
      <c r="K2039">
        <f>VLOOKUP(A2039,[3]Sheet1!$A:$F,6,0)</f>
        <v>0</v>
      </c>
    </row>
    <row r="2040" spans="1:11" x14ac:dyDescent="0.25">
      <c r="A2040" t="s">
        <v>2790</v>
      </c>
      <c r="B2040">
        <v>0.51730841398239136</v>
      </c>
      <c r="C2040">
        <f>VLOOKUP(A2040,[1]Sheet1!$B:$F,2,0)</f>
        <v>0.2</v>
      </c>
      <c r="D2040">
        <f>VLOOKUP(A2040,[1]Sheet1!$B:$F,3,0)</f>
        <v>0.6</v>
      </c>
      <c r="E2040">
        <f>VLOOKUP(A2040,[1]Sheet1!$B:$F,4,0)</f>
        <v>4.8080923083659931E-2</v>
      </c>
      <c r="F2040">
        <f>VLOOKUP(A2040,[1]Sheet1!$B:$F,5,0)</f>
        <v>2.531035841744576E-3</v>
      </c>
      <c r="G2040">
        <f>VLOOKUP(A2040,[3]Sheet1!$A:$F,2,0)</f>
        <v>0</v>
      </c>
      <c r="H2040">
        <f>VLOOKUP(A2040,[3]Sheet1!$A:$F,3,0)</f>
        <v>0</v>
      </c>
      <c r="I2040">
        <f>VLOOKUP(A2040,[3]Sheet1!$A:$F,4,0)</f>
        <v>0</v>
      </c>
      <c r="J2040">
        <f>VLOOKUP(A2040,[3]Sheet1!$A:$F,5,0)</f>
        <v>0</v>
      </c>
      <c r="K2040">
        <f>VLOOKUP(A2040,[3]Sheet1!$A:$F,6,0)</f>
        <v>0</v>
      </c>
    </row>
    <row r="2041" spans="1:11" x14ac:dyDescent="0.25">
      <c r="A2041" t="s">
        <v>2001</v>
      </c>
      <c r="B2041">
        <v>0.51810622215270996</v>
      </c>
      <c r="C2041">
        <f>VLOOKUP(A2041,[1]Sheet1!$B:$F,2,0)</f>
        <v>0.5</v>
      </c>
      <c r="D2041">
        <f>VLOOKUP(A2041,[1]Sheet1!$B:$F,3,0)</f>
        <v>0.97777777777777775</v>
      </c>
      <c r="E2041">
        <f>VLOOKUP(A2041,[1]Sheet1!$B:$F,4,0)</f>
        <v>2.164626803581985E-2</v>
      </c>
      <c r="F2041">
        <f>VLOOKUP(A2041,[1]Sheet1!$B:$F,5,0)</f>
        <v>1.7515818974010899E-5</v>
      </c>
      <c r="G2041">
        <f>VLOOKUP(A2041,[3]Sheet1!$A:$F,2,0)</f>
        <v>0</v>
      </c>
      <c r="H2041">
        <f>VLOOKUP(A2041,[3]Sheet1!$A:$F,3,0)</f>
        <v>5.2631578947368418E-2</v>
      </c>
      <c r="I2041">
        <f>VLOOKUP(A2041,[3]Sheet1!$A:$F,4,0)</f>
        <v>3.5714285714285712E-2</v>
      </c>
      <c r="J2041">
        <f>VLOOKUP(A2041,[3]Sheet1!$A:$F,5,0)</f>
        <v>1.428571428571429E-2</v>
      </c>
      <c r="K2041">
        <f>VLOOKUP(A2041,[3]Sheet1!$A:$F,6,0)</f>
        <v>1.1904761904761901E-2</v>
      </c>
    </row>
    <row r="2042" spans="1:11" x14ac:dyDescent="0.25">
      <c r="A2042" t="s">
        <v>2749</v>
      </c>
      <c r="B2042">
        <v>0.40437456965446472</v>
      </c>
      <c r="C2042">
        <f>VLOOKUP(A2042,[1]Sheet1!$B:$F,2,0)</f>
        <v>9.5238095238095233E-2</v>
      </c>
      <c r="D2042">
        <f>VLOOKUP(A2042,[1]Sheet1!$B:$F,3,0)</f>
        <v>0.66666666666666663</v>
      </c>
      <c r="E2042">
        <f>VLOOKUP(A2042,[1]Sheet1!$B:$F,4,0)</f>
        <v>9.7963483146067412E-2</v>
      </c>
      <c r="F2042">
        <f>VLOOKUP(A2042,[1]Sheet1!$B:$F,5,0)</f>
        <v>1.089580407303371E-2</v>
      </c>
      <c r="G2042">
        <f>VLOOKUP(A2042,[3]Sheet1!$A:$F,2,0)</f>
        <v>1.3297872340425529E-3</v>
      </c>
      <c r="H2042">
        <f>VLOOKUP(A2042,[3]Sheet1!$A:$F,3,0)</f>
        <v>1.00418410041841E-2</v>
      </c>
      <c r="I2042">
        <f>VLOOKUP(A2042,[3]Sheet1!$A:$F,4,0)</f>
        <v>1.8261964735516369E-2</v>
      </c>
      <c r="J2042">
        <f>VLOOKUP(A2042,[3]Sheet1!$A:$F,5,0)</f>
        <v>1.89161554192229E-2</v>
      </c>
      <c r="K2042">
        <f>VLOOKUP(A2042,[3]Sheet1!$A:$F,6,0)</f>
        <v>1.6328331862312449E-2</v>
      </c>
    </row>
    <row r="2043" spans="1:11" x14ac:dyDescent="0.25">
      <c r="A2043" t="s">
        <v>2173</v>
      </c>
      <c r="B2043">
        <v>0.513008713722229</v>
      </c>
      <c r="C2043">
        <f>VLOOKUP(A2043,[1]Sheet1!$B:$F,2,0)</f>
        <v>0.2</v>
      </c>
      <c r="D2043">
        <f>VLOOKUP(A2043,[1]Sheet1!$B:$F,3,0)</f>
        <v>0.55555555555555558</v>
      </c>
      <c r="E2043">
        <f>VLOOKUP(A2043,[1]Sheet1!$B:$F,4,0)</f>
        <v>0.1387311271067416</v>
      </c>
      <c r="F2043">
        <f>VLOOKUP(A2043,[1]Sheet1!$B:$F,5,0)</f>
        <v>2.1285648798377028E-2</v>
      </c>
      <c r="G2043">
        <f>VLOOKUP(A2043,[3]Sheet1!$A:$F,2,0)</f>
        <v>0</v>
      </c>
      <c r="H2043">
        <f>VLOOKUP(A2043,[3]Sheet1!$A:$F,3,0)</f>
        <v>0</v>
      </c>
      <c r="I2043">
        <f>VLOOKUP(A2043,[3]Sheet1!$A:$F,4,0)</f>
        <v>0</v>
      </c>
      <c r="J2043">
        <f>VLOOKUP(A2043,[3]Sheet1!$A:$F,5,0)</f>
        <v>6.25E-2</v>
      </c>
      <c r="K2043">
        <f>VLOOKUP(A2043,[3]Sheet1!$A:$F,6,0)</f>
        <v>0.05</v>
      </c>
    </row>
    <row r="2044" spans="1:11" x14ac:dyDescent="0.25">
      <c r="A2044" t="s">
        <v>4235</v>
      </c>
      <c r="B2044">
        <v>0.33674365282058721</v>
      </c>
      <c r="C2044">
        <f>VLOOKUP(A2044,[1]Sheet1!$B:$F,2,0)</f>
        <v>0</v>
      </c>
      <c r="D2044">
        <f>VLOOKUP(A2044,[1]Sheet1!$B:$F,3,0)</f>
        <v>0.2</v>
      </c>
      <c r="E2044">
        <f>VLOOKUP(A2044,[1]Sheet1!$B:$F,4,0)</f>
        <v>6.5145146026366174E-2</v>
      </c>
      <c r="F2044">
        <f>VLOOKUP(A2044,[1]Sheet1!$B:$F,5,0)</f>
        <v>1.4965776789840879E-3</v>
      </c>
      <c r="G2044">
        <f>VLOOKUP(A2044,[3]Sheet1!$A:$F,2,0)</f>
        <v>-0.1136363636363636</v>
      </c>
      <c r="H2044">
        <f>VLOOKUP(A2044,[3]Sheet1!$A:$F,3,0)</f>
        <v>-9.2592592592592587E-2</v>
      </c>
      <c r="I2044">
        <f>VLOOKUP(A2044,[3]Sheet1!$A:$F,4,0)</f>
        <v>-6.5789473684210523E-2</v>
      </c>
      <c r="J2044">
        <f>VLOOKUP(A2044,[3]Sheet1!$A:$F,5,0)</f>
        <v>-6.097560975609756E-2</v>
      </c>
      <c r="K2044">
        <f>VLOOKUP(A2044,[3]Sheet1!$A:$F,6,0)</f>
        <v>-4.49438202247191E-2</v>
      </c>
    </row>
    <row r="2045" spans="1:11" x14ac:dyDescent="0.25">
      <c r="A2045" t="s">
        <v>2974</v>
      </c>
      <c r="B2045">
        <v>0.47743329405784612</v>
      </c>
      <c r="C2045">
        <f>VLOOKUP(A2045,[1]Sheet1!$B:$F,2,0)</f>
        <v>0.1111111111111111</v>
      </c>
      <c r="D2045">
        <f>VLOOKUP(A2045,[1]Sheet1!$B:$F,3,0)</f>
        <v>0.77777777777777779</v>
      </c>
      <c r="E2045">
        <f>VLOOKUP(A2045,[1]Sheet1!$B:$F,4,0)</f>
        <v>3.4860233828035402E-2</v>
      </c>
      <c r="F2045">
        <f>VLOOKUP(A2045,[1]Sheet1!$B:$F,5,0)</f>
        <v>5.685527947120923E-4</v>
      </c>
      <c r="G2045">
        <f>VLOOKUP(A2045,[3]Sheet1!$A:$F,2,0)</f>
        <v>0</v>
      </c>
      <c r="H2045">
        <f>VLOOKUP(A2045,[3]Sheet1!$A:$F,3,0)</f>
        <v>0</v>
      </c>
      <c r="I2045">
        <f>VLOOKUP(A2045,[3]Sheet1!$A:$F,4,0)</f>
        <v>0</v>
      </c>
      <c r="J2045">
        <f>VLOOKUP(A2045,[3]Sheet1!$A:$F,5,0)</f>
        <v>0</v>
      </c>
      <c r="K2045">
        <f>VLOOKUP(A2045,[3]Sheet1!$A:$F,6,0)</f>
        <v>0.38461538461538458</v>
      </c>
    </row>
    <row r="2046" spans="1:11" x14ac:dyDescent="0.25">
      <c r="A2046" t="s">
        <v>1842</v>
      </c>
      <c r="B2046">
        <v>0.52738678455352783</v>
      </c>
      <c r="C2046">
        <f>VLOOKUP(A2046,[1]Sheet1!$B:$F,2,0)</f>
        <v>0.2</v>
      </c>
      <c r="D2046">
        <f>VLOOKUP(A2046,[1]Sheet1!$B:$F,3,0)</f>
        <v>0.7</v>
      </c>
      <c r="E2046">
        <f>VLOOKUP(A2046,[1]Sheet1!$B:$F,4,0)</f>
        <v>1.4886546206835841E-2</v>
      </c>
      <c r="F2046">
        <f>VLOOKUP(A2046,[1]Sheet1!$B:$F,5,0)</f>
        <v>6.6025485837533282E-5</v>
      </c>
      <c r="G2046">
        <f>VLOOKUP(A2046,[3]Sheet1!$A:$F,2,0)</f>
        <v>0</v>
      </c>
      <c r="H2046">
        <f>VLOOKUP(A2046,[3]Sheet1!$A:$F,3,0)</f>
        <v>0</v>
      </c>
      <c r="I2046">
        <f>VLOOKUP(A2046,[3]Sheet1!$A:$F,4,0)</f>
        <v>2.717391304347826E-3</v>
      </c>
      <c r="J2046">
        <f>VLOOKUP(A2046,[3]Sheet1!$A:$F,5,0)</f>
        <v>2.2727272727272731E-3</v>
      </c>
      <c r="K2046">
        <f>VLOOKUP(A2046,[3]Sheet1!$A:$F,6,0)</f>
        <v>1.988071570576541E-3</v>
      </c>
    </row>
    <row r="2047" spans="1:11" x14ac:dyDescent="0.25">
      <c r="A2047" t="s">
        <v>3868</v>
      </c>
      <c r="B2047">
        <v>0.5741456151008606</v>
      </c>
      <c r="C2047">
        <f>VLOOKUP(A2047,[1]Sheet1!$B:$F,2,0)</f>
        <v>0.2</v>
      </c>
      <c r="D2047">
        <f>VLOOKUP(A2047,[1]Sheet1!$B:$F,3,0)</f>
        <v>0.6</v>
      </c>
      <c r="E2047">
        <f>VLOOKUP(A2047,[1]Sheet1!$B:$F,4,0)</f>
        <v>0.10131610801769481</v>
      </c>
      <c r="F2047">
        <f>VLOOKUP(A2047,[1]Sheet1!$B:$F,5,0)</f>
        <v>1.5042806523318001E-2</v>
      </c>
      <c r="G2047">
        <f>VLOOKUP(A2047,[3]Sheet1!$A:$F,2,0)</f>
        <v>0</v>
      </c>
      <c r="H2047">
        <f>VLOOKUP(A2047,[3]Sheet1!$A:$F,3,0)</f>
        <v>0</v>
      </c>
      <c r="I2047">
        <f>VLOOKUP(A2047,[3]Sheet1!$A:$F,4,0)</f>
        <v>0</v>
      </c>
      <c r="J2047">
        <f>VLOOKUP(A2047,[3]Sheet1!$A:$F,5,0)</f>
        <v>0</v>
      </c>
      <c r="K2047">
        <f>VLOOKUP(A2047,[3]Sheet1!$A:$F,6,0)</f>
        <v>0</v>
      </c>
    </row>
    <row r="2048" spans="1:11" x14ac:dyDescent="0.25">
      <c r="A2048" t="s">
        <v>1965</v>
      </c>
      <c r="B2048">
        <v>0.42992794513702393</v>
      </c>
      <c r="C2048">
        <f>VLOOKUP(A2048,[1]Sheet1!$B:$F,2,0)</f>
        <v>0</v>
      </c>
      <c r="D2048">
        <f>VLOOKUP(A2048,[1]Sheet1!$B:$F,3,0)</f>
        <v>0.5</v>
      </c>
      <c r="E2048">
        <f>VLOOKUP(A2048,[1]Sheet1!$B:$F,4,0)</f>
        <v>8.7444589021458668E-3</v>
      </c>
      <c r="F2048">
        <f>VLOOKUP(A2048,[1]Sheet1!$B:$F,5,0)</f>
        <v>1.433517852810797E-4</v>
      </c>
      <c r="G2048">
        <f>VLOOKUP(A2048,[3]Sheet1!$A:$F,2,0)</f>
        <v>0</v>
      </c>
      <c r="H2048">
        <f>VLOOKUP(A2048,[3]Sheet1!$A:$F,3,0)</f>
        <v>0</v>
      </c>
      <c r="I2048">
        <f>VLOOKUP(A2048,[3]Sheet1!$A:$F,4,0)</f>
        <v>0</v>
      </c>
      <c r="J2048">
        <f>VLOOKUP(A2048,[3]Sheet1!$A:$F,5,0)</f>
        <v>0.1111111111111111</v>
      </c>
      <c r="K2048">
        <f>VLOOKUP(A2048,[3]Sheet1!$A:$F,6,0)</f>
        <v>0.1</v>
      </c>
    </row>
    <row r="2049" spans="1:11" x14ac:dyDescent="0.25">
      <c r="A2049" t="s">
        <v>3335</v>
      </c>
      <c r="B2049">
        <v>0.52596354484558105</v>
      </c>
      <c r="C2049">
        <f>VLOOKUP(A2049,[1]Sheet1!$B:$F,2,0)</f>
        <v>0</v>
      </c>
      <c r="D2049">
        <f>VLOOKUP(A2049,[1]Sheet1!$B:$F,3,0)</f>
        <v>0.4</v>
      </c>
      <c r="E2049">
        <f>VLOOKUP(A2049,[1]Sheet1!$B:$F,4,0)</f>
        <v>1.0612442934962401E-2</v>
      </c>
      <c r="F2049">
        <f>VLOOKUP(A2049,[1]Sheet1!$B:$F,5,0)</f>
        <v>1.5878966984981139E-4</v>
      </c>
      <c r="G2049">
        <f>VLOOKUP(A2049,[3]Sheet1!$A:$F,2,0)</f>
        <v>0</v>
      </c>
      <c r="H2049">
        <f>VLOOKUP(A2049,[3]Sheet1!$A:$F,3,0)</f>
        <v>0</v>
      </c>
      <c r="I2049">
        <f>VLOOKUP(A2049,[3]Sheet1!$A:$F,4,0)</f>
        <v>2.1276595744680851E-2</v>
      </c>
      <c r="J2049">
        <f>VLOOKUP(A2049,[3]Sheet1!$A:$F,5,0)</f>
        <v>1.9607843137254902E-2</v>
      </c>
      <c r="K2049">
        <f>VLOOKUP(A2049,[3]Sheet1!$A:$F,6,0)</f>
        <v>1.9230769230769228E-2</v>
      </c>
    </row>
    <row r="2050" spans="1:11" x14ac:dyDescent="0.25">
      <c r="A2050" t="s">
        <v>4185</v>
      </c>
      <c r="B2050">
        <v>0.20303136110305789</v>
      </c>
      <c r="C2050">
        <f>VLOOKUP(A2050,[1]Sheet1!$B:$F,2,0)</f>
        <v>0</v>
      </c>
      <c r="D2050">
        <f>VLOOKUP(A2050,[1]Sheet1!$B:$F,3,0)</f>
        <v>9.5238095238095233E-2</v>
      </c>
      <c r="E2050">
        <f>VLOOKUP(A2050,[1]Sheet1!$B:$F,4,0)</f>
        <v>7.4576009527380194E-2</v>
      </c>
      <c r="F2050">
        <f>VLOOKUP(A2050,[1]Sheet1!$B:$F,5,0)</f>
        <v>6.0260259629511771E-3</v>
      </c>
      <c r="G2050">
        <f>VLOOKUP(A2050,[3]Sheet1!$A:$F,2,0)</f>
        <v>3.6496350364963498E-3</v>
      </c>
      <c r="H2050">
        <f>VLOOKUP(A2050,[3]Sheet1!$A:$F,3,0)</f>
        <v>2.3752969121140139E-3</v>
      </c>
      <c r="I2050">
        <f>VLOOKUP(A2050,[3]Sheet1!$A:$F,4,0)</f>
        <v>1.814882032667877E-3</v>
      </c>
      <c r="J2050">
        <f>VLOOKUP(A2050,[3]Sheet1!$A:$F,5,0)</f>
        <v>1.4471780028943559E-3</v>
      </c>
      <c r="K2050">
        <f>VLOOKUP(A2050,[3]Sheet1!$A:$F,6,0)</f>
        <v>1.2180267965895249E-3</v>
      </c>
    </row>
    <row r="2051" spans="1:11" x14ac:dyDescent="0.25">
      <c r="A2051" t="s">
        <v>2683</v>
      </c>
      <c r="B2051">
        <v>0</v>
      </c>
      <c r="C2051">
        <f>VLOOKUP(A2051,[1]Sheet1!$B:$F,2,0)</f>
        <v>0</v>
      </c>
      <c r="D2051">
        <f>VLOOKUP(A2051,[1]Sheet1!$B:$F,3,0)</f>
        <v>0</v>
      </c>
      <c r="E2051">
        <f>VLOOKUP(A2051,[1]Sheet1!$B:$F,4,0)</f>
        <v>0.23071918487969481</v>
      </c>
      <c r="F2051">
        <f>VLOOKUP(A2051,[1]Sheet1!$B:$F,5,0)</f>
        <v>9.2362657962640315E-2</v>
      </c>
      <c r="G2051">
        <f>VLOOKUP(A2051,[3]Sheet1!$A:$F,2,0)</f>
        <v>-1.112347052280311E-3</v>
      </c>
      <c r="H2051">
        <f>VLOOKUP(A2051,[3]Sheet1!$A:$F,3,0)</f>
        <v>-4.2735042735042739E-3</v>
      </c>
      <c r="I2051">
        <f>VLOOKUP(A2051,[3]Sheet1!$A:$F,4,0)</f>
        <v>-7.0999453850354999E-3</v>
      </c>
      <c r="J2051">
        <f>VLOOKUP(A2051,[3]Sheet1!$A:$F,5,0)</f>
        <v>-1.2544802867383509E-2</v>
      </c>
      <c r="K2051">
        <f>VLOOKUP(A2051,[3]Sheet1!$A:$F,6,0)</f>
        <v>-2.1417445482866039E-2</v>
      </c>
    </row>
    <row r="2052" spans="1:11" x14ac:dyDescent="0.25">
      <c r="A2052" t="s">
        <v>2005</v>
      </c>
      <c r="B2052">
        <v>0.10473793745040889</v>
      </c>
      <c r="C2052">
        <f>VLOOKUP(A2052,[1]Sheet1!$B:$F,2,0)</f>
        <v>0</v>
      </c>
      <c r="D2052">
        <f>VLOOKUP(A2052,[1]Sheet1!$B:$F,3,0)</f>
        <v>0.14587737843551801</v>
      </c>
      <c r="E2052">
        <f>VLOOKUP(A2052,[1]Sheet1!$B:$F,4,0)</f>
        <v>0.25266947140601359</v>
      </c>
      <c r="F2052">
        <f>VLOOKUP(A2052,[1]Sheet1!$B:$F,5,0)</f>
        <v>7.3731317213610925E-2</v>
      </c>
      <c r="G2052">
        <f>VLOOKUP(A2052,[3]Sheet1!$A:$F,2,0)</f>
        <v>3.134796238244514E-3</v>
      </c>
      <c r="H2052">
        <f>VLOOKUP(A2052,[3]Sheet1!$A:$F,3,0)</f>
        <v>8.2474226804123713E-3</v>
      </c>
      <c r="I2052">
        <f>VLOOKUP(A2052,[3]Sheet1!$A:$F,4,0)</f>
        <v>9.3896713615023476E-3</v>
      </c>
      <c r="J2052">
        <f>VLOOKUP(A2052,[3]Sheet1!$A:$F,5,0)</f>
        <v>6.6225165562913907E-3</v>
      </c>
      <c r="K2052">
        <f>VLOOKUP(A2052,[3]Sheet1!$A:$F,6,0)</f>
        <v>6.0753341433778859E-3</v>
      </c>
    </row>
    <row r="2053" spans="1:11" x14ac:dyDescent="0.25">
      <c r="A2053" t="s">
        <v>2911</v>
      </c>
      <c r="B2053">
        <v>0.42446258664131159</v>
      </c>
      <c r="C2053">
        <f>VLOOKUP(A2053,[1]Sheet1!$B:$F,2,0)</f>
        <v>0</v>
      </c>
      <c r="D2053">
        <f>VLOOKUP(A2053,[1]Sheet1!$B:$F,3,0)</f>
        <v>0.67272727272727273</v>
      </c>
      <c r="E2053">
        <f>VLOOKUP(A2053,[1]Sheet1!$B:$F,4,0)</f>
        <v>6.3967933216285161E-2</v>
      </c>
      <c r="F2053">
        <f>VLOOKUP(A2053,[1]Sheet1!$B:$F,5,0)</f>
        <v>4.3173310606311561E-3</v>
      </c>
      <c r="G2053">
        <f>VLOOKUP(A2053,[3]Sheet1!$A:$F,2,0)</f>
        <v>0</v>
      </c>
      <c r="H2053">
        <f>VLOOKUP(A2053,[3]Sheet1!$A:$F,3,0)</f>
        <v>0.16666666666666671</v>
      </c>
      <c r="I2053">
        <f>VLOOKUP(A2053,[3]Sheet1!$A:$F,4,0)</f>
        <v>7.6923076923076927E-2</v>
      </c>
      <c r="J2053">
        <f>VLOOKUP(A2053,[3]Sheet1!$A:$F,5,0)</f>
        <v>7.1428571428571425E-2</v>
      </c>
      <c r="K2053">
        <f>VLOOKUP(A2053,[3]Sheet1!$A:$F,6,0)</f>
        <v>0.15789473684210531</v>
      </c>
    </row>
    <row r="2054" spans="1:11" x14ac:dyDescent="0.25">
      <c r="A2054" t="s">
        <v>3117</v>
      </c>
      <c r="B2054">
        <v>0</v>
      </c>
      <c r="C2054">
        <f>VLOOKUP(A2054,[1]Sheet1!$B:$F,2,0)</f>
        <v>0</v>
      </c>
      <c r="D2054">
        <f>VLOOKUP(A2054,[1]Sheet1!$B:$F,3,0)</f>
        <v>0</v>
      </c>
      <c r="E2054">
        <f>VLOOKUP(A2054,[1]Sheet1!$B:$F,4,0)</f>
        <v>2.07697345781113E-2</v>
      </c>
      <c r="F2054">
        <f>VLOOKUP(A2054,[1]Sheet1!$B:$F,5,0)</f>
        <v>3.330262091626611E-5</v>
      </c>
      <c r="G2054">
        <f>VLOOKUP(A2054,[3]Sheet1!$A:$F,2,0)</f>
        <v>0</v>
      </c>
      <c r="H2054">
        <f>VLOOKUP(A2054,[3]Sheet1!$A:$F,3,0)</f>
        <v>0</v>
      </c>
      <c r="I2054">
        <f>VLOOKUP(A2054,[3]Sheet1!$A:$F,4,0)</f>
        <v>0</v>
      </c>
      <c r="J2054">
        <f>VLOOKUP(A2054,[3]Sheet1!$A:$F,5,0)</f>
        <v>0</v>
      </c>
      <c r="K2054">
        <f>VLOOKUP(A2054,[3]Sheet1!$A:$F,6,0)</f>
        <v>0</v>
      </c>
    </row>
    <row r="2055" spans="1:11" x14ac:dyDescent="0.25">
      <c r="A2055" t="s">
        <v>3866</v>
      </c>
      <c r="B2055">
        <v>6.2987551093101501E-2</v>
      </c>
      <c r="C2055">
        <f>VLOOKUP(A2055,[1]Sheet1!$B:$F,2,0)</f>
        <v>0</v>
      </c>
      <c r="D2055">
        <f>VLOOKUP(A2055,[1]Sheet1!$B:$F,3,0)</f>
        <v>0.1818181818181818</v>
      </c>
      <c r="E2055">
        <f>VLOOKUP(A2055,[1]Sheet1!$B:$F,4,0)</f>
        <v>1.9160107900491771E-2</v>
      </c>
      <c r="F2055">
        <f>VLOOKUP(A2055,[1]Sheet1!$B:$F,5,0)</f>
        <v>2.285165297054333E-3</v>
      </c>
      <c r="G2055">
        <f>VLOOKUP(A2055,[3]Sheet1!$A:$F,2,0)</f>
        <v>0</v>
      </c>
      <c r="H2055">
        <f>VLOOKUP(A2055,[3]Sheet1!$A:$F,3,0)</f>
        <v>0</v>
      </c>
      <c r="I2055">
        <f>VLOOKUP(A2055,[3]Sheet1!$A:$F,4,0)</f>
        <v>0</v>
      </c>
      <c r="J2055">
        <f>VLOOKUP(A2055,[3]Sheet1!$A:$F,5,0)</f>
        <v>0</v>
      </c>
      <c r="K2055">
        <f>VLOOKUP(A2055,[3]Sheet1!$A:$F,6,0)</f>
        <v>0</v>
      </c>
    </row>
    <row r="2056" spans="1:11" x14ac:dyDescent="0.25">
      <c r="A2056" t="s">
        <v>2801</v>
      </c>
      <c r="B2056">
        <v>0.46980157494544977</v>
      </c>
      <c r="C2056">
        <f>VLOOKUP(A2056,[1]Sheet1!$B:$F,2,0)</f>
        <v>0</v>
      </c>
      <c r="D2056">
        <f>VLOOKUP(A2056,[1]Sheet1!$B:$F,3,0)</f>
        <v>0.8</v>
      </c>
      <c r="E2056">
        <f>VLOOKUP(A2056,[1]Sheet1!$B:$F,4,0)</f>
        <v>5.9278665230953678E-3</v>
      </c>
      <c r="F2056">
        <f>VLOOKUP(A2056,[1]Sheet1!$B:$F,5,0)</f>
        <v>5.3284193466025779E-5</v>
      </c>
      <c r="G2056">
        <f>VLOOKUP(A2056,[3]Sheet1!$A:$F,2,0)</f>
        <v>0</v>
      </c>
      <c r="H2056">
        <f>VLOOKUP(A2056,[3]Sheet1!$A:$F,3,0)</f>
        <v>0</v>
      </c>
      <c r="I2056">
        <f>VLOOKUP(A2056,[3]Sheet1!$A:$F,4,0)</f>
        <v>0</v>
      </c>
      <c r="J2056">
        <f>VLOOKUP(A2056,[3]Sheet1!$A:$F,5,0)</f>
        <v>0</v>
      </c>
      <c r="K2056">
        <f>VLOOKUP(A2056,[3]Sheet1!$A:$F,6,0)</f>
        <v>0</v>
      </c>
    </row>
    <row r="2057" spans="1:11" x14ac:dyDescent="0.25">
      <c r="A2057" t="s">
        <v>2559</v>
      </c>
      <c r="B2057">
        <v>0.2707500159740448</v>
      </c>
      <c r="C2057">
        <f>VLOOKUP(A2057,[1]Sheet1!$B:$F,2,0)</f>
        <v>0</v>
      </c>
      <c r="D2057">
        <f>VLOOKUP(A2057,[1]Sheet1!$B:$F,3,0)</f>
        <v>0.33333333333333331</v>
      </c>
      <c r="E2057">
        <f>VLOOKUP(A2057,[1]Sheet1!$B:$F,4,0)</f>
        <v>1.856551355683184E-2</v>
      </c>
      <c r="F2057">
        <f>VLOOKUP(A2057,[1]Sheet1!$B:$F,5,0)</f>
        <v>2.2260807622100529E-4</v>
      </c>
      <c r="G2057">
        <f>VLOOKUP(A2057,[3]Sheet1!$A:$F,2,0)</f>
        <v>0</v>
      </c>
      <c r="H2057">
        <f>VLOOKUP(A2057,[3]Sheet1!$A:$F,3,0)</f>
        <v>0</v>
      </c>
      <c r="I2057">
        <f>VLOOKUP(A2057,[3]Sheet1!$A:$F,4,0)</f>
        <v>0</v>
      </c>
      <c r="J2057">
        <f>VLOOKUP(A2057,[3]Sheet1!$A:$F,5,0)</f>
        <v>0</v>
      </c>
      <c r="K2057">
        <f>VLOOKUP(A2057,[3]Sheet1!$A:$F,6,0)</f>
        <v>0</v>
      </c>
    </row>
    <row r="2058" spans="1:11" x14ac:dyDescent="0.25">
      <c r="A2058" t="s">
        <v>2508</v>
      </c>
      <c r="B2058">
        <v>0.40917351841926569</v>
      </c>
      <c r="C2058">
        <f>VLOOKUP(A2058,[1]Sheet1!$B:$F,2,0)</f>
        <v>0</v>
      </c>
      <c r="D2058">
        <f>VLOOKUP(A2058,[1]Sheet1!$B:$F,3,0)</f>
        <v>0.66666666666666663</v>
      </c>
      <c r="E2058">
        <f>VLOOKUP(A2058,[1]Sheet1!$B:$F,4,0)</f>
        <v>3.3713993143671253E-2</v>
      </c>
      <c r="F2058">
        <f>VLOOKUP(A2058,[1]Sheet1!$B:$F,5,0)</f>
        <v>2.226080762210053E-5</v>
      </c>
      <c r="G2058">
        <f>VLOOKUP(A2058,[3]Sheet1!$A:$F,2,0)</f>
        <v>0.5</v>
      </c>
      <c r="H2058">
        <f>VLOOKUP(A2058,[3]Sheet1!$A:$F,3,0)</f>
        <v>0.66666666666666663</v>
      </c>
      <c r="I2058">
        <f>VLOOKUP(A2058,[3]Sheet1!$A:$F,4,0)</f>
        <v>0.8</v>
      </c>
      <c r="J2058">
        <f>VLOOKUP(A2058,[3]Sheet1!$A:$F,5,0)</f>
        <v>0.8</v>
      </c>
      <c r="K2058">
        <f>VLOOKUP(A2058,[3]Sheet1!$A:$F,6,0)</f>
        <v>0.8571428571428571</v>
      </c>
    </row>
    <row r="2059" spans="1:11" x14ac:dyDescent="0.25">
      <c r="A2059" t="s">
        <v>4071</v>
      </c>
      <c r="B2059">
        <v>0</v>
      </c>
      <c r="C2059">
        <f>VLOOKUP(A2059,[1]Sheet1!$B:$F,2,0)</f>
        <v>0</v>
      </c>
      <c r="D2059">
        <f>VLOOKUP(A2059,[1]Sheet1!$B:$F,3,0)</f>
        <v>0</v>
      </c>
      <c r="E2059">
        <f>VLOOKUP(A2059,[1]Sheet1!$B:$F,4,0)</f>
        <v>8.1056052713592452E-2</v>
      </c>
      <c r="F2059">
        <f>VLOOKUP(A2059,[1]Sheet1!$B:$F,5,0)</f>
        <v>4.5144917857619874E-3</v>
      </c>
      <c r="G2059">
        <f>VLOOKUP(A2059,[3]Sheet1!$A:$F,2,0)</f>
        <v>0.05</v>
      </c>
      <c r="H2059">
        <f>VLOOKUP(A2059,[3]Sheet1!$A:$F,3,0)</f>
        <v>3.03030303030303E-2</v>
      </c>
      <c r="I2059">
        <f>VLOOKUP(A2059,[3]Sheet1!$A:$F,4,0)</f>
        <v>2.5000000000000001E-2</v>
      </c>
      <c r="J2059">
        <f>VLOOKUP(A2059,[3]Sheet1!$A:$F,5,0)</f>
        <v>4.0816326530612242E-2</v>
      </c>
      <c r="K2059">
        <f>VLOOKUP(A2059,[3]Sheet1!$A:$F,6,0)</f>
        <v>6.6666666666666666E-2</v>
      </c>
    </row>
    <row r="2060" spans="1:11" x14ac:dyDescent="0.25">
      <c r="A2060" t="s">
        <v>2339</v>
      </c>
      <c r="B2060">
        <v>0.59745723009109497</v>
      </c>
      <c r="C2060">
        <f>VLOOKUP(A2060,[1]Sheet1!$B:$F,2,0)</f>
        <v>0.25</v>
      </c>
      <c r="D2060">
        <f>VLOOKUP(A2060,[1]Sheet1!$B:$F,3,0)</f>
        <v>0.5</v>
      </c>
      <c r="E2060">
        <f>VLOOKUP(A2060,[1]Sheet1!$B:$F,4,0)</f>
        <v>3.1087217844263389E-2</v>
      </c>
      <c r="F2060">
        <f>VLOOKUP(A2060,[1]Sheet1!$B:$F,5,0)</f>
        <v>2.6156448955968131E-4</v>
      </c>
      <c r="G2060">
        <f>VLOOKUP(A2060,[3]Sheet1!$A:$F,2,0)</f>
        <v>0</v>
      </c>
      <c r="H2060">
        <f>VLOOKUP(A2060,[3]Sheet1!$A:$F,3,0)</f>
        <v>0</v>
      </c>
      <c r="I2060">
        <f>VLOOKUP(A2060,[3]Sheet1!$A:$F,4,0)</f>
        <v>2.2953328232593732E-3</v>
      </c>
      <c r="J2060">
        <f>VLOOKUP(A2060,[3]Sheet1!$A:$F,5,0)</f>
        <v>2.3584905660377362E-3</v>
      </c>
      <c r="K2060">
        <f>VLOOKUP(A2060,[3]Sheet1!$A:$F,6,0)</f>
        <v>2.4606299212598421E-3</v>
      </c>
    </row>
    <row r="2061" spans="1:11" x14ac:dyDescent="0.25">
      <c r="A2061" t="s">
        <v>2670</v>
      </c>
      <c r="B2061">
        <v>0.55469119548797607</v>
      </c>
      <c r="C2061">
        <f>VLOOKUP(A2061,[1]Sheet1!$B:$F,2,0)</f>
        <v>0.16666666666666671</v>
      </c>
      <c r="D2061">
        <f>VLOOKUP(A2061,[1]Sheet1!$B:$F,3,0)</f>
        <v>0.73333333333333328</v>
      </c>
      <c r="E2061">
        <f>VLOOKUP(A2061,[1]Sheet1!$B:$F,4,0)</f>
        <v>7.0303084408338164E-3</v>
      </c>
      <c r="F2061">
        <f>VLOOKUP(A2061,[1]Sheet1!$B:$F,5,0)</f>
        <v>3.1245815292594737E-5</v>
      </c>
      <c r="G2061">
        <f>VLOOKUP(A2061,[3]Sheet1!$A:$F,2,0)</f>
        <v>0</v>
      </c>
      <c r="H2061">
        <f>VLOOKUP(A2061,[3]Sheet1!$A:$F,3,0)</f>
        <v>0</v>
      </c>
      <c r="I2061">
        <f>VLOOKUP(A2061,[3]Sheet1!$A:$F,4,0)</f>
        <v>0.125</v>
      </c>
      <c r="J2061">
        <f>VLOOKUP(A2061,[3]Sheet1!$A:$F,5,0)</f>
        <v>0.1111111111111111</v>
      </c>
      <c r="K2061">
        <f>VLOOKUP(A2061,[3]Sheet1!$A:$F,6,0)</f>
        <v>0.1111111111111111</v>
      </c>
    </row>
    <row r="2062" spans="1:11" x14ac:dyDescent="0.25">
      <c r="A2062" t="s">
        <v>4028</v>
      </c>
      <c r="B2062">
        <v>0.57709711790084839</v>
      </c>
      <c r="C2062">
        <f>VLOOKUP(A2062,[1]Sheet1!$B:$F,2,0)</f>
        <v>0</v>
      </c>
      <c r="D2062">
        <f>VLOOKUP(A2062,[1]Sheet1!$B:$F,3,0)</f>
        <v>0.8666666666666667</v>
      </c>
      <c r="E2062">
        <f>VLOOKUP(A2062,[1]Sheet1!$B:$F,4,0)</f>
        <v>3.1167700754363259E-2</v>
      </c>
      <c r="F2062">
        <f>VLOOKUP(A2062,[1]Sheet1!$B:$F,5,0)</f>
        <v>7.4394798315701759E-6</v>
      </c>
      <c r="G2062">
        <f>VLOOKUP(A2062,[3]Sheet1!$A:$F,2,0)</f>
        <v>0</v>
      </c>
      <c r="H2062">
        <f>VLOOKUP(A2062,[3]Sheet1!$A:$F,3,0)</f>
        <v>0</v>
      </c>
      <c r="I2062">
        <f>VLOOKUP(A2062,[3]Sheet1!$A:$F,4,0)</f>
        <v>0</v>
      </c>
      <c r="J2062">
        <f>VLOOKUP(A2062,[3]Sheet1!$A:$F,5,0)</f>
        <v>0</v>
      </c>
      <c r="K2062">
        <f>VLOOKUP(A2062,[3]Sheet1!$A:$F,6,0)</f>
        <v>0</v>
      </c>
    </row>
    <row r="2063" spans="1:11" x14ac:dyDescent="0.25">
      <c r="A2063" t="s">
        <v>2422</v>
      </c>
      <c r="B2063">
        <v>0.5448678731918335</v>
      </c>
      <c r="C2063">
        <f>VLOOKUP(A2063,[1]Sheet1!$B:$F,2,0)</f>
        <v>0.5</v>
      </c>
      <c r="D2063">
        <f>VLOOKUP(A2063,[1]Sheet1!$B:$F,3,0)</f>
        <v>0.83333333333333337</v>
      </c>
      <c r="E2063">
        <f>VLOOKUP(A2063,[1]Sheet1!$B:$F,4,0)</f>
        <v>2.834441815828237E-3</v>
      </c>
      <c r="F2063">
        <f>VLOOKUP(A2063,[1]Sheet1!$B:$F,5,0)</f>
        <v>5.5796098736776322E-5</v>
      </c>
      <c r="G2063">
        <f>VLOOKUP(A2063,[3]Sheet1!$A:$F,2,0)</f>
        <v>0</v>
      </c>
      <c r="H2063">
        <f>VLOOKUP(A2063,[3]Sheet1!$A:$F,3,0)</f>
        <v>-6.688963210702341E-3</v>
      </c>
      <c r="I2063">
        <f>VLOOKUP(A2063,[3]Sheet1!$A:$F,4,0)</f>
        <v>-5.3191489361702126E-3</v>
      </c>
      <c r="J2063">
        <f>VLOOKUP(A2063,[3]Sheet1!$A:$F,5,0)</f>
        <v>-4.434589800443459E-3</v>
      </c>
      <c r="K2063">
        <f>VLOOKUP(A2063,[3]Sheet1!$A:$F,6,0)</f>
        <v>-1.930501930501931E-3</v>
      </c>
    </row>
    <row r="2064" spans="1:11" x14ac:dyDescent="0.25">
      <c r="A2064" t="s">
        <v>4294</v>
      </c>
      <c r="B2064">
        <v>0.42998403310775762</v>
      </c>
      <c r="C2064">
        <f>VLOOKUP(A2064,[1]Sheet1!$B:$F,2,0)</f>
        <v>0</v>
      </c>
      <c r="D2064">
        <f>VLOOKUP(A2064,[1]Sheet1!$B:$F,3,0)</f>
        <v>0.66666666666666663</v>
      </c>
      <c r="E2064">
        <f>VLOOKUP(A2064,[1]Sheet1!$B:$F,4,0)</f>
        <v>0.1230192384948444</v>
      </c>
      <c r="F2064">
        <f>VLOOKUP(A2064,[1]Sheet1!$B:$F,5,0)</f>
        <v>3.7217237770735068E-3</v>
      </c>
      <c r="G2064">
        <f>VLOOKUP(A2064,[3]Sheet1!$A:$F,2,0)</f>
        <v>0</v>
      </c>
      <c r="H2064">
        <f>VLOOKUP(A2064,[3]Sheet1!$A:$F,3,0)</f>
        <v>0</v>
      </c>
      <c r="I2064">
        <f>VLOOKUP(A2064,[3]Sheet1!$A:$F,4,0)</f>
        <v>0</v>
      </c>
      <c r="J2064">
        <f>VLOOKUP(A2064,[3]Sheet1!$A:$F,5,0)</f>
        <v>0</v>
      </c>
      <c r="K2064">
        <f>VLOOKUP(A2064,[3]Sheet1!$A:$F,6,0)</f>
        <v>7.6923076923076927E-3</v>
      </c>
    </row>
    <row r="2065" spans="1:11" x14ac:dyDescent="0.25">
      <c r="A2065" t="s">
        <v>4337</v>
      </c>
      <c r="B2065">
        <v>0.2018468379974365</v>
      </c>
      <c r="C2065">
        <f>VLOOKUP(A2065,[1]Sheet1!$B:$F,2,0)</f>
        <v>9.3023255813953487E-2</v>
      </c>
      <c r="D2065">
        <f>VLOOKUP(A2065,[1]Sheet1!$B:$F,3,0)</f>
        <v>0.4008859357696567</v>
      </c>
      <c r="E2065">
        <f>VLOOKUP(A2065,[1]Sheet1!$B:$F,4,0)</f>
        <v>0.17202518230953681</v>
      </c>
      <c r="F2065">
        <f>VLOOKUP(A2065,[1]Sheet1!$B:$F,5,0)</f>
        <v>3.8464211188092817E-2</v>
      </c>
      <c r="G2065">
        <f>VLOOKUP(A2065,[3]Sheet1!$A:$F,2,0)</f>
        <v>1.976284584980237E-3</v>
      </c>
      <c r="H2065">
        <f>VLOOKUP(A2065,[3]Sheet1!$A:$F,3,0)</f>
        <v>1.288659793814433E-3</v>
      </c>
      <c r="I2065">
        <f>VLOOKUP(A2065,[3]Sheet1!$A:$F,4,0)</f>
        <v>1E-3</v>
      </c>
      <c r="J2065">
        <f>VLOOKUP(A2065,[3]Sheet1!$A:$F,5,0)</f>
        <v>8.5251491901108269E-4</v>
      </c>
      <c r="K2065">
        <f>VLOOKUP(A2065,[3]Sheet1!$A:$F,6,0)</f>
        <v>7.8678206136900079E-4</v>
      </c>
    </row>
    <row r="2066" spans="1:11" x14ac:dyDescent="0.25">
      <c r="A2066" t="s">
        <v>3975</v>
      </c>
      <c r="B2066">
        <v>0.41238582134246832</v>
      </c>
      <c r="C2066">
        <f>VLOOKUP(A2066,[1]Sheet1!$B:$F,2,0)</f>
        <v>0</v>
      </c>
      <c r="D2066">
        <f>VLOOKUP(A2066,[1]Sheet1!$B:$F,3,0)</f>
        <v>0.2</v>
      </c>
      <c r="E2066">
        <f>VLOOKUP(A2066,[1]Sheet1!$B:$F,4,0)</f>
        <v>1.7236750855685559E-2</v>
      </c>
      <c r="F2066">
        <f>VLOOKUP(A2066,[1]Sheet1!$B:$F,5,0)</f>
        <v>2.1252320977159351E-3</v>
      </c>
      <c r="G2066">
        <f>VLOOKUP(A2066,[3]Sheet1!$A:$F,2,0)</f>
        <v>0.16666666666666671</v>
      </c>
      <c r="H2066">
        <f>VLOOKUP(A2066,[3]Sheet1!$A:$F,3,0)</f>
        <v>0.1818181818181818</v>
      </c>
      <c r="I2066">
        <f>VLOOKUP(A2066,[3]Sheet1!$A:$F,4,0)</f>
        <v>0.1</v>
      </c>
      <c r="J2066">
        <f>VLOOKUP(A2066,[3]Sheet1!$A:$F,5,0)</f>
        <v>7.6923076923076927E-2</v>
      </c>
      <c r="K2066">
        <f>VLOOKUP(A2066,[3]Sheet1!$A:$F,6,0)</f>
        <v>8.5714285714285715E-2</v>
      </c>
    </row>
    <row r="2067" spans="1:11" x14ac:dyDescent="0.25">
      <c r="A2067" t="s">
        <v>2885</v>
      </c>
      <c r="B2067">
        <v>0.39866149425506592</v>
      </c>
      <c r="C2067">
        <f>VLOOKUP(A2067,[1]Sheet1!$B:$F,2,0)</f>
        <v>0</v>
      </c>
      <c r="D2067">
        <f>VLOOKUP(A2067,[1]Sheet1!$B:$F,3,0)</f>
        <v>0.74358974358974361</v>
      </c>
      <c r="E2067">
        <f>VLOOKUP(A2067,[1]Sheet1!$B:$F,4,0)</f>
        <v>2.930583208429342E-2</v>
      </c>
      <c r="F2067">
        <f>VLOOKUP(A2067,[1]Sheet1!$B:$F,5,0)</f>
        <v>9.0601999955258273E-4</v>
      </c>
      <c r="G2067">
        <f>VLOOKUP(A2067,[3]Sheet1!$A:$F,2,0)</f>
        <v>-1.0869565217391301E-2</v>
      </c>
      <c r="H2067">
        <f>VLOOKUP(A2067,[3]Sheet1!$A:$F,3,0)</f>
        <v>7.0422535211267607E-3</v>
      </c>
      <c r="I2067">
        <f>VLOOKUP(A2067,[3]Sheet1!$A:$F,4,0)</f>
        <v>4.4843049327354259E-3</v>
      </c>
      <c r="J2067">
        <f>VLOOKUP(A2067,[3]Sheet1!$A:$F,5,0)</f>
        <v>1.7361111111111108E-2</v>
      </c>
      <c r="K2067">
        <f>VLOOKUP(A2067,[3]Sheet1!$A:$F,6,0)</f>
        <v>2.0114942528735628E-2</v>
      </c>
    </row>
    <row r="2068" spans="1:11" x14ac:dyDescent="0.25">
      <c r="A2068" t="s">
        <v>2448</v>
      </c>
      <c r="B2068">
        <v>0.32739460468292242</v>
      </c>
      <c r="C2068">
        <f>VLOOKUP(A2068,[1]Sheet1!$B:$F,2,0)</f>
        <v>9.0909090909090912E-2</v>
      </c>
      <c r="D2068">
        <f>VLOOKUP(A2068,[1]Sheet1!$B:$F,3,0)</f>
        <v>0.38181818181818178</v>
      </c>
      <c r="E2068">
        <f>VLOOKUP(A2068,[1]Sheet1!$B:$F,4,0)</f>
        <v>7.2137467609648107E-2</v>
      </c>
      <c r="F2068">
        <f>VLOOKUP(A2068,[1]Sheet1!$B:$F,5,0)</f>
        <v>7.7773541746092257E-3</v>
      </c>
      <c r="G2068">
        <f>VLOOKUP(A2068,[3]Sheet1!$A:$F,2,0)</f>
        <v>0</v>
      </c>
      <c r="H2068">
        <f>VLOOKUP(A2068,[3]Sheet1!$A:$F,3,0)</f>
        <v>0</v>
      </c>
      <c r="I2068">
        <f>VLOOKUP(A2068,[3]Sheet1!$A:$F,4,0)</f>
        <v>0</v>
      </c>
      <c r="J2068">
        <f>VLOOKUP(A2068,[3]Sheet1!$A:$F,5,0)</f>
        <v>-1.265822784810127E-3</v>
      </c>
      <c r="K2068">
        <f>VLOOKUP(A2068,[3]Sheet1!$A:$F,6,0)</f>
        <v>0</v>
      </c>
    </row>
    <row r="2069" spans="1:11" x14ac:dyDescent="0.25">
      <c r="A2069" t="s">
        <v>2281</v>
      </c>
      <c r="B2069">
        <v>0.39907631278038019</v>
      </c>
      <c r="C2069">
        <f>VLOOKUP(A2069,[1]Sheet1!$B:$F,2,0)</f>
        <v>0.23529411764705879</v>
      </c>
      <c r="D2069">
        <f>VLOOKUP(A2069,[1]Sheet1!$B:$F,3,0)</f>
        <v>0.83823529411764708</v>
      </c>
      <c r="E2069">
        <f>VLOOKUP(A2069,[1]Sheet1!$B:$F,4,0)</f>
        <v>6.0808234845596637E-2</v>
      </c>
      <c r="F2069">
        <f>VLOOKUP(A2069,[1]Sheet1!$B:$F,5,0)</f>
        <v>2.0387917899549759E-3</v>
      </c>
      <c r="G2069">
        <f>VLOOKUP(A2069,[3]Sheet1!$A:$F,2,0)</f>
        <v>0</v>
      </c>
      <c r="H2069">
        <f>VLOOKUP(A2069,[3]Sheet1!$A:$F,3,0)</f>
        <v>0</v>
      </c>
      <c r="I2069">
        <f>VLOOKUP(A2069,[3]Sheet1!$A:$F,4,0)</f>
        <v>4.878048780487805E-2</v>
      </c>
      <c r="J2069">
        <f>VLOOKUP(A2069,[3]Sheet1!$A:$F,5,0)</f>
        <v>3.7735849056603772E-2</v>
      </c>
      <c r="K2069">
        <f>VLOOKUP(A2069,[3]Sheet1!$A:$F,6,0)</f>
        <v>4.4776119402985072E-2</v>
      </c>
    </row>
    <row r="2070" spans="1:11" x14ac:dyDescent="0.25">
      <c r="A2070" t="s">
        <v>2814</v>
      </c>
      <c r="B2070">
        <v>0.51937377452850342</v>
      </c>
      <c r="C2070">
        <f>VLOOKUP(A2070,[1]Sheet1!$B:$F,2,0)</f>
        <v>0.1111111111111111</v>
      </c>
      <c r="D2070">
        <f>VLOOKUP(A2070,[1]Sheet1!$B:$F,3,0)</f>
        <v>0.58333333333333337</v>
      </c>
      <c r="E2070">
        <f>VLOOKUP(A2070,[1]Sheet1!$B:$F,4,0)</f>
        <v>5.2985281035784502E-2</v>
      </c>
      <c r="F2070">
        <f>VLOOKUP(A2070,[1]Sheet1!$B:$F,5,0)</f>
        <v>2.176261278434362E-3</v>
      </c>
      <c r="G2070">
        <f>VLOOKUP(A2070,[3]Sheet1!$A:$F,2,0)</f>
        <v>0</v>
      </c>
      <c r="H2070">
        <f>VLOOKUP(A2070,[3]Sheet1!$A:$F,3,0)</f>
        <v>0</v>
      </c>
      <c r="I2070">
        <f>VLOOKUP(A2070,[3]Sheet1!$A:$F,4,0)</f>
        <v>0</v>
      </c>
      <c r="J2070">
        <f>VLOOKUP(A2070,[3]Sheet1!$A:$F,5,0)</f>
        <v>0</v>
      </c>
      <c r="K2070">
        <f>VLOOKUP(A2070,[3]Sheet1!$A:$F,6,0)</f>
        <v>0</v>
      </c>
    </row>
    <row r="2071" spans="1:11" x14ac:dyDescent="0.25">
      <c r="A2071" t="s">
        <v>3626</v>
      </c>
      <c r="B2071">
        <v>3.2982148230075843E-2</v>
      </c>
      <c r="C2071">
        <f>VLOOKUP(A2071,[1]Sheet1!$B:$F,2,0)</f>
        <v>0</v>
      </c>
      <c r="D2071">
        <f>VLOOKUP(A2071,[1]Sheet1!$B:$F,3,0)</f>
        <v>0</v>
      </c>
      <c r="E2071">
        <f>VLOOKUP(A2071,[1]Sheet1!$B:$F,4,0)</f>
        <v>0.22897546361281829</v>
      </c>
      <c r="F2071">
        <f>VLOOKUP(A2071,[1]Sheet1!$B:$F,5,0)</f>
        <v>2.497701329864771E-2</v>
      </c>
      <c r="G2071">
        <f>VLOOKUP(A2071,[3]Sheet1!$A:$F,2,0)</f>
        <v>8.6956521739130436E-3</v>
      </c>
      <c r="H2071">
        <f>VLOOKUP(A2071,[3]Sheet1!$A:$F,3,0)</f>
        <v>1.785714285714286E-2</v>
      </c>
      <c r="I2071">
        <f>VLOOKUP(A2071,[3]Sheet1!$A:$F,4,0)</f>
        <v>2.3255813953488368E-2</v>
      </c>
      <c r="J2071">
        <f>VLOOKUP(A2071,[3]Sheet1!$A:$F,5,0)</f>
        <v>1.9607843137254902E-2</v>
      </c>
      <c r="K2071">
        <f>VLOOKUP(A2071,[3]Sheet1!$A:$F,6,0)</f>
        <v>1.7667844522968199E-2</v>
      </c>
    </row>
    <row r="2072" spans="1:11" x14ac:dyDescent="0.25">
      <c r="A2072" t="s">
        <v>3653</v>
      </c>
      <c r="B2072">
        <v>5.0106946378946297E-2</v>
      </c>
      <c r="C2072">
        <f>VLOOKUP(A2072,[1]Sheet1!$B:$F,2,0)</f>
        <v>0</v>
      </c>
      <c r="D2072">
        <f>VLOOKUP(A2072,[1]Sheet1!$B:$F,3,0)</f>
        <v>0</v>
      </c>
      <c r="E2072">
        <f>VLOOKUP(A2072,[1]Sheet1!$B:$F,4,0)</f>
        <v>1.9432172411473169E-2</v>
      </c>
      <c r="F2072">
        <f>VLOOKUP(A2072,[1]Sheet1!$B:$F,5,0)</f>
        <v>4.8216007714561241E-4</v>
      </c>
      <c r="G2072">
        <f>VLOOKUP(A2072,[3]Sheet1!$A:$F,2,0)</f>
        <v>0</v>
      </c>
      <c r="H2072">
        <f>VLOOKUP(A2072,[3]Sheet1!$A:$F,3,0)</f>
        <v>0</v>
      </c>
      <c r="I2072">
        <f>VLOOKUP(A2072,[3]Sheet1!$A:$F,4,0)</f>
        <v>-2.6246719160104991E-3</v>
      </c>
      <c r="J2072">
        <f>VLOOKUP(A2072,[3]Sheet1!$A:$F,5,0)</f>
        <v>-1.064962726304579E-3</v>
      </c>
      <c r="K2072">
        <f>VLOOKUP(A2072,[3]Sheet1!$A:$F,6,0)</f>
        <v>-9.2506938020351531E-4</v>
      </c>
    </row>
    <row r="2073" spans="1:11" x14ac:dyDescent="0.25">
      <c r="A2073" t="s">
        <v>2381</v>
      </c>
      <c r="B2073">
        <v>0.18978732824325559</v>
      </c>
      <c r="C2073">
        <f>VLOOKUP(A2073,[1]Sheet1!$B:$F,2,0)</f>
        <v>0</v>
      </c>
      <c r="D2073">
        <f>VLOOKUP(A2073,[1]Sheet1!$B:$F,3,0)</f>
        <v>0.27836879432624112</v>
      </c>
      <c r="E2073">
        <f>VLOOKUP(A2073,[1]Sheet1!$B:$F,4,0)</f>
        <v>0.2239505479067154</v>
      </c>
      <c r="F2073">
        <f>VLOOKUP(A2073,[1]Sheet1!$B:$F,5,0)</f>
        <v>7.7561112672098906E-2</v>
      </c>
      <c r="G2073">
        <f>VLOOKUP(A2073,[3]Sheet1!$A:$F,2,0)</f>
        <v>0</v>
      </c>
      <c r="H2073">
        <f>VLOOKUP(A2073,[3]Sheet1!$A:$F,3,0)</f>
        <v>0</v>
      </c>
      <c r="I2073">
        <f>VLOOKUP(A2073,[3]Sheet1!$A:$F,4,0)</f>
        <v>0</v>
      </c>
      <c r="J2073">
        <f>VLOOKUP(A2073,[3]Sheet1!$A:$F,5,0)</f>
        <v>0</v>
      </c>
      <c r="K2073">
        <f>VLOOKUP(A2073,[3]Sheet1!$A:$F,6,0)</f>
        <v>0</v>
      </c>
    </row>
    <row r="2074" spans="1:11" x14ac:dyDescent="0.25">
      <c r="A2074" t="s">
        <v>3114</v>
      </c>
      <c r="B2074">
        <v>0.26816773414611822</v>
      </c>
      <c r="C2074">
        <f>VLOOKUP(A2074,[1]Sheet1!$B:$F,2,0)</f>
        <v>0.2142857142857143</v>
      </c>
      <c r="D2074">
        <f>VLOOKUP(A2074,[1]Sheet1!$B:$F,3,0)</f>
        <v>0.53846153846153844</v>
      </c>
      <c r="E2074">
        <f>VLOOKUP(A2074,[1]Sheet1!$B:$F,4,0)</f>
        <v>0.103167021233894</v>
      </c>
      <c r="F2074">
        <f>VLOOKUP(A2074,[1]Sheet1!$B:$F,5,0)</f>
        <v>6.2715480641864453E-3</v>
      </c>
      <c r="G2074">
        <f>VLOOKUP(A2074,[3]Sheet1!$A:$F,2,0)</f>
        <v>0</v>
      </c>
      <c r="H2074">
        <f>VLOOKUP(A2074,[3]Sheet1!$A:$F,3,0)</f>
        <v>0</v>
      </c>
      <c r="I2074">
        <f>VLOOKUP(A2074,[3]Sheet1!$A:$F,4,0)</f>
        <v>0</v>
      </c>
      <c r="J2074">
        <f>VLOOKUP(A2074,[3]Sheet1!$A:$F,5,0)</f>
        <v>0</v>
      </c>
      <c r="K2074">
        <f>VLOOKUP(A2074,[3]Sheet1!$A:$F,6,0)</f>
        <v>0</v>
      </c>
    </row>
    <row r="2075" spans="1:11" x14ac:dyDescent="0.25">
      <c r="A2075" t="s">
        <v>1917</v>
      </c>
      <c r="B2075">
        <v>0.53397774696350098</v>
      </c>
      <c r="C2075">
        <f>VLOOKUP(A2075,[1]Sheet1!$B:$F,2,0)</f>
        <v>0</v>
      </c>
      <c r="D2075">
        <f>VLOOKUP(A2075,[1]Sheet1!$B:$F,3,0)</f>
        <v>0.35714285714285721</v>
      </c>
      <c r="E2075">
        <f>VLOOKUP(A2075,[1]Sheet1!$B:$F,4,0)</f>
        <v>3.4032031469513911E-2</v>
      </c>
      <c r="F2075">
        <f>VLOOKUP(A2075,[1]Sheet1!$B:$F,5,0)</f>
        <v>1.316581704331072E-3</v>
      </c>
      <c r="G2075">
        <f>VLOOKUP(A2075,[3]Sheet1!$A:$F,2,0)</f>
        <v>0</v>
      </c>
      <c r="H2075">
        <f>VLOOKUP(A2075,[3]Sheet1!$A:$F,3,0)</f>
        <v>0</v>
      </c>
      <c r="I2075">
        <f>VLOOKUP(A2075,[3]Sheet1!$A:$F,4,0)</f>
        <v>0</v>
      </c>
      <c r="J2075">
        <f>VLOOKUP(A2075,[3]Sheet1!$A:$F,5,0)</f>
        <v>0</v>
      </c>
      <c r="K2075">
        <f>VLOOKUP(A2075,[3]Sheet1!$A:$F,6,0)</f>
        <v>0</v>
      </c>
    </row>
    <row r="2076" spans="1:11" x14ac:dyDescent="0.25">
      <c r="A2076" t="s">
        <v>3644</v>
      </c>
      <c r="B2076">
        <v>0.41807416081428528</v>
      </c>
      <c r="C2076">
        <f>VLOOKUP(A2076,[1]Sheet1!$B:$F,2,0)</f>
        <v>0</v>
      </c>
      <c r="D2076">
        <f>VLOOKUP(A2076,[1]Sheet1!$B:$F,3,0)</f>
        <v>0.23333333333333331</v>
      </c>
      <c r="E2076">
        <f>VLOOKUP(A2076,[1]Sheet1!$B:$F,4,0)</f>
        <v>8.6112863968268283E-2</v>
      </c>
      <c r="F2076">
        <f>VLOOKUP(A2076,[1]Sheet1!$B:$F,5,0)</f>
        <v>1.001222617867123E-2</v>
      </c>
      <c r="G2076">
        <f>VLOOKUP(A2076,[3]Sheet1!$A:$F,2,0)</f>
        <v>0</v>
      </c>
      <c r="H2076">
        <f>VLOOKUP(A2076,[3]Sheet1!$A:$F,3,0)</f>
        <v>0</v>
      </c>
      <c r="I2076">
        <f>VLOOKUP(A2076,[3]Sheet1!$A:$F,4,0)</f>
        <v>0</v>
      </c>
      <c r="J2076">
        <f>VLOOKUP(A2076,[3]Sheet1!$A:$F,5,0)</f>
        <v>0</v>
      </c>
      <c r="K2076">
        <f>VLOOKUP(A2076,[3]Sheet1!$A:$F,6,0)</f>
        <v>0</v>
      </c>
    </row>
    <row r="2077" spans="1:11" x14ac:dyDescent="0.25">
      <c r="A2077" t="s">
        <v>3185</v>
      </c>
      <c r="B2077">
        <v>0.52210754156112671</v>
      </c>
      <c r="C2077">
        <f>VLOOKUP(A2077,[1]Sheet1!$B:$F,2,0)</f>
        <v>0.1111111111111111</v>
      </c>
      <c r="D2077">
        <f>VLOOKUP(A2077,[1]Sheet1!$B:$F,3,0)</f>
        <v>0.61111111111111116</v>
      </c>
      <c r="E2077">
        <f>VLOOKUP(A2077,[1]Sheet1!$B:$F,4,0)</f>
        <v>6.3804000520848994E-3</v>
      </c>
      <c r="F2077">
        <f>VLOOKUP(A2077,[1]Sheet1!$B:$F,5,0)</f>
        <v>3.1113214539699711E-4</v>
      </c>
      <c r="G2077">
        <f>VLOOKUP(A2077,[3]Sheet1!$A:$F,2,0)</f>
        <v>0</v>
      </c>
      <c r="H2077">
        <f>VLOOKUP(A2077,[3]Sheet1!$A:$F,3,0)</f>
        <v>0</v>
      </c>
      <c r="I2077">
        <f>VLOOKUP(A2077,[3]Sheet1!$A:$F,4,0)</f>
        <v>0</v>
      </c>
      <c r="J2077">
        <f>VLOOKUP(A2077,[3]Sheet1!$A:$F,5,0)</f>
        <v>0</v>
      </c>
      <c r="K2077">
        <f>VLOOKUP(A2077,[3]Sheet1!$A:$F,6,0)</f>
        <v>0</v>
      </c>
    </row>
    <row r="2078" spans="1:11" x14ac:dyDescent="0.25">
      <c r="A2078" t="s">
        <v>2489</v>
      </c>
      <c r="B2078">
        <v>0.50122332572937012</v>
      </c>
      <c r="C2078">
        <f>VLOOKUP(A2078,[1]Sheet1!$B:$F,2,0)</f>
        <v>5.2631578947368418E-2</v>
      </c>
      <c r="D2078">
        <f>VLOOKUP(A2078,[1]Sheet1!$B:$F,3,0)</f>
        <v>0.7192982456140351</v>
      </c>
      <c r="E2078">
        <f>VLOOKUP(A2078,[1]Sheet1!$B:$F,4,0)</f>
        <v>3.5062414894172243E-2</v>
      </c>
      <c r="F2078">
        <f>VLOOKUP(A2078,[1]Sheet1!$B:$F,5,0)</f>
        <v>4.9857583650824528E-4</v>
      </c>
      <c r="G2078">
        <f>VLOOKUP(A2078,[3]Sheet1!$A:$F,2,0)</f>
        <v>0</v>
      </c>
      <c r="H2078">
        <f>VLOOKUP(A2078,[3]Sheet1!$A:$F,3,0)</f>
        <v>0</v>
      </c>
      <c r="I2078">
        <f>VLOOKUP(A2078,[3]Sheet1!$A:$F,4,0)</f>
        <v>1</v>
      </c>
      <c r="J2078">
        <f>VLOOKUP(A2078,[3]Sheet1!$A:$F,5,0)</f>
        <v>1</v>
      </c>
      <c r="K2078">
        <f>VLOOKUP(A2078,[3]Sheet1!$A:$F,6,0)</f>
        <v>1</v>
      </c>
    </row>
    <row r="2079" spans="1:11" x14ac:dyDescent="0.25">
      <c r="A2079" t="s">
        <v>1801</v>
      </c>
      <c r="B2079">
        <v>0.43774622678756708</v>
      </c>
      <c r="C2079">
        <f>VLOOKUP(A2079,[1]Sheet1!$B:$F,2,0)</f>
        <v>0</v>
      </c>
      <c r="D2079">
        <f>VLOOKUP(A2079,[1]Sheet1!$B:$F,3,0)</f>
        <v>0.14285714285714279</v>
      </c>
      <c r="E2079">
        <f>VLOOKUP(A2079,[1]Sheet1!$B:$F,4,0)</f>
        <v>0.1033309294149464</v>
      </c>
      <c r="F2079">
        <f>VLOOKUP(A2079,[1]Sheet1!$B:$F,5,0)</f>
        <v>8.1615175593360029E-3</v>
      </c>
      <c r="G2079">
        <f>VLOOKUP(A2079,[3]Sheet1!$A:$F,2,0)</f>
        <v>0</v>
      </c>
      <c r="H2079">
        <f>VLOOKUP(A2079,[3]Sheet1!$A:$F,3,0)</f>
        <v>0</v>
      </c>
      <c r="I2079">
        <f>VLOOKUP(A2079,[3]Sheet1!$A:$F,4,0)</f>
        <v>0</v>
      </c>
      <c r="J2079">
        <f>VLOOKUP(A2079,[3]Sheet1!$A:$F,5,0)</f>
        <v>0</v>
      </c>
      <c r="K2079">
        <f>VLOOKUP(A2079,[3]Sheet1!$A:$F,6,0)</f>
        <v>2.564102564102564E-2</v>
      </c>
    </row>
    <row r="2080" spans="1:11" x14ac:dyDescent="0.25">
      <c r="A2080" t="s">
        <v>1836</v>
      </c>
      <c r="B2080">
        <v>0.18740774691104889</v>
      </c>
      <c r="C2080">
        <f>VLOOKUP(A2080,[1]Sheet1!$B:$F,2,0)</f>
        <v>0.05</v>
      </c>
      <c r="D2080">
        <f>VLOOKUP(A2080,[1]Sheet1!$B:$F,3,0)</f>
        <v>0.33684210526315789</v>
      </c>
      <c r="E2080">
        <f>VLOOKUP(A2080,[1]Sheet1!$B:$F,4,0)</f>
        <v>7.1421313492825128E-2</v>
      </c>
      <c r="F2080">
        <f>VLOOKUP(A2080,[1]Sheet1!$B:$F,5,0)</f>
        <v>4.9112031883305294E-3</v>
      </c>
      <c r="G2080">
        <f>VLOOKUP(A2080,[3]Sheet1!$A:$F,2,0)</f>
        <v>0</v>
      </c>
      <c r="H2080">
        <f>VLOOKUP(A2080,[3]Sheet1!$A:$F,3,0)</f>
        <v>0</v>
      </c>
      <c r="I2080">
        <f>VLOOKUP(A2080,[3]Sheet1!$A:$F,4,0)</f>
        <v>0</v>
      </c>
      <c r="J2080">
        <f>VLOOKUP(A2080,[3]Sheet1!$A:$F,5,0)</f>
        <v>0</v>
      </c>
      <c r="K2080">
        <f>VLOOKUP(A2080,[3]Sheet1!$A:$F,6,0)</f>
        <v>0</v>
      </c>
    </row>
    <row r="2081" spans="1:11" x14ac:dyDescent="0.25">
      <c r="A2081" t="s">
        <v>4034</v>
      </c>
      <c r="B2081">
        <v>0.44703733921051031</v>
      </c>
      <c r="C2081">
        <f>VLOOKUP(A2081,[1]Sheet1!$B:$F,2,0)</f>
        <v>0.25</v>
      </c>
      <c r="D2081">
        <f>VLOOKUP(A2081,[1]Sheet1!$B:$F,3,0)</f>
        <v>0.7857142857142857</v>
      </c>
      <c r="E2081">
        <f>VLOOKUP(A2081,[1]Sheet1!$B:$F,4,0)</f>
        <v>2.5066220667640169E-2</v>
      </c>
      <c r="F2081">
        <f>VLOOKUP(A2081,[1]Sheet1!$B:$F,5,0)</f>
        <v>3.7112681864269459E-4</v>
      </c>
      <c r="G2081">
        <f>VLOOKUP(A2081,[3]Sheet1!$A:$F,2,0)</f>
        <v>0</v>
      </c>
      <c r="H2081">
        <f>VLOOKUP(A2081,[3]Sheet1!$A:$F,3,0)</f>
        <v>0</v>
      </c>
      <c r="I2081">
        <f>VLOOKUP(A2081,[3]Sheet1!$A:$F,4,0)</f>
        <v>-2.8571428571428571E-2</v>
      </c>
      <c r="J2081">
        <f>VLOOKUP(A2081,[3]Sheet1!$A:$F,5,0)</f>
        <v>-4.4444444444444453E-2</v>
      </c>
      <c r="K2081">
        <f>VLOOKUP(A2081,[3]Sheet1!$A:$F,6,0)</f>
        <v>-3.1746031746031737E-2</v>
      </c>
    </row>
    <row r="2082" spans="1:11" x14ac:dyDescent="0.25">
      <c r="A2082" t="s">
        <v>3004</v>
      </c>
      <c r="B2082">
        <v>0.22448407113552091</v>
      </c>
      <c r="C2082">
        <f>VLOOKUP(A2082,[1]Sheet1!$B:$F,2,0)</f>
        <v>0</v>
      </c>
      <c r="D2082">
        <f>VLOOKUP(A2082,[1]Sheet1!$B:$F,3,0)</f>
        <v>0</v>
      </c>
      <c r="E2082">
        <f>VLOOKUP(A2082,[1]Sheet1!$B:$F,4,0)</f>
        <v>6.20889507703105E-2</v>
      </c>
      <c r="F2082">
        <f>VLOOKUP(A2082,[1]Sheet1!$B:$F,5,0)</f>
        <v>5.7262954536021404E-3</v>
      </c>
      <c r="G2082">
        <f>VLOOKUP(A2082,[3]Sheet1!$A:$F,2,0)</f>
        <v>0</v>
      </c>
      <c r="H2082">
        <f>VLOOKUP(A2082,[3]Sheet1!$A:$F,3,0)</f>
        <v>0</v>
      </c>
      <c r="I2082">
        <f>VLOOKUP(A2082,[3]Sheet1!$A:$F,4,0)</f>
        <v>0</v>
      </c>
      <c r="J2082">
        <f>VLOOKUP(A2082,[3]Sheet1!$A:$F,5,0)</f>
        <v>0</v>
      </c>
      <c r="K2082">
        <f>VLOOKUP(A2082,[3]Sheet1!$A:$F,6,0)</f>
        <v>0</v>
      </c>
    </row>
    <row r="2083" spans="1:11" x14ac:dyDescent="0.25">
      <c r="A2083" t="s">
        <v>2806</v>
      </c>
      <c r="B2083">
        <v>0.53087973594665527</v>
      </c>
      <c r="C2083">
        <f>VLOOKUP(A2083,[1]Sheet1!$B:$F,2,0)</f>
        <v>0.25</v>
      </c>
      <c r="D2083">
        <f>VLOOKUP(A2083,[1]Sheet1!$B:$F,3,0)</f>
        <v>0.80303030303030298</v>
      </c>
      <c r="E2083">
        <f>VLOOKUP(A2083,[1]Sheet1!$B:$F,4,0)</f>
        <v>4.6501624387317329E-2</v>
      </c>
      <c r="F2083">
        <f>VLOOKUP(A2083,[1]Sheet1!$B:$F,5,0)</f>
        <v>1.860558929190709E-3</v>
      </c>
      <c r="G2083">
        <f>VLOOKUP(A2083,[3]Sheet1!$A:$F,2,0)</f>
        <v>0</v>
      </c>
      <c r="H2083">
        <f>VLOOKUP(A2083,[3]Sheet1!$A:$F,3,0)</f>
        <v>0</v>
      </c>
      <c r="I2083">
        <f>VLOOKUP(A2083,[3]Sheet1!$A:$F,4,0)</f>
        <v>0</v>
      </c>
      <c r="J2083">
        <f>VLOOKUP(A2083,[3]Sheet1!$A:$F,5,0)</f>
        <v>0</v>
      </c>
      <c r="K2083">
        <f>VLOOKUP(A2083,[3]Sheet1!$A:$F,6,0)</f>
        <v>3.8610038610038611E-3</v>
      </c>
    </row>
    <row r="2084" spans="1:11" x14ac:dyDescent="0.25">
      <c r="A2084" t="s">
        <v>3519</v>
      </c>
      <c r="B2084">
        <v>0.16298259794712069</v>
      </c>
      <c r="C2084">
        <f>VLOOKUP(A2084,[1]Sheet1!$B:$F,2,0)</f>
        <v>0</v>
      </c>
      <c r="D2084">
        <f>VLOOKUP(A2084,[1]Sheet1!$B:$F,3,0)</f>
        <v>0</v>
      </c>
      <c r="E2084">
        <f>VLOOKUP(A2084,[1]Sheet1!$B:$F,4,0)</f>
        <v>1.831086358542466E-2</v>
      </c>
      <c r="F2084">
        <f>VLOOKUP(A2084,[1]Sheet1!$B:$F,5,0)</f>
        <v>3.7694841579787421E-4</v>
      </c>
      <c r="G2084">
        <f>VLOOKUP(A2084,[3]Sheet1!$A:$F,2,0)</f>
        <v>0</v>
      </c>
      <c r="H2084">
        <f>VLOOKUP(A2084,[3]Sheet1!$A:$F,3,0)</f>
        <v>0</v>
      </c>
      <c r="I2084">
        <f>VLOOKUP(A2084,[3]Sheet1!$A:$F,4,0)</f>
        <v>0</v>
      </c>
      <c r="J2084">
        <f>VLOOKUP(A2084,[3]Sheet1!$A:$F,5,0)</f>
        <v>0</v>
      </c>
      <c r="K2084">
        <f>VLOOKUP(A2084,[3]Sheet1!$A:$F,6,0)</f>
        <v>0</v>
      </c>
    </row>
    <row r="2085" spans="1:11" x14ac:dyDescent="0.25">
      <c r="A2085" t="s">
        <v>4049</v>
      </c>
      <c r="B2085">
        <v>0.55049467086791992</v>
      </c>
      <c r="C2085">
        <f>VLOOKUP(A2085,[1]Sheet1!$B:$F,2,0)</f>
        <v>0</v>
      </c>
      <c r="D2085">
        <f>VLOOKUP(A2085,[1]Sheet1!$B:$F,3,0)</f>
        <v>0.75</v>
      </c>
      <c r="E2085">
        <f>VLOOKUP(A2085,[1]Sheet1!$B:$F,4,0)</f>
        <v>4.0986065360364948E-2</v>
      </c>
      <c r="F2085">
        <f>VLOOKUP(A2085,[1]Sheet1!$B:$F,5,0)</f>
        <v>2.5873765134131209E-4</v>
      </c>
      <c r="G2085">
        <f>VLOOKUP(A2085,[3]Sheet1!$A:$F,2,0)</f>
        <v>0</v>
      </c>
      <c r="H2085">
        <f>VLOOKUP(A2085,[3]Sheet1!$A:$F,3,0)</f>
        <v>0</v>
      </c>
      <c r="I2085">
        <f>VLOOKUP(A2085,[3]Sheet1!$A:$F,4,0)</f>
        <v>0</v>
      </c>
      <c r="J2085">
        <f>VLOOKUP(A2085,[3]Sheet1!$A:$F,5,0)</f>
        <v>0</v>
      </c>
      <c r="K2085">
        <f>VLOOKUP(A2085,[3]Sheet1!$A:$F,6,0)</f>
        <v>0</v>
      </c>
    </row>
    <row r="2086" spans="1:11" x14ac:dyDescent="0.25">
      <c r="A2086" t="s">
        <v>3502</v>
      </c>
      <c r="B2086">
        <v>0.46044859290122991</v>
      </c>
      <c r="C2086">
        <f>VLOOKUP(A2086,[1]Sheet1!$B:$F,2,0)</f>
        <v>0.13636363636363641</v>
      </c>
      <c r="D2086">
        <f>VLOOKUP(A2086,[1]Sheet1!$B:$F,3,0)</f>
        <v>0.53246753246753242</v>
      </c>
      <c r="E2086">
        <f>VLOOKUP(A2086,[1]Sheet1!$B:$F,4,0)</f>
        <v>7.6977538484652969E-2</v>
      </c>
      <c r="F2086">
        <f>VLOOKUP(A2086,[1]Sheet1!$B:$F,5,0)</f>
        <v>1.0916376726136641E-2</v>
      </c>
      <c r="G2086">
        <f>VLOOKUP(A2086,[3]Sheet1!$A:$F,2,0)</f>
        <v>0</v>
      </c>
      <c r="H2086">
        <f>VLOOKUP(A2086,[3]Sheet1!$A:$F,3,0)</f>
        <v>0</v>
      </c>
      <c r="I2086">
        <f>VLOOKUP(A2086,[3]Sheet1!$A:$F,4,0)</f>
        <v>0</v>
      </c>
      <c r="J2086">
        <f>VLOOKUP(A2086,[3]Sheet1!$A:$F,5,0)</f>
        <v>0</v>
      </c>
      <c r="K2086">
        <f>VLOOKUP(A2086,[3]Sheet1!$A:$F,6,0)</f>
        <v>0</v>
      </c>
    </row>
    <row r="2087" spans="1:11" x14ac:dyDescent="0.25">
      <c r="A2087" t="s">
        <v>4212</v>
      </c>
      <c r="B2087">
        <v>0.48161360621452332</v>
      </c>
      <c r="C2087">
        <f>VLOOKUP(A2087,[1]Sheet1!$B:$F,2,0)</f>
        <v>0</v>
      </c>
      <c r="D2087">
        <f>VLOOKUP(A2087,[1]Sheet1!$B:$F,3,0)</f>
        <v>0.66666666666666663</v>
      </c>
      <c r="E2087">
        <f>VLOOKUP(A2087,[1]Sheet1!$B:$F,4,0)</f>
        <v>2.6000650583634041E-2</v>
      </c>
      <c r="F2087">
        <f>VLOOKUP(A2087,[1]Sheet1!$B:$F,5,0)</f>
        <v>5.5980452231274916E-4</v>
      </c>
      <c r="G2087">
        <f>VLOOKUP(A2087,[3]Sheet1!$A:$F,2,0)</f>
        <v>-5.2631578947368418E-2</v>
      </c>
      <c r="H2087">
        <f>VLOOKUP(A2087,[3]Sheet1!$A:$F,3,0)</f>
        <v>-2.6315789473684209E-2</v>
      </c>
      <c r="I2087">
        <f>VLOOKUP(A2087,[3]Sheet1!$A:$F,4,0)</f>
        <v>-1.754385964912281E-2</v>
      </c>
      <c r="J2087">
        <f>VLOOKUP(A2087,[3]Sheet1!$A:$F,5,0)</f>
        <v>-1.5625E-2</v>
      </c>
      <c r="K2087">
        <f>VLOOKUP(A2087,[3]Sheet1!$A:$F,6,0)</f>
        <v>-1.388888888888889E-2</v>
      </c>
    </row>
    <row r="2088" spans="1:11" x14ac:dyDescent="0.25">
      <c r="A2088" t="s">
        <v>2715</v>
      </c>
      <c r="B2088">
        <v>0.30705621838569641</v>
      </c>
      <c r="C2088">
        <f>VLOOKUP(A2088,[1]Sheet1!$B:$F,2,0)</f>
        <v>7.1428571428571425E-2</v>
      </c>
      <c r="D2088">
        <f>VLOOKUP(A2088,[1]Sheet1!$B:$F,3,0)</f>
        <v>0.17460317460317459</v>
      </c>
      <c r="E2088">
        <f>VLOOKUP(A2088,[1]Sheet1!$B:$F,4,0)</f>
        <v>7.0694233256927586E-2</v>
      </c>
      <c r="F2088">
        <f>VLOOKUP(A2088,[1]Sheet1!$B:$F,5,0)</f>
        <v>7.1293423425597812E-3</v>
      </c>
      <c r="G2088">
        <f>VLOOKUP(A2088,[3]Sheet1!$A:$F,2,0)</f>
        <v>0</v>
      </c>
      <c r="H2088">
        <f>VLOOKUP(A2088,[3]Sheet1!$A:$F,3,0)</f>
        <v>-2.2075055187637969E-3</v>
      </c>
      <c r="I2088">
        <f>VLOOKUP(A2088,[3]Sheet1!$A:$F,4,0)</f>
        <v>-3.1152647975077881E-3</v>
      </c>
      <c r="J2088">
        <f>VLOOKUP(A2088,[3]Sheet1!$A:$F,5,0)</f>
        <v>-3.6319612590799029E-3</v>
      </c>
      <c r="K2088">
        <f>VLOOKUP(A2088,[3]Sheet1!$A:$F,6,0)</f>
        <v>-6.0728744939271256E-3</v>
      </c>
    </row>
    <row r="2089" spans="1:11" x14ac:dyDescent="0.25">
      <c r="A2089" t="s">
        <v>4251</v>
      </c>
      <c r="B2089">
        <v>0.4400017261505127</v>
      </c>
      <c r="C2089">
        <f>VLOOKUP(A2089,[1]Sheet1!$B:$F,2,0)</f>
        <v>0.16666666666666671</v>
      </c>
      <c r="D2089">
        <f>VLOOKUP(A2089,[1]Sheet1!$B:$F,3,0)</f>
        <v>0.84967320261437906</v>
      </c>
      <c r="E2089">
        <f>VLOOKUP(A2089,[1]Sheet1!$B:$F,4,0)</f>
        <v>1.7992294975049668E-2</v>
      </c>
      <c r="F2089">
        <f>VLOOKUP(A2089,[1]Sheet1!$B:$F,5,0)</f>
        <v>2.8252947748998441E-4</v>
      </c>
      <c r="G2089">
        <f>VLOOKUP(A2089,[3]Sheet1!$A:$F,2,0)</f>
        <v>0</v>
      </c>
      <c r="H2089">
        <f>VLOOKUP(A2089,[3]Sheet1!$A:$F,3,0)</f>
        <v>0</v>
      </c>
      <c r="I2089">
        <f>VLOOKUP(A2089,[3]Sheet1!$A:$F,4,0)</f>
        <v>0</v>
      </c>
      <c r="J2089">
        <f>VLOOKUP(A2089,[3]Sheet1!$A:$F,5,0)</f>
        <v>0</v>
      </c>
      <c r="K2089">
        <f>VLOOKUP(A2089,[3]Sheet1!$A:$F,6,0)</f>
        <v>0</v>
      </c>
    </row>
    <row r="2090" spans="1:11" x14ac:dyDescent="0.25">
      <c r="A2090" t="s">
        <v>2944</v>
      </c>
      <c r="B2090">
        <v>0.50088518857955933</v>
      </c>
      <c r="C2090">
        <f>VLOOKUP(A2090,[1]Sheet1!$B:$F,2,0)</f>
        <v>0</v>
      </c>
      <c r="D2090">
        <f>VLOOKUP(A2090,[1]Sheet1!$B:$F,3,0)</f>
        <v>0.5</v>
      </c>
      <c r="E2090">
        <f>VLOOKUP(A2090,[1]Sheet1!$B:$F,4,0)</f>
        <v>4.9585930745779681E-2</v>
      </c>
      <c r="F2090">
        <f>VLOOKUP(A2090,[1]Sheet1!$B:$F,5,0)</f>
        <v>8.9411657642080359E-4</v>
      </c>
      <c r="G2090">
        <f>VLOOKUP(A2090,[3]Sheet1!$A:$F,2,0)</f>
        <v>0</v>
      </c>
      <c r="H2090">
        <f>VLOOKUP(A2090,[3]Sheet1!$A:$F,3,0)</f>
        <v>7.6923076923076927E-2</v>
      </c>
      <c r="I2090">
        <f>VLOOKUP(A2090,[3]Sheet1!$A:$F,4,0)</f>
        <v>7.1428571428571425E-2</v>
      </c>
      <c r="J2090">
        <f>VLOOKUP(A2090,[3]Sheet1!$A:$F,5,0)</f>
        <v>7.1428571428571425E-2</v>
      </c>
      <c r="K2090">
        <f>VLOOKUP(A2090,[3]Sheet1!$A:$F,6,0)</f>
        <v>7.1428571428571425E-2</v>
      </c>
    </row>
    <row r="2091" spans="1:11" x14ac:dyDescent="0.25">
      <c r="A2091" t="s">
        <v>2136</v>
      </c>
      <c r="B2091">
        <v>0.47214949131011957</v>
      </c>
      <c r="C2091">
        <f>VLOOKUP(A2091,[1]Sheet1!$B:$F,2,0)</f>
        <v>0.1875</v>
      </c>
      <c r="D2091">
        <f>VLOOKUP(A2091,[1]Sheet1!$B:$F,3,0)</f>
        <v>0.64166666666666672</v>
      </c>
      <c r="E2091">
        <f>VLOOKUP(A2091,[1]Sheet1!$B:$F,4,0)</f>
        <v>0.13865632251899709</v>
      </c>
      <c r="F2091">
        <f>VLOOKUP(A2091,[1]Sheet1!$B:$F,5,0)</f>
        <v>1.8674352732402061E-2</v>
      </c>
      <c r="G2091">
        <f>VLOOKUP(A2091,[3]Sheet1!$A:$F,2,0)</f>
        <v>0</v>
      </c>
      <c r="H2091">
        <f>VLOOKUP(A2091,[3]Sheet1!$A:$F,3,0)</f>
        <v>0</v>
      </c>
      <c r="I2091">
        <f>VLOOKUP(A2091,[3]Sheet1!$A:$F,4,0)</f>
        <v>3.8461538461538457E-2</v>
      </c>
      <c r="J2091">
        <f>VLOOKUP(A2091,[3]Sheet1!$A:$F,5,0)</f>
        <v>3.03030303030303E-2</v>
      </c>
      <c r="K2091">
        <f>VLOOKUP(A2091,[3]Sheet1!$A:$F,6,0)</f>
        <v>2.777777777777778E-2</v>
      </c>
    </row>
    <row r="2092" spans="1:11" x14ac:dyDescent="0.25">
      <c r="A2092" t="s">
        <v>3888</v>
      </c>
      <c r="B2092">
        <v>0.45993140339851379</v>
      </c>
      <c r="C2092">
        <f>VLOOKUP(A2092,[1]Sheet1!$B:$F,2,0)</f>
        <v>0.14285714285714279</v>
      </c>
      <c r="D2092">
        <f>VLOOKUP(A2092,[1]Sheet1!$B:$F,3,0)</f>
        <v>0.7142857142857143</v>
      </c>
      <c r="E2092">
        <f>VLOOKUP(A2092,[1]Sheet1!$B:$F,4,0)</f>
        <v>1.0931883332574961E-2</v>
      </c>
      <c r="F2092">
        <f>VLOOKUP(A2092,[1]Sheet1!$B:$F,5,0)</f>
        <v>5.2002418112442233E-5</v>
      </c>
      <c r="G2092">
        <f>VLOOKUP(A2092,[3]Sheet1!$A:$F,2,0)</f>
        <v>2.6315789473684209E-2</v>
      </c>
      <c r="H2092">
        <f>VLOOKUP(A2092,[3]Sheet1!$A:$F,3,0)</f>
        <v>1.7241379310344831E-2</v>
      </c>
      <c r="I2092">
        <f>VLOOKUP(A2092,[3]Sheet1!$A:$F,4,0)</f>
        <v>1.3698630136986301E-2</v>
      </c>
      <c r="J2092">
        <f>VLOOKUP(A2092,[3]Sheet1!$A:$F,5,0)</f>
        <v>1.1627906976744189E-2</v>
      </c>
      <c r="K2092">
        <f>VLOOKUP(A2092,[3]Sheet1!$A:$F,6,0)</f>
        <v>1.030927835051546E-2</v>
      </c>
    </row>
    <row r="2093" spans="1:11" x14ac:dyDescent="0.25">
      <c r="A2093" t="s">
        <v>3060</v>
      </c>
      <c r="B2093">
        <v>0.54679882526397705</v>
      </c>
      <c r="C2093">
        <f>VLOOKUP(A2093,[1]Sheet1!$B:$F,2,0)</f>
        <v>0.4</v>
      </c>
      <c r="D2093">
        <f>VLOOKUP(A2093,[1]Sheet1!$B:$F,3,0)</f>
        <v>0.8</v>
      </c>
      <c r="E2093">
        <f>VLOOKUP(A2093,[1]Sheet1!$B:$F,4,0)</f>
        <v>8.2028939345679577E-2</v>
      </c>
      <c r="F2093">
        <f>VLOOKUP(A2093,[1]Sheet1!$B:$F,5,0)</f>
        <v>2.5026163716612818E-4</v>
      </c>
      <c r="G2093">
        <f>VLOOKUP(A2093,[3]Sheet1!$A:$F,2,0)</f>
        <v>0</v>
      </c>
      <c r="H2093">
        <f>VLOOKUP(A2093,[3]Sheet1!$A:$F,3,0)</f>
        <v>0</v>
      </c>
      <c r="I2093">
        <f>VLOOKUP(A2093,[3]Sheet1!$A:$F,4,0)</f>
        <v>0</v>
      </c>
      <c r="J2093">
        <f>VLOOKUP(A2093,[3]Sheet1!$A:$F,5,0)</f>
        <v>0</v>
      </c>
      <c r="K2093">
        <f>VLOOKUP(A2093,[3]Sheet1!$A:$F,6,0)</f>
        <v>0</v>
      </c>
    </row>
    <row r="2094" spans="1:11" x14ac:dyDescent="0.25">
      <c r="A2094" t="s">
        <v>2343</v>
      </c>
      <c r="B2094">
        <v>0.47837892174720759</v>
      </c>
      <c r="C2094">
        <f>VLOOKUP(A2094,[1]Sheet1!$B:$F,2,0)</f>
        <v>0.33333333333333331</v>
      </c>
      <c r="D2094">
        <f>VLOOKUP(A2094,[1]Sheet1!$B:$F,3,0)</f>
        <v>0.77777777777777779</v>
      </c>
      <c r="E2094">
        <f>VLOOKUP(A2094,[1]Sheet1!$B:$F,4,0)</f>
        <v>8.6533648814669878E-2</v>
      </c>
      <c r="F2094">
        <f>VLOOKUP(A2094,[1]Sheet1!$B:$F,5,0)</f>
        <v>6.6041265363283837E-4</v>
      </c>
      <c r="G2094">
        <f>VLOOKUP(A2094,[3]Sheet1!$A:$F,2,0)</f>
        <v>-1.298701298701299E-2</v>
      </c>
      <c r="H2094">
        <f>VLOOKUP(A2094,[3]Sheet1!$A:$F,3,0)</f>
        <v>-7.246376811594203E-3</v>
      </c>
      <c r="I2094">
        <f>VLOOKUP(A2094,[3]Sheet1!$A:$F,4,0)</f>
        <v>-5.0505050505050509E-3</v>
      </c>
      <c r="J2094">
        <f>VLOOKUP(A2094,[3]Sheet1!$A:$F,5,0)</f>
        <v>-3.968253968253968E-3</v>
      </c>
      <c r="K2094">
        <f>VLOOKUP(A2094,[3]Sheet1!$A:$F,6,0)</f>
        <v>-3.378378378378379E-3</v>
      </c>
    </row>
    <row r="2095" spans="1:11" x14ac:dyDescent="0.25">
      <c r="A2095" t="s">
        <v>3690</v>
      </c>
      <c r="B2095">
        <v>2.9276615008711811E-2</v>
      </c>
      <c r="C2095">
        <f>VLOOKUP(A2095,[1]Sheet1!$B:$F,2,0)</f>
        <v>0</v>
      </c>
      <c r="D2095">
        <f>VLOOKUP(A2095,[1]Sheet1!$B:$F,3,0)</f>
        <v>0</v>
      </c>
      <c r="E2095">
        <f>VLOOKUP(A2095,[1]Sheet1!$B:$F,4,0)</f>
        <v>0.1017996086818037</v>
      </c>
      <c r="F2095">
        <f>VLOOKUP(A2095,[1]Sheet1!$B:$F,5,0)</f>
        <v>1.503844928789189E-2</v>
      </c>
      <c r="G2095">
        <f>VLOOKUP(A2095,[3]Sheet1!$A:$F,2,0)</f>
        <v>0</v>
      </c>
      <c r="H2095">
        <f>VLOOKUP(A2095,[3]Sheet1!$A:$F,3,0)</f>
        <v>-3.2341526520051748E-3</v>
      </c>
      <c r="I2095">
        <f>VLOOKUP(A2095,[3]Sheet1!$A:$F,4,0)</f>
        <v>-5.9760956175298804E-3</v>
      </c>
      <c r="J2095">
        <f>VLOOKUP(A2095,[3]Sheet1!$A:$F,5,0)</f>
        <v>-7.8674948240165625E-3</v>
      </c>
      <c r="K2095">
        <f>VLOOKUP(A2095,[3]Sheet1!$A:$F,6,0)</f>
        <v>-1.234119782214156E-2</v>
      </c>
    </row>
    <row r="2096" spans="1:11" x14ac:dyDescent="0.25">
      <c r="A2096" t="s">
        <v>2327</v>
      </c>
      <c r="B2096">
        <v>0.23448431491851809</v>
      </c>
      <c r="C2096">
        <f>VLOOKUP(A2096,[1]Sheet1!$B:$F,2,0)</f>
        <v>0</v>
      </c>
      <c r="D2096">
        <f>VLOOKUP(A2096,[1]Sheet1!$B:$F,3,0)</f>
        <v>3.5714285714285712E-2</v>
      </c>
      <c r="E2096">
        <f>VLOOKUP(A2096,[1]Sheet1!$B:$F,4,0)</f>
        <v>9.3308694362694775E-2</v>
      </c>
      <c r="F2096">
        <f>VLOOKUP(A2096,[1]Sheet1!$B:$F,5,0)</f>
        <v>1.532928550244271E-2</v>
      </c>
      <c r="G2096">
        <f>VLOOKUP(A2096,[3]Sheet1!$A:$F,2,0)</f>
        <v>0</v>
      </c>
      <c r="H2096">
        <f>VLOOKUP(A2096,[3]Sheet1!$A:$F,3,0)</f>
        <v>0</v>
      </c>
      <c r="I2096">
        <f>VLOOKUP(A2096,[3]Sheet1!$A:$F,4,0)</f>
        <v>3.4482758620689648E-2</v>
      </c>
      <c r="J2096">
        <f>VLOOKUP(A2096,[3]Sheet1!$A:$F,5,0)</f>
        <v>3.125E-2</v>
      </c>
      <c r="K2096">
        <f>VLOOKUP(A2096,[3]Sheet1!$A:$F,6,0)</f>
        <v>2.8571428571428571E-2</v>
      </c>
    </row>
    <row r="2097" spans="1:11" x14ac:dyDescent="0.25">
      <c r="A2097" t="s">
        <v>1848</v>
      </c>
      <c r="B2097">
        <v>0.39807969331741327</v>
      </c>
      <c r="C2097">
        <f>VLOOKUP(A2097,[1]Sheet1!$B:$F,2,0)</f>
        <v>0.04</v>
      </c>
      <c r="D2097">
        <f>VLOOKUP(A2097,[1]Sheet1!$B:$F,3,0)</f>
        <v>0.20333333333333331</v>
      </c>
      <c r="E2097">
        <f>VLOOKUP(A2097,[1]Sheet1!$B:$F,4,0)</f>
        <v>0.24992676750393539</v>
      </c>
      <c r="F2097">
        <f>VLOOKUP(A2097,[1]Sheet1!$B:$F,5,0)</f>
        <v>9.1825793352040705E-2</v>
      </c>
      <c r="G2097">
        <f>VLOOKUP(A2097,[3]Sheet1!$A:$F,2,0)</f>
        <v>0</v>
      </c>
      <c r="H2097">
        <f>VLOOKUP(A2097,[3]Sheet1!$A:$F,3,0)</f>
        <v>0</v>
      </c>
      <c r="I2097">
        <f>VLOOKUP(A2097,[3]Sheet1!$A:$F,4,0)</f>
        <v>0</v>
      </c>
      <c r="J2097">
        <f>VLOOKUP(A2097,[3]Sheet1!$A:$F,5,0)</f>
        <v>0</v>
      </c>
      <c r="K2097">
        <f>VLOOKUP(A2097,[3]Sheet1!$A:$F,6,0)</f>
        <v>1.686340640809443E-3</v>
      </c>
    </row>
    <row r="2098" spans="1:11" x14ac:dyDescent="0.25">
      <c r="A2098" t="s">
        <v>2374</v>
      </c>
      <c r="B2098">
        <v>0.31340900063514709</v>
      </c>
      <c r="C2098">
        <f>VLOOKUP(A2098,[1]Sheet1!$B:$F,2,0)</f>
        <v>0.04</v>
      </c>
      <c r="D2098">
        <f>VLOOKUP(A2098,[1]Sheet1!$B:$F,3,0)</f>
        <v>0.38333333333333341</v>
      </c>
      <c r="E2098">
        <f>VLOOKUP(A2098,[1]Sheet1!$B:$F,4,0)</f>
        <v>0.16869710035817759</v>
      </c>
      <c r="F2098">
        <f>VLOOKUP(A2098,[1]Sheet1!$B:$F,5,0)</f>
        <v>5.1636514346116699E-2</v>
      </c>
      <c r="G2098">
        <f>VLOOKUP(A2098,[3]Sheet1!$A:$F,2,0)</f>
        <v>1.492537313432836E-2</v>
      </c>
      <c r="H2098">
        <f>VLOOKUP(A2098,[3]Sheet1!$A:$F,3,0)</f>
        <v>5.3191489361702126E-3</v>
      </c>
      <c r="I2098">
        <f>VLOOKUP(A2098,[3]Sheet1!$A:$F,4,0)</f>
        <v>4.0983606557377051E-3</v>
      </c>
      <c r="J2098">
        <f>VLOOKUP(A2098,[3]Sheet1!$A:$F,5,0)</f>
        <v>0</v>
      </c>
      <c r="K2098">
        <f>VLOOKUP(A2098,[3]Sheet1!$A:$F,6,0)</f>
        <v>0</v>
      </c>
    </row>
    <row r="2099" spans="1:11" x14ac:dyDescent="0.25">
      <c r="A2099" t="s">
        <v>2152</v>
      </c>
      <c r="B2099">
        <v>0.48439311981201172</v>
      </c>
      <c r="C2099">
        <f>VLOOKUP(A2099,[1]Sheet1!$B:$F,2,0)</f>
        <v>0.23529411764705879</v>
      </c>
      <c r="D2099">
        <f>VLOOKUP(A2099,[1]Sheet1!$B:$F,3,0)</f>
        <v>0.77941176470588236</v>
      </c>
      <c r="E2099">
        <f>VLOOKUP(A2099,[1]Sheet1!$B:$F,4,0)</f>
        <v>2.2826086956521739E-2</v>
      </c>
      <c r="F2099">
        <f>VLOOKUP(A2099,[1]Sheet1!$B:$F,5,0)</f>
        <v>1.9908466819221972E-3</v>
      </c>
      <c r="G2099">
        <f>VLOOKUP(A2099,[3]Sheet1!$A:$F,2,0)</f>
        <v>0</v>
      </c>
      <c r="H2099">
        <f>VLOOKUP(A2099,[3]Sheet1!$A:$F,3,0)</f>
        <v>0</v>
      </c>
      <c r="I2099">
        <f>VLOOKUP(A2099,[3]Sheet1!$A:$F,4,0)</f>
        <v>6.6225165562913907E-3</v>
      </c>
      <c r="J2099">
        <f>VLOOKUP(A2099,[3]Sheet1!$A:$F,5,0)</f>
        <v>4.9504950495049514E-3</v>
      </c>
      <c r="K2099">
        <f>VLOOKUP(A2099,[3]Sheet1!$A:$F,6,0)</f>
        <v>4.1666666666666666E-3</v>
      </c>
    </row>
    <row r="2100" spans="1:11" x14ac:dyDescent="0.25">
      <c r="A2100" t="s">
        <v>3631</v>
      </c>
      <c r="B2100">
        <v>0.3201947808265686</v>
      </c>
      <c r="C2100">
        <f>VLOOKUP(A2100,[1]Sheet1!$B:$F,2,0)</f>
        <v>0</v>
      </c>
      <c r="D2100">
        <f>VLOOKUP(A2100,[1]Sheet1!$B:$F,3,0)</f>
        <v>8.2352941176470587E-2</v>
      </c>
      <c r="E2100">
        <f>VLOOKUP(A2100,[1]Sheet1!$B:$F,4,0)</f>
        <v>0.28000000000000003</v>
      </c>
      <c r="F2100">
        <f>VLOOKUP(A2100,[1]Sheet1!$B:$F,5,0)</f>
        <v>0.1192884256677499</v>
      </c>
      <c r="G2100">
        <f>VLOOKUP(A2100,[3]Sheet1!$A:$F,2,0)</f>
        <v>0</v>
      </c>
      <c r="H2100">
        <f>VLOOKUP(A2100,[3]Sheet1!$A:$F,3,0)</f>
        <v>0</v>
      </c>
      <c r="I2100">
        <f>VLOOKUP(A2100,[3]Sheet1!$A:$F,4,0)</f>
        <v>0</v>
      </c>
      <c r="J2100">
        <f>VLOOKUP(A2100,[3]Sheet1!$A:$F,5,0)</f>
        <v>0</v>
      </c>
      <c r="K2100">
        <f>VLOOKUP(A2100,[3]Sheet1!$A:$F,6,0)</f>
        <v>0</v>
      </c>
    </row>
    <row r="2101" spans="1:11" x14ac:dyDescent="0.25">
      <c r="A2101" t="s">
        <v>4372</v>
      </c>
      <c r="B2101">
        <v>0.47451239824295038</v>
      </c>
      <c r="C2101">
        <f>VLOOKUP(A2101,[1]Sheet1!$B:$F,2,0)</f>
        <v>9.0909090909090912E-2</v>
      </c>
      <c r="D2101">
        <f>VLOOKUP(A2101,[1]Sheet1!$B:$F,3,0)</f>
        <v>0.70909090909090911</v>
      </c>
      <c r="E2101">
        <f>VLOOKUP(A2101,[1]Sheet1!$B:$F,4,0)</f>
        <v>4.1167048054919907E-2</v>
      </c>
      <c r="F2101">
        <f>VLOOKUP(A2101,[1]Sheet1!$B:$F,5,0)</f>
        <v>1.7532764718119411E-3</v>
      </c>
      <c r="G2101">
        <f>VLOOKUP(A2101,[3]Sheet1!$A:$F,2,0)</f>
        <v>0</v>
      </c>
      <c r="H2101">
        <f>VLOOKUP(A2101,[3]Sheet1!$A:$F,3,0)</f>
        <v>1</v>
      </c>
      <c r="I2101">
        <f>VLOOKUP(A2101,[3]Sheet1!$A:$F,4,0)</f>
        <v>1</v>
      </c>
      <c r="J2101">
        <f>VLOOKUP(A2101,[3]Sheet1!$A:$F,5,0)</f>
        <v>1</v>
      </c>
      <c r="K2101">
        <f>VLOOKUP(A2101,[3]Sheet1!$A:$F,6,0)</f>
        <v>1</v>
      </c>
    </row>
    <row r="2102" spans="1:11" x14ac:dyDescent="0.25">
      <c r="A2102" t="s">
        <v>3651</v>
      </c>
      <c r="B2102">
        <v>0.48650941252708441</v>
      </c>
      <c r="C2102">
        <f>VLOOKUP(A2102,[1]Sheet1!$B:$F,2,0)</f>
        <v>0.41176470588235292</v>
      </c>
      <c r="D2102">
        <f>VLOOKUP(A2102,[1]Sheet1!$B:$F,3,0)</f>
        <v>0.92647058823529416</v>
      </c>
      <c r="E2102">
        <f>VLOOKUP(A2102,[1]Sheet1!$B:$F,4,0)</f>
        <v>1.226006191950465E-2</v>
      </c>
      <c r="F2102">
        <f>VLOOKUP(A2102,[1]Sheet1!$B:$F,5,0)</f>
        <v>1.6607214968367211E-4</v>
      </c>
      <c r="G2102">
        <f>VLOOKUP(A2102,[3]Sheet1!$A:$F,2,0)</f>
        <v>0</v>
      </c>
      <c r="H2102">
        <f>VLOOKUP(A2102,[3]Sheet1!$A:$F,3,0)</f>
        <v>-5.2631578947368418E-2</v>
      </c>
      <c r="I2102">
        <f>VLOOKUP(A2102,[3]Sheet1!$A:$F,4,0)</f>
        <v>-4.1666666666666657E-2</v>
      </c>
      <c r="J2102">
        <f>VLOOKUP(A2102,[3]Sheet1!$A:$F,5,0)</f>
        <v>-5.4054054054054057E-2</v>
      </c>
      <c r="K2102">
        <f>VLOOKUP(A2102,[3]Sheet1!$A:$F,6,0)</f>
        <v>-4.6511627906976737E-2</v>
      </c>
    </row>
    <row r="2103" spans="1:11" x14ac:dyDescent="0.25">
      <c r="A2103" t="s">
        <v>2229</v>
      </c>
      <c r="B2103">
        <v>0.17124530673027041</v>
      </c>
      <c r="C2103">
        <f>VLOOKUP(A2103,[1]Sheet1!$B:$F,2,0)</f>
        <v>0</v>
      </c>
      <c r="D2103">
        <f>VLOOKUP(A2103,[1]Sheet1!$B:$F,3,0)</f>
        <v>0</v>
      </c>
      <c r="E2103">
        <f>VLOOKUP(A2103,[1]Sheet1!$B:$F,4,0)</f>
        <v>6.837337909992372E-2</v>
      </c>
      <c r="F2103">
        <f>VLOOKUP(A2103,[1]Sheet1!$B:$F,5,0)</f>
        <v>1.06788710907704E-4</v>
      </c>
      <c r="G2103">
        <f>VLOOKUP(A2103,[3]Sheet1!$A:$F,2,0)</f>
        <v>0</v>
      </c>
      <c r="H2103">
        <f>VLOOKUP(A2103,[3]Sheet1!$A:$F,3,0)</f>
        <v>0</v>
      </c>
      <c r="I2103">
        <f>VLOOKUP(A2103,[3]Sheet1!$A:$F,4,0)</f>
        <v>0</v>
      </c>
      <c r="J2103">
        <f>VLOOKUP(A2103,[3]Sheet1!$A:$F,5,0)</f>
        <v>0</v>
      </c>
      <c r="K2103">
        <f>VLOOKUP(A2103,[3]Sheet1!$A:$F,6,0)</f>
        <v>9.8039215686274508E-3</v>
      </c>
    </row>
    <row r="2104" spans="1:11" x14ac:dyDescent="0.25">
      <c r="A2104" t="s">
        <v>1841</v>
      </c>
      <c r="B2104">
        <v>0.42137590050697332</v>
      </c>
      <c r="C2104">
        <f>VLOOKUP(A2104,[1]Sheet1!$B:$F,2,0)</f>
        <v>0.125</v>
      </c>
      <c r="D2104">
        <f>VLOOKUP(A2104,[1]Sheet1!$B:$F,3,0)</f>
        <v>0.6428571428571429</v>
      </c>
      <c r="E2104">
        <f>VLOOKUP(A2104,[1]Sheet1!$B:$F,4,0)</f>
        <v>4.5471967963386727E-2</v>
      </c>
      <c r="F2104">
        <f>VLOOKUP(A2104,[1]Sheet1!$B:$F,5,0)</f>
        <v>1.6586302713305009E-3</v>
      </c>
      <c r="G2104">
        <f>VLOOKUP(A2104,[3]Sheet1!$A:$F,2,0)</f>
        <v>0</v>
      </c>
      <c r="H2104">
        <f>VLOOKUP(A2104,[3]Sheet1!$A:$F,3,0)</f>
        <v>0</v>
      </c>
      <c r="I2104">
        <f>VLOOKUP(A2104,[3]Sheet1!$A:$F,4,0)</f>
        <v>0</v>
      </c>
      <c r="J2104">
        <f>VLOOKUP(A2104,[3]Sheet1!$A:$F,5,0)</f>
        <v>0</v>
      </c>
      <c r="K2104">
        <f>VLOOKUP(A2104,[3]Sheet1!$A:$F,6,0)</f>
        <v>3.5714285714285712E-2</v>
      </c>
    </row>
    <row r="2105" spans="1:11" x14ac:dyDescent="0.25">
      <c r="A2105" t="s">
        <v>4088</v>
      </c>
      <c r="B2105">
        <v>0.48090153932571411</v>
      </c>
      <c r="C2105">
        <f>VLOOKUP(A2105,[1]Sheet1!$B:$F,2,0)</f>
        <v>0.3</v>
      </c>
      <c r="D2105">
        <f>VLOOKUP(A2105,[1]Sheet1!$B:$F,3,0)</f>
        <v>0.64444444444444449</v>
      </c>
      <c r="E2105">
        <f>VLOOKUP(A2105,[1]Sheet1!$B:$F,4,0)</f>
        <v>0.1059713958810069</v>
      </c>
      <c r="F2105">
        <f>VLOOKUP(A2105,[1]Sheet1!$B:$F,5,0)</f>
        <v>2.697177726926011E-3</v>
      </c>
      <c r="G2105">
        <f>VLOOKUP(A2105,[3]Sheet1!$A:$F,2,0)</f>
        <v>0</v>
      </c>
      <c r="H2105">
        <f>VLOOKUP(A2105,[3]Sheet1!$A:$F,3,0)</f>
        <v>0</v>
      </c>
      <c r="I2105">
        <f>VLOOKUP(A2105,[3]Sheet1!$A:$F,4,0)</f>
        <v>1</v>
      </c>
      <c r="J2105">
        <f>VLOOKUP(A2105,[3]Sheet1!$A:$F,5,0)</f>
        <v>1</v>
      </c>
      <c r="K2105">
        <f>VLOOKUP(A2105,[3]Sheet1!$A:$F,6,0)</f>
        <v>1</v>
      </c>
    </row>
    <row r="2106" spans="1:11" x14ac:dyDescent="0.25">
      <c r="A2106" t="s">
        <v>3210</v>
      </c>
      <c r="B2106">
        <v>0.4700019359588623</v>
      </c>
      <c r="C2106">
        <f>VLOOKUP(A2106,[1]Sheet1!$B:$F,2,0)</f>
        <v>9.0909090909090912E-2</v>
      </c>
      <c r="D2106">
        <f>VLOOKUP(A2106,[1]Sheet1!$B:$F,3,0)</f>
        <v>0.36363636363636359</v>
      </c>
      <c r="E2106">
        <f>VLOOKUP(A2106,[1]Sheet1!$B:$F,4,0)</f>
        <v>0.16970043686290831</v>
      </c>
      <c r="F2106">
        <f>VLOOKUP(A2106,[1]Sheet1!$B:$F,5,0)</f>
        <v>4.2938215102974832E-2</v>
      </c>
      <c r="G2106">
        <f>VLOOKUP(A2106,[3]Sheet1!$A:$F,2,0)</f>
        <v>0</v>
      </c>
      <c r="H2106">
        <f>VLOOKUP(A2106,[3]Sheet1!$A:$F,3,0)</f>
        <v>0</v>
      </c>
      <c r="I2106">
        <f>VLOOKUP(A2106,[3]Sheet1!$A:$F,4,0)</f>
        <v>0</v>
      </c>
      <c r="J2106">
        <f>VLOOKUP(A2106,[3]Sheet1!$A:$F,5,0)</f>
        <v>0</v>
      </c>
      <c r="K2106">
        <f>VLOOKUP(A2106,[3]Sheet1!$A:$F,6,0)</f>
        <v>0</v>
      </c>
    </row>
    <row r="2107" spans="1:11" x14ac:dyDescent="0.25">
      <c r="A2107" t="s">
        <v>3764</v>
      </c>
      <c r="B2107">
        <v>0.33677911758422852</v>
      </c>
      <c r="C2107">
        <f>VLOOKUP(A2107,[1]Sheet1!$B:$F,2,0)</f>
        <v>0.1</v>
      </c>
      <c r="D2107">
        <f>VLOOKUP(A2107,[1]Sheet1!$B:$F,3,0)</f>
        <v>0.53333333333333333</v>
      </c>
      <c r="E2107">
        <f>VLOOKUP(A2107,[1]Sheet1!$B:$F,4,0)</f>
        <v>6.7025171624713956E-2</v>
      </c>
      <c r="F2107">
        <f>VLOOKUP(A2107,[1]Sheet1!$B:$F,5,0)</f>
        <v>5.1167048054919914E-3</v>
      </c>
      <c r="G2107">
        <f>VLOOKUP(A2107,[3]Sheet1!$A:$F,2,0)</f>
        <v>0</v>
      </c>
      <c r="H2107">
        <f>VLOOKUP(A2107,[3]Sheet1!$A:$F,3,0)</f>
        <v>-3.0581039755351678E-3</v>
      </c>
      <c r="I2107">
        <f>VLOOKUP(A2107,[3]Sheet1!$A:$F,4,0)</f>
        <v>-4.7281323877068557E-3</v>
      </c>
      <c r="J2107">
        <f>VLOOKUP(A2107,[3]Sheet1!$A:$F,5,0)</f>
        <v>-4.1322314049586778E-3</v>
      </c>
      <c r="K2107">
        <f>VLOOKUP(A2107,[3]Sheet1!$A:$F,6,0)</f>
        <v>-3.8535645472061661E-3</v>
      </c>
    </row>
    <row r="2108" spans="1:11" x14ac:dyDescent="0.25">
      <c r="A2108" t="s">
        <v>2013</v>
      </c>
      <c r="B2108">
        <v>5.5082883685827262E-2</v>
      </c>
      <c r="C2108">
        <f>VLOOKUP(A2108,[1]Sheet1!$B:$F,2,0)</f>
        <v>0</v>
      </c>
      <c r="D2108">
        <f>VLOOKUP(A2108,[1]Sheet1!$B:$F,3,0)</f>
        <v>0</v>
      </c>
      <c r="E2108">
        <f>VLOOKUP(A2108,[1]Sheet1!$B:$F,4,0)</f>
        <v>7.332951945080092E-2</v>
      </c>
      <c r="F2108">
        <f>VLOOKUP(A2108,[1]Sheet1!$B:$F,5,0)</f>
        <v>6.3157894736842104E-3</v>
      </c>
      <c r="G2108">
        <f>VLOOKUP(A2108,[3]Sheet1!$A:$F,2,0)</f>
        <v>-7.0921985815602844E-3</v>
      </c>
      <c r="H2108">
        <f>VLOOKUP(A2108,[3]Sheet1!$A:$F,3,0)</f>
        <v>4.0160642570281121E-3</v>
      </c>
      <c r="I2108">
        <f>VLOOKUP(A2108,[3]Sheet1!$A:$F,4,0)</f>
        <v>-8.6206896551724137E-3</v>
      </c>
      <c r="J2108">
        <f>VLOOKUP(A2108,[3]Sheet1!$A:$F,5,0)</f>
        <v>-1.7199017199017199E-2</v>
      </c>
      <c r="K2108">
        <f>VLOOKUP(A2108,[3]Sheet1!$A:$F,6,0)</f>
        <v>-1.467505241090147E-2</v>
      </c>
    </row>
    <row r="2109" spans="1:11" x14ac:dyDescent="0.25">
      <c r="A2109" t="s">
        <v>2969</v>
      </c>
      <c r="B2109">
        <v>0.61815726757049561</v>
      </c>
      <c r="C2109">
        <f>VLOOKUP(A2109,[1]Sheet1!$B:$F,2,0)</f>
        <v>0</v>
      </c>
      <c r="D2109">
        <f>VLOOKUP(A2109,[1]Sheet1!$B:$F,3,0)</f>
        <v>0.8</v>
      </c>
      <c r="E2109">
        <f>VLOOKUP(A2109,[1]Sheet1!$B:$F,4,0)</f>
        <v>2.9643225880463461E-2</v>
      </c>
      <c r="F2109">
        <f>VLOOKUP(A2109,[1]Sheet1!$B:$F,5,0)</f>
        <v>1.9960995755420439E-4</v>
      </c>
      <c r="G2109">
        <f>VLOOKUP(A2109,[3]Sheet1!$A:$F,2,0)</f>
        <v>0</v>
      </c>
      <c r="H2109">
        <f>VLOOKUP(A2109,[3]Sheet1!$A:$F,3,0)</f>
        <v>0</v>
      </c>
      <c r="I2109">
        <f>VLOOKUP(A2109,[3]Sheet1!$A:$F,4,0)</f>
        <v>0</v>
      </c>
      <c r="J2109">
        <f>VLOOKUP(A2109,[3]Sheet1!$A:$F,5,0)</f>
        <v>0</v>
      </c>
      <c r="K2109">
        <f>VLOOKUP(A2109,[3]Sheet1!$A:$F,6,0)</f>
        <v>0</v>
      </c>
    </row>
    <row r="2110" spans="1:11" x14ac:dyDescent="0.25">
      <c r="A2110" t="s">
        <v>3219</v>
      </c>
      <c r="B2110">
        <v>0.47241386771202087</v>
      </c>
      <c r="C2110">
        <f>VLOOKUP(A2110,[1]Sheet1!$B:$F,2,0)</f>
        <v>0.2</v>
      </c>
      <c r="D2110">
        <f>VLOOKUP(A2110,[1]Sheet1!$B:$F,3,0)</f>
        <v>0.81578947368421051</v>
      </c>
      <c r="E2110">
        <f>VLOOKUP(A2110,[1]Sheet1!$B:$F,4,0)</f>
        <v>6.435700355626936E-2</v>
      </c>
      <c r="F2110">
        <f>VLOOKUP(A2110,[1]Sheet1!$B:$F,5,0)</f>
        <v>1.0668808076172999E-3</v>
      </c>
      <c r="G2110">
        <f>VLOOKUP(A2110,[3]Sheet1!$A:$F,2,0)</f>
        <v>0</v>
      </c>
      <c r="H2110">
        <f>VLOOKUP(A2110,[3]Sheet1!$A:$F,3,0)</f>
        <v>0</v>
      </c>
      <c r="I2110">
        <f>VLOOKUP(A2110,[3]Sheet1!$A:$F,4,0)</f>
        <v>2.5000000000000001E-2</v>
      </c>
      <c r="J2110">
        <f>VLOOKUP(A2110,[3]Sheet1!$A:$F,5,0)</f>
        <v>6.6666666666666666E-2</v>
      </c>
      <c r="K2110">
        <f>VLOOKUP(A2110,[3]Sheet1!$A:$F,6,0)</f>
        <v>6.3829787234042548E-2</v>
      </c>
    </row>
    <row r="2111" spans="1:11" x14ac:dyDescent="0.25">
      <c r="A2111" t="s">
        <v>2813</v>
      </c>
      <c r="B2111">
        <v>0.51697081327438354</v>
      </c>
      <c r="C2111">
        <f>VLOOKUP(A2111,[1]Sheet1!$B:$F,2,0)</f>
        <v>0</v>
      </c>
      <c r="D2111">
        <f>VLOOKUP(A2111,[1]Sheet1!$B:$F,3,0)</f>
        <v>0.61111111111111116</v>
      </c>
      <c r="E2111">
        <f>VLOOKUP(A2111,[1]Sheet1!$B:$F,4,0)</f>
        <v>1.23322243891247E-2</v>
      </c>
      <c r="F2111">
        <f>VLOOKUP(A2111,[1]Sheet1!$B:$F,5,0)</f>
        <v>9.1774693128369851E-5</v>
      </c>
      <c r="G2111">
        <f>VLOOKUP(A2111,[3]Sheet1!$A:$F,2,0)</f>
        <v>0</v>
      </c>
      <c r="H2111">
        <f>VLOOKUP(A2111,[3]Sheet1!$A:$F,3,0)</f>
        <v>0</v>
      </c>
      <c r="I2111">
        <f>VLOOKUP(A2111,[3]Sheet1!$A:$F,4,0)</f>
        <v>8.3333333333333329E-2</v>
      </c>
      <c r="J2111">
        <f>VLOOKUP(A2111,[3]Sheet1!$A:$F,5,0)</f>
        <v>8.3333333333333329E-2</v>
      </c>
      <c r="K2111">
        <f>VLOOKUP(A2111,[3]Sheet1!$A:$F,6,0)</f>
        <v>7.6923076923076927E-2</v>
      </c>
    </row>
    <row r="2112" spans="1:11" x14ac:dyDescent="0.25">
      <c r="A2112" t="s">
        <v>3786</v>
      </c>
      <c r="B2112">
        <v>0.39372462034225458</v>
      </c>
      <c r="C2112">
        <f>VLOOKUP(A2112,[1]Sheet1!$B:$F,2,0)</f>
        <v>9.0909090909090912E-2</v>
      </c>
      <c r="D2112">
        <f>VLOOKUP(A2112,[1]Sheet1!$B:$F,3,0)</f>
        <v>0.54545454545454541</v>
      </c>
      <c r="E2112">
        <f>VLOOKUP(A2112,[1]Sheet1!$B:$F,4,0)</f>
        <v>0.1026103642829581</v>
      </c>
      <c r="F2112">
        <f>VLOOKUP(A2112,[1]Sheet1!$B:$F,5,0)</f>
        <v>5.1810985847925159E-3</v>
      </c>
      <c r="G2112">
        <f>VLOOKUP(A2112,[3]Sheet1!$A:$F,2,0)</f>
        <v>0</v>
      </c>
      <c r="H2112">
        <f>VLOOKUP(A2112,[3]Sheet1!$A:$F,3,0)</f>
        <v>0</v>
      </c>
      <c r="I2112">
        <f>VLOOKUP(A2112,[3]Sheet1!$A:$F,4,0)</f>
        <v>0</v>
      </c>
      <c r="J2112">
        <f>VLOOKUP(A2112,[3]Sheet1!$A:$F,5,0)</f>
        <v>0</v>
      </c>
      <c r="K2112">
        <f>VLOOKUP(A2112,[3]Sheet1!$A:$F,6,0)</f>
        <v>0</v>
      </c>
    </row>
    <row r="2113" spans="1:11" x14ac:dyDescent="0.25">
      <c r="A2113" t="s">
        <v>3792</v>
      </c>
      <c r="B2113">
        <v>0.50859808921813965</v>
      </c>
      <c r="C2113">
        <f>VLOOKUP(A2113,[1]Sheet1!$B:$F,2,0)</f>
        <v>0</v>
      </c>
      <c r="D2113">
        <f>VLOOKUP(A2113,[1]Sheet1!$B:$F,3,0)</f>
        <v>1</v>
      </c>
      <c r="E2113">
        <f>VLOOKUP(A2113,[1]Sheet1!$B:$F,4,0)</f>
        <v>5.5867844441895151E-3</v>
      </c>
      <c r="F2113">
        <f>VLOOKUP(A2113,[1]Sheet1!$B:$F,5,0)</f>
        <v>4.0151428243661807E-5</v>
      </c>
      <c r="G2113">
        <f>VLOOKUP(A2113,[3]Sheet1!$A:$F,2,0)</f>
        <v>0</v>
      </c>
      <c r="H2113">
        <f>VLOOKUP(A2113,[3]Sheet1!$A:$F,3,0)</f>
        <v>0</v>
      </c>
      <c r="I2113">
        <f>VLOOKUP(A2113,[3]Sheet1!$A:$F,4,0)</f>
        <v>-1.282051282051282E-2</v>
      </c>
      <c r="J2113">
        <f>VLOOKUP(A2113,[3]Sheet1!$A:$F,5,0)</f>
        <v>-2.222222222222222E-2</v>
      </c>
      <c r="K2113">
        <f>VLOOKUP(A2113,[3]Sheet1!$A:$F,6,0)</f>
        <v>-2.6315789473684209E-2</v>
      </c>
    </row>
    <row r="2114" spans="1:11" x14ac:dyDescent="0.25">
      <c r="A2114" t="s">
        <v>3035</v>
      </c>
      <c r="B2114">
        <v>0.27985280752182012</v>
      </c>
      <c r="C2114">
        <f>VLOOKUP(A2114,[1]Sheet1!$B:$F,2,0)</f>
        <v>0</v>
      </c>
      <c r="D2114">
        <f>VLOOKUP(A2114,[1]Sheet1!$B:$F,3,0)</f>
        <v>0.1</v>
      </c>
      <c r="E2114">
        <f>VLOOKUP(A2114,[1]Sheet1!$B:$F,4,0)</f>
        <v>5.6643356643356652E-2</v>
      </c>
      <c r="F2114">
        <f>VLOOKUP(A2114,[1]Sheet1!$B:$F,5,0)</f>
        <v>6.9009937430990057E-4</v>
      </c>
      <c r="G2114">
        <f>VLOOKUP(A2114,[3]Sheet1!$A:$F,2,0)</f>
        <v>0</v>
      </c>
      <c r="H2114">
        <f>VLOOKUP(A2114,[3]Sheet1!$A:$F,3,0)</f>
        <v>0</v>
      </c>
      <c r="I2114">
        <f>VLOOKUP(A2114,[3]Sheet1!$A:$F,4,0)</f>
        <v>-2.4630541871921178E-3</v>
      </c>
      <c r="J2114">
        <f>VLOOKUP(A2114,[3]Sheet1!$A:$F,5,0)</f>
        <v>-2.0876826722338198E-3</v>
      </c>
      <c r="K2114">
        <f>VLOOKUP(A2114,[3]Sheet1!$A:$F,6,0)</f>
        <v>-1.8214936247723131E-3</v>
      </c>
    </row>
    <row r="2115" spans="1:11" x14ac:dyDescent="0.25">
      <c r="A2115" t="s">
        <v>2867</v>
      </c>
      <c r="B2115">
        <v>8.651367574930191E-2</v>
      </c>
      <c r="C2115">
        <f>VLOOKUP(A2115,[1]Sheet1!$B:$F,2,0)</f>
        <v>0</v>
      </c>
      <c r="D2115">
        <f>VLOOKUP(A2115,[1]Sheet1!$B:$F,3,0)</f>
        <v>0</v>
      </c>
      <c r="E2115">
        <f>VLOOKUP(A2115,[1]Sheet1!$B:$F,4,0)</f>
        <v>3.3860875966139133E-2</v>
      </c>
      <c r="F2115">
        <f>VLOOKUP(A2115,[1]Sheet1!$B:$F,5,0)</f>
        <v>1.058152373941848E-4</v>
      </c>
      <c r="G2115">
        <f>VLOOKUP(A2115,[3]Sheet1!$A:$F,2,0)</f>
        <v>0</v>
      </c>
      <c r="H2115">
        <f>VLOOKUP(A2115,[3]Sheet1!$A:$F,3,0)</f>
        <v>0</v>
      </c>
      <c r="I2115">
        <f>VLOOKUP(A2115,[3]Sheet1!$A:$F,4,0)</f>
        <v>0</v>
      </c>
      <c r="J2115">
        <f>VLOOKUP(A2115,[3]Sheet1!$A:$F,5,0)</f>
        <v>0</v>
      </c>
      <c r="K2115">
        <f>VLOOKUP(A2115,[3]Sheet1!$A:$F,6,0)</f>
        <v>0</v>
      </c>
    </row>
    <row r="2116" spans="1:11" x14ac:dyDescent="0.25">
      <c r="A2116" t="s">
        <v>3661</v>
      </c>
      <c r="B2116">
        <v>0.59484642744064331</v>
      </c>
      <c r="C2116">
        <f>VLOOKUP(A2116,[1]Sheet1!$B:$F,2,0)</f>
        <v>0.5</v>
      </c>
      <c r="D2116">
        <f>VLOOKUP(A2116,[1]Sheet1!$B:$F,3,0)</f>
        <v>0.83333333333333337</v>
      </c>
      <c r="E2116">
        <f>VLOOKUP(A2116,[1]Sheet1!$B:$F,4,0)</f>
        <v>6.0383695252116303E-4</v>
      </c>
      <c r="F2116">
        <f>VLOOKUP(A2116,[1]Sheet1!$B:$F,5,0)</f>
        <v>0</v>
      </c>
      <c r="G2116">
        <f>VLOOKUP(A2116,[3]Sheet1!$A:$F,2,0)</f>
        <v>0</v>
      </c>
      <c r="H2116">
        <f>VLOOKUP(A2116,[3]Sheet1!$A:$F,3,0)</f>
        <v>0</v>
      </c>
      <c r="I2116">
        <f>VLOOKUP(A2116,[3]Sheet1!$A:$F,4,0)</f>
        <v>0</v>
      </c>
      <c r="J2116">
        <f>VLOOKUP(A2116,[3]Sheet1!$A:$F,5,0)</f>
        <v>0</v>
      </c>
      <c r="K2116">
        <f>VLOOKUP(A2116,[3]Sheet1!$A:$F,6,0)</f>
        <v>0</v>
      </c>
    </row>
    <row r="2117" spans="1:11" x14ac:dyDescent="0.25">
      <c r="A2117" t="s">
        <v>3529</v>
      </c>
      <c r="B2117">
        <v>0.47615200281143188</v>
      </c>
      <c r="C2117">
        <f>VLOOKUP(A2117,[1]Sheet1!$B:$F,2,0)</f>
        <v>0.33333333333333331</v>
      </c>
      <c r="D2117">
        <f>VLOOKUP(A2117,[1]Sheet1!$B:$F,3,0)</f>
        <v>0.94444444444444442</v>
      </c>
      <c r="E2117">
        <f>VLOOKUP(A2117,[1]Sheet1!$B:$F,4,0)</f>
        <v>1.422470724597499E-2</v>
      </c>
      <c r="F2117">
        <f>VLOOKUP(A2117,[1]Sheet1!$B:$F,5,0)</f>
        <v>3.2089666228963623E-5</v>
      </c>
      <c r="G2117">
        <f>VLOOKUP(A2117,[3]Sheet1!$A:$F,2,0)</f>
        <v>0</v>
      </c>
      <c r="H2117">
        <f>VLOOKUP(A2117,[3]Sheet1!$A:$F,3,0)</f>
        <v>0</v>
      </c>
      <c r="I2117">
        <f>VLOOKUP(A2117,[3]Sheet1!$A:$F,4,0)</f>
        <v>0</v>
      </c>
      <c r="J2117">
        <f>VLOOKUP(A2117,[3]Sheet1!$A:$F,5,0)</f>
        <v>2.0618556701030931E-2</v>
      </c>
      <c r="K2117">
        <f>VLOOKUP(A2117,[3]Sheet1!$A:$F,6,0)</f>
        <v>1.8018018018018021E-2</v>
      </c>
    </row>
    <row r="2118" spans="1:11" x14ac:dyDescent="0.25">
      <c r="A2118" t="s">
        <v>2018</v>
      </c>
      <c r="B2118">
        <v>0</v>
      </c>
      <c r="C2118">
        <f>VLOOKUP(A2118,[1]Sheet1!$B:$F,2,0)</f>
        <v>0</v>
      </c>
      <c r="D2118">
        <f>VLOOKUP(A2118,[1]Sheet1!$B:$F,3,0)</f>
        <v>0</v>
      </c>
      <c r="E2118">
        <f>VLOOKUP(A2118,[1]Sheet1!$B:$F,4,0)</f>
        <v>4.9303914338020921E-2</v>
      </c>
      <c r="F2118">
        <f>VLOOKUP(A2118,[1]Sheet1!$B:$F,5,0)</f>
        <v>4.05532312503627E-3</v>
      </c>
      <c r="G2118">
        <f>VLOOKUP(A2118,[3]Sheet1!$A:$F,2,0)</f>
        <v>0</v>
      </c>
      <c r="H2118">
        <f>VLOOKUP(A2118,[3]Sheet1!$A:$F,3,0)</f>
        <v>0</v>
      </c>
      <c r="I2118">
        <f>VLOOKUP(A2118,[3]Sheet1!$A:$F,4,0)</f>
        <v>0</v>
      </c>
      <c r="J2118">
        <f>VLOOKUP(A2118,[3]Sheet1!$A:$F,5,0)</f>
        <v>0</v>
      </c>
      <c r="K2118">
        <f>VLOOKUP(A2118,[3]Sheet1!$A:$F,6,0)</f>
        <v>0</v>
      </c>
    </row>
    <row r="2119" spans="1:11" x14ac:dyDescent="0.25">
      <c r="A2119" t="s">
        <v>2382</v>
      </c>
      <c r="B2119">
        <v>0.51153486967086792</v>
      </c>
      <c r="C2119">
        <f>VLOOKUP(A2119,[1]Sheet1!$B:$F,2,0)</f>
        <v>0.47368421052631582</v>
      </c>
      <c r="D2119">
        <f>VLOOKUP(A2119,[1]Sheet1!$B:$F,3,0)</f>
        <v>0.91812865497076024</v>
      </c>
      <c r="E2119">
        <f>VLOOKUP(A2119,[1]Sheet1!$B:$F,4,0)</f>
        <v>6.5391984055421751E-2</v>
      </c>
      <c r="F2119">
        <f>VLOOKUP(A2119,[1]Sheet1!$B:$F,5,0)</f>
        <v>1.1187471005297629E-3</v>
      </c>
      <c r="G2119">
        <f>VLOOKUP(A2119,[3]Sheet1!$A:$F,2,0)</f>
        <v>0</v>
      </c>
      <c r="H2119">
        <f>VLOOKUP(A2119,[3]Sheet1!$A:$F,3,0)</f>
        <v>0</v>
      </c>
      <c r="I2119">
        <f>VLOOKUP(A2119,[3]Sheet1!$A:$F,4,0)</f>
        <v>0</v>
      </c>
      <c r="J2119">
        <f>VLOOKUP(A2119,[3]Sheet1!$A:$F,5,0)</f>
        <v>-4.662004662004662E-3</v>
      </c>
      <c r="K2119">
        <f>VLOOKUP(A2119,[3]Sheet1!$A:$F,6,0)</f>
        <v>-4.1493775933609959E-3</v>
      </c>
    </row>
    <row r="2120" spans="1:11" x14ac:dyDescent="0.25">
      <c r="A2120" t="s">
        <v>4317</v>
      </c>
      <c r="B2120">
        <v>0.43363907933235168</v>
      </c>
      <c r="C2120">
        <f>VLOOKUP(A2120,[1]Sheet1!$B:$F,2,0)</f>
        <v>8.3333333333333329E-2</v>
      </c>
      <c r="D2120">
        <f>VLOOKUP(A2120,[1]Sheet1!$B:$F,3,0)</f>
        <v>0.66666666666666663</v>
      </c>
      <c r="E2120">
        <f>VLOOKUP(A2120,[1]Sheet1!$B:$F,4,0)</f>
        <v>5.728810811436777E-2</v>
      </c>
      <c r="F2120">
        <f>VLOOKUP(A2120,[1]Sheet1!$B:$F,5,0)</f>
        <v>3.4677955074467071E-3</v>
      </c>
      <c r="G2120">
        <f>VLOOKUP(A2120,[3]Sheet1!$A:$F,2,0)</f>
        <v>0</v>
      </c>
      <c r="H2120">
        <f>VLOOKUP(A2120,[3]Sheet1!$A:$F,3,0)</f>
        <v>3.03030303030303E-2</v>
      </c>
      <c r="I2120">
        <f>VLOOKUP(A2120,[3]Sheet1!$A:$F,4,0)</f>
        <v>5.3571428571428568E-2</v>
      </c>
      <c r="J2120">
        <f>VLOOKUP(A2120,[3]Sheet1!$A:$F,5,0)</f>
        <v>8.3333333333333329E-2</v>
      </c>
      <c r="K2120">
        <f>VLOOKUP(A2120,[3]Sheet1!$A:$F,6,0)</f>
        <v>7.0588235294117646E-2</v>
      </c>
    </row>
    <row r="2121" spans="1:11" x14ac:dyDescent="0.25">
      <c r="A2121" t="s">
        <v>3465</v>
      </c>
      <c r="B2121">
        <v>0</v>
      </c>
      <c r="C2121">
        <f>VLOOKUP(A2121,[1]Sheet1!$B:$F,2,0)</f>
        <v>0</v>
      </c>
      <c r="D2121">
        <f>VLOOKUP(A2121,[1]Sheet1!$B:$F,3,0)</f>
        <v>0</v>
      </c>
      <c r="E2121">
        <f>VLOOKUP(A2121,[1]Sheet1!$B:$F,4,0)</f>
        <v>1.163132722661633E-2</v>
      </c>
      <c r="F2121">
        <f>VLOOKUP(A2121,[1]Sheet1!$B:$F,5,0)</f>
        <v>8.6466789418626641E-5</v>
      </c>
      <c r="G2121">
        <f>VLOOKUP(A2121,[3]Sheet1!$A:$F,2,0)</f>
        <v>0</v>
      </c>
      <c r="H2121">
        <f>VLOOKUP(A2121,[3]Sheet1!$A:$F,3,0)</f>
        <v>0</v>
      </c>
      <c r="I2121">
        <f>VLOOKUP(A2121,[3]Sheet1!$A:$F,4,0)</f>
        <v>-2.6246719160104991E-3</v>
      </c>
      <c r="J2121">
        <f>VLOOKUP(A2121,[3]Sheet1!$A:$F,5,0)</f>
        <v>-1.064962726304579E-3</v>
      </c>
      <c r="K2121">
        <f>VLOOKUP(A2121,[3]Sheet1!$A:$F,6,0)</f>
        <v>-9.2506938020351531E-4</v>
      </c>
    </row>
    <row r="2122" spans="1:11" x14ac:dyDescent="0.25">
      <c r="A2122" t="s">
        <v>4265</v>
      </c>
      <c r="B2122">
        <v>0.25061967968940729</v>
      </c>
      <c r="C2122">
        <f>VLOOKUP(A2122,[1]Sheet1!$B:$F,2,0)</f>
        <v>0</v>
      </c>
      <c r="D2122">
        <f>VLOOKUP(A2122,[1]Sheet1!$B:$F,3,0)</f>
        <v>0</v>
      </c>
      <c r="E2122">
        <f>VLOOKUP(A2122,[1]Sheet1!$B:$F,4,0)</f>
        <v>7.980174345045328E-2</v>
      </c>
      <c r="F2122">
        <f>VLOOKUP(A2122,[1]Sheet1!$B:$F,5,0)</f>
        <v>9.2047683718122827E-3</v>
      </c>
      <c r="G2122">
        <f>VLOOKUP(A2122,[3]Sheet1!$A:$F,2,0)</f>
        <v>0</v>
      </c>
      <c r="H2122">
        <f>VLOOKUP(A2122,[3]Sheet1!$A:$F,3,0)</f>
        <v>2.2624434389140269E-3</v>
      </c>
      <c r="I2122">
        <f>VLOOKUP(A2122,[3]Sheet1!$A:$F,4,0)</f>
        <v>1.666666666666667E-3</v>
      </c>
      <c r="J2122">
        <f>VLOOKUP(A2122,[3]Sheet1!$A:$F,5,0)</f>
        <v>0</v>
      </c>
      <c r="K2122">
        <f>VLOOKUP(A2122,[3]Sheet1!$A:$F,6,0)</f>
        <v>0</v>
      </c>
    </row>
    <row r="2123" spans="1:11" x14ac:dyDescent="0.25">
      <c r="A2123" t="s">
        <v>2459</v>
      </c>
      <c r="B2123">
        <v>0.52391982078552246</v>
      </c>
      <c r="C2123">
        <f>VLOOKUP(A2123,[1]Sheet1!$B:$F,2,0)</f>
        <v>0</v>
      </c>
      <c r="D2123">
        <f>VLOOKUP(A2123,[1]Sheet1!$B:$F,3,0)</f>
        <v>0</v>
      </c>
      <c r="E2123">
        <f>VLOOKUP(A2123,[1]Sheet1!$B:$F,4,0)</f>
        <v>0.20106557091618199</v>
      </c>
      <c r="F2123">
        <f>VLOOKUP(A2123,[1]Sheet1!$B:$F,5,0)</f>
        <v>6.0393959443303037E-2</v>
      </c>
      <c r="G2123">
        <f>VLOOKUP(A2123,[3]Sheet1!$A:$F,2,0)</f>
        <v>0</v>
      </c>
      <c r="H2123">
        <f>VLOOKUP(A2123,[3]Sheet1!$A:$F,3,0)</f>
        <v>-4.9019607843137254E-3</v>
      </c>
      <c r="I2123">
        <f>VLOOKUP(A2123,[3]Sheet1!$A:$F,4,0)</f>
        <v>-3.8461538461538459E-3</v>
      </c>
      <c r="J2123">
        <f>VLOOKUP(A2123,[3]Sheet1!$A:$F,5,0)</f>
        <v>0</v>
      </c>
      <c r="K2123">
        <f>VLOOKUP(A2123,[3]Sheet1!$A:$F,6,0)</f>
        <v>0</v>
      </c>
    </row>
    <row r="2124" spans="1:11" x14ac:dyDescent="0.25">
      <c r="A2124" t="s">
        <v>3051</v>
      </c>
      <c r="B2124">
        <v>0.55168652534484863</v>
      </c>
      <c r="C2124">
        <f>VLOOKUP(A2124,[1]Sheet1!$B:$F,2,0)</f>
        <v>0</v>
      </c>
      <c r="D2124">
        <f>VLOOKUP(A2124,[1]Sheet1!$B:$F,3,0)</f>
        <v>0.6</v>
      </c>
      <c r="E2124">
        <f>VLOOKUP(A2124,[1]Sheet1!$B:$F,4,0)</f>
        <v>4.9448062123480872E-2</v>
      </c>
      <c r="F2124">
        <f>VLOOKUP(A2124,[1]Sheet1!$B:$F,5,0)</f>
        <v>5.3394621072303287E-4</v>
      </c>
      <c r="G2124">
        <f>VLOOKUP(A2124,[3]Sheet1!$A:$F,2,0)</f>
        <v>0</v>
      </c>
      <c r="H2124">
        <f>VLOOKUP(A2124,[3]Sheet1!$A:$F,3,0)</f>
        <v>0</v>
      </c>
      <c r="I2124">
        <f>VLOOKUP(A2124,[3]Sheet1!$A:$F,4,0)</f>
        <v>0</v>
      </c>
      <c r="J2124">
        <f>VLOOKUP(A2124,[3]Sheet1!$A:$F,5,0)</f>
        <v>0</v>
      </c>
      <c r="K2124">
        <f>VLOOKUP(A2124,[3]Sheet1!$A:$F,6,0)</f>
        <v>0</v>
      </c>
    </row>
    <row r="2125" spans="1:11" x14ac:dyDescent="0.25">
      <c r="A2125" t="s">
        <v>2166</v>
      </c>
      <c r="B2125">
        <v>0</v>
      </c>
      <c r="C2125">
        <f>VLOOKUP(A2125,[1]Sheet1!$B:$F,2,0)</f>
        <v>0</v>
      </c>
      <c r="D2125">
        <f>VLOOKUP(A2125,[1]Sheet1!$B:$F,3,0)</f>
        <v>0</v>
      </c>
      <c r="E2125">
        <f>VLOOKUP(A2125,[1]Sheet1!$B:$F,4,0)</f>
        <v>5.3566859721349988E-2</v>
      </c>
      <c r="F2125">
        <f>VLOOKUP(A2125,[1]Sheet1!$B:$F,5,0)</f>
        <v>3.7215360640104199E-3</v>
      </c>
      <c r="G2125">
        <f>VLOOKUP(A2125,[3]Sheet1!$A:$F,2,0)</f>
        <v>0</v>
      </c>
      <c r="H2125">
        <f>VLOOKUP(A2125,[3]Sheet1!$A:$F,3,0)</f>
        <v>0</v>
      </c>
      <c r="I2125">
        <f>VLOOKUP(A2125,[3]Sheet1!$A:$F,4,0)</f>
        <v>0</v>
      </c>
      <c r="J2125">
        <f>VLOOKUP(A2125,[3]Sheet1!$A:$F,5,0)</f>
        <v>0</v>
      </c>
      <c r="K2125">
        <f>VLOOKUP(A2125,[3]Sheet1!$A:$F,6,0)</f>
        <v>-2.604166666666667E-3</v>
      </c>
    </row>
    <row r="2126" spans="1:11" x14ac:dyDescent="0.25">
      <c r="A2126" t="s">
        <v>4130</v>
      </c>
      <c r="B2126">
        <v>0.60453379154205322</v>
      </c>
      <c r="C2126">
        <f>VLOOKUP(A2126,[1]Sheet1!$B:$F,2,0)</f>
        <v>0.125</v>
      </c>
      <c r="D2126">
        <f>VLOOKUP(A2126,[1]Sheet1!$B:$F,3,0)</f>
        <v>0.75</v>
      </c>
      <c r="E2126">
        <f>VLOOKUP(A2126,[1]Sheet1!$B:$F,4,0)</f>
        <v>4.8173539878584887E-2</v>
      </c>
      <c r="F2126">
        <f>VLOOKUP(A2126,[1]Sheet1!$B:$F,5,0)</f>
        <v>7.1232526225199462E-4</v>
      </c>
      <c r="G2126">
        <f>VLOOKUP(A2126,[3]Sheet1!$A:$F,2,0)</f>
        <v>0</v>
      </c>
      <c r="H2126">
        <f>VLOOKUP(A2126,[3]Sheet1!$A:$F,3,0)</f>
        <v>0</v>
      </c>
      <c r="I2126">
        <f>VLOOKUP(A2126,[3]Sheet1!$A:$F,4,0)</f>
        <v>8.3333333333333329E-2</v>
      </c>
      <c r="J2126">
        <f>VLOOKUP(A2126,[3]Sheet1!$A:$F,5,0)</f>
        <v>0.05</v>
      </c>
      <c r="K2126">
        <f>VLOOKUP(A2126,[3]Sheet1!$A:$F,6,0)</f>
        <v>0.14285714285714279</v>
      </c>
    </row>
    <row r="2127" spans="1:11" x14ac:dyDescent="0.25">
      <c r="A2127" t="s">
        <v>3790</v>
      </c>
      <c r="B2127">
        <v>0.47861939668655401</v>
      </c>
      <c r="C2127">
        <f>VLOOKUP(A2127,[1]Sheet1!$B:$F,2,0)</f>
        <v>0.2</v>
      </c>
      <c r="D2127">
        <f>VLOOKUP(A2127,[1]Sheet1!$B:$F,3,0)</f>
        <v>0.5</v>
      </c>
      <c r="E2127">
        <f>VLOOKUP(A2127,[1]Sheet1!$B:$F,4,0)</f>
        <v>3.9377972582299733E-2</v>
      </c>
      <c r="F2127">
        <f>VLOOKUP(A2127,[1]Sheet1!$B:$F,5,0)</f>
        <v>9.442320246199758E-4</v>
      </c>
      <c r="G2127">
        <f>VLOOKUP(A2127,[3]Sheet1!$A:$F,2,0)</f>
        <v>0</v>
      </c>
      <c r="H2127">
        <f>VLOOKUP(A2127,[3]Sheet1!$A:$F,3,0)</f>
        <v>3.5714285714285712E-2</v>
      </c>
      <c r="I2127">
        <f>VLOOKUP(A2127,[3]Sheet1!$A:$F,4,0)</f>
        <v>9.3023255813953487E-2</v>
      </c>
      <c r="J2127">
        <f>VLOOKUP(A2127,[3]Sheet1!$A:$F,5,0)</f>
        <v>8.6956521739130432E-2</v>
      </c>
      <c r="K2127">
        <f>VLOOKUP(A2127,[3]Sheet1!$A:$F,6,0)</f>
        <v>8.3333333333333329E-2</v>
      </c>
    </row>
    <row r="2128" spans="1:11" x14ac:dyDescent="0.25">
      <c r="A2128" t="s">
        <v>4025</v>
      </c>
      <c r="B2128">
        <v>0.48664659261703491</v>
      </c>
      <c r="C2128">
        <f>VLOOKUP(A2128,[1]Sheet1!$B:$F,2,0)</f>
        <v>0</v>
      </c>
      <c r="D2128">
        <f>VLOOKUP(A2128,[1]Sheet1!$B:$F,3,0)</f>
        <v>0.6071428571428571</v>
      </c>
      <c r="E2128">
        <f>VLOOKUP(A2128,[1]Sheet1!$B:$F,4,0)</f>
        <v>3.4420754453044863E-2</v>
      </c>
      <c r="F2128">
        <f>VLOOKUP(A2128,[1]Sheet1!$B:$F,5,0)</f>
        <v>2.897643250156539E-4</v>
      </c>
      <c r="G2128">
        <f>VLOOKUP(A2128,[3]Sheet1!$A:$F,2,0)</f>
        <v>0</v>
      </c>
      <c r="H2128">
        <f>VLOOKUP(A2128,[3]Sheet1!$A:$F,3,0)</f>
        <v>0</v>
      </c>
      <c r="I2128">
        <f>VLOOKUP(A2128,[3]Sheet1!$A:$F,4,0)</f>
        <v>0</v>
      </c>
      <c r="J2128">
        <f>VLOOKUP(A2128,[3]Sheet1!$A:$F,5,0)</f>
        <v>0</v>
      </c>
      <c r="K2128">
        <f>VLOOKUP(A2128,[3]Sheet1!$A:$F,6,0)</f>
        <v>0</v>
      </c>
    </row>
    <row r="2129" spans="1:11" x14ac:dyDescent="0.25">
      <c r="A2129" t="s">
        <v>2208</v>
      </c>
      <c r="B2129">
        <v>9.138999879360199E-2</v>
      </c>
      <c r="C2129">
        <f>VLOOKUP(A2129,[1]Sheet1!$B:$F,2,0)</f>
        <v>0</v>
      </c>
      <c r="D2129">
        <f>VLOOKUP(A2129,[1]Sheet1!$B:$F,3,0)</f>
        <v>0</v>
      </c>
      <c r="E2129">
        <f>VLOOKUP(A2129,[1]Sheet1!$B:$F,4,0)</f>
        <v>5.0720414063228567E-2</v>
      </c>
      <c r="F2129">
        <f>VLOOKUP(A2129,[1]Sheet1!$B:$F,5,0)</f>
        <v>7.2157978177748768E-3</v>
      </c>
      <c r="G2129">
        <f>VLOOKUP(A2129,[3]Sheet1!$A:$F,2,0)</f>
        <v>0</v>
      </c>
      <c r="H2129">
        <f>VLOOKUP(A2129,[3]Sheet1!$A:$F,3,0)</f>
        <v>0</v>
      </c>
      <c r="I2129">
        <f>VLOOKUP(A2129,[3]Sheet1!$A:$F,4,0)</f>
        <v>0</v>
      </c>
      <c r="J2129">
        <f>VLOOKUP(A2129,[3]Sheet1!$A:$F,5,0)</f>
        <v>0</v>
      </c>
      <c r="K2129">
        <f>VLOOKUP(A2129,[3]Sheet1!$A:$F,6,0)</f>
        <v>0</v>
      </c>
    </row>
    <row r="2130" spans="1:11" x14ac:dyDescent="0.25">
      <c r="A2130" t="s">
        <v>2399</v>
      </c>
      <c r="B2130">
        <v>1.9103137776255611E-2</v>
      </c>
      <c r="C2130">
        <f>VLOOKUP(A2130,[1]Sheet1!$B:$F,2,0)</f>
        <v>2.5316455696202531E-2</v>
      </c>
      <c r="D2130">
        <f>VLOOKUP(A2130,[1]Sheet1!$B:$F,3,0)</f>
        <v>7.3352807530022726E-2</v>
      </c>
      <c r="E2130">
        <f>VLOOKUP(A2130,[1]Sheet1!$B:$F,4,0)</f>
        <v>0.1232630793621188</v>
      </c>
      <c r="F2130">
        <f>VLOOKUP(A2130,[1]Sheet1!$B:$F,5,0)</f>
        <v>2.3084594647613681E-2</v>
      </c>
      <c r="G2130">
        <f>VLOOKUP(A2130,[3]Sheet1!$A:$F,2,0)</f>
        <v>0</v>
      </c>
      <c r="H2130">
        <f>VLOOKUP(A2130,[3]Sheet1!$A:$F,3,0)</f>
        <v>-4.5454545454545452E-3</v>
      </c>
      <c r="I2130">
        <f>VLOOKUP(A2130,[3]Sheet1!$A:$F,4,0)</f>
        <v>-6.8965517241379309E-3</v>
      </c>
      <c r="J2130">
        <f>VLOOKUP(A2130,[3]Sheet1!$A:$F,5,0)</f>
        <v>-1.424501424501425E-2</v>
      </c>
      <c r="K2130">
        <f>VLOOKUP(A2130,[3]Sheet1!$A:$F,6,0)</f>
        <v>-2.1844660194174761E-2</v>
      </c>
    </row>
    <row r="2131" spans="1:11" x14ac:dyDescent="0.25">
      <c r="A2131" t="s">
        <v>3049</v>
      </c>
      <c r="B2131">
        <v>0.47266390919685358</v>
      </c>
      <c r="C2131">
        <f>VLOOKUP(A2131,[1]Sheet1!$B:$F,2,0)</f>
        <v>0</v>
      </c>
      <c r="D2131">
        <f>VLOOKUP(A2131,[1]Sheet1!$B:$F,3,0)</f>
        <v>0.5</v>
      </c>
      <c r="E2131">
        <f>VLOOKUP(A2131,[1]Sheet1!$B:$F,4,0)</f>
        <v>1.791709409680127E-2</v>
      </c>
      <c r="F2131">
        <f>VLOOKUP(A2131,[1]Sheet1!$B:$F,5,0)</f>
        <v>1.1190898069570079E-4</v>
      </c>
      <c r="G2131">
        <f>VLOOKUP(A2131,[3]Sheet1!$A:$F,2,0)</f>
        <v>0</v>
      </c>
      <c r="H2131">
        <f>VLOOKUP(A2131,[3]Sheet1!$A:$F,3,0)</f>
        <v>0</v>
      </c>
      <c r="I2131">
        <f>VLOOKUP(A2131,[3]Sheet1!$A:$F,4,0)</f>
        <v>0</v>
      </c>
      <c r="J2131">
        <f>VLOOKUP(A2131,[3]Sheet1!$A:$F,5,0)</f>
        <v>0</v>
      </c>
      <c r="K2131">
        <f>VLOOKUP(A2131,[3]Sheet1!$A:$F,6,0)</f>
        <v>6.25E-2</v>
      </c>
    </row>
    <row r="2132" spans="1:11" x14ac:dyDescent="0.25">
      <c r="A2132" t="s">
        <v>3323</v>
      </c>
      <c r="B2132">
        <v>0.55869072675704956</v>
      </c>
      <c r="C2132">
        <f>VLOOKUP(A2132,[1]Sheet1!$B:$F,2,0)</f>
        <v>0</v>
      </c>
      <c r="D2132">
        <f>VLOOKUP(A2132,[1]Sheet1!$B:$F,3,0)</f>
        <v>0.2</v>
      </c>
      <c r="E2132">
        <f>VLOOKUP(A2132,[1]Sheet1!$B:$F,4,0)</f>
        <v>4.6297053293000552E-2</v>
      </c>
      <c r="F2132">
        <f>VLOOKUP(A2132,[1]Sheet1!$B:$F,5,0)</f>
        <v>2.999264199203466E-3</v>
      </c>
      <c r="G2132">
        <f>VLOOKUP(A2132,[3]Sheet1!$A:$F,2,0)</f>
        <v>0.1</v>
      </c>
      <c r="H2132">
        <f>VLOOKUP(A2132,[3]Sheet1!$A:$F,3,0)</f>
        <v>0.14285714285714279</v>
      </c>
      <c r="I2132">
        <f>VLOOKUP(A2132,[3]Sheet1!$A:$F,4,0)</f>
        <v>0.15</v>
      </c>
      <c r="J2132">
        <f>VLOOKUP(A2132,[3]Sheet1!$A:$F,5,0)</f>
        <v>0.16666666666666671</v>
      </c>
      <c r="K2132">
        <f>VLOOKUP(A2132,[3]Sheet1!$A:$F,6,0)</f>
        <v>0.15384615384615391</v>
      </c>
    </row>
    <row r="2133" spans="1:11" x14ac:dyDescent="0.25">
      <c r="A2133" t="s">
        <v>3369</v>
      </c>
      <c r="B2133">
        <v>0.45755594968795782</v>
      </c>
      <c r="C2133">
        <f>VLOOKUP(A2133,[1]Sheet1!$B:$F,2,0)</f>
        <v>0.16666666666666671</v>
      </c>
      <c r="D2133">
        <f>VLOOKUP(A2133,[1]Sheet1!$B:$F,3,0)</f>
        <v>0.55555555555555558</v>
      </c>
      <c r="E2133">
        <f>VLOOKUP(A2133,[1]Sheet1!$B:$F,4,0)</f>
        <v>0.1024047838731152</v>
      </c>
      <c r="F2133">
        <f>VLOOKUP(A2133,[1]Sheet1!$B:$F,5,0)</f>
        <v>7.8146487335546914E-3</v>
      </c>
      <c r="G2133">
        <f>VLOOKUP(A2133,[3]Sheet1!$A:$F,2,0)</f>
        <v>0</v>
      </c>
      <c r="H2133">
        <f>VLOOKUP(A2133,[3]Sheet1!$A:$F,3,0)</f>
        <v>5.8823529411764712E-2</v>
      </c>
      <c r="I2133">
        <f>VLOOKUP(A2133,[3]Sheet1!$A:$F,4,0)</f>
        <v>4.3478260869565223E-2</v>
      </c>
      <c r="J2133">
        <f>VLOOKUP(A2133,[3]Sheet1!$A:$F,5,0)</f>
        <v>0.08</v>
      </c>
      <c r="K2133">
        <f>VLOOKUP(A2133,[3]Sheet1!$A:$F,6,0)</f>
        <v>0.1071428571428571</v>
      </c>
    </row>
    <row r="2134" spans="1:11" x14ac:dyDescent="0.25">
      <c r="A2134" t="s">
        <v>2507</v>
      </c>
      <c r="B2134">
        <v>0.31220757961273188</v>
      </c>
      <c r="C2134">
        <f>VLOOKUP(A2134,[1]Sheet1!$B:$F,2,0)</f>
        <v>0</v>
      </c>
      <c r="D2134">
        <f>VLOOKUP(A2134,[1]Sheet1!$B:$F,3,0)</f>
        <v>0.35714285714285721</v>
      </c>
      <c r="E2134">
        <f>VLOOKUP(A2134,[1]Sheet1!$B:$F,4,0)</f>
        <v>7.0263136380093669E-2</v>
      </c>
      <c r="F2134">
        <f>VLOOKUP(A2134,[1]Sheet1!$B:$F,5,0)</f>
        <v>3.4103782950444402E-3</v>
      </c>
      <c r="G2134">
        <f>VLOOKUP(A2134,[3]Sheet1!$A:$F,2,0)</f>
        <v>0</v>
      </c>
      <c r="H2134">
        <f>VLOOKUP(A2134,[3]Sheet1!$A:$F,3,0)</f>
        <v>6.6666666666666666E-2</v>
      </c>
      <c r="I2134">
        <f>VLOOKUP(A2134,[3]Sheet1!$A:$F,4,0)</f>
        <v>0.1176470588235294</v>
      </c>
      <c r="J2134">
        <f>VLOOKUP(A2134,[3]Sheet1!$A:$F,5,0)</f>
        <v>0.1081081081081081</v>
      </c>
      <c r="K2134">
        <f>VLOOKUP(A2134,[3]Sheet1!$A:$F,6,0)</f>
        <v>0.10526315789473679</v>
      </c>
    </row>
    <row r="2135" spans="1:11" x14ac:dyDescent="0.25">
      <c r="A2135" t="s">
        <v>3093</v>
      </c>
      <c r="B2135">
        <v>0.54421365261077881</v>
      </c>
      <c r="C2135">
        <f>VLOOKUP(A2135,[1]Sheet1!$B:$F,2,0)</f>
        <v>0.2</v>
      </c>
      <c r="D2135">
        <f>VLOOKUP(A2135,[1]Sheet1!$B:$F,3,0)</f>
        <v>0.8</v>
      </c>
      <c r="E2135">
        <f>VLOOKUP(A2135,[1]Sheet1!$B:$F,4,0)</f>
        <v>6.6388749019286389E-2</v>
      </c>
      <c r="F2135">
        <f>VLOOKUP(A2135,[1]Sheet1!$B:$F,5,0)</f>
        <v>3.7659402555124889E-3</v>
      </c>
      <c r="G2135">
        <f>VLOOKUP(A2135,[3]Sheet1!$A:$F,2,0)</f>
        <v>-6.6666666666666666E-2</v>
      </c>
      <c r="H2135">
        <f>VLOOKUP(A2135,[3]Sheet1!$A:$F,3,0)</f>
        <v>-5.8823529411764712E-2</v>
      </c>
      <c r="I2135">
        <f>VLOOKUP(A2135,[3]Sheet1!$A:$F,4,0)</f>
        <v>-0.05</v>
      </c>
      <c r="J2135">
        <f>VLOOKUP(A2135,[3]Sheet1!$A:$F,5,0)</f>
        <v>-0.05</v>
      </c>
      <c r="K2135">
        <f>VLOOKUP(A2135,[3]Sheet1!$A:$F,6,0)</f>
        <v>-4.7619047619047623E-2</v>
      </c>
    </row>
    <row r="2136" spans="1:11" x14ac:dyDescent="0.25">
      <c r="A2136" t="s">
        <v>2606</v>
      </c>
      <c r="B2136">
        <v>0.44653233885765081</v>
      </c>
      <c r="C2136">
        <f>VLOOKUP(A2136,[1]Sheet1!$B:$F,2,0)</f>
        <v>0.25</v>
      </c>
      <c r="D2136">
        <f>VLOOKUP(A2136,[1]Sheet1!$B:$F,3,0)</f>
        <v>0.66666666666666663</v>
      </c>
      <c r="E2136">
        <f>VLOOKUP(A2136,[1]Sheet1!$B:$F,4,0)</f>
        <v>8.5717296860545449E-3</v>
      </c>
      <c r="F2136">
        <f>VLOOKUP(A2136,[1]Sheet1!$B:$F,5,0)</f>
        <v>9.4851107181751111E-4</v>
      </c>
      <c r="G2136">
        <f>VLOOKUP(A2136,[3]Sheet1!$A:$F,2,0)</f>
        <v>0</v>
      </c>
      <c r="H2136">
        <f>VLOOKUP(A2136,[3]Sheet1!$A:$F,3,0)</f>
        <v>0</v>
      </c>
      <c r="I2136">
        <f>VLOOKUP(A2136,[3]Sheet1!$A:$F,4,0)</f>
        <v>0</v>
      </c>
      <c r="J2136">
        <f>VLOOKUP(A2136,[3]Sheet1!$A:$F,5,0)</f>
        <v>0</v>
      </c>
      <c r="K2136">
        <f>VLOOKUP(A2136,[3]Sheet1!$A:$F,6,0)</f>
        <v>0</v>
      </c>
    </row>
    <row r="2137" spans="1:11" x14ac:dyDescent="0.25">
      <c r="A2137" t="s">
        <v>1948</v>
      </c>
      <c r="B2137">
        <v>0</v>
      </c>
      <c r="C2137">
        <f>VLOOKUP(A2137,[1]Sheet1!$B:$F,2,0)</f>
        <v>0</v>
      </c>
      <c r="D2137">
        <f>VLOOKUP(A2137,[1]Sheet1!$B:$F,3,0)</f>
        <v>0</v>
      </c>
      <c r="E2137">
        <f>VLOOKUP(A2137,[1]Sheet1!$B:$F,4,0)</f>
        <v>0.16310877431291501</v>
      </c>
      <c r="F2137">
        <f>VLOOKUP(A2137,[1]Sheet1!$B:$F,5,0)</f>
        <v>3.6042587605594353E-2</v>
      </c>
      <c r="G2137">
        <f>VLOOKUP(A2137,[3]Sheet1!$A:$F,2,0)</f>
        <v>0</v>
      </c>
      <c r="H2137">
        <f>VLOOKUP(A2137,[3]Sheet1!$A:$F,3,0)</f>
        <v>0</v>
      </c>
      <c r="I2137">
        <f>VLOOKUP(A2137,[3]Sheet1!$A:$F,4,0)</f>
        <v>-3.891050583657588E-3</v>
      </c>
      <c r="J2137">
        <f>VLOOKUP(A2137,[3]Sheet1!$A:$F,5,0)</f>
        <v>-3.5460992907801422E-3</v>
      </c>
      <c r="K2137">
        <f>VLOOKUP(A2137,[3]Sheet1!$A:$F,6,0)</f>
        <v>-3.2154340836012861E-3</v>
      </c>
    </row>
    <row r="2138" spans="1:11" x14ac:dyDescent="0.25">
      <c r="A2138" t="s">
        <v>3641</v>
      </c>
      <c r="B2138">
        <v>0.55310773849487305</v>
      </c>
      <c r="C2138">
        <f>VLOOKUP(A2138,[1]Sheet1!$B:$F,2,0)</f>
        <v>0.42857142857142849</v>
      </c>
      <c r="D2138">
        <f>VLOOKUP(A2138,[1]Sheet1!$B:$F,3,0)</f>
        <v>0.7142857142857143</v>
      </c>
      <c r="E2138">
        <f>VLOOKUP(A2138,[1]Sheet1!$B:$F,4,0)</f>
        <v>0.1017483049755846</v>
      </c>
      <c r="F2138">
        <f>VLOOKUP(A2138,[1]Sheet1!$B:$F,5,0)</f>
        <v>1.0164291485649381E-2</v>
      </c>
      <c r="G2138">
        <f>VLOOKUP(A2138,[3]Sheet1!$A:$F,2,0)</f>
        <v>-0.12195121951219511</v>
      </c>
      <c r="H2138">
        <f>VLOOKUP(A2138,[3]Sheet1!$A:$F,3,0)</f>
        <v>-0.21739130434782611</v>
      </c>
      <c r="I2138">
        <f>VLOOKUP(A2138,[3]Sheet1!$A:$F,4,0)</f>
        <v>-0.20202020202020199</v>
      </c>
      <c r="J2138">
        <f>VLOOKUP(A2138,[3]Sheet1!$A:$F,5,0)</f>
        <v>-0.256198347107438</v>
      </c>
      <c r="K2138">
        <f>VLOOKUP(A2138,[3]Sheet1!$A:$F,6,0)</f>
        <v>-0.24087591240875911</v>
      </c>
    </row>
    <row r="2139" spans="1:11" x14ac:dyDescent="0.25">
      <c r="A2139" t="s">
        <v>3692</v>
      </c>
      <c r="B2139">
        <v>0.4881499707698822</v>
      </c>
      <c r="C2139">
        <f>VLOOKUP(A2139,[1]Sheet1!$B:$F,2,0)</f>
        <v>0.26666666666666672</v>
      </c>
      <c r="D2139">
        <f>VLOOKUP(A2139,[1]Sheet1!$B:$F,3,0)</f>
        <v>0.88700564971751417</v>
      </c>
      <c r="E2139">
        <f>VLOOKUP(A2139,[1]Sheet1!$B:$F,4,0)</f>
        <v>0.104894200030446</v>
      </c>
      <c r="F2139">
        <f>VLOOKUP(A2139,[1]Sheet1!$B:$F,5,0)</f>
        <v>4.5454434188369388E-3</v>
      </c>
      <c r="G2139">
        <f>VLOOKUP(A2139,[3]Sheet1!$A:$F,2,0)</f>
        <v>0</v>
      </c>
      <c r="H2139">
        <f>VLOOKUP(A2139,[3]Sheet1!$A:$F,3,0)</f>
        <v>0.25</v>
      </c>
      <c r="I2139">
        <f>VLOOKUP(A2139,[3]Sheet1!$A:$F,4,0)</f>
        <v>0.25</v>
      </c>
      <c r="J2139">
        <f>VLOOKUP(A2139,[3]Sheet1!$A:$F,5,0)</f>
        <v>0.25</v>
      </c>
      <c r="K2139">
        <f>VLOOKUP(A2139,[3]Sheet1!$A:$F,6,0)</f>
        <v>0.16666666666666671</v>
      </c>
    </row>
    <row r="2140" spans="1:11" x14ac:dyDescent="0.25">
      <c r="A2140" t="s">
        <v>2565</v>
      </c>
      <c r="B2140">
        <v>9.0574733912944794E-2</v>
      </c>
      <c r="C2140">
        <f>VLOOKUP(A2140,[1]Sheet1!$B:$F,2,0)</f>
        <v>3.4482758620689648E-2</v>
      </c>
      <c r="D2140">
        <f>VLOOKUP(A2140,[1]Sheet1!$B:$F,3,0)</f>
        <v>0.2463054187192118</v>
      </c>
      <c r="E2140">
        <f>VLOOKUP(A2140,[1]Sheet1!$B:$F,4,0)</f>
        <v>0.1208974069588975</v>
      </c>
      <c r="F2140">
        <f>VLOOKUP(A2140,[1]Sheet1!$B:$F,5,0)</f>
        <v>2.700455957919173E-2</v>
      </c>
      <c r="G2140">
        <f>VLOOKUP(A2140,[3]Sheet1!$A:$F,2,0)</f>
        <v>1.483679525222552E-3</v>
      </c>
      <c r="H2140">
        <f>VLOOKUP(A2140,[3]Sheet1!$A:$F,3,0)</f>
        <v>1.0235414534288641E-3</v>
      </c>
      <c r="I2140">
        <f>VLOOKUP(A2140,[3]Sheet1!$A:$F,4,0)</f>
        <v>0</v>
      </c>
      <c r="J2140">
        <f>VLOOKUP(A2140,[3]Sheet1!$A:$F,5,0)</f>
        <v>3.2383419689119169E-3</v>
      </c>
      <c r="K2140">
        <f>VLOOKUP(A2140,[3]Sheet1!$A:$F,6,0)</f>
        <v>6.1902082160945424E-3</v>
      </c>
    </row>
    <row r="2141" spans="1:11" x14ac:dyDescent="0.25">
      <c r="A2141" t="s">
        <v>3832</v>
      </c>
      <c r="B2141">
        <v>0</v>
      </c>
      <c r="C2141">
        <f>VLOOKUP(A2141,[1]Sheet1!$B:$F,2,0)</f>
        <v>0</v>
      </c>
      <c r="D2141">
        <f>VLOOKUP(A2141,[1]Sheet1!$B:$F,3,0)</f>
        <v>0</v>
      </c>
      <c r="E2141">
        <f>VLOOKUP(A2141,[1]Sheet1!$B:$F,4,0)</f>
        <v>0.1156598006955748</v>
      </c>
      <c r="F2141">
        <f>VLOOKUP(A2141,[1]Sheet1!$B:$F,5,0)</f>
        <v>1.859884673098252E-2</v>
      </c>
      <c r="G2141">
        <f>VLOOKUP(A2141,[3]Sheet1!$A:$F,2,0)</f>
        <v>0</v>
      </c>
      <c r="H2141">
        <f>VLOOKUP(A2141,[3]Sheet1!$A:$F,3,0)</f>
        <v>0</v>
      </c>
      <c r="I2141">
        <f>VLOOKUP(A2141,[3]Sheet1!$A:$F,4,0)</f>
        <v>0</v>
      </c>
      <c r="J2141">
        <f>VLOOKUP(A2141,[3]Sheet1!$A:$F,5,0)</f>
        <v>0</v>
      </c>
      <c r="K2141">
        <f>VLOOKUP(A2141,[3]Sheet1!$A:$F,6,0)</f>
        <v>0</v>
      </c>
    </row>
    <row r="2142" spans="1:11" x14ac:dyDescent="0.25">
      <c r="A2142" t="s">
        <v>4394</v>
      </c>
      <c r="B2142">
        <v>0.39022299647331238</v>
      </c>
      <c r="C2142">
        <f>VLOOKUP(A2142,[1]Sheet1!$B:$F,2,0)</f>
        <v>0</v>
      </c>
      <c r="D2142">
        <f>VLOOKUP(A2142,[1]Sheet1!$B:$F,3,0)</f>
        <v>0.25</v>
      </c>
      <c r="E2142">
        <f>VLOOKUP(A2142,[1]Sheet1!$B:$F,4,0)</f>
        <v>8.3843645151451165E-2</v>
      </c>
      <c r="F2142">
        <f>VLOOKUP(A2142,[1]Sheet1!$B:$F,5,0)</f>
        <v>1.076766315733022E-2</v>
      </c>
      <c r="G2142">
        <f>VLOOKUP(A2142,[3]Sheet1!$A:$F,2,0)</f>
        <v>9.0909090909090912E-2</v>
      </c>
      <c r="H2142">
        <f>VLOOKUP(A2142,[3]Sheet1!$A:$F,3,0)</f>
        <v>0.14285714285714279</v>
      </c>
      <c r="I2142">
        <f>VLOOKUP(A2142,[3]Sheet1!$A:$F,4,0)</f>
        <v>5.8823529411764712E-2</v>
      </c>
      <c r="J2142">
        <f>VLOOKUP(A2142,[3]Sheet1!$A:$F,5,0)</f>
        <v>5.2631578947368418E-2</v>
      </c>
      <c r="K2142">
        <f>VLOOKUP(A2142,[3]Sheet1!$A:$F,6,0)</f>
        <v>5.2631578947368418E-2</v>
      </c>
    </row>
    <row r="2143" spans="1:11" x14ac:dyDescent="0.25">
      <c r="A2143" t="s">
        <v>2732</v>
      </c>
      <c r="B2143">
        <v>0.33304470777511602</v>
      </c>
      <c r="C2143">
        <f>VLOOKUP(A2143,[1]Sheet1!$B:$F,2,0)</f>
        <v>0</v>
      </c>
      <c r="D2143">
        <f>VLOOKUP(A2143,[1]Sheet1!$B:$F,3,0)</f>
        <v>0.38095238095238088</v>
      </c>
      <c r="E2143">
        <f>VLOOKUP(A2143,[1]Sheet1!$B:$F,4,0)</f>
        <v>5.435536791598556E-2</v>
      </c>
      <c r="F2143">
        <f>VLOOKUP(A2143,[1]Sheet1!$B:$F,5,0)</f>
        <v>3.363400091729093E-3</v>
      </c>
      <c r="G2143">
        <f>VLOOKUP(A2143,[3]Sheet1!$A:$F,2,0)</f>
        <v>0</v>
      </c>
      <c r="H2143">
        <f>VLOOKUP(A2143,[3]Sheet1!$A:$F,3,0)</f>
        <v>2.1052631578947371E-2</v>
      </c>
      <c r="I2143">
        <f>VLOOKUP(A2143,[3]Sheet1!$A:$F,4,0)</f>
        <v>-7.8125E-3</v>
      </c>
      <c r="J2143">
        <f>VLOOKUP(A2143,[3]Sheet1!$A:$F,5,0)</f>
        <v>-6.7114093959731542E-3</v>
      </c>
      <c r="K2143">
        <f>VLOOKUP(A2143,[3]Sheet1!$A:$F,6,0)</f>
        <v>-1.098901098901099E-2</v>
      </c>
    </row>
    <row r="2144" spans="1:11" x14ac:dyDescent="0.25">
      <c r="A2144" t="s">
        <v>3688</v>
      </c>
      <c r="B2144">
        <v>0</v>
      </c>
      <c r="C2144">
        <f>VLOOKUP(A2144,[1]Sheet1!$B:$F,2,0)</f>
        <v>0</v>
      </c>
      <c r="D2144">
        <f>VLOOKUP(A2144,[1]Sheet1!$B:$F,3,0)</f>
        <v>0</v>
      </c>
      <c r="E2144">
        <f>VLOOKUP(A2144,[1]Sheet1!$B:$F,4,0)</f>
        <v>0.17812901476845469</v>
      </c>
      <c r="F2144">
        <f>VLOOKUP(A2144,[1]Sheet1!$B:$F,5,0)</f>
        <v>3.3450796577984443E-2</v>
      </c>
      <c r="G2144">
        <f>VLOOKUP(A2144,[3]Sheet1!$A:$F,2,0)</f>
        <v>0</v>
      </c>
      <c r="H2144">
        <f>VLOOKUP(A2144,[3]Sheet1!$A:$F,3,0)</f>
        <v>0</v>
      </c>
      <c r="I2144">
        <f>VLOOKUP(A2144,[3]Sheet1!$A:$F,4,0)</f>
        <v>7.2992700729926996E-3</v>
      </c>
      <c r="J2144">
        <f>VLOOKUP(A2144,[3]Sheet1!$A:$F,5,0)</f>
        <v>5.8139534883720929E-3</v>
      </c>
      <c r="K2144">
        <f>VLOOKUP(A2144,[3]Sheet1!$A:$F,6,0)</f>
        <v>5.0000000000000001E-3</v>
      </c>
    </row>
    <row r="2145" spans="1:11" x14ac:dyDescent="0.25">
      <c r="A2145" t="s">
        <v>3810</v>
      </c>
      <c r="B2145">
        <v>0.58251935243606567</v>
      </c>
      <c r="C2145">
        <f>VLOOKUP(A2145,[1]Sheet1!$B:$F,2,0)</f>
        <v>0.2</v>
      </c>
      <c r="D2145">
        <f>VLOOKUP(A2145,[1]Sheet1!$B:$F,3,0)</f>
        <v>0.4</v>
      </c>
      <c r="E2145">
        <f>VLOOKUP(A2145,[1]Sheet1!$B:$F,4,0)</f>
        <v>4.5566516978418972E-2</v>
      </c>
      <c r="F2145">
        <f>VLOOKUP(A2145,[1]Sheet1!$B:$F,5,0)</f>
        <v>1.1303230673125649E-3</v>
      </c>
      <c r="G2145">
        <f>VLOOKUP(A2145,[3]Sheet1!$A:$F,2,0)</f>
        <v>-1.3333333333333331E-2</v>
      </c>
      <c r="H2145">
        <f>VLOOKUP(A2145,[3]Sheet1!$A:$F,3,0)</f>
        <v>-8.3333333333333332E-3</v>
      </c>
      <c r="I2145">
        <f>VLOOKUP(A2145,[3]Sheet1!$A:$F,4,0)</f>
        <v>-6.369426751592357E-3</v>
      </c>
      <c r="J2145">
        <f>VLOOKUP(A2145,[3]Sheet1!$A:$F,5,0)</f>
        <v>-5.1020408163265302E-3</v>
      </c>
      <c r="K2145">
        <f>VLOOKUP(A2145,[3]Sheet1!$A:$F,6,0)</f>
        <v>-4.4444444444444436E-3</v>
      </c>
    </row>
    <row r="2146" spans="1:11" x14ac:dyDescent="0.25">
      <c r="A2146" t="s">
        <v>3931</v>
      </c>
      <c r="B2146">
        <v>0.39717051386833191</v>
      </c>
      <c r="C2146">
        <f>VLOOKUP(A2146,[1]Sheet1!$B:$F,2,0)</f>
        <v>0.16666666666666671</v>
      </c>
      <c r="D2146">
        <f>VLOOKUP(A2146,[1]Sheet1!$B:$F,3,0)</f>
        <v>0.73333333333333328</v>
      </c>
      <c r="E2146">
        <f>VLOOKUP(A2146,[1]Sheet1!$B:$F,4,0)</f>
        <v>3.9366830498685813E-2</v>
      </c>
      <c r="F2146">
        <f>VLOOKUP(A2146,[1]Sheet1!$B:$F,5,0)</f>
        <v>9.5863339737318727E-4</v>
      </c>
      <c r="G2146">
        <f>VLOOKUP(A2146,[3]Sheet1!$A:$F,2,0)</f>
        <v>0</v>
      </c>
      <c r="H2146">
        <f>VLOOKUP(A2146,[3]Sheet1!$A:$F,3,0)</f>
        <v>-2.3255813953488368E-2</v>
      </c>
      <c r="I2146">
        <f>VLOOKUP(A2146,[3]Sheet1!$A:$F,4,0)</f>
        <v>-2.3255813953488368E-2</v>
      </c>
      <c r="J2146">
        <f>VLOOKUP(A2146,[3]Sheet1!$A:$F,5,0)</f>
        <v>-1.408450704225352E-2</v>
      </c>
      <c r="K2146">
        <f>VLOOKUP(A2146,[3]Sheet1!$A:$F,6,0)</f>
        <v>-1.1764705882352939E-2</v>
      </c>
    </row>
    <row r="2147" spans="1:11" x14ac:dyDescent="0.25">
      <c r="A2147" t="s">
        <v>2321</v>
      </c>
      <c r="B2147">
        <v>0.52838963270187378</v>
      </c>
      <c r="C2147">
        <f>VLOOKUP(A2147,[1]Sheet1!$B:$F,2,0)</f>
        <v>0.25</v>
      </c>
      <c r="D2147">
        <f>VLOOKUP(A2147,[1]Sheet1!$B:$F,3,0)</f>
        <v>0.7857142857142857</v>
      </c>
      <c r="E2147">
        <f>VLOOKUP(A2147,[1]Sheet1!$B:$F,4,0)</f>
        <v>7.4360878328206217E-2</v>
      </c>
      <c r="F2147">
        <f>VLOOKUP(A2147,[1]Sheet1!$B:$F,5,0)</f>
        <v>1.742714694873388E-4</v>
      </c>
      <c r="G2147">
        <f>VLOOKUP(A2147,[3]Sheet1!$A:$F,2,0)</f>
        <v>0</v>
      </c>
      <c r="H2147">
        <f>VLOOKUP(A2147,[3]Sheet1!$A:$F,3,0)</f>
        <v>0</v>
      </c>
      <c r="I2147">
        <f>VLOOKUP(A2147,[3]Sheet1!$A:$F,4,0)</f>
        <v>0</v>
      </c>
      <c r="J2147">
        <f>VLOOKUP(A2147,[3]Sheet1!$A:$F,5,0)</f>
        <v>0</v>
      </c>
      <c r="K2147">
        <f>VLOOKUP(A2147,[3]Sheet1!$A:$F,6,0)</f>
        <v>0</v>
      </c>
    </row>
    <row r="2148" spans="1:11" x14ac:dyDescent="0.25">
      <c r="A2148" t="s">
        <v>4170</v>
      </c>
      <c r="B2148">
        <v>0.33305701613426208</v>
      </c>
      <c r="C2148">
        <f>VLOOKUP(A2148,[1]Sheet1!$B:$F,2,0)</f>
        <v>0</v>
      </c>
      <c r="D2148">
        <f>VLOOKUP(A2148,[1]Sheet1!$B:$F,3,0)</f>
        <v>0.5</v>
      </c>
      <c r="E2148">
        <f>VLOOKUP(A2148,[1]Sheet1!$B:$F,4,0)</f>
        <v>7.8403639663849695E-2</v>
      </c>
      <c r="F2148">
        <f>VLOOKUP(A2148,[1]Sheet1!$B:$F,5,0)</f>
        <v>2.7417156938743868E-3</v>
      </c>
      <c r="G2148">
        <f>VLOOKUP(A2148,[3]Sheet1!$A:$F,2,0)</f>
        <v>0</v>
      </c>
      <c r="H2148">
        <f>VLOOKUP(A2148,[3]Sheet1!$A:$F,3,0)</f>
        <v>0</v>
      </c>
      <c r="I2148">
        <f>VLOOKUP(A2148,[3]Sheet1!$A:$F,4,0)</f>
        <v>0</v>
      </c>
      <c r="J2148">
        <f>VLOOKUP(A2148,[3]Sheet1!$A:$F,5,0)</f>
        <v>1.742160278745645E-3</v>
      </c>
      <c r="K2148">
        <f>VLOOKUP(A2148,[3]Sheet1!$A:$F,6,0)</f>
        <v>1.54320987654321E-3</v>
      </c>
    </row>
    <row r="2149" spans="1:11" x14ac:dyDescent="0.25">
      <c r="A2149" t="s">
        <v>3837</v>
      </c>
      <c r="B2149">
        <v>0.44170093536376948</v>
      </c>
      <c r="C2149">
        <f>VLOOKUP(A2149,[1]Sheet1!$B:$F,2,0)</f>
        <v>0</v>
      </c>
      <c r="D2149">
        <f>VLOOKUP(A2149,[1]Sheet1!$B:$F,3,0)</f>
        <v>0.7857142857142857</v>
      </c>
      <c r="E2149">
        <f>VLOOKUP(A2149,[1]Sheet1!$B:$F,4,0)</f>
        <v>2.4050304680409699E-2</v>
      </c>
      <c r="F2149">
        <f>VLOOKUP(A2149,[1]Sheet1!$B:$F,5,0)</f>
        <v>2.033167144018953E-4</v>
      </c>
      <c r="G2149">
        <f>VLOOKUP(A2149,[3]Sheet1!$A:$F,2,0)</f>
        <v>0</v>
      </c>
      <c r="H2149">
        <f>VLOOKUP(A2149,[3]Sheet1!$A:$F,3,0)</f>
        <v>1</v>
      </c>
      <c r="I2149">
        <f>VLOOKUP(A2149,[3]Sheet1!$A:$F,4,0)</f>
        <v>1</v>
      </c>
      <c r="J2149">
        <f>VLOOKUP(A2149,[3]Sheet1!$A:$F,5,0)</f>
        <v>1</v>
      </c>
      <c r="K2149">
        <f>VLOOKUP(A2149,[3]Sheet1!$A:$F,6,0)</f>
        <v>1</v>
      </c>
    </row>
    <row r="2150" spans="1:11" x14ac:dyDescent="0.25">
      <c r="A2150" t="s">
        <v>4206</v>
      </c>
      <c r="B2150">
        <v>8.0486021935939789E-2</v>
      </c>
      <c r="C2150">
        <f>VLOOKUP(A2150,[1]Sheet1!$B:$F,2,0)</f>
        <v>0</v>
      </c>
      <c r="D2150">
        <f>VLOOKUP(A2150,[1]Sheet1!$B:$F,3,0)</f>
        <v>0</v>
      </c>
      <c r="E2150">
        <f>VLOOKUP(A2150,[1]Sheet1!$B:$F,4,0)</f>
        <v>1.6948952771589879E-2</v>
      </c>
      <c r="F2150">
        <f>VLOOKUP(A2150,[1]Sheet1!$B:$F,5,0)</f>
        <v>1.634391366013303E-4</v>
      </c>
      <c r="G2150">
        <f>VLOOKUP(A2150,[3]Sheet1!$A:$F,2,0)</f>
        <v>0</v>
      </c>
      <c r="H2150">
        <f>VLOOKUP(A2150,[3]Sheet1!$A:$F,3,0)</f>
        <v>0</v>
      </c>
      <c r="I2150">
        <f>VLOOKUP(A2150,[3]Sheet1!$A:$F,4,0)</f>
        <v>0</v>
      </c>
      <c r="J2150">
        <f>VLOOKUP(A2150,[3]Sheet1!$A:$F,5,0)</f>
        <v>4.3478260869565223E-2</v>
      </c>
      <c r="K2150">
        <f>VLOOKUP(A2150,[3]Sheet1!$A:$F,6,0)</f>
        <v>3.4482758620689648E-2</v>
      </c>
    </row>
    <row r="2151" spans="1:11" x14ac:dyDescent="0.25">
      <c r="A2151" t="s">
        <v>3982</v>
      </c>
      <c r="B2151">
        <v>0</v>
      </c>
      <c r="C2151">
        <f>VLOOKUP(A2151,[1]Sheet1!$B:$F,2,0)</f>
        <v>0</v>
      </c>
      <c r="D2151">
        <f>VLOOKUP(A2151,[1]Sheet1!$B:$F,3,0)</f>
        <v>0</v>
      </c>
      <c r="E2151">
        <f>VLOOKUP(A2151,[1]Sheet1!$B:$F,4,0)</f>
        <v>3.815282345037304E-2</v>
      </c>
      <c r="F2151">
        <f>VLOOKUP(A2151,[1]Sheet1!$B:$F,5,0)</f>
        <v>4.3688538437663287E-4</v>
      </c>
      <c r="G2151">
        <f>VLOOKUP(A2151,[3]Sheet1!$A:$F,2,0)</f>
        <v>0</v>
      </c>
      <c r="H2151">
        <f>VLOOKUP(A2151,[3]Sheet1!$A:$F,3,0)</f>
        <v>0</v>
      </c>
      <c r="I2151">
        <f>VLOOKUP(A2151,[3]Sheet1!$A:$F,4,0)</f>
        <v>0</v>
      </c>
      <c r="J2151">
        <f>VLOOKUP(A2151,[3]Sheet1!$A:$F,5,0)</f>
        <v>0</v>
      </c>
      <c r="K2151">
        <f>VLOOKUP(A2151,[3]Sheet1!$A:$F,6,0)</f>
        <v>0</v>
      </c>
    </row>
    <row r="2152" spans="1:11" x14ac:dyDescent="0.25">
      <c r="A2152" t="s">
        <v>2464</v>
      </c>
      <c r="B2152">
        <v>0.59222036600112915</v>
      </c>
      <c r="C2152">
        <f>VLOOKUP(A2152,[1]Sheet1!$B:$F,2,0)</f>
        <v>0.2</v>
      </c>
      <c r="D2152">
        <f>VLOOKUP(A2152,[1]Sheet1!$B:$F,3,0)</f>
        <v>0.6</v>
      </c>
      <c r="E2152">
        <f>VLOOKUP(A2152,[1]Sheet1!$B:$F,4,0)</f>
        <v>5.7184716084973646E-3</v>
      </c>
      <c r="F2152">
        <f>VLOOKUP(A2152,[1]Sheet1!$B:$F,5,0)</f>
        <v>2.8356057562796849E-5</v>
      </c>
      <c r="G2152">
        <f>VLOOKUP(A2152,[3]Sheet1!$A:$F,2,0)</f>
        <v>0</v>
      </c>
      <c r="H2152">
        <f>VLOOKUP(A2152,[3]Sheet1!$A:$F,3,0)</f>
        <v>-0.16666666666666671</v>
      </c>
      <c r="I2152">
        <f>VLOOKUP(A2152,[3]Sheet1!$A:$F,4,0)</f>
        <v>-0.16666666666666671</v>
      </c>
      <c r="J2152">
        <f>VLOOKUP(A2152,[3]Sheet1!$A:$F,5,0)</f>
        <v>-0.16666666666666671</v>
      </c>
      <c r="K2152">
        <f>VLOOKUP(A2152,[3]Sheet1!$A:$F,6,0)</f>
        <v>-0.16666666666666671</v>
      </c>
    </row>
    <row r="2153" spans="1:11" x14ac:dyDescent="0.25">
      <c r="A2153" t="s">
        <v>3798</v>
      </c>
      <c r="B2153">
        <v>0.54712069034576416</v>
      </c>
      <c r="C2153">
        <f>VLOOKUP(A2153,[1]Sheet1!$B:$F,2,0)</f>
        <v>0</v>
      </c>
      <c r="D2153">
        <f>VLOOKUP(A2153,[1]Sheet1!$B:$F,3,0)</f>
        <v>0.7</v>
      </c>
      <c r="E2153">
        <f>VLOOKUP(A2153,[1]Sheet1!$B:$F,4,0)</f>
        <v>4.7130130674165271E-2</v>
      </c>
      <c r="F2153">
        <f>VLOOKUP(A2153,[1]Sheet1!$B:$F,5,0)</f>
        <v>7.0890143906992133E-4</v>
      </c>
      <c r="G2153">
        <f>VLOOKUP(A2153,[3]Sheet1!$A:$F,2,0)</f>
        <v>0</v>
      </c>
      <c r="H2153">
        <f>VLOOKUP(A2153,[3]Sheet1!$A:$F,3,0)</f>
        <v>0</v>
      </c>
      <c r="I2153">
        <f>VLOOKUP(A2153,[3]Sheet1!$A:$F,4,0)</f>
        <v>0</v>
      </c>
      <c r="J2153">
        <f>VLOOKUP(A2153,[3]Sheet1!$A:$F,5,0)</f>
        <v>0.05</v>
      </c>
      <c r="K2153">
        <f>VLOOKUP(A2153,[3]Sheet1!$A:$F,6,0)</f>
        <v>3.8461538461538457E-2</v>
      </c>
    </row>
    <row r="2154" spans="1:11" x14ac:dyDescent="0.25">
      <c r="A2154" t="s">
        <v>3145</v>
      </c>
      <c r="B2154">
        <v>0.36516395211219788</v>
      </c>
      <c r="C2154">
        <f>VLOOKUP(A2154,[1]Sheet1!$B:$F,2,0)</f>
        <v>0</v>
      </c>
      <c r="D2154">
        <f>VLOOKUP(A2154,[1]Sheet1!$B:$F,3,0)</f>
        <v>9.5238095238095233E-2</v>
      </c>
      <c r="E2154">
        <f>VLOOKUP(A2154,[1]Sheet1!$B:$F,4,0)</f>
        <v>0.1237387461896548</v>
      </c>
      <c r="F2154">
        <f>VLOOKUP(A2154,[1]Sheet1!$B:$F,5,0)</f>
        <v>1.262463443753172E-2</v>
      </c>
      <c r="G2154">
        <f>VLOOKUP(A2154,[3]Sheet1!$A:$F,2,0)</f>
        <v>0</v>
      </c>
      <c r="H2154">
        <f>VLOOKUP(A2154,[3]Sheet1!$A:$F,3,0)</f>
        <v>0</v>
      </c>
      <c r="I2154">
        <f>VLOOKUP(A2154,[3]Sheet1!$A:$F,4,0)</f>
        <v>2.222222222222222E-2</v>
      </c>
      <c r="J2154">
        <f>VLOOKUP(A2154,[3]Sheet1!$A:$F,5,0)</f>
        <v>3.8461538461538457E-2</v>
      </c>
      <c r="K2154">
        <f>VLOOKUP(A2154,[3]Sheet1!$A:$F,6,0)</f>
        <v>6.8965517241379309E-2</v>
      </c>
    </row>
    <row r="2155" spans="1:11" x14ac:dyDescent="0.25">
      <c r="A2155" t="s">
        <v>4196</v>
      </c>
      <c r="B2155">
        <v>0.24631029367446899</v>
      </c>
      <c r="C2155">
        <f>VLOOKUP(A2155,[1]Sheet1!$B:$F,2,0)</f>
        <v>0.1818181818181818</v>
      </c>
      <c r="D2155">
        <f>VLOOKUP(A2155,[1]Sheet1!$B:$F,3,0)</f>
        <v>0.45454545454545447</v>
      </c>
      <c r="E2155">
        <f>VLOOKUP(A2155,[1]Sheet1!$B:$F,4,0)</f>
        <v>8.2421607315862858E-2</v>
      </c>
      <c r="F2155">
        <f>VLOOKUP(A2155,[1]Sheet1!$B:$F,5,0)</f>
        <v>6.8527139110092393E-3</v>
      </c>
      <c r="G2155">
        <f>VLOOKUP(A2155,[3]Sheet1!$A:$F,2,0)</f>
        <v>8.6956521739130432E-2</v>
      </c>
      <c r="H2155">
        <f>VLOOKUP(A2155,[3]Sheet1!$A:$F,3,0)</f>
        <v>8.6956521739130432E-2</v>
      </c>
      <c r="I2155">
        <f>VLOOKUP(A2155,[3]Sheet1!$A:$F,4,0)</f>
        <v>9.6774193548387094E-2</v>
      </c>
      <c r="J2155">
        <f>VLOOKUP(A2155,[3]Sheet1!$A:$F,5,0)</f>
        <v>9.3333333333333338E-2</v>
      </c>
      <c r="K2155">
        <f>VLOOKUP(A2155,[3]Sheet1!$A:$F,6,0)</f>
        <v>9.8765432098765427E-2</v>
      </c>
    </row>
    <row r="2156" spans="1:11" x14ac:dyDescent="0.25">
      <c r="A2156" t="s">
        <v>3131</v>
      </c>
      <c r="B2156">
        <v>0.1782222390174866</v>
      </c>
      <c r="C2156">
        <f>VLOOKUP(A2156,[1]Sheet1!$B:$F,2,0)</f>
        <v>0</v>
      </c>
      <c r="D2156">
        <f>VLOOKUP(A2156,[1]Sheet1!$B:$F,3,0)</f>
        <v>0</v>
      </c>
      <c r="E2156">
        <f>VLOOKUP(A2156,[1]Sheet1!$B:$F,4,0)</f>
        <v>0.15359531179848299</v>
      </c>
      <c r="F2156">
        <f>VLOOKUP(A2156,[1]Sheet1!$B:$F,5,0)</f>
        <v>2.168056901155509E-2</v>
      </c>
      <c r="G2156">
        <f>VLOOKUP(A2156,[3]Sheet1!$A:$F,2,0)</f>
        <v>-2.8571428571428571E-2</v>
      </c>
      <c r="H2156">
        <f>VLOOKUP(A2156,[3]Sheet1!$A:$F,3,0)</f>
        <v>-5.7692307692307702E-2</v>
      </c>
      <c r="I2156">
        <f>VLOOKUP(A2156,[3]Sheet1!$A:$F,4,0)</f>
        <v>-5.3571428571428568E-2</v>
      </c>
      <c r="J2156">
        <f>VLOOKUP(A2156,[3]Sheet1!$A:$F,5,0)</f>
        <v>-5.7971014492753617E-2</v>
      </c>
      <c r="K2156">
        <f>VLOOKUP(A2156,[3]Sheet1!$A:$F,6,0)</f>
        <v>-5.3333333333333337E-2</v>
      </c>
    </row>
    <row r="2157" spans="1:11" x14ac:dyDescent="0.25">
      <c r="A2157" t="s">
        <v>4264</v>
      </c>
      <c r="B2157">
        <v>0.51567739248275757</v>
      </c>
      <c r="C2157">
        <f>VLOOKUP(A2157,[1]Sheet1!$B:$F,2,0)</f>
        <v>0</v>
      </c>
      <c r="D2157">
        <f>VLOOKUP(A2157,[1]Sheet1!$B:$F,3,0)</f>
        <v>0.46666666666666667</v>
      </c>
      <c r="E2157">
        <f>VLOOKUP(A2157,[1]Sheet1!$B:$F,4,0)</f>
        <v>3.6516022033998688E-2</v>
      </c>
      <c r="F2157">
        <f>VLOOKUP(A2157,[1]Sheet1!$B:$F,5,0)</f>
        <v>1.4215483030267131E-4</v>
      </c>
      <c r="G2157">
        <f>VLOOKUP(A2157,[3]Sheet1!$A:$F,2,0)</f>
        <v>0</v>
      </c>
      <c r="H2157">
        <f>VLOOKUP(A2157,[3]Sheet1!$A:$F,3,0)</f>
        <v>9.0909090909090912E-2</v>
      </c>
      <c r="I2157">
        <f>VLOOKUP(A2157,[3]Sheet1!$A:$F,4,0)</f>
        <v>0.15384615384615391</v>
      </c>
      <c r="J2157">
        <f>VLOOKUP(A2157,[3]Sheet1!$A:$F,5,0)</f>
        <v>0.39130434782608697</v>
      </c>
      <c r="K2157">
        <f>VLOOKUP(A2157,[3]Sheet1!$A:$F,6,0)</f>
        <v>0.36</v>
      </c>
    </row>
    <row r="2158" spans="1:11" x14ac:dyDescent="0.25">
      <c r="A2158" t="s">
        <v>3391</v>
      </c>
      <c r="B2158">
        <v>0.56172168254852295</v>
      </c>
      <c r="C2158">
        <f>VLOOKUP(A2158,[1]Sheet1!$B:$F,2,0)</f>
        <v>0</v>
      </c>
      <c r="D2158">
        <f>VLOOKUP(A2158,[1]Sheet1!$B:$F,3,0)</f>
        <v>0.8</v>
      </c>
      <c r="E2158">
        <f>VLOOKUP(A2158,[1]Sheet1!$B:$F,4,0)</f>
        <v>2.3100159924184089E-2</v>
      </c>
      <c r="F2158">
        <f>VLOOKUP(A2158,[1]Sheet1!$B:$F,5,0)</f>
        <v>5.3308061363501749E-5</v>
      </c>
      <c r="G2158">
        <f>VLOOKUP(A2158,[3]Sheet1!$A:$F,2,0)</f>
        <v>0</v>
      </c>
      <c r="H2158">
        <f>VLOOKUP(A2158,[3]Sheet1!$A:$F,3,0)</f>
        <v>0</v>
      </c>
      <c r="I2158">
        <f>VLOOKUP(A2158,[3]Sheet1!$A:$F,4,0)</f>
        <v>0</v>
      </c>
      <c r="J2158">
        <f>VLOOKUP(A2158,[3]Sheet1!$A:$F,5,0)</f>
        <v>0</v>
      </c>
      <c r="K2158">
        <f>VLOOKUP(A2158,[3]Sheet1!$A:$F,6,0)</f>
        <v>0</v>
      </c>
    </row>
    <row r="2159" spans="1:11" x14ac:dyDescent="0.25">
      <c r="A2159" t="s">
        <v>3825</v>
      </c>
      <c r="B2159">
        <v>0.49966245889663702</v>
      </c>
      <c r="C2159">
        <f>VLOOKUP(A2159,[1]Sheet1!$B:$F,2,0)</f>
        <v>0</v>
      </c>
      <c r="D2159">
        <f>VLOOKUP(A2159,[1]Sheet1!$B:$F,3,0)</f>
        <v>0.42857142857142849</v>
      </c>
      <c r="E2159">
        <f>VLOOKUP(A2159,[1]Sheet1!$B:$F,4,0)</f>
        <v>6.8660783036190248E-2</v>
      </c>
      <c r="F2159">
        <f>VLOOKUP(A2159,[1]Sheet1!$B:$F,5,0)</f>
        <v>5.9730413518247439E-3</v>
      </c>
      <c r="G2159">
        <f>VLOOKUP(A2159,[3]Sheet1!$A:$F,2,0)</f>
        <v>0</v>
      </c>
      <c r="H2159">
        <f>VLOOKUP(A2159,[3]Sheet1!$A:$F,3,0)</f>
        <v>-5.9171597633136093E-3</v>
      </c>
      <c r="I2159">
        <f>VLOOKUP(A2159,[3]Sheet1!$A:$F,4,0)</f>
        <v>-8.8105726872246704E-3</v>
      </c>
      <c r="J2159">
        <f>VLOOKUP(A2159,[3]Sheet1!$A:$F,5,0)</f>
        <v>-1.067615658362989E-2</v>
      </c>
      <c r="K2159">
        <f>VLOOKUP(A2159,[3]Sheet1!$A:$F,6,0)</f>
        <v>-1.5197568389057749E-2</v>
      </c>
    </row>
    <row r="2160" spans="1:11" x14ac:dyDescent="0.25">
      <c r="A2160" t="s">
        <v>1934</v>
      </c>
      <c r="B2160">
        <v>0.1619964390993118</v>
      </c>
      <c r="C2160">
        <f>VLOOKUP(A2160,[1]Sheet1!$B:$F,2,0)</f>
        <v>0.2</v>
      </c>
      <c r="D2160">
        <f>VLOOKUP(A2160,[1]Sheet1!$B:$F,3,0)</f>
        <v>0.4</v>
      </c>
      <c r="E2160">
        <f>VLOOKUP(A2160,[1]Sheet1!$B:$F,4,0)</f>
        <v>5.4492684949357349E-3</v>
      </c>
      <c r="F2160">
        <f>VLOOKUP(A2160,[1]Sheet1!$B:$F,5,0)</f>
        <v>4.2646449090801403E-5</v>
      </c>
      <c r="G2160">
        <f>VLOOKUP(A2160,[3]Sheet1!$A:$F,2,0)</f>
        <v>0</v>
      </c>
      <c r="H2160">
        <f>VLOOKUP(A2160,[3]Sheet1!$A:$F,3,0)</f>
        <v>0</v>
      </c>
      <c r="I2160">
        <f>VLOOKUP(A2160,[3]Sheet1!$A:$F,4,0)</f>
        <v>1.615508885298869E-3</v>
      </c>
      <c r="J2160">
        <f>VLOOKUP(A2160,[3]Sheet1!$A:$F,5,0)</f>
        <v>2.781641168289291E-3</v>
      </c>
      <c r="K2160">
        <f>VLOOKUP(A2160,[3]Sheet1!$A:$F,6,0)</f>
        <v>2.4009603841536609E-3</v>
      </c>
    </row>
    <row r="2161" spans="1:11" x14ac:dyDescent="0.25">
      <c r="A2161" t="s">
        <v>2375</v>
      </c>
      <c r="B2161">
        <v>5.7481255382299423E-2</v>
      </c>
      <c r="C2161">
        <f>VLOOKUP(A2161,[1]Sheet1!$B:$F,2,0)</f>
        <v>0</v>
      </c>
      <c r="D2161">
        <f>VLOOKUP(A2161,[1]Sheet1!$B:$F,3,0)</f>
        <v>9.0909090909090912E-2</v>
      </c>
      <c r="E2161">
        <f>VLOOKUP(A2161,[1]Sheet1!$B:$F,4,0)</f>
        <v>0.16164448366327919</v>
      </c>
      <c r="F2161">
        <f>VLOOKUP(A2161,[1]Sheet1!$B:$F,5,0)</f>
        <v>3.153331122773554E-2</v>
      </c>
      <c r="G2161">
        <f>VLOOKUP(A2161,[3]Sheet1!$A:$F,2,0)</f>
        <v>1.204819277108434E-2</v>
      </c>
      <c r="H2161">
        <f>VLOOKUP(A2161,[3]Sheet1!$A:$F,3,0)</f>
        <v>7.246376811594203E-3</v>
      </c>
      <c r="I2161">
        <f>VLOOKUP(A2161,[3]Sheet1!$A:$F,4,0)</f>
        <v>1.734104046242774E-2</v>
      </c>
      <c r="J2161">
        <f>VLOOKUP(A2161,[3]Sheet1!$A:$F,5,0)</f>
        <v>1.8518518518518521E-2</v>
      </c>
      <c r="K2161">
        <f>VLOOKUP(A2161,[3]Sheet1!$A:$F,6,0)</f>
        <v>2.0833333333333329E-2</v>
      </c>
    </row>
    <row r="2162" spans="1:11" x14ac:dyDescent="0.25">
      <c r="A2162" t="s">
        <v>3128</v>
      </c>
      <c r="B2162">
        <v>0.49899581074714661</v>
      </c>
      <c r="C2162">
        <f>VLOOKUP(A2162,[1]Sheet1!$B:$F,2,0)</f>
        <v>0.25</v>
      </c>
      <c r="D2162">
        <f>VLOOKUP(A2162,[1]Sheet1!$B:$F,3,0)</f>
        <v>0.5357142857142857</v>
      </c>
      <c r="E2162">
        <f>VLOOKUP(A2162,[1]Sheet1!$B:$F,4,0)</f>
        <v>7.0322802932195935E-2</v>
      </c>
      <c r="F2162">
        <f>VLOOKUP(A2162,[1]Sheet1!$B:$F,5,0)</f>
        <v>4.9899606743575428E-3</v>
      </c>
      <c r="G2162">
        <f>VLOOKUP(A2162,[3]Sheet1!$A:$F,2,0)</f>
        <v>-3.4482758620689648E-2</v>
      </c>
      <c r="H2162">
        <f>VLOOKUP(A2162,[3]Sheet1!$A:$F,3,0)</f>
        <v>-2.0618556701030931E-2</v>
      </c>
      <c r="I2162">
        <f>VLOOKUP(A2162,[3]Sheet1!$A:$F,4,0)</f>
        <v>-1.5748031496062988E-2</v>
      </c>
      <c r="J2162">
        <f>VLOOKUP(A2162,[3]Sheet1!$A:$F,5,0)</f>
        <v>-1.2658227848101271E-2</v>
      </c>
      <c r="K2162">
        <f>VLOOKUP(A2162,[3]Sheet1!$A:$F,6,0)</f>
        <v>-1.111111111111111E-2</v>
      </c>
    </row>
    <row r="2163" spans="1:11" x14ac:dyDescent="0.25">
      <c r="A2163" t="s">
        <v>3674</v>
      </c>
      <c r="B2163">
        <v>0.27533742785453802</v>
      </c>
      <c r="C2163">
        <f>VLOOKUP(A2163,[1]Sheet1!$B:$F,2,0)</f>
        <v>0.27272727272727271</v>
      </c>
      <c r="D2163">
        <f>VLOOKUP(A2163,[1]Sheet1!$B:$F,3,0)</f>
        <v>0.72727272727272729</v>
      </c>
      <c r="E2163">
        <f>VLOOKUP(A2163,[1]Sheet1!$B:$F,4,0)</f>
        <v>2.0121854407636592E-3</v>
      </c>
      <c r="F2163">
        <f>VLOOKUP(A2163,[1]Sheet1!$B:$F,5,0)</f>
        <v>1.29609368165131E-5</v>
      </c>
      <c r="G2163">
        <f>VLOOKUP(A2163,[3]Sheet1!$A:$F,2,0)</f>
        <v>1.533742331288344E-3</v>
      </c>
      <c r="H2163">
        <f>VLOOKUP(A2163,[3]Sheet1!$A:$F,3,0)</f>
        <v>1.876172607879925E-3</v>
      </c>
      <c r="I2163">
        <f>VLOOKUP(A2163,[3]Sheet1!$A:$F,4,0)</f>
        <v>2.8050490883590462E-3</v>
      </c>
      <c r="J2163">
        <f>VLOOKUP(A2163,[3]Sheet1!$A:$F,5,0)</f>
        <v>3.4383954154727789E-3</v>
      </c>
      <c r="K2163">
        <f>VLOOKUP(A2163,[3]Sheet1!$A:$F,6,0)</f>
        <v>3.494757863205192E-3</v>
      </c>
    </row>
    <row r="2164" spans="1:11" x14ac:dyDescent="0.25">
      <c r="A2164" t="s">
        <v>2015</v>
      </c>
      <c r="B2164">
        <v>0.27585914731025701</v>
      </c>
      <c r="C2164">
        <f>VLOOKUP(A2164,[1]Sheet1!$B:$F,2,0)</f>
        <v>6.25E-2</v>
      </c>
      <c r="D2164">
        <f>VLOOKUP(A2164,[1]Sheet1!$B:$F,3,0)</f>
        <v>0.35833333333333328</v>
      </c>
      <c r="E2164">
        <f>VLOOKUP(A2164,[1]Sheet1!$B:$F,4,0)</f>
        <v>9.7192850099205169E-2</v>
      </c>
      <c r="F2164">
        <f>VLOOKUP(A2164,[1]Sheet1!$B:$F,5,0)</f>
        <v>6.6247668381470611E-3</v>
      </c>
      <c r="G2164">
        <f>VLOOKUP(A2164,[3]Sheet1!$A:$F,2,0)</f>
        <v>0</v>
      </c>
      <c r="H2164">
        <f>VLOOKUP(A2164,[3]Sheet1!$A:$F,3,0)</f>
        <v>2.392344497607655E-3</v>
      </c>
      <c r="I2164">
        <f>VLOOKUP(A2164,[3]Sheet1!$A:$F,4,0)</f>
        <v>1.923076923076923E-3</v>
      </c>
      <c r="J2164">
        <f>VLOOKUP(A2164,[3]Sheet1!$A:$F,5,0)</f>
        <v>1.712328767123288E-3</v>
      </c>
      <c r="K2164">
        <f>VLOOKUP(A2164,[3]Sheet1!$A:$F,6,0)</f>
        <v>1.5197568389057751E-3</v>
      </c>
    </row>
    <row r="2165" spans="1:11" x14ac:dyDescent="0.25">
      <c r="A2165" t="s">
        <v>3433</v>
      </c>
      <c r="B2165">
        <v>0.42071905732154852</v>
      </c>
      <c r="C2165">
        <f>VLOOKUP(A2165,[1]Sheet1!$B:$F,2,0)</f>
        <v>0</v>
      </c>
      <c r="D2165">
        <f>VLOOKUP(A2165,[1]Sheet1!$B:$F,3,0)</f>
        <v>0.4</v>
      </c>
      <c r="E2165">
        <f>VLOOKUP(A2165,[1]Sheet1!$B:$F,4,0)</f>
        <v>8.2139505043424543E-2</v>
      </c>
      <c r="F2165">
        <f>VLOOKUP(A2165,[1]Sheet1!$B:$F,5,0)</f>
        <v>2.352410032197127E-3</v>
      </c>
      <c r="G2165">
        <f>VLOOKUP(A2165,[3]Sheet1!$A:$F,2,0)</f>
        <v>0</v>
      </c>
      <c r="H2165">
        <f>VLOOKUP(A2165,[3]Sheet1!$A:$F,3,0)</f>
        <v>0</v>
      </c>
      <c r="I2165">
        <f>VLOOKUP(A2165,[3]Sheet1!$A:$F,4,0)</f>
        <v>1.0526315789473681E-2</v>
      </c>
      <c r="J2165">
        <f>VLOOKUP(A2165,[3]Sheet1!$A:$F,5,0)</f>
        <v>8.2644628099173556E-3</v>
      </c>
      <c r="K2165">
        <f>VLOOKUP(A2165,[3]Sheet1!$A:$F,6,0)</f>
        <v>1.360544217687075E-2</v>
      </c>
    </row>
    <row r="2166" spans="1:11" x14ac:dyDescent="0.25">
      <c r="A2166" t="s">
        <v>2690</v>
      </c>
      <c r="B2166">
        <v>0.57699346542358398</v>
      </c>
      <c r="C2166">
        <f>VLOOKUP(A2166,[1]Sheet1!$B:$F,2,0)</f>
        <v>0.2</v>
      </c>
      <c r="D2166">
        <f>VLOOKUP(A2166,[1]Sheet1!$B:$F,3,0)</f>
        <v>0.4</v>
      </c>
      <c r="E2166">
        <f>VLOOKUP(A2166,[1]Sheet1!$B:$F,4,0)</f>
        <v>4.4681533581247247E-2</v>
      </c>
      <c r="F2166">
        <f>VLOOKUP(A2166,[1]Sheet1!$B:$F,5,0)</f>
        <v>1.782128812270551E-3</v>
      </c>
      <c r="G2166">
        <f>VLOOKUP(A2166,[3]Sheet1!$A:$F,2,0)</f>
        <v>-1.886792452830189E-2</v>
      </c>
      <c r="H2166">
        <f>VLOOKUP(A2166,[3]Sheet1!$A:$F,3,0)</f>
        <v>-9.0909090909090905E-3</v>
      </c>
      <c r="I2166">
        <f>VLOOKUP(A2166,[3]Sheet1!$A:$F,4,0)</f>
        <v>-7.0921985815602844E-3</v>
      </c>
      <c r="J2166">
        <f>VLOOKUP(A2166,[3]Sheet1!$A:$F,5,0)</f>
        <v>-5.8139534883720929E-3</v>
      </c>
      <c r="K2166">
        <f>VLOOKUP(A2166,[3]Sheet1!$A:$F,6,0)</f>
        <v>5.0251256281407036E-3</v>
      </c>
    </row>
    <row r="2167" spans="1:11" x14ac:dyDescent="0.25">
      <c r="A2167" t="s">
        <v>3802</v>
      </c>
      <c r="B2167">
        <v>0.52628105878829956</v>
      </c>
      <c r="C2167">
        <f>VLOOKUP(A2167,[1]Sheet1!$B:$F,2,0)</f>
        <v>0</v>
      </c>
      <c r="D2167">
        <f>VLOOKUP(A2167,[1]Sheet1!$B:$F,3,0)</f>
        <v>0.4</v>
      </c>
      <c r="E2167">
        <f>VLOOKUP(A2167,[1]Sheet1!$B:$F,4,0)</f>
        <v>5.284223566970029E-2</v>
      </c>
      <c r="F2167">
        <f>VLOOKUP(A2167,[1]Sheet1!$B:$F,5,0)</f>
        <v>1.6510220612760279E-3</v>
      </c>
      <c r="G2167">
        <f>VLOOKUP(A2167,[3]Sheet1!$A:$F,2,0)</f>
        <v>0</v>
      </c>
      <c r="H2167">
        <f>VLOOKUP(A2167,[3]Sheet1!$A:$F,3,0)</f>
        <v>0</v>
      </c>
      <c r="I2167">
        <f>VLOOKUP(A2167,[3]Sheet1!$A:$F,4,0)</f>
        <v>0</v>
      </c>
      <c r="J2167">
        <f>VLOOKUP(A2167,[3]Sheet1!$A:$F,5,0)</f>
        <v>0</v>
      </c>
      <c r="K2167">
        <f>VLOOKUP(A2167,[3]Sheet1!$A:$F,6,0)</f>
        <v>3.03030303030303E-2</v>
      </c>
    </row>
    <row r="2168" spans="1:11" x14ac:dyDescent="0.25">
      <c r="A2168" t="s">
        <v>3463</v>
      </c>
      <c r="B2168">
        <v>0.37167543172836298</v>
      </c>
      <c r="C2168">
        <f>VLOOKUP(A2168,[1]Sheet1!$B:$F,2,0)</f>
        <v>0.1176470588235294</v>
      </c>
      <c r="D2168">
        <f>VLOOKUP(A2168,[1]Sheet1!$B:$F,3,0)</f>
        <v>0.45588235294117652</v>
      </c>
      <c r="E2168">
        <f>VLOOKUP(A2168,[1]Sheet1!$B:$F,4,0)</f>
        <v>0.16456616000381191</v>
      </c>
      <c r="F2168">
        <f>VLOOKUP(A2168,[1]Sheet1!$B:$F,5,0)</f>
        <v>2.458104316677831E-2</v>
      </c>
      <c r="G2168">
        <f>VLOOKUP(A2168,[3]Sheet1!$A:$F,2,0)</f>
        <v>0</v>
      </c>
      <c r="H2168">
        <f>VLOOKUP(A2168,[3]Sheet1!$A:$F,3,0)</f>
        <v>0</v>
      </c>
      <c r="I2168">
        <f>VLOOKUP(A2168,[3]Sheet1!$A:$F,4,0)</f>
        <v>0</v>
      </c>
      <c r="J2168">
        <f>VLOOKUP(A2168,[3]Sheet1!$A:$F,5,0)</f>
        <v>0</v>
      </c>
      <c r="K2168">
        <f>VLOOKUP(A2168,[3]Sheet1!$A:$F,6,0)</f>
        <v>0</v>
      </c>
    </row>
    <row r="2169" spans="1:11" x14ac:dyDescent="0.25">
      <c r="A2169" t="s">
        <v>2652</v>
      </c>
      <c r="B2169">
        <v>0</v>
      </c>
      <c r="C2169">
        <f>VLOOKUP(A2169,[1]Sheet1!$B:$F,2,0)</f>
        <v>0</v>
      </c>
      <c r="D2169">
        <f>VLOOKUP(A2169,[1]Sheet1!$B:$F,3,0)</f>
        <v>0</v>
      </c>
      <c r="E2169">
        <f>VLOOKUP(A2169,[1]Sheet1!$B:$F,4,0)</f>
        <v>1.293657978748749E-2</v>
      </c>
      <c r="F2169">
        <f>VLOOKUP(A2169,[1]Sheet1!$B:$F,5,0)</f>
        <v>0</v>
      </c>
      <c r="G2169">
        <f>VLOOKUP(A2169,[3]Sheet1!$A:$F,2,0)</f>
        <v>0</v>
      </c>
      <c r="H2169">
        <f>VLOOKUP(A2169,[3]Sheet1!$A:$F,3,0)</f>
        <v>0</v>
      </c>
      <c r="I2169">
        <f>VLOOKUP(A2169,[3]Sheet1!$A:$F,4,0)</f>
        <v>0</v>
      </c>
      <c r="J2169">
        <f>VLOOKUP(A2169,[3]Sheet1!$A:$F,5,0)</f>
        <v>0</v>
      </c>
      <c r="K2169">
        <f>VLOOKUP(A2169,[3]Sheet1!$A:$F,6,0)</f>
        <v>1</v>
      </c>
    </row>
    <row r="2170" spans="1:11" x14ac:dyDescent="0.25">
      <c r="A2170" t="s">
        <v>2825</v>
      </c>
      <c r="B2170">
        <v>0.56064826250076294</v>
      </c>
      <c r="C2170">
        <f>VLOOKUP(A2170,[1]Sheet1!$B:$F,2,0)</f>
        <v>0.4</v>
      </c>
      <c r="D2170">
        <f>VLOOKUP(A2170,[1]Sheet1!$B:$F,3,0)</f>
        <v>0.7</v>
      </c>
      <c r="E2170">
        <f>VLOOKUP(A2170,[1]Sheet1!$B:$F,4,0)</f>
        <v>1.5187973507409349E-2</v>
      </c>
      <c r="F2170">
        <f>VLOOKUP(A2170,[1]Sheet1!$B:$F,5,0)</f>
        <v>3.3353981035879348E-5</v>
      </c>
      <c r="G2170">
        <f>VLOOKUP(A2170,[3]Sheet1!$A:$F,2,0)</f>
        <v>0</v>
      </c>
      <c r="H2170">
        <f>VLOOKUP(A2170,[3]Sheet1!$A:$F,3,0)</f>
        <v>-3.5294117647058823E-2</v>
      </c>
      <c r="I2170">
        <f>VLOOKUP(A2170,[3]Sheet1!$A:$F,4,0)</f>
        <v>-4.9019607843137247E-2</v>
      </c>
      <c r="J2170">
        <f>VLOOKUP(A2170,[3]Sheet1!$A:$F,5,0)</f>
        <v>-4.6296296296296287E-2</v>
      </c>
      <c r="K2170">
        <f>VLOOKUP(A2170,[3]Sheet1!$A:$F,6,0)</f>
        <v>-4.3859649122807022E-2</v>
      </c>
    </row>
    <row r="2171" spans="1:11" x14ac:dyDescent="0.25">
      <c r="A2171" t="s">
        <v>3314</v>
      </c>
      <c r="B2171">
        <v>0.50253796577453613</v>
      </c>
      <c r="C2171">
        <f>VLOOKUP(A2171,[1]Sheet1!$B:$F,2,0)</f>
        <v>0.25</v>
      </c>
      <c r="D2171">
        <f>VLOOKUP(A2171,[1]Sheet1!$B:$F,3,0)</f>
        <v>0.6785714285714286</v>
      </c>
      <c r="E2171">
        <f>VLOOKUP(A2171,[1]Sheet1!$B:$F,4,0)</f>
        <v>2.5864225472911801E-2</v>
      </c>
      <c r="F2171">
        <f>VLOOKUP(A2171,[1]Sheet1!$B:$F,5,0)</f>
        <v>6.262380112858981E-4</v>
      </c>
      <c r="G2171">
        <f>VLOOKUP(A2171,[3]Sheet1!$A:$F,2,0)</f>
        <v>0</v>
      </c>
      <c r="H2171">
        <f>VLOOKUP(A2171,[3]Sheet1!$A:$F,3,0)</f>
        <v>0</v>
      </c>
      <c r="I2171">
        <f>VLOOKUP(A2171,[3]Sheet1!$A:$F,4,0)</f>
        <v>0</v>
      </c>
      <c r="J2171">
        <f>VLOOKUP(A2171,[3]Sheet1!$A:$F,5,0)</f>
        <v>0</v>
      </c>
      <c r="K2171">
        <f>VLOOKUP(A2171,[3]Sheet1!$A:$F,6,0)</f>
        <v>0</v>
      </c>
    </row>
    <row r="2172" spans="1:11" x14ac:dyDescent="0.25">
      <c r="A2172" t="s">
        <v>3771</v>
      </c>
      <c r="B2172">
        <v>9.7829937934875488E-2</v>
      </c>
      <c r="C2172">
        <f>VLOOKUP(A2172,[1]Sheet1!$B:$F,2,0)</f>
        <v>0.1818181818181818</v>
      </c>
      <c r="D2172">
        <f>VLOOKUP(A2172,[1]Sheet1!$B:$F,3,0)</f>
        <v>0.34545454545454551</v>
      </c>
      <c r="E2172">
        <f>VLOOKUP(A2172,[1]Sheet1!$B:$F,4,0)</f>
        <v>9.5058845952256162E-3</v>
      </c>
      <c r="F2172">
        <f>VLOOKUP(A2172,[1]Sheet1!$B:$F,5,0)</f>
        <v>4.2623788752344519E-4</v>
      </c>
      <c r="G2172">
        <f>VLOOKUP(A2172,[3]Sheet1!$A:$F,2,0)</f>
        <v>0</v>
      </c>
      <c r="H2172">
        <f>VLOOKUP(A2172,[3]Sheet1!$A:$F,3,0)</f>
        <v>0</v>
      </c>
      <c r="I2172">
        <f>VLOOKUP(A2172,[3]Sheet1!$A:$F,4,0)</f>
        <v>0</v>
      </c>
      <c r="J2172">
        <f>VLOOKUP(A2172,[3]Sheet1!$A:$F,5,0)</f>
        <v>0</v>
      </c>
      <c r="K2172">
        <f>VLOOKUP(A2172,[3]Sheet1!$A:$F,6,0)</f>
        <v>0</v>
      </c>
    </row>
    <row r="2173" spans="1:11" x14ac:dyDescent="0.25">
      <c r="A2173" t="s">
        <v>2098</v>
      </c>
      <c r="B2173">
        <v>0.444234699010849</v>
      </c>
      <c r="C2173">
        <f>VLOOKUP(A2173,[1]Sheet1!$B:$F,2,0)</f>
        <v>0.19047619047619049</v>
      </c>
      <c r="D2173">
        <f>VLOOKUP(A2173,[1]Sheet1!$B:$F,3,0)</f>
        <v>0.77142857142857146</v>
      </c>
      <c r="E2173">
        <f>VLOOKUP(A2173,[1]Sheet1!$B:$F,4,0)</f>
        <v>4.8806155221141442E-2</v>
      </c>
      <c r="F2173">
        <f>VLOOKUP(A2173,[1]Sheet1!$B:$F,5,0)</f>
        <v>1.5789440768845481E-3</v>
      </c>
      <c r="G2173">
        <f>VLOOKUP(A2173,[3]Sheet1!$A:$F,2,0)</f>
        <v>0</v>
      </c>
      <c r="H2173">
        <f>VLOOKUP(A2173,[3]Sheet1!$A:$F,3,0)</f>
        <v>2.777777777777778E-2</v>
      </c>
      <c r="I2173">
        <f>VLOOKUP(A2173,[3]Sheet1!$A:$F,4,0)</f>
        <v>6.5217391304347824E-2</v>
      </c>
      <c r="J2173">
        <f>VLOOKUP(A2173,[3]Sheet1!$A:$F,5,0)</f>
        <v>7.6923076923076927E-2</v>
      </c>
      <c r="K2173">
        <f>VLOOKUP(A2173,[3]Sheet1!$A:$F,6,0)</f>
        <v>8.6206896551724144E-2</v>
      </c>
    </row>
    <row r="2174" spans="1:11" x14ac:dyDescent="0.25">
      <c r="A2174" t="s">
        <v>2224</v>
      </c>
      <c r="B2174">
        <v>0.53557431697845459</v>
      </c>
      <c r="C2174">
        <f>VLOOKUP(A2174,[1]Sheet1!$B:$F,2,0)</f>
        <v>0</v>
      </c>
      <c r="D2174">
        <f>VLOOKUP(A2174,[1]Sheet1!$B:$F,3,0)</f>
        <v>0.8</v>
      </c>
      <c r="E2174">
        <f>VLOOKUP(A2174,[1]Sheet1!$B:$F,4,0)</f>
        <v>2.3245818259966331E-2</v>
      </c>
      <c r="F2174">
        <f>VLOOKUP(A2174,[1]Sheet1!$B:$F,5,0)</f>
        <v>1.170051458385568E-4</v>
      </c>
      <c r="G2174">
        <f>VLOOKUP(A2174,[3]Sheet1!$A:$F,2,0)</f>
        <v>0.125</v>
      </c>
      <c r="H2174">
        <f>VLOOKUP(A2174,[3]Sheet1!$A:$F,3,0)</f>
        <v>9.0909090909090912E-2</v>
      </c>
      <c r="I2174">
        <f>VLOOKUP(A2174,[3]Sheet1!$A:$F,4,0)</f>
        <v>0.14285714285714279</v>
      </c>
      <c r="J2174">
        <f>VLOOKUP(A2174,[3]Sheet1!$A:$F,5,0)</f>
        <v>0.1111111111111111</v>
      </c>
      <c r="K2174">
        <f>VLOOKUP(A2174,[3]Sheet1!$A:$F,6,0)</f>
        <v>4.5454545454545463E-2</v>
      </c>
    </row>
    <row r="2175" spans="1:11" x14ac:dyDescent="0.25">
      <c r="A2175" t="s">
        <v>3642</v>
      </c>
      <c r="B2175">
        <v>0.52001184225082397</v>
      </c>
      <c r="C2175">
        <f>VLOOKUP(A2175,[1]Sheet1!$B:$F,2,0)</f>
        <v>0</v>
      </c>
      <c r="D2175">
        <f>VLOOKUP(A2175,[1]Sheet1!$B:$F,3,0)</f>
        <v>0.30909090909090908</v>
      </c>
      <c r="E2175">
        <f>VLOOKUP(A2175,[1]Sheet1!$B:$F,4,0)</f>
        <v>0.13081131889112119</v>
      </c>
      <c r="F2175">
        <f>VLOOKUP(A2175,[1]Sheet1!$B:$F,5,0)</f>
        <v>2.5589611506012518E-2</v>
      </c>
      <c r="G2175">
        <f>VLOOKUP(A2175,[3]Sheet1!$A:$F,2,0)</f>
        <v>0</v>
      </c>
      <c r="H2175">
        <f>VLOOKUP(A2175,[3]Sheet1!$A:$F,3,0)</f>
        <v>2.9411764705882349E-2</v>
      </c>
      <c r="I2175">
        <f>VLOOKUP(A2175,[3]Sheet1!$A:$F,4,0)</f>
        <v>3.3707865168539318E-2</v>
      </c>
      <c r="J2175">
        <f>VLOOKUP(A2175,[3]Sheet1!$A:$F,5,0)</f>
        <v>3.2258064516129031E-2</v>
      </c>
      <c r="K2175">
        <f>VLOOKUP(A2175,[3]Sheet1!$A:$F,6,0)</f>
        <v>4.1237113402061848E-2</v>
      </c>
    </row>
    <row r="2176" spans="1:11" x14ac:dyDescent="0.25">
      <c r="A2176" t="s">
        <v>3045</v>
      </c>
      <c r="B2176">
        <v>0.29501628875732422</v>
      </c>
      <c r="C2176">
        <f>VLOOKUP(A2176,[1]Sheet1!$B:$F,2,0)</f>
        <v>0</v>
      </c>
      <c r="D2176">
        <f>VLOOKUP(A2176,[1]Sheet1!$B:$F,3,0)</f>
        <v>0.33088235294117652</v>
      </c>
      <c r="E2176">
        <f>VLOOKUP(A2176,[1]Sheet1!$B:$F,4,0)</f>
        <v>0.15522284704562009</v>
      </c>
      <c r="F2176">
        <f>VLOOKUP(A2176,[1]Sheet1!$B:$F,5,0)</f>
        <v>3.4898926797338803E-2</v>
      </c>
      <c r="G2176">
        <f>VLOOKUP(A2176,[3]Sheet1!$A:$F,2,0)</f>
        <v>0</v>
      </c>
      <c r="H2176">
        <f>VLOOKUP(A2176,[3]Sheet1!$A:$F,3,0)</f>
        <v>0</v>
      </c>
      <c r="I2176">
        <f>VLOOKUP(A2176,[3]Sheet1!$A:$F,4,0)</f>
        <v>0</v>
      </c>
      <c r="J2176">
        <f>VLOOKUP(A2176,[3]Sheet1!$A:$F,5,0)</f>
        <v>0</v>
      </c>
      <c r="K2176">
        <f>VLOOKUP(A2176,[3]Sheet1!$A:$F,6,0)</f>
        <v>0</v>
      </c>
    </row>
    <row r="2177" spans="1:11" x14ac:dyDescent="0.25">
      <c r="A2177" t="s">
        <v>2115</v>
      </c>
      <c r="B2177">
        <v>0.30704778432846069</v>
      </c>
      <c r="C2177">
        <f>VLOOKUP(A2177,[1]Sheet1!$B:$F,2,0)</f>
        <v>0</v>
      </c>
      <c r="D2177">
        <f>VLOOKUP(A2177,[1]Sheet1!$B:$F,3,0)</f>
        <v>0.2</v>
      </c>
      <c r="E2177">
        <f>VLOOKUP(A2177,[1]Sheet1!$B:$F,4,0)</f>
        <v>3.3573313275308332E-2</v>
      </c>
      <c r="F2177">
        <f>VLOOKUP(A2177,[1]Sheet1!$B:$F,5,0)</f>
        <v>1.303771625058204E-3</v>
      </c>
      <c r="G2177">
        <f>VLOOKUP(A2177,[3]Sheet1!$A:$F,2,0)</f>
        <v>0</v>
      </c>
      <c r="H2177">
        <f>VLOOKUP(A2177,[3]Sheet1!$A:$F,3,0)</f>
        <v>0</v>
      </c>
      <c r="I2177">
        <f>VLOOKUP(A2177,[3]Sheet1!$A:$F,4,0)</f>
        <v>0</v>
      </c>
      <c r="J2177">
        <f>VLOOKUP(A2177,[3]Sheet1!$A:$F,5,0)</f>
        <v>0</v>
      </c>
      <c r="K2177">
        <f>VLOOKUP(A2177,[3]Sheet1!$A:$F,6,0)</f>
        <v>0</v>
      </c>
    </row>
    <row r="2178" spans="1:11" x14ac:dyDescent="0.25">
      <c r="A2178" t="s">
        <v>2601</v>
      </c>
      <c r="B2178">
        <v>0.47744888067245478</v>
      </c>
      <c r="C2178">
        <f>VLOOKUP(A2178,[1]Sheet1!$B:$F,2,0)</f>
        <v>0.23529411764705879</v>
      </c>
      <c r="D2178">
        <f>VLOOKUP(A2178,[1]Sheet1!$B:$F,3,0)</f>
        <v>0.82352941176470584</v>
      </c>
      <c r="E2178">
        <f>VLOOKUP(A2178,[1]Sheet1!$B:$F,4,0)</f>
        <v>0.11942995247258641</v>
      </c>
      <c r="F2178">
        <f>VLOOKUP(A2178,[1]Sheet1!$B:$F,5,0)</f>
        <v>9.6462004453716187E-3</v>
      </c>
      <c r="G2178">
        <f>VLOOKUP(A2178,[3]Sheet1!$A:$F,2,0)</f>
        <v>-8.7209302325581394E-3</v>
      </c>
      <c r="H2178">
        <f>VLOOKUP(A2178,[3]Sheet1!$A:$F,3,0)</f>
        <v>-1.0194624652455979E-2</v>
      </c>
      <c r="I2178">
        <f>VLOOKUP(A2178,[3]Sheet1!$A:$F,4,0)</f>
        <v>-9.6685082872928173E-3</v>
      </c>
      <c r="J2178">
        <f>VLOOKUP(A2178,[3]Sheet1!$A:$F,5,0)</f>
        <v>-1.339285714285714E-2</v>
      </c>
      <c r="K2178">
        <f>VLOOKUP(A2178,[3]Sheet1!$A:$F,6,0)</f>
        <v>-1.232227488151659E-2</v>
      </c>
    </row>
    <row r="2179" spans="1:11" x14ac:dyDescent="0.25">
      <c r="A2179" t="s">
        <v>4359</v>
      </c>
      <c r="B2179">
        <v>6.9302938878536224E-2</v>
      </c>
      <c r="C2179">
        <f>VLOOKUP(A2179,[1]Sheet1!$B:$F,2,0)</f>
        <v>0</v>
      </c>
      <c r="D2179">
        <f>VLOOKUP(A2179,[1]Sheet1!$B:$F,3,0)</f>
        <v>0.15555555555555561</v>
      </c>
      <c r="E2179">
        <f>VLOOKUP(A2179,[1]Sheet1!$B:$F,4,0)</f>
        <v>4.4782010645296327E-2</v>
      </c>
      <c r="F2179">
        <f>VLOOKUP(A2179,[1]Sheet1!$B:$F,5,0)</f>
        <v>1.830034088870283E-3</v>
      </c>
      <c r="G2179">
        <f>VLOOKUP(A2179,[3]Sheet1!$A:$F,2,0)</f>
        <v>-3.2258064516129031E-2</v>
      </c>
      <c r="H2179">
        <f>VLOOKUP(A2179,[3]Sheet1!$A:$F,3,0)</f>
        <v>-0.02</v>
      </c>
      <c r="I2179">
        <f>VLOOKUP(A2179,[3]Sheet1!$A:$F,4,0)</f>
        <v>-1.754385964912281E-2</v>
      </c>
      <c r="J2179">
        <f>VLOOKUP(A2179,[3]Sheet1!$A:$F,5,0)</f>
        <v>-1.5873015873015869E-2</v>
      </c>
      <c r="K2179">
        <f>VLOOKUP(A2179,[3]Sheet1!$A:$F,6,0)</f>
        <v>-1.388888888888889E-2</v>
      </c>
    </row>
    <row r="2180" spans="1:11" x14ac:dyDescent="0.25">
      <c r="A2180" t="s">
        <v>1873</v>
      </c>
      <c r="B2180">
        <v>0.39444628357887268</v>
      </c>
      <c r="C2180">
        <f>VLOOKUP(A2180,[1]Sheet1!$B:$F,2,0)</f>
        <v>0</v>
      </c>
      <c r="D2180">
        <f>VLOOKUP(A2180,[1]Sheet1!$B:$F,3,0)</f>
        <v>0.7</v>
      </c>
      <c r="E2180">
        <f>VLOOKUP(A2180,[1]Sheet1!$B:$F,4,0)</f>
        <v>2.6876382991447879E-2</v>
      </c>
      <c r="F2180">
        <f>VLOOKUP(A2180,[1]Sheet1!$B:$F,5,0)</f>
        <v>3.2294719215357931E-4</v>
      </c>
      <c r="G2180">
        <f>VLOOKUP(A2180,[3]Sheet1!$A:$F,2,0)</f>
        <v>-2.469135802469136E-2</v>
      </c>
      <c r="H2180">
        <f>VLOOKUP(A2180,[3]Sheet1!$A:$F,3,0)</f>
        <v>-3.2258064516129031E-2</v>
      </c>
      <c r="I2180">
        <f>VLOOKUP(A2180,[3]Sheet1!$A:$F,4,0)</f>
        <v>-2.564102564102564E-2</v>
      </c>
      <c r="J2180">
        <f>VLOOKUP(A2180,[3]Sheet1!$A:$F,5,0)</f>
        <v>-3.4090909090909088E-2</v>
      </c>
      <c r="K2180">
        <f>VLOOKUP(A2180,[3]Sheet1!$A:$F,6,0)</f>
        <v>-3.7433155080213901E-2</v>
      </c>
    </row>
    <row r="2181" spans="1:11" x14ac:dyDescent="0.25">
      <c r="A2181" t="s">
        <v>2766</v>
      </c>
      <c r="B2181">
        <v>0.53786939382553101</v>
      </c>
      <c r="C2181">
        <f>VLOOKUP(A2181,[1]Sheet1!$B:$F,2,0)</f>
        <v>0.33333333333333331</v>
      </c>
      <c r="D2181">
        <f>VLOOKUP(A2181,[1]Sheet1!$B:$F,3,0)</f>
        <v>0.96190476190476193</v>
      </c>
      <c r="E2181">
        <f>VLOOKUP(A2181,[1]Sheet1!$B:$F,4,0)</f>
        <v>1.8677664812328149E-2</v>
      </c>
      <c r="F2181">
        <f>VLOOKUP(A2181,[1]Sheet1!$B:$F,5,0)</f>
        <v>3.6538689905273452E-6</v>
      </c>
      <c r="G2181">
        <f>VLOOKUP(A2181,[3]Sheet1!$A:$F,2,0)</f>
        <v>0</v>
      </c>
      <c r="H2181">
        <f>VLOOKUP(A2181,[3]Sheet1!$A:$F,3,0)</f>
        <v>0</v>
      </c>
      <c r="I2181">
        <f>VLOOKUP(A2181,[3]Sheet1!$A:$F,4,0)</f>
        <v>0</v>
      </c>
      <c r="J2181">
        <f>VLOOKUP(A2181,[3]Sheet1!$A:$F,5,0)</f>
        <v>6.25E-2</v>
      </c>
      <c r="K2181">
        <f>VLOOKUP(A2181,[3]Sheet1!$A:$F,6,0)</f>
        <v>5.2631578947368418E-2</v>
      </c>
    </row>
    <row r="2182" spans="1:11" x14ac:dyDescent="0.25">
      <c r="A2182" t="s">
        <v>4103</v>
      </c>
      <c r="B2182">
        <v>0.1004384607076645</v>
      </c>
      <c r="C2182">
        <f>VLOOKUP(A2182,[1]Sheet1!$B:$F,2,0)</f>
        <v>0</v>
      </c>
      <c r="D2182">
        <f>VLOOKUP(A2182,[1]Sheet1!$B:$F,3,0)</f>
        <v>0</v>
      </c>
      <c r="E2182">
        <f>VLOOKUP(A2182,[1]Sheet1!$B:$F,4,0)</f>
        <v>0.17371235373105701</v>
      </c>
      <c r="F2182">
        <f>VLOOKUP(A2182,[1]Sheet1!$B:$F,5,0)</f>
        <v>7.1336082869748699E-2</v>
      </c>
      <c r="G2182">
        <f>VLOOKUP(A2182,[3]Sheet1!$A:$F,2,0)</f>
        <v>0</v>
      </c>
      <c r="H2182">
        <f>VLOOKUP(A2182,[3]Sheet1!$A:$F,3,0)</f>
        <v>1.01010101010101E-2</v>
      </c>
      <c r="I2182">
        <f>VLOOKUP(A2182,[3]Sheet1!$A:$F,4,0)</f>
        <v>1.6949152542372881E-2</v>
      </c>
      <c r="J2182">
        <f>VLOOKUP(A2182,[3]Sheet1!$A:$F,5,0)</f>
        <v>1.4492753623188409E-2</v>
      </c>
      <c r="K2182">
        <f>VLOOKUP(A2182,[3]Sheet1!$A:$F,6,0)</f>
        <v>0.02</v>
      </c>
    </row>
    <row r="2183" spans="1:11" x14ac:dyDescent="0.25">
      <c r="A2183" t="s">
        <v>3000</v>
      </c>
      <c r="B2183">
        <v>0.54487025737762451</v>
      </c>
      <c r="C2183">
        <f>VLOOKUP(A2183,[1]Sheet1!$B:$F,2,0)</f>
        <v>0.58333333333333337</v>
      </c>
      <c r="D2183">
        <f>VLOOKUP(A2183,[1]Sheet1!$B:$F,3,0)</f>
        <v>0.9242424242424242</v>
      </c>
      <c r="E2183">
        <f>VLOOKUP(A2183,[1]Sheet1!$B:$F,4,0)</f>
        <v>3.288053903702283E-2</v>
      </c>
      <c r="F2183">
        <f>VLOOKUP(A2183,[1]Sheet1!$B:$F,5,0)</f>
        <v>3.7166698638020342E-4</v>
      </c>
      <c r="G2183">
        <f>VLOOKUP(A2183,[3]Sheet1!$A:$F,2,0)</f>
        <v>-1.754385964912281E-2</v>
      </c>
      <c r="H2183">
        <f>VLOOKUP(A2183,[3]Sheet1!$A:$F,3,0)</f>
        <v>-2.298850574712644E-2</v>
      </c>
      <c r="I2183">
        <f>VLOOKUP(A2183,[3]Sheet1!$A:$F,4,0)</f>
        <v>-2.7522935779816519E-2</v>
      </c>
      <c r="J2183">
        <f>VLOOKUP(A2183,[3]Sheet1!$A:$F,5,0)</f>
        <v>-2.3809523809523812E-2</v>
      </c>
      <c r="K2183">
        <f>VLOOKUP(A2183,[3]Sheet1!$A:$F,6,0)</f>
        <v>-2.18978102189781E-2</v>
      </c>
    </row>
    <row r="2184" spans="1:11" x14ac:dyDescent="0.25">
      <c r="A2184" t="s">
        <v>3007</v>
      </c>
      <c r="B2184">
        <v>0</v>
      </c>
      <c r="C2184">
        <f>VLOOKUP(A2184,[1]Sheet1!$B:$F,2,0)</f>
        <v>0</v>
      </c>
      <c r="D2184">
        <f>VLOOKUP(A2184,[1]Sheet1!$B:$F,3,0)</f>
        <v>0</v>
      </c>
      <c r="E2184">
        <f>VLOOKUP(A2184,[1]Sheet1!$B:$F,4,0)</f>
        <v>4.4815845002877421E-2</v>
      </c>
      <c r="F2184">
        <f>VLOOKUP(A2184,[1]Sheet1!$B:$F,5,0)</f>
        <v>1.7413730630688241E-3</v>
      </c>
      <c r="G2184">
        <f>VLOOKUP(A2184,[3]Sheet1!$A:$F,2,0)</f>
        <v>-3.3333333333333333E-2</v>
      </c>
      <c r="H2184">
        <f>VLOOKUP(A2184,[3]Sheet1!$A:$F,3,0)</f>
        <v>-2.0408163265306121E-2</v>
      </c>
      <c r="I2184">
        <f>VLOOKUP(A2184,[3]Sheet1!$A:$F,4,0)</f>
        <v>-1.785714285714286E-2</v>
      </c>
      <c r="J2184">
        <f>VLOOKUP(A2184,[3]Sheet1!$A:$F,5,0)</f>
        <v>-1.6129032258064519E-2</v>
      </c>
      <c r="K2184">
        <f>VLOOKUP(A2184,[3]Sheet1!$A:$F,6,0)</f>
        <v>-1.408450704225352E-2</v>
      </c>
    </row>
    <row r="2185" spans="1:11" x14ac:dyDescent="0.25">
      <c r="A2185" t="s">
        <v>1826</v>
      </c>
      <c r="B2185">
        <v>0.48430931568145752</v>
      </c>
      <c r="C2185">
        <f>VLOOKUP(A2185,[1]Sheet1!$B:$F,2,0)</f>
        <v>9.0909090909090912E-2</v>
      </c>
      <c r="D2185">
        <f>VLOOKUP(A2185,[1]Sheet1!$B:$F,3,0)</f>
        <v>0.38181818181818178</v>
      </c>
      <c r="E2185">
        <f>VLOOKUP(A2185,[1]Sheet1!$B:$F,4,0)</f>
        <v>4.0358881576072217E-2</v>
      </c>
      <c r="F2185">
        <f>VLOOKUP(A2185,[1]Sheet1!$B:$F,5,0)</f>
        <v>1.50466301317181E-3</v>
      </c>
      <c r="G2185">
        <f>VLOOKUP(A2185,[3]Sheet1!$A:$F,2,0)</f>
        <v>0</v>
      </c>
      <c r="H2185">
        <f>VLOOKUP(A2185,[3]Sheet1!$A:$F,3,0)</f>
        <v>4.5454545454545463E-2</v>
      </c>
      <c r="I2185">
        <f>VLOOKUP(A2185,[3]Sheet1!$A:$F,4,0)</f>
        <v>3.5714285714285712E-2</v>
      </c>
      <c r="J2185">
        <f>VLOOKUP(A2185,[3]Sheet1!$A:$F,5,0)</f>
        <v>1.408450704225352E-2</v>
      </c>
      <c r="K2185">
        <f>VLOOKUP(A2185,[3]Sheet1!$A:$F,6,0)</f>
        <v>1.075268817204301E-2</v>
      </c>
    </row>
    <row r="2186" spans="1:11" x14ac:dyDescent="0.25">
      <c r="A2186" t="s">
        <v>2156</v>
      </c>
      <c r="B2186">
        <v>1.778018660843372E-2</v>
      </c>
      <c r="C2186">
        <f>VLOOKUP(A2186,[1]Sheet1!$B:$F,2,0)</f>
        <v>0</v>
      </c>
      <c r="D2186">
        <f>VLOOKUP(A2186,[1]Sheet1!$B:$F,3,0)</f>
        <v>1.7718715393134001E-2</v>
      </c>
      <c r="E2186">
        <f>VLOOKUP(A2186,[1]Sheet1!$B:$F,4,0)</f>
        <v>0.24579367368522259</v>
      </c>
      <c r="F2186">
        <f>VLOOKUP(A2186,[1]Sheet1!$B:$F,5,0)</f>
        <v>9.330833573694837E-2</v>
      </c>
      <c r="G2186">
        <f>VLOOKUP(A2186,[3]Sheet1!$A:$F,2,0)</f>
        <v>0</v>
      </c>
      <c r="H2186">
        <f>VLOOKUP(A2186,[3]Sheet1!$A:$F,3,0)</f>
        <v>-2.0964360587002102E-3</v>
      </c>
      <c r="I2186">
        <f>VLOOKUP(A2186,[3]Sheet1!$A:$F,4,0)</f>
        <v>-3.3670033670033669E-3</v>
      </c>
      <c r="J2186">
        <f>VLOOKUP(A2186,[3]Sheet1!$A:$F,5,0)</f>
        <v>-3.0349013657056151E-3</v>
      </c>
      <c r="K2186">
        <f>VLOOKUP(A2186,[3]Sheet1!$A:$F,6,0)</f>
        <v>-2.8011204481792722E-3</v>
      </c>
    </row>
    <row r="2187" spans="1:11" x14ac:dyDescent="0.25">
      <c r="A2187" t="s">
        <v>4307</v>
      </c>
      <c r="B2187">
        <v>0.47131171822547913</v>
      </c>
      <c r="C2187">
        <f>VLOOKUP(A2187,[1]Sheet1!$B:$F,2,0)</f>
        <v>0</v>
      </c>
      <c r="D2187">
        <f>VLOOKUP(A2187,[1]Sheet1!$B:$F,3,0)</f>
        <v>0.9</v>
      </c>
      <c r="E2187">
        <f>VLOOKUP(A2187,[1]Sheet1!$B:$F,4,0)</f>
        <v>8.9053937121430626E-3</v>
      </c>
      <c r="F2187">
        <f>VLOOKUP(A2187,[1]Sheet1!$B:$F,5,0)</f>
        <v>1.153735217767522E-4</v>
      </c>
      <c r="G2187">
        <f>VLOOKUP(A2187,[3]Sheet1!$A:$F,2,0)</f>
        <v>0</v>
      </c>
      <c r="H2187">
        <f>VLOOKUP(A2187,[3]Sheet1!$A:$F,3,0)</f>
        <v>-2.9411764705882349E-2</v>
      </c>
      <c r="I2187">
        <f>VLOOKUP(A2187,[3]Sheet1!$A:$F,4,0)</f>
        <v>-5.5555555555555552E-2</v>
      </c>
      <c r="J2187">
        <f>VLOOKUP(A2187,[3]Sheet1!$A:$F,5,0)</f>
        <v>-1.5873015873015869E-2</v>
      </c>
      <c r="K2187">
        <f>VLOOKUP(A2187,[3]Sheet1!$A:$F,6,0)</f>
        <v>0</v>
      </c>
    </row>
    <row r="2188" spans="1:11" x14ac:dyDescent="0.25">
      <c r="A2188" t="s">
        <v>2333</v>
      </c>
      <c r="B2188">
        <v>9.314814954996109E-2</v>
      </c>
      <c r="C2188">
        <f>VLOOKUP(A2188,[1]Sheet1!$B:$F,2,0)</f>
        <v>0</v>
      </c>
      <c r="D2188">
        <f>VLOOKUP(A2188,[1]Sheet1!$B:$F,3,0)</f>
        <v>0</v>
      </c>
      <c r="E2188">
        <f>VLOOKUP(A2188,[1]Sheet1!$B:$F,4,0)</f>
        <v>6.3743870781655609E-2</v>
      </c>
      <c r="F2188">
        <f>VLOOKUP(A2188,[1]Sheet1!$B:$F,5,0)</f>
        <v>1.878425151427747E-2</v>
      </c>
      <c r="G2188">
        <f>VLOOKUP(A2188,[3]Sheet1!$A:$F,2,0)</f>
        <v>0</v>
      </c>
      <c r="H2188">
        <f>VLOOKUP(A2188,[3]Sheet1!$A:$F,3,0)</f>
        <v>0</v>
      </c>
      <c r="I2188">
        <f>VLOOKUP(A2188,[3]Sheet1!$A:$F,4,0)</f>
        <v>0</v>
      </c>
      <c r="J2188">
        <f>VLOOKUP(A2188,[3]Sheet1!$A:$F,5,0)</f>
        <v>0</v>
      </c>
      <c r="K2188">
        <f>VLOOKUP(A2188,[3]Sheet1!$A:$F,6,0)</f>
        <v>0</v>
      </c>
    </row>
    <row r="2189" spans="1:11" x14ac:dyDescent="0.25">
      <c r="A2189" t="s">
        <v>3886</v>
      </c>
      <c r="B2189">
        <v>0.50653064250946045</v>
      </c>
      <c r="C2189">
        <f>VLOOKUP(A2189,[1]Sheet1!$B:$F,2,0)</f>
        <v>0.1818181818181818</v>
      </c>
      <c r="D2189">
        <f>VLOOKUP(A2189,[1]Sheet1!$B:$F,3,0)</f>
        <v>0.8</v>
      </c>
      <c r="E2189">
        <f>VLOOKUP(A2189,[1]Sheet1!$B:$F,4,0)</f>
        <v>6.9248149216421501E-2</v>
      </c>
      <c r="F2189">
        <f>VLOOKUP(A2189,[1]Sheet1!$B:$F,5,0)</f>
        <v>2.228588160229349E-3</v>
      </c>
      <c r="G2189">
        <f>VLOOKUP(A2189,[3]Sheet1!$A:$F,2,0)</f>
        <v>0</v>
      </c>
      <c r="H2189">
        <f>VLOOKUP(A2189,[3]Sheet1!$A:$F,3,0)</f>
        <v>0</v>
      </c>
      <c r="I2189">
        <f>VLOOKUP(A2189,[3]Sheet1!$A:$F,4,0)</f>
        <v>0</v>
      </c>
      <c r="J2189">
        <f>VLOOKUP(A2189,[3]Sheet1!$A:$F,5,0)</f>
        <v>0</v>
      </c>
      <c r="K2189">
        <f>VLOOKUP(A2189,[3]Sheet1!$A:$F,6,0)</f>
        <v>0</v>
      </c>
    </row>
    <row r="2190" spans="1:11" x14ac:dyDescent="0.25">
      <c r="A2190" t="s">
        <v>1761</v>
      </c>
      <c r="B2190">
        <v>0.48723435401916498</v>
      </c>
      <c r="C2190">
        <f>VLOOKUP(A2190,[1]Sheet1!$B:$F,2,0)</f>
        <v>0.33333333333333331</v>
      </c>
      <c r="D2190">
        <f>VLOOKUP(A2190,[1]Sheet1!$B:$F,3,0)</f>
        <v>0.8666666666666667</v>
      </c>
      <c r="E2190">
        <f>VLOOKUP(A2190,[1]Sheet1!$B:$F,4,0)</f>
        <v>2.3795788866455151E-3</v>
      </c>
      <c r="F2190">
        <f>VLOOKUP(A2190,[1]Sheet1!$B:$F,5,0)</f>
        <v>1.442169022209403E-5</v>
      </c>
      <c r="G2190">
        <f>VLOOKUP(A2190,[3]Sheet1!$A:$F,2,0)</f>
        <v>2.2727272727272731E-2</v>
      </c>
      <c r="H2190">
        <f>VLOOKUP(A2190,[3]Sheet1!$A:$F,3,0)</f>
        <v>1.298701298701299E-2</v>
      </c>
      <c r="I2190">
        <f>VLOOKUP(A2190,[3]Sheet1!$A:$F,4,0)</f>
        <v>1.7391304347826091E-2</v>
      </c>
      <c r="J2190">
        <f>VLOOKUP(A2190,[3]Sheet1!$A:$F,5,0)</f>
        <v>1.4598540145985399E-2</v>
      </c>
      <c r="K2190">
        <f>VLOOKUP(A2190,[3]Sheet1!$A:$F,6,0)</f>
        <v>1.30718954248366E-2</v>
      </c>
    </row>
    <row r="2191" spans="1:11" x14ac:dyDescent="0.25">
      <c r="A2191" t="s">
        <v>1846</v>
      </c>
      <c r="B2191">
        <v>0.30464833974838262</v>
      </c>
      <c r="C2191">
        <f>VLOOKUP(A2191,[1]Sheet1!$B:$F,2,0)</f>
        <v>0</v>
      </c>
      <c r="D2191">
        <f>VLOOKUP(A2191,[1]Sheet1!$B:$F,3,0)</f>
        <v>0</v>
      </c>
      <c r="E2191">
        <f>VLOOKUP(A2191,[1]Sheet1!$B:$F,4,0)</f>
        <v>2.4221828567296921E-3</v>
      </c>
      <c r="F2191">
        <f>VLOOKUP(A2191,[1]Sheet1!$B:$F,5,0)</f>
        <v>5.181784220864514E-4</v>
      </c>
      <c r="G2191">
        <f>VLOOKUP(A2191,[3]Sheet1!$A:$F,2,0)</f>
        <v>0</v>
      </c>
      <c r="H2191">
        <f>VLOOKUP(A2191,[3]Sheet1!$A:$F,3,0)</f>
        <v>0</v>
      </c>
      <c r="I2191">
        <f>VLOOKUP(A2191,[3]Sheet1!$A:$F,4,0)</f>
        <v>0</v>
      </c>
      <c r="J2191">
        <f>VLOOKUP(A2191,[3]Sheet1!$A:$F,5,0)</f>
        <v>0</v>
      </c>
      <c r="K2191">
        <f>VLOOKUP(A2191,[3]Sheet1!$A:$F,6,0)</f>
        <v>0</v>
      </c>
    </row>
    <row r="2192" spans="1:11" x14ac:dyDescent="0.25">
      <c r="A2192" t="s">
        <v>3443</v>
      </c>
      <c r="B2192">
        <v>0.2073260098695755</v>
      </c>
      <c r="C2192">
        <f>VLOOKUP(A2192,[1]Sheet1!$B:$F,2,0)</f>
        <v>0</v>
      </c>
      <c r="D2192">
        <f>VLOOKUP(A2192,[1]Sheet1!$B:$F,3,0)</f>
        <v>0.3</v>
      </c>
      <c r="E2192">
        <f>VLOOKUP(A2192,[1]Sheet1!$B:$F,4,0)</f>
        <v>4.4430787028668532E-2</v>
      </c>
      <c r="F2192">
        <f>VLOOKUP(A2192,[1]Sheet1!$B:$F,5,0)</f>
        <v>6.8688767578901704E-4</v>
      </c>
      <c r="G2192">
        <f>VLOOKUP(A2192,[3]Sheet1!$A:$F,2,0)</f>
        <v>1.886792452830189E-2</v>
      </c>
      <c r="H2192">
        <f>VLOOKUP(A2192,[3]Sheet1!$A:$F,3,0)</f>
        <v>1.063829787234043E-2</v>
      </c>
      <c r="I2192">
        <f>VLOOKUP(A2192,[3]Sheet1!$A:$F,4,0)</f>
        <v>7.874015748031496E-3</v>
      </c>
      <c r="J2192">
        <f>VLOOKUP(A2192,[3]Sheet1!$A:$F,5,0)</f>
        <v>6.41025641025641E-3</v>
      </c>
      <c r="K2192">
        <f>VLOOKUP(A2192,[3]Sheet1!$A:$F,6,0)</f>
        <v>5.681818181818182E-3</v>
      </c>
    </row>
    <row r="2193" spans="1:11" x14ac:dyDescent="0.25">
      <c r="A2193" t="s">
        <v>2006</v>
      </c>
      <c r="B2193">
        <v>0.47235432267189031</v>
      </c>
      <c r="C2193">
        <f>VLOOKUP(A2193,[1]Sheet1!$B:$F,2,0)</f>
        <v>0</v>
      </c>
      <c r="D2193">
        <f>VLOOKUP(A2193,[1]Sheet1!$B:$F,3,0)</f>
        <v>0.5</v>
      </c>
      <c r="E2193">
        <f>VLOOKUP(A2193,[1]Sheet1!$B:$F,4,0)</f>
        <v>2.2269621488738661E-2</v>
      </c>
      <c r="F2193">
        <f>VLOOKUP(A2193,[1]Sheet1!$B:$F,5,0)</f>
        <v>1.0122555222153941E-3</v>
      </c>
      <c r="G2193">
        <f>VLOOKUP(A2193,[3]Sheet1!$A:$F,2,0)</f>
        <v>0</v>
      </c>
      <c r="H2193">
        <f>VLOOKUP(A2193,[3]Sheet1!$A:$F,3,0)</f>
        <v>0</v>
      </c>
      <c r="I2193">
        <f>VLOOKUP(A2193,[3]Sheet1!$A:$F,4,0)</f>
        <v>-8.0000000000000002E-3</v>
      </c>
      <c r="J2193">
        <f>VLOOKUP(A2193,[3]Sheet1!$A:$F,5,0)</f>
        <v>-7.2992700729926996E-3</v>
      </c>
      <c r="K2193">
        <f>VLOOKUP(A2193,[3]Sheet1!$A:$F,6,0)</f>
        <v>-6.3291139240506328E-3</v>
      </c>
    </row>
    <row r="2194" spans="1:11" x14ac:dyDescent="0.25">
      <c r="A2194" t="s">
        <v>3118</v>
      </c>
      <c r="B2194">
        <v>0.37452992796897888</v>
      </c>
      <c r="C2194">
        <f>VLOOKUP(A2194,[1]Sheet1!$B:$F,2,0)</f>
        <v>0</v>
      </c>
      <c r="D2194">
        <f>VLOOKUP(A2194,[1]Sheet1!$B:$F,3,0)</f>
        <v>0.6</v>
      </c>
      <c r="E2194">
        <f>VLOOKUP(A2194,[1]Sheet1!$B:$F,4,0)</f>
        <v>1.2785751298458719E-2</v>
      </c>
      <c r="F2194">
        <f>VLOOKUP(A2194,[1]Sheet1!$B:$F,5,0)</f>
        <v>4.8202643915018742E-6</v>
      </c>
      <c r="G2194">
        <f>VLOOKUP(A2194,[3]Sheet1!$A:$F,2,0)</f>
        <v>0</v>
      </c>
      <c r="H2194">
        <f>VLOOKUP(A2194,[3]Sheet1!$A:$F,3,0)</f>
        <v>0</v>
      </c>
      <c r="I2194">
        <f>VLOOKUP(A2194,[3]Sheet1!$A:$F,4,0)</f>
        <v>0</v>
      </c>
      <c r="J2194">
        <f>VLOOKUP(A2194,[3]Sheet1!$A:$F,5,0)</f>
        <v>0</v>
      </c>
      <c r="K2194">
        <f>VLOOKUP(A2194,[3]Sheet1!$A:$F,6,0)</f>
        <v>0</v>
      </c>
    </row>
    <row r="2195" spans="1:11" x14ac:dyDescent="0.25">
      <c r="A2195" t="s">
        <v>4399</v>
      </c>
      <c r="B2195">
        <v>0.34982931613922119</v>
      </c>
      <c r="C2195">
        <f>VLOOKUP(A2195,[1]Sheet1!$B:$F,2,0)</f>
        <v>0.25</v>
      </c>
      <c r="D2195">
        <f>VLOOKUP(A2195,[1]Sheet1!$B:$F,3,0)</f>
        <v>0.78787878787878785</v>
      </c>
      <c r="E2195">
        <f>VLOOKUP(A2195,[1]Sheet1!$B:$F,4,0)</f>
        <v>2.0004097224732779E-2</v>
      </c>
      <c r="F2195">
        <f>VLOOKUP(A2195,[1]Sheet1!$B:$F,5,0)</f>
        <v>3.603147632647651E-3</v>
      </c>
      <c r="G2195">
        <f>VLOOKUP(A2195,[3]Sheet1!$A:$F,2,0)</f>
        <v>0</v>
      </c>
      <c r="H2195">
        <f>VLOOKUP(A2195,[3]Sheet1!$A:$F,3,0)</f>
        <v>0</v>
      </c>
      <c r="I2195">
        <f>VLOOKUP(A2195,[3]Sheet1!$A:$F,4,0)</f>
        <v>0</v>
      </c>
      <c r="J2195">
        <f>VLOOKUP(A2195,[3]Sheet1!$A:$F,5,0)</f>
        <v>0</v>
      </c>
      <c r="K2195">
        <f>VLOOKUP(A2195,[3]Sheet1!$A:$F,6,0)</f>
        <v>0</v>
      </c>
    </row>
    <row r="2196" spans="1:11" x14ac:dyDescent="0.25">
      <c r="A2196" t="s">
        <v>3493</v>
      </c>
      <c r="B2196">
        <v>0.109919548034668</v>
      </c>
      <c r="C2196">
        <f>VLOOKUP(A2196,[1]Sheet1!$B:$F,2,0)</f>
        <v>0</v>
      </c>
      <c r="D2196">
        <f>VLOOKUP(A2196,[1]Sheet1!$B:$F,3,0)</f>
        <v>0</v>
      </c>
      <c r="E2196">
        <f>VLOOKUP(A2196,[1]Sheet1!$B:$F,4,0)</f>
        <v>6.2482677174843043E-2</v>
      </c>
      <c r="F2196">
        <f>VLOOKUP(A2196,[1]Sheet1!$B:$F,5,0)</f>
        <v>1.072508827109167E-3</v>
      </c>
      <c r="G2196">
        <f>VLOOKUP(A2196,[3]Sheet1!$A:$F,2,0)</f>
        <v>0</v>
      </c>
      <c r="H2196">
        <f>VLOOKUP(A2196,[3]Sheet1!$A:$F,3,0)</f>
        <v>0</v>
      </c>
      <c r="I2196">
        <f>VLOOKUP(A2196,[3]Sheet1!$A:$F,4,0)</f>
        <v>0</v>
      </c>
      <c r="J2196">
        <f>VLOOKUP(A2196,[3]Sheet1!$A:$F,5,0)</f>
        <v>0</v>
      </c>
      <c r="K2196">
        <f>VLOOKUP(A2196,[3]Sheet1!$A:$F,6,0)</f>
        <v>-1.2195121951219509E-2</v>
      </c>
    </row>
    <row r="2197" spans="1:11" x14ac:dyDescent="0.25">
      <c r="A2197" t="s">
        <v>3221</v>
      </c>
      <c r="B2197">
        <v>0.55718857049942017</v>
      </c>
      <c r="C2197">
        <f>VLOOKUP(A2197,[1]Sheet1!$B:$F,2,0)</f>
        <v>0.125</v>
      </c>
      <c r="D2197">
        <f>VLOOKUP(A2197,[1]Sheet1!$B:$F,3,0)</f>
        <v>0.6071428571428571</v>
      </c>
      <c r="E2197">
        <f>VLOOKUP(A2197,[1]Sheet1!$B:$F,4,0)</f>
        <v>4.1489965807628641E-2</v>
      </c>
      <c r="F2197">
        <f>VLOOKUP(A2197,[1]Sheet1!$B:$F,5,0)</f>
        <v>2.4164220039387678E-3</v>
      </c>
      <c r="G2197">
        <f>VLOOKUP(A2197,[3]Sheet1!$A:$F,2,0)</f>
        <v>-2.6315789473684209E-2</v>
      </c>
      <c r="H2197">
        <f>VLOOKUP(A2197,[3]Sheet1!$A:$F,3,0)</f>
        <v>0</v>
      </c>
      <c r="I2197">
        <f>VLOOKUP(A2197,[3]Sheet1!$A:$F,4,0)</f>
        <v>0</v>
      </c>
      <c r="J2197">
        <f>VLOOKUP(A2197,[3]Sheet1!$A:$F,5,0)</f>
        <v>-1.098901098901099E-2</v>
      </c>
      <c r="K2197">
        <f>VLOOKUP(A2197,[3]Sheet1!$A:$F,6,0)</f>
        <v>-1.9230769230769228E-2</v>
      </c>
    </row>
    <row r="2198" spans="1:11" x14ac:dyDescent="0.25">
      <c r="A2198" t="s">
        <v>3609</v>
      </c>
      <c r="B2198">
        <v>0.44620412588119512</v>
      </c>
      <c r="C2198">
        <f>VLOOKUP(A2198,[1]Sheet1!$B:$F,2,0)</f>
        <v>0</v>
      </c>
      <c r="D2198">
        <f>VLOOKUP(A2198,[1]Sheet1!$B:$F,3,0)</f>
        <v>0.3</v>
      </c>
      <c r="E2198">
        <f>VLOOKUP(A2198,[1]Sheet1!$B:$F,4,0)</f>
        <v>4.4148030011961291E-2</v>
      </c>
      <c r="F2198">
        <f>VLOOKUP(A2198,[1]Sheet1!$B:$F,5,0)</f>
        <v>1.881184530066331E-3</v>
      </c>
      <c r="G2198">
        <f>VLOOKUP(A2198,[3]Sheet1!$A:$F,2,0)</f>
        <v>0</v>
      </c>
      <c r="H2198">
        <f>VLOOKUP(A2198,[3]Sheet1!$A:$F,3,0)</f>
        <v>0.10526315789473679</v>
      </c>
      <c r="I2198">
        <f>VLOOKUP(A2198,[3]Sheet1!$A:$F,4,0)</f>
        <v>3.7037037037037028E-2</v>
      </c>
      <c r="J2198">
        <f>VLOOKUP(A2198,[3]Sheet1!$A:$F,5,0)</f>
        <v>5.2631578947368418E-2</v>
      </c>
      <c r="K2198">
        <f>VLOOKUP(A2198,[3]Sheet1!$A:$F,6,0)</f>
        <v>2.222222222222222E-2</v>
      </c>
    </row>
    <row r="2199" spans="1:11" x14ac:dyDescent="0.25">
      <c r="A2199" t="s">
        <v>3123</v>
      </c>
      <c r="B2199">
        <v>0.45960569381713873</v>
      </c>
      <c r="C2199">
        <f>VLOOKUP(A2199,[1]Sheet1!$B:$F,2,0)</f>
        <v>0</v>
      </c>
      <c r="D2199">
        <f>VLOOKUP(A2199,[1]Sheet1!$B:$F,3,0)</f>
        <v>0.65151515151515149</v>
      </c>
      <c r="E2199">
        <f>VLOOKUP(A2199,[1]Sheet1!$B:$F,4,0)</f>
        <v>7.7371818881116064E-2</v>
      </c>
      <c r="F2199">
        <f>VLOOKUP(A2199,[1]Sheet1!$B:$F,5,0)</f>
        <v>1.02386729303254E-3</v>
      </c>
      <c r="G2199">
        <f>VLOOKUP(A2199,[3]Sheet1!$A:$F,2,0)</f>
        <v>-2.666666666666667E-3</v>
      </c>
      <c r="H2199">
        <f>VLOOKUP(A2199,[3]Sheet1!$A:$F,3,0)</f>
        <v>-8.8967971530249119E-3</v>
      </c>
      <c r="I2199">
        <f>VLOOKUP(A2199,[3]Sheet1!$A:$F,4,0)</f>
        <v>-6.7567567567567571E-3</v>
      </c>
      <c r="J2199">
        <f>VLOOKUP(A2199,[3]Sheet1!$A:$F,5,0)</f>
        <v>-5.6689342403628117E-3</v>
      </c>
      <c r="K2199">
        <f>VLOOKUP(A2199,[3]Sheet1!$A:$F,6,0)</f>
        <v>-7.2016460905349796E-3</v>
      </c>
    </row>
    <row r="2200" spans="1:11" x14ac:dyDescent="0.25">
      <c r="A2200" t="s">
        <v>1957</v>
      </c>
      <c r="B2200">
        <v>0</v>
      </c>
      <c r="C2200">
        <f>VLOOKUP(A2200,[1]Sheet1!$B:$F,2,0)</f>
        <v>0</v>
      </c>
      <c r="D2200">
        <f>VLOOKUP(A2200,[1]Sheet1!$B:$F,3,0)</f>
        <v>0</v>
      </c>
      <c r="E2200">
        <f>VLOOKUP(A2200,[1]Sheet1!$B:$F,4,0)</f>
        <v>2.0020056302632691E-2</v>
      </c>
      <c r="F2200">
        <f>VLOOKUP(A2200,[1]Sheet1!$B:$F,5,0)</f>
        <v>3.6004687858687641E-3</v>
      </c>
      <c r="G2200">
        <f>VLOOKUP(A2200,[3]Sheet1!$A:$F,2,0)</f>
        <v>0</v>
      </c>
      <c r="H2200">
        <f>VLOOKUP(A2200,[3]Sheet1!$A:$F,3,0)</f>
        <v>5.6497175141242938E-3</v>
      </c>
      <c r="I2200">
        <f>VLOOKUP(A2200,[3]Sheet1!$A:$F,4,0)</f>
        <v>4.5662100456621002E-3</v>
      </c>
      <c r="J2200">
        <f>VLOOKUP(A2200,[3]Sheet1!$A:$F,5,0)</f>
        <v>4.0983606557377051E-3</v>
      </c>
      <c r="K2200">
        <f>VLOOKUP(A2200,[3]Sheet1!$A:$F,6,0)</f>
        <v>3.7453183520599251E-3</v>
      </c>
    </row>
    <row r="2201" spans="1:11" x14ac:dyDescent="0.25">
      <c r="A2201" t="s">
        <v>2764</v>
      </c>
      <c r="B2201">
        <v>9.1326594352722168E-2</v>
      </c>
      <c r="C2201">
        <f>VLOOKUP(A2201,[1]Sheet1!$B:$F,2,0)</f>
        <v>7.1428571428571425E-2</v>
      </c>
      <c r="D2201">
        <f>VLOOKUP(A2201,[1]Sheet1!$B:$F,3,0)</f>
        <v>0.14285714285714279</v>
      </c>
      <c r="E2201">
        <f>VLOOKUP(A2201,[1]Sheet1!$B:$F,4,0)</f>
        <v>5.2980052436357492E-2</v>
      </c>
      <c r="F2201">
        <f>VLOOKUP(A2201,[1]Sheet1!$B:$F,5,0)</f>
        <v>6.3065958894006305E-4</v>
      </c>
      <c r="G2201">
        <f>VLOOKUP(A2201,[3]Sheet1!$A:$F,2,0)</f>
        <v>0</v>
      </c>
      <c r="H2201">
        <f>VLOOKUP(A2201,[3]Sheet1!$A:$F,3,0)</f>
        <v>0</v>
      </c>
      <c r="I2201">
        <f>VLOOKUP(A2201,[3]Sheet1!$A:$F,4,0)</f>
        <v>0</v>
      </c>
      <c r="J2201">
        <f>VLOOKUP(A2201,[3]Sheet1!$A:$F,5,0)</f>
        <v>0</v>
      </c>
      <c r="K2201">
        <f>VLOOKUP(A2201,[3]Sheet1!$A:$F,6,0)</f>
        <v>0</v>
      </c>
    </row>
    <row r="2202" spans="1:11" x14ac:dyDescent="0.25">
      <c r="A2202" t="s">
        <v>4003</v>
      </c>
      <c r="B2202">
        <v>0.27374625205993652</v>
      </c>
      <c r="C2202">
        <f>VLOOKUP(A2202,[1]Sheet1!$B:$F,2,0)</f>
        <v>0</v>
      </c>
      <c r="D2202">
        <f>VLOOKUP(A2202,[1]Sheet1!$B:$F,3,0)</f>
        <v>0.29090909090909089</v>
      </c>
      <c r="E2202">
        <f>VLOOKUP(A2202,[1]Sheet1!$B:$F,4,0)</f>
        <v>5.8382952362436943E-2</v>
      </c>
      <c r="F2202">
        <f>VLOOKUP(A2202,[1]Sheet1!$B:$F,5,0)</f>
        <v>9.2241418132171685E-4</v>
      </c>
      <c r="G2202">
        <f>VLOOKUP(A2202,[3]Sheet1!$A:$F,2,0)</f>
        <v>0</v>
      </c>
      <c r="H2202">
        <f>VLOOKUP(A2202,[3]Sheet1!$A:$F,3,0)</f>
        <v>0</v>
      </c>
      <c r="I2202">
        <f>VLOOKUP(A2202,[3]Sheet1!$A:$F,4,0)</f>
        <v>0</v>
      </c>
      <c r="J2202">
        <f>VLOOKUP(A2202,[3]Sheet1!$A:$F,5,0)</f>
        <v>0</v>
      </c>
      <c r="K2202">
        <f>VLOOKUP(A2202,[3]Sheet1!$A:$F,6,0)</f>
        <v>0</v>
      </c>
    </row>
    <row r="2203" spans="1:11" x14ac:dyDescent="0.25">
      <c r="A2203" t="s">
        <v>1973</v>
      </c>
      <c r="B2203">
        <v>0.50933617353439331</v>
      </c>
      <c r="C2203">
        <f>VLOOKUP(A2203,[1]Sheet1!$B:$F,2,0)</f>
        <v>0</v>
      </c>
      <c r="D2203">
        <f>VLOOKUP(A2203,[1]Sheet1!$B:$F,3,0)</f>
        <v>0.41666666666666669</v>
      </c>
      <c r="E2203">
        <f>VLOOKUP(A2203,[1]Sheet1!$B:$F,4,0)</f>
        <v>6.9882924353909165E-2</v>
      </c>
      <c r="F2203">
        <f>VLOOKUP(A2203,[1]Sheet1!$B:$F,5,0)</f>
        <v>4.6717492076149506E-3</v>
      </c>
      <c r="G2203">
        <f>VLOOKUP(A2203,[3]Sheet1!$A:$F,2,0)</f>
        <v>0</v>
      </c>
      <c r="H2203">
        <f>VLOOKUP(A2203,[3]Sheet1!$A:$F,3,0)</f>
        <v>0</v>
      </c>
      <c r="I2203">
        <f>VLOOKUP(A2203,[3]Sheet1!$A:$F,4,0)</f>
        <v>0</v>
      </c>
      <c r="J2203">
        <f>VLOOKUP(A2203,[3]Sheet1!$A:$F,5,0)</f>
        <v>2.9411764705882349E-2</v>
      </c>
      <c r="K2203">
        <f>VLOOKUP(A2203,[3]Sheet1!$A:$F,6,0)</f>
        <v>2.3255813953488368E-2</v>
      </c>
    </row>
    <row r="2204" spans="1:11" x14ac:dyDescent="0.25">
      <c r="A2204" t="s">
        <v>3559</v>
      </c>
      <c r="B2204">
        <v>0</v>
      </c>
      <c r="C2204">
        <f>VLOOKUP(A2204,[1]Sheet1!$B:$F,2,0)</f>
        <v>0</v>
      </c>
      <c r="D2204">
        <f>VLOOKUP(A2204,[1]Sheet1!$B:$F,3,0)</f>
        <v>0</v>
      </c>
      <c r="E2204">
        <f>VLOOKUP(A2204,[1]Sheet1!$B:$F,4,0)</f>
        <v>0.23369217200091821</v>
      </c>
      <c r="F2204">
        <f>VLOOKUP(A2204,[1]Sheet1!$B:$F,5,0)</f>
        <v>7.4697436884515439E-2</v>
      </c>
      <c r="G2204">
        <f>VLOOKUP(A2204,[3]Sheet1!$A:$F,2,0)</f>
        <v>7.1428571428571425E-2</v>
      </c>
      <c r="H2204">
        <f>VLOOKUP(A2204,[3]Sheet1!$A:$F,3,0)</f>
        <v>6.25E-2</v>
      </c>
      <c r="I2204">
        <f>VLOOKUP(A2204,[3]Sheet1!$A:$F,4,0)</f>
        <v>0.05</v>
      </c>
      <c r="J2204">
        <f>VLOOKUP(A2204,[3]Sheet1!$A:$F,5,0)</f>
        <v>4.7619047619047623E-2</v>
      </c>
      <c r="K2204">
        <f>VLOOKUP(A2204,[3]Sheet1!$A:$F,6,0)</f>
        <v>8.6956521739130432E-2</v>
      </c>
    </row>
    <row r="2205" spans="1:11" x14ac:dyDescent="0.25">
      <c r="A2205" t="s">
        <v>3934</v>
      </c>
      <c r="B2205">
        <v>0.54952859878540039</v>
      </c>
      <c r="C2205">
        <f>VLOOKUP(A2205,[1]Sheet1!$B:$F,2,0)</f>
        <v>0.2</v>
      </c>
      <c r="D2205">
        <f>VLOOKUP(A2205,[1]Sheet1!$B:$F,3,0)</f>
        <v>0.7</v>
      </c>
      <c r="E2205">
        <f>VLOOKUP(A2205,[1]Sheet1!$B:$F,4,0)</f>
        <v>1.483141168491425E-2</v>
      </c>
      <c r="F2205">
        <f>VLOOKUP(A2205,[1]Sheet1!$B:$F,5,0)</f>
        <v>2.1800213157639761E-5</v>
      </c>
      <c r="G2205">
        <f>VLOOKUP(A2205,[3]Sheet1!$A:$F,2,0)</f>
        <v>0</v>
      </c>
      <c r="H2205">
        <f>VLOOKUP(A2205,[3]Sheet1!$A:$F,3,0)</f>
        <v>0</v>
      </c>
      <c r="I2205">
        <f>VLOOKUP(A2205,[3]Sheet1!$A:$F,4,0)</f>
        <v>0</v>
      </c>
      <c r="J2205">
        <f>VLOOKUP(A2205,[3]Sheet1!$A:$F,5,0)</f>
        <v>0</v>
      </c>
      <c r="K2205">
        <f>VLOOKUP(A2205,[3]Sheet1!$A:$F,6,0)</f>
        <v>0</v>
      </c>
    </row>
    <row r="2206" spans="1:11" x14ac:dyDescent="0.25">
      <c r="A2206" t="s">
        <v>3124</v>
      </c>
      <c r="B2206">
        <v>0.42738735675811768</v>
      </c>
      <c r="C2206">
        <f>VLOOKUP(A2206,[1]Sheet1!$B:$F,2,0)</f>
        <v>0</v>
      </c>
      <c r="D2206">
        <f>VLOOKUP(A2206,[1]Sheet1!$B:$F,3,0)</f>
        <v>0.52777777777777779</v>
      </c>
      <c r="E2206">
        <f>VLOOKUP(A2206,[1]Sheet1!$B:$F,4,0)</f>
        <v>2.3665342505571171E-2</v>
      </c>
      <c r="F2206">
        <f>VLOOKUP(A2206,[1]Sheet1!$B:$F,5,0)</f>
        <v>2.013155486656116E-3</v>
      </c>
      <c r="G2206">
        <f>VLOOKUP(A2206,[3]Sheet1!$A:$F,2,0)</f>
        <v>0.14285714285714279</v>
      </c>
      <c r="H2206">
        <f>VLOOKUP(A2206,[3]Sheet1!$A:$F,3,0)</f>
        <v>0.1111111111111111</v>
      </c>
      <c r="I2206">
        <f>VLOOKUP(A2206,[3]Sheet1!$A:$F,4,0)</f>
        <v>0.1333333333333333</v>
      </c>
      <c r="J2206">
        <f>VLOOKUP(A2206,[3]Sheet1!$A:$F,5,0)</f>
        <v>0.1333333333333333</v>
      </c>
      <c r="K2206">
        <f>VLOOKUP(A2206,[3]Sheet1!$A:$F,6,0)</f>
        <v>0.1111111111111111</v>
      </c>
    </row>
    <row r="2207" spans="1:11" x14ac:dyDescent="0.25">
      <c r="A2207" t="s">
        <v>4338</v>
      </c>
      <c r="B2207">
        <v>0.49709761142730707</v>
      </c>
      <c r="C2207">
        <f>VLOOKUP(A2207,[1]Sheet1!$B:$F,2,0)</f>
        <v>0.29629629629629628</v>
      </c>
      <c r="D2207">
        <f>VLOOKUP(A2207,[1]Sheet1!$B:$F,3,0)</f>
        <v>0.80911680911680917</v>
      </c>
      <c r="E2207">
        <f>VLOOKUP(A2207,[1]Sheet1!$B:$F,4,0)</f>
        <v>0.1671591900009689</v>
      </c>
      <c r="F2207">
        <f>VLOOKUP(A2207,[1]Sheet1!$B:$F,5,0)</f>
        <v>2.953038655732193E-2</v>
      </c>
      <c r="G2207">
        <f>VLOOKUP(A2207,[3]Sheet1!$A:$F,2,0)</f>
        <v>0</v>
      </c>
      <c r="H2207">
        <f>VLOOKUP(A2207,[3]Sheet1!$A:$F,3,0)</f>
        <v>1.680672268907563E-2</v>
      </c>
      <c r="I2207">
        <f>VLOOKUP(A2207,[3]Sheet1!$A:$F,4,0)</f>
        <v>1.8633540372670811E-2</v>
      </c>
      <c r="J2207">
        <f>VLOOKUP(A2207,[3]Sheet1!$A:$F,5,0)</f>
        <v>2.8901734104046239E-2</v>
      </c>
      <c r="K2207">
        <f>VLOOKUP(A2207,[3]Sheet1!$A:$F,6,0)</f>
        <v>3.6842105263157891E-2</v>
      </c>
    </row>
    <row r="2208" spans="1:11" x14ac:dyDescent="0.25">
      <c r="A2208" t="s">
        <v>3357</v>
      </c>
      <c r="B2208">
        <v>0.38148286938667297</v>
      </c>
      <c r="C2208">
        <f>VLOOKUP(A2208,[1]Sheet1!$B:$F,2,0)</f>
        <v>0.25</v>
      </c>
      <c r="D2208">
        <f>VLOOKUP(A2208,[1]Sheet1!$B:$F,3,0)</f>
        <v>0.66666666666666663</v>
      </c>
      <c r="E2208">
        <f>VLOOKUP(A2208,[1]Sheet1!$B:$F,4,0)</f>
        <v>1.839060925721361E-2</v>
      </c>
      <c r="F2208">
        <f>VLOOKUP(A2208,[1]Sheet1!$B:$F,5,0)</f>
        <v>1.638767161533886E-4</v>
      </c>
      <c r="G2208">
        <f>VLOOKUP(A2208,[3]Sheet1!$A:$F,2,0)</f>
        <v>0</v>
      </c>
      <c r="H2208">
        <f>VLOOKUP(A2208,[3]Sheet1!$A:$F,3,0)</f>
        <v>0</v>
      </c>
      <c r="I2208">
        <f>VLOOKUP(A2208,[3]Sheet1!$A:$F,4,0)</f>
        <v>0</v>
      </c>
      <c r="J2208">
        <f>VLOOKUP(A2208,[3]Sheet1!$A:$F,5,0)</f>
        <v>0</v>
      </c>
      <c r="K2208">
        <f>VLOOKUP(A2208,[3]Sheet1!$A:$F,6,0)</f>
        <v>0</v>
      </c>
    </row>
    <row r="2209" spans="1:11" x14ac:dyDescent="0.25">
      <c r="A2209" t="s">
        <v>4243</v>
      </c>
      <c r="B2209">
        <v>0.21966131031513211</v>
      </c>
      <c r="C2209">
        <f>VLOOKUP(A2209,[1]Sheet1!$B:$F,2,0)</f>
        <v>0.23076923076923081</v>
      </c>
      <c r="D2209">
        <f>VLOOKUP(A2209,[1]Sheet1!$B:$F,3,0)</f>
        <v>0.55128205128205132</v>
      </c>
      <c r="E2209">
        <f>VLOOKUP(A2209,[1]Sheet1!$B:$F,4,0)</f>
        <v>4.5179550053364978E-2</v>
      </c>
      <c r="F2209">
        <f>VLOOKUP(A2209,[1]Sheet1!$B:$F,5,0)</f>
        <v>1.479092412461353E-3</v>
      </c>
      <c r="G2209">
        <f>VLOOKUP(A2209,[3]Sheet1!$A:$F,2,0)</f>
        <v>-1.754385964912281E-2</v>
      </c>
      <c r="H2209">
        <f>VLOOKUP(A2209,[3]Sheet1!$A:$F,3,0)</f>
        <v>-3.4482758620689648E-2</v>
      </c>
      <c r="I2209">
        <f>VLOOKUP(A2209,[3]Sheet1!$A:$F,4,0)</f>
        <v>-2.7522935779816519E-2</v>
      </c>
      <c r="J2209">
        <f>VLOOKUP(A2209,[3]Sheet1!$A:$F,5,0)</f>
        <v>-3.968253968253968E-2</v>
      </c>
      <c r="K2209">
        <f>VLOOKUP(A2209,[3]Sheet1!$A:$F,6,0)</f>
        <v>-3.6496350364963501E-2</v>
      </c>
    </row>
    <row r="2210" spans="1:11" x14ac:dyDescent="0.25">
      <c r="A2210" t="s">
        <v>3349</v>
      </c>
      <c r="B2210">
        <v>0.47791513800621033</v>
      </c>
      <c r="C2210">
        <f>VLOOKUP(A2210,[1]Sheet1!$B:$F,2,0)</f>
        <v>0</v>
      </c>
      <c r="D2210">
        <f>VLOOKUP(A2210,[1]Sheet1!$B:$F,3,0)</f>
        <v>0.5</v>
      </c>
      <c r="E2210">
        <f>VLOOKUP(A2210,[1]Sheet1!$B:$F,4,0)</f>
        <v>3.3807159591643501E-2</v>
      </c>
      <c r="F2210">
        <f>VLOOKUP(A2210,[1]Sheet1!$B:$F,5,0)</f>
        <v>3.6417048034086358E-4</v>
      </c>
      <c r="G2210">
        <f>VLOOKUP(A2210,[3]Sheet1!$A:$F,2,0)</f>
        <v>0</v>
      </c>
      <c r="H2210">
        <f>VLOOKUP(A2210,[3]Sheet1!$A:$F,3,0)</f>
        <v>0</v>
      </c>
      <c r="I2210">
        <f>VLOOKUP(A2210,[3]Sheet1!$A:$F,4,0)</f>
        <v>0</v>
      </c>
      <c r="J2210">
        <f>VLOOKUP(A2210,[3]Sheet1!$A:$F,5,0)</f>
        <v>0</v>
      </c>
      <c r="K2210">
        <f>VLOOKUP(A2210,[3]Sheet1!$A:$F,6,0)</f>
        <v>0</v>
      </c>
    </row>
    <row r="2211" spans="1:11" x14ac:dyDescent="0.25">
      <c r="A2211" t="s">
        <v>3387</v>
      </c>
      <c r="B2211">
        <v>0</v>
      </c>
      <c r="C2211">
        <f>VLOOKUP(A2211,[1]Sheet1!$B:$F,2,0)</f>
        <v>0</v>
      </c>
      <c r="D2211">
        <f>VLOOKUP(A2211,[1]Sheet1!$B:$F,3,0)</f>
        <v>0</v>
      </c>
      <c r="E2211">
        <f>VLOOKUP(A2211,[1]Sheet1!$B:$F,4,0)</f>
        <v>6.2394542298401289E-3</v>
      </c>
      <c r="F2211">
        <f>VLOOKUP(A2211,[1]Sheet1!$B:$F,5,0)</f>
        <v>2.4278032022724238E-5</v>
      </c>
      <c r="G2211">
        <f>VLOOKUP(A2211,[3]Sheet1!$A:$F,2,0)</f>
        <v>-9.3457943925233638E-3</v>
      </c>
      <c r="H2211">
        <f>VLOOKUP(A2211,[3]Sheet1!$A:$F,3,0)</f>
        <v>-1.648351648351648E-2</v>
      </c>
      <c r="I2211">
        <f>VLOOKUP(A2211,[3]Sheet1!$A:$F,4,0)</f>
        <v>-1.2145748987854249E-2</v>
      </c>
      <c r="J2211">
        <f>VLOOKUP(A2211,[3]Sheet1!$A:$F,5,0)</f>
        <v>-1.282051282051282E-2</v>
      </c>
      <c r="K2211">
        <f>VLOOKUP(A2211,[3]Sheet1!$A:$F,6,0)</f>
        <v>-1.104972375690608E-2</v>
      </c>
    </row>
    <row r="2212" spans="1:11" x14ac:dyDescent="0.25">
      <c r="A2212" t="s">
        <v>4171</v>
      </c>
      <c r="B2212">
        <v>0.52249330282211304</v>
      </c>
      <c r="C2212">
        <f>VLOOKUP(A2212,[1]Sheet1!$B:$F,2,0)</f>
        <v>0.2</v>
      </c>
      <c r="D2212">
        <f>VLOOKUP(A2212,[1]Sheet1!$B:$F,3,0)</f>
        <v>0.5</v>
      </c>
      <c r="E2212">
        <f>VLOOKUP(A2212,[1]Sheet1!$B:$F,4,0)</f>
        <v>1.8451304337270422E-2</v>
      </c>
      <c r="F2212">
        <f>VLOOKUP(A2212,[1]Sheet1!$B:$F,5,0)</f>
        <v>1.5902110974884379E-3</v>
      </c>
      <c r="G2212">
        <f>VLOOKUP(A2212,[3]Sheet1!$A:$F,2,0)</f>
        <v>0</v>
      </c>
      <c r="H2212">
        <f>VLOOKUP(A2212,[3]Sheet1!$A:$F,3,0)</f>
        <v>0</v>
      </c>
      <c r="I2212">
        <f>VLOOKUP(A2212,[3]Sheet1!$A:$F,4,0)</f>
        <v>0</v>
      </c>
      <c r="J2212">
        <f>VLOOKUP(A2212,[3]Sheet1!$A:$F,5,0)</f>
        <v>0</v>
      </c>
      <c r="K2212">
        <f>VLOOKUP(A2212,[3]Sheet1!$A:$F,6,0)</f>
        <v>8.3333333333333329E-2</v>
      </c>
    </row>
    <row r="2213" spans="1:11" x14ac:dyDescent="0.25">
      <c r="A2213" t="s">
        <v>2065</v>
      </c>
      <c r="B2213">
        <v>0.514129638671875</v>
      </c>
      <c r="C2213">
        <f>VLOOKUP(A2213,[1]Sheet1!$B:$F,2,0)</f>
        <v>0.42857142857142849</v>
      </c>
      <c r="D2213">
        <f>VLOOKUP(A2213,[1]Sheet1!$B:$F,3,0)</f>
        <v>0.95238095238095233</v>
      </c>
      <c r="E2213">
        <f>VLOOKUP(A2213,[1]Sheet1!$B:$F,4,0)</f>
        <v>4.309350684033552E-3</v>
      </c>
      <c r="F2213">
        <f>VLOOKUP(A2213,[1]Sheet1!$B:$F,5,0)</f>
        <v>3.6417048034086359E-5</v>
      </c>
      <c r="G2213">
        <f>VLOOKUP(A2213,[3]Sheet1!$A:$F,2,0)</f>
        <v>0</v>
      </c>
      <c r="H2213">
        <f>VLOOKUP(A2213,[3]Sheet1!$A:$F,3,0)</f>
        <v>0</v>
      </c>
      <c r="I2213">
        <f>VLOOKUP(A2213,[3]Sheet1!$A:$F,4,0)</f>
        <v>0</v>
      </c>
      <c r="J2213">
        <f>VLOOKUP(A2213,[3]Sheet1!$A:$F,5,0)</f>
        <v>9.0909090909090905E-3</v>
      </c>
      <c r="K2213">
        <f>VLOOKUP(A2213,[3]Sheet1!$A:$F,6,0)</f>
        <v>1.5625E-2</v>
      </c>
    </row>
    <row r="2214" spans="1:11" x14ac:dyDescent="0.25">
      <c r="A2214" t="s">
        <v>4219</v>
      </c>
      <c r="B2214">
        <v>0.43511155247688288</v>
      </c>
      <c r="C2214">
        <f>VLOOKUP(A2214,[1]Sheet1!$B:$F,2,0)</f>
        <v>0</v>
      </c>
      <c r="D2214">
        <f>VLOOKUP(A2214,[1]Sheet1!$B:$F,3,0)</f>
        <v>0.23809523809523811</v>
      </c>
      <c r="E2214">
        <f>VLOOKUP(A2214,[1]Sheet1!$B:$F,4,0)</f>
        <v>5.8517887563884159E-2</v>
      </c>
      <c r="F2214">
        <f>VLOOKUP(A2214,[1]Sheet1!$B:$F,5,0)</f>
        <v>4.1946250391127491E-3</v>
      </c>
      <c r="G2214">
        <f>VLOOKUP(A2214,[3]Sheet1!$A:$F,2,0)</f>
        <v>-1.201201201201201E-2</v>
      </c>
      <c r="H2214">
        <f>VLOOKUP(A2214,[3]Sheet1!$A:$F,3,0)</f>
        <v>-1.3521126760563379E-2</v>
      </c>
      <c r="I2214">
        <f>VLOOKUP(A2214,[3]Sheet1!$A:$F,4,0)</f>
        <v>-1.166861143523921E-2</v>
      </c>
      <c r="J2214">
        <f>VLOOKUP(A2214,[3]Sheet1!$A:$F,5,0)</f>
        <v>-9.0225563909774441E-3</v>
      </c>
      <c r="K2214">
        <f>VLOOKUP(A2214,[3]Sheet1!$A:$F,6,0)</f>
        <v>-7.4183976261127599E-3</v>
      </c>
    </row>
    <row r="2215" spans="1:11" x14ac:dyDescent="0.25">
      <c r="A2215" t="s">
        <v>1835</v>
      </c>
      <c r="B2215">
        <v>0.48510384559631348</v>
      </c>
      <c r="C2215">
        <f>VLOOKUP(A2215,[1]Sheet1!$B:$F,2,0)</f>
        <v>0</v>
      </c>
      <c r="D2215">
        <f>VLOOKUP(A2215,[1]Sheet1!$B:$F,3,0)</f>
        <v>0.6</v>
      </c>
      <c r="E2215">
        <f>VLOOKUP(A2215,[1]Sheet1!$B:$F,4,0)</f>
        <v>3.7941104891701147E-2</v>
      </c>
      <c r="F2215">
        <f>VLOOKUP(A2215,[1]Sheet1!$B:$F,5,0)</f>
        <v>3.8087125821367729E-3</v>
      </c>
      <c r="G2215">
        <f>VLOOKUP(A2215,[3]Sheet1!$A:$F,2,0)</f>
        <v>-6.8728522336769758E-3</v>
      </c>
      <c r="H2215">
        <f>VLOOKUP(A2215,[3]Sheet1!$A:$F,3,0)</f>
        <v>-8.5106382978723406E-3</v>
      </c>
      <c r="I2215">
        <f>VLOOKUP(A2215,[3]Sheet1!$A:$F,4,0)</f>
        <v>-1.0769230769230771E-2</v>
      </c>
      <c r="J2215">
        <f>VLOOKUP(A2215,[3]Sheet1!$A:$F,5,0)</f>
        <v>-1.2422360248447201E-2</v>
      </c>
      <c r="K2215">
        <f>VLOOKUP(A2215,[3]Sheet1!$A:$F,6,0)</f>
        <v>-1.282051282051282E-2</v>
      </c>
    </row>
    <row r="2216" spans="1:11" x14ac:dyDescent="0.25">
      <c r="A2216" t="s">
        <v>4044</v>
      </c>
      <c r="B2216">
        <v>0.14555555582046509</v>
      </c>
      <c r="C2216">
        <f>VLOOKUP(A2216,[1]Sheet1!$B:$F,2,0)</f>
        <v>0</v>
      </c>
      <c r="D2216">
        <f>VLOOKUP(A2216,[1]Sheet1!$B:$F,3,0)</f>
        <v>0.2</v>
      </c>
      <c r="E2216">
        <f>VLOOKUP(A2216,[1]Sheet1!$B:$F,4,0)</f>
        <v>2.3083475298126061E-2</v>
      </c>
      <c r="F2216">
        <f>VLOOKUP(A2216,[1]Sheet1!$B:$F,5,0)</f>
        <v>3.8938914577756138E-4</v>
      </c>
      <c r="G2216">
        <f>VLOOKUP(A2216,[3]Sheet1!$A:$F,2,0)</f>
        <v>0</v>
      </c>
      <c r="H2216">
        <f>VLOOKUP(A2216,[3]Sheet1!$A:$F,3,0)</f>
        <v>0</v>
      </c>
      <c r="I2216">
        <f>VLOOKUP(A2216,[3]Sheet1!$A:$F,4,0)</f>
        <v>-9.7087378640776691E-3</v>
      </c>
      <c r="J2216">
        <f>VLOOKUP(A2216,[3]Sheet1!$A:$F,5,0)</f>
        <v>-9.0090090090090089E-3</v>
      </c>
      <c r="K2216">
        <f>VLOOKUP(A2216,[3]Sheet1!$A:$F,6,0)</f>
        <v>-7.8125E-3</v>
      </c>
    </row>
    <row r="2217" spans="1:11" x14ac:dyDescent="0.25">
      <c r="A2217" t="s">
        <v>2880</v>
      </c>
      <c r="B2217">
        <v>0.47892260551452642</v>
      </c>
      <c r="C2217">
        <f>VLOOKUP(A2217,[1]Sheet1!$B:$F,2,0)</f>
        <v>4.7619047619047623E-2</v>
      </c>
      <c r="D2217">
        <f>VLOOKUP(A2217,[1]Sheet1!$B:$F,3,0)</f>
        <v>0.52857142857142858</v>
      </c>
      <c r="E2217">
        <f>VLOOKUP(A2217,[1]Sheet1!$B:$F,4,0)</f>
        <v>0.1330772172582832</v>
      </c>
      <c r="F2217">
        <f>VLOOKUP(A2217,[1]Sheet1!$B:$F,5,0)</f>
        <v>3.029464937593436E-2</v>
      </c>
      <c r="G2217">
        <f>VLOOKUP(A2217,[3]Sheet1!$A:$F,2,0)</f>
        <v>-7.2992700729926996E-3</v>
      </c>
      <c r="H2217">
        <f>VLOOKUP(A2217,[3]Sheet1!$A:$F,3,0)</f>
        <v>-1.882613510520487E-2</v>
      </c>
      <c r="I2217">
        <f>VLOOKUP(A2217,[3]Sheet1!$A:$F,4,0)</f>
        <v>-2.3129251700680271E-2</v>
      </c>
      <c r="J2217">
        <f>VLOOKUP(A2217,[3]Sheet1!$A:$F,5,0)</f>
        <v>-2.318840579710145E-2</v>
      </c>
      <c r="K2217">
        <f>VLOOKUP(A2217,[3]Sheet1!$A:$F,6,0)</f>
        <v>-2.4696048632218841E-2</v>
      </c>
    </row>
    <row r="2218" spans="1:11" x14ac:dyDescent="0.25">
      <c r="A2218" t="s">
        <v>4352</v>
      </c>
      <c r="B2218">
        <v>9.680793434381485E-2</v>
      </c>
      <c r="C2218">
        <f>VLOOKUP(A2218,[1]Sheet1!$B:$F,2,0)</f>
        <v>0</v>
      </c>
      <c r="D2218">
        <f>VLOOKUP(A2218,[1]Sheet1!$B:$F,3,0)</f>
        <v>0.22727272727272729</v>
      </c>
      <c r="E2218">
        <f>VLOOKUP(A2218,[1]Sheet1!$B:$F,4,0)</f>
        <v>9.4110489170114386E-2</v>
      </c>
      <c r="F2218">
        <f>VLOOKUP(A2218,[1]Sheet1!$B:$F,5,0)</f>
        <v>8.5566052346290849E-4</v>
      </c>
      <c r="G2218">
        <f>VLOOKUP(A2218,[3]Sheet1!$A:$F,2,0)</f>
        <v>0</v>
      </c>
      <c r="H2218">
        <f>VLOOKUP(A2218,[3]Sheet1!$A:$F,3,0)</f>
        <v>0</v>
      </c>
      <c r="I2218">
        <f>VLOOKUP(A2218,[3]Sheet1!$A:$F,4,0)</f>
        <v>0</v>
      </c>
      <c r="J2218">
        <f>VLOOKUP(A2218,[3]Sheet1!$A:$F,5,0)</f>
        <v>0</v>
      </c>
      <c r="K2218">
        <f>VLOOKUP(A2218,[3]Sheet1!$A:$F,6,0)</f>
        <v>0</v>
      </c>
    </row>
    <row r="2219" spans="1:11" x14ac:dyDescent="0.25">
      <c r="A2219" t="s">
        <v>2701</v>
      </c>
      <c r="B2219">
        <v>0.34550660848617548</v>
      </c>
      <c r="C2219">
        <f>VLOOKUP(A2219,[1]Sheet1!$B:$F,2,0)</f>
        <v>0</v>
      </c>
      <c r="D2219">
        <f>VLOOKUP(A2219,[1]Sheet1!$B:$F,3,0)</f>
        <v>0.80952380952380953</v>
      </c>
      <c r="E2219">
        <f>VLOOKUP(A2219,[1]Sheet1!$B:$F,4,0)</f>
        <v>3.8573862253589677E-2</v>
      </c>
      <c r="F2219">
        <f>VLOOKUP(A2219,[1]Sheet1!$B:$F,5,0)</f>
        <v>9.5608942043597681E-5</v>
      </c>
      <c r="G2219">
        <f>VLOOKUP(A2219,[3]Sheet1!$A:$F,2,0)</f>
        <v>0</v>
      </c>
      <c r="H2219">
        <f>VLOOKUP(A2219,[3]Sheet1!$A:$F,3,0)</f>
        <v>0</v>
      </c>
      <c r="I2219">
        <f>VLOOKUP(A2219,[3]Sheet1!$A:$F,4,0)</f>
        <v>0</v>
      </c>
      <c r="J2219">
        <f>VLOOKUP(A2219,[3]Sheet1!$A:$F,5,0)</f>
        <v>2.18978102189781E-2</v>
      </c>
      <c r="K2219">
        <f>VLOOKUP(A2219,[3]Sheet1!$A:$F,6,0)</f>
        <v>1.8181818181818181E-2</v>
      </c>
    </row>
    <row r="2220" spans="1:11" x14ac:dyDescent="0.25">
      <c r="A2220" t="s">
        <v>1775</v>
      </c>
      <c r="B2220">
        <v>0</v>
      </c>
      <c r="C2220">
        <f>VLOOKUP(A2220,[1]Sheet1!$B:$F,2,0)</f>
        <v>0</v>
      </c>
      <c r="D2220">
        <f>VLOOKUP(A2220,[1]Sheet1!$B:$F,3,0)</f>
        <v>0</v>
      </c>
      <c r="E2220">
        <f>VLOOKUP(A2220,[1]Sheet1!$B:$F,4,0)</f>
        <v>1.495801898272086E-2</v>
      </c>
      <c r="F2220">
        <f>VLOOKUP(A2220,[1]Sheet1!$B:$F,5,0)</f>
        <v>1.522895049300501E-3</v>
      </c>
      <c r="G2220">
        <f>VLOOKUP(A2220,[3]Sheet1!$A:$F,2,0)</f>
        <v>0</v>
      </c>
      <c r="H2220">
        <f>VLOOKUP(A2220,[3]Sheet1!$A:$F,3,0)</f>
        <v>0</v>
      </c>
      <c r="I2220">
        <f>VLOOKUP(A2220,[3]Sheet1!$A:$F,4,0)</f>
        <v>0</v>
      </c>
      <c r="J2220">
        <f>VLOOKUP(A2220,[3]Sheet1!$A:$F,5,0)</f>
        <v>0</v>
      </c>
      <c r="K2220">
        <f>VLOOKUP(A2220,[3]Sheet1!$A:$F,6,0)</f>
        <v>0</v>
      </c>
    </row>
    <row r="2221" spans="1:11" x14ac:dyDescent="0.25">
      <c r="A2221" t="s">
        <v>3297</v>
      </c>
      <c r="B2221">
        <v>6.9302931427955627E-2</v>
      </c>
      <c r="C2221">
        <f>VLOOKUP(A2221,[1]Sheet1!$B:$F,2,0)</f>
        <v>0</v>
      </c>
      <c r="D2221">
        <f>VLOOKUP(A2221,[1]Sheet1!$B:$F,3,0)</f>
        <v>0</v>
      </c>
      <c r="E2221">
        <f>VLOOKUP(A2221,[1]Sheet1!$B:$F,4,0)</f>
        <v>4.4633730834752978E-2</v>
      </c>
      <c r="F2221">
        <f>VLOOKUP(A2221,[1]Sheet1!$B:$F,5,0)</f>
        <v>1.389226900300154E-3</v>
      </c>
      <c r="G2221">
        <f>VLOOKUP(A2221,[3]Sheet1!$A:$F,2,0)</f>
        <v>0</v>
      </c>
      <c r="H2221">
        <f>VLOOKUP(A2221,[3]Sheet1!$A:$F,3,0)</f>
        <v>0</v>
      </c>
      <c r="I2221">
        <f>VLOOKUP(A2221,[3]Sheet1!$A:$F,4,0)</f>
        <v>3.5714285714285712E-2</v>
      </c>
      <c r="J2221">
        <f>VLOOKUP(A2221,[3]Sheet1!$A:$F,5,0)</f>
        <v>3.2786885245901641E-2</v>
      </c>
      <c r="K2221">
        <f>VLOOKUP(A2221,[3]Sheet1!$A:$F,6,0)</f>
        <v>2.8985507246376808E-2</v>
      </c>
    </row>
    <row r="2222" spans="1:11" x14ac:dyDescent="0.25">
      <c r="A2222" t="s">
        <v>2968</v>
      </c>
      <c r="B2222">
        <v>0.1565574109554291</v>
      </c>
      <c r="C2222">
        <f>VLOOKUP(A2222,[1]Sheet1!$B:$F,2,0)</f>
        <v>0.1111111111111111</v>
      </c>
      <c r="D2222">
        <f>VLOOKUP(A2222,[1]Sheet1!$B:$F,3,0)</f>
        <v>0.25</v>
      </c>
      <c r="E2222">
        <f>VLOOKUP(A2222,[1]Sheet1!$B:$F,4,0)</f>
        <v>7.8497066060950221E-2</v>
      </c>
      <c r="F2222">
        <f>VLOOKUP(A2222,[1]Sheet1!$B:$F,5,0)</f>
        <v>1.638679321813904E-3</v>
      </c>
      <c r="G2222">
        <f>VLOOKUP(A2222,[3]Sheet1!$A:$F,2,0)</f>
        <v>0</v>
      </c>
      <c r="H2222">
        <f>VLOOKUP(A2222,[3]Sheet1!$A:$F,3,0)</f>
        <v>0</v>
      </c>
      <c r="I2222">
        <f>VLOOKUP(A2222,[3]Sheet1!$A:$F,4,0)</f>
        <v>0</v>
      </c>
      <c r="J2222">
        <f>VLOOKUP(A2222,[3]Sheet1!$A:$F,5,0)</f>
        <v>0</v>
      </c>
      <c r="K2222">
        <f>VLOOKUP(A2222,[3]Sheet1!$A:$F,6,0)</f>
        <v>0</v>
      </c>
    </row>
    <row r="2223" spans="1:11" x14ac:dyDescent="0.25">
      <c r="A2223" t="s">
        <v>2595</v>
      </c>
      <c r="B2223">
        <v>0.45726475119590759</v>
      </c>
      <c r="C2223">
        <f>VLOOKUP(A2223,[1]Sheet1!$B:$F,2,0)</f>
        <v>0.1</v>
      </c>
      <c r="D2223">
        <f>VLOOKUP(A2223,[1]Sheet1!$B:$F,3,0)</f>
        <v>0.75555555555555554</v>
      </c>
      <c r="E2223">
        <f>VLOOKUP(A2223,[1]Sheet1!$B:$F,4,0)</f>
        <v>1.289244097370508E-2</v>
      </c>
      <c r="F2223">
        <f>VLOOKUP(A2223,[1]Sheet1!$B:$F,5,0)</f>
        <v>1.0981636263803309E-4</v>
      </c>
      <c r="G2223">
        <f>VLOOKUP(A2223,[3]Sheet1!$A:$F,2,0)</f>
        <v>0</v>
      </c>
      <c r="H2223">
        <f>VLOOKUP(A2223,[3]Sheet1!$A:$F,3,0)</f>
        <v>0</v>
      </c>
      <c r="I2223">
        <f>VLOOKUP(A2223,[3]Sheet1!$A:$F,4,0)</f>
        <v>0</v>
      </c>
      <c r="J2223">
        <f>VLOOKUP(A2223,[3]Sheet1!$A:$F,5,0)</f>
        <v>0</v>
      </c>
      <c r="K2223">
        <f>VLOOKUP(A2223,[3]Sheet1!$A:$F,6,0)</f>
        <v>0</v>
      </c>
    </row>
    <row r="2224" spans="1:11" x14ac:dyDescent="0.25">
      <c r="A2224" t="s">
        <v>4198</v>
      </c>
      <c r="B2224">
        <v>0.53809648752212524</v>
      </c>
      <c r="C2224">
        <f>VLOOKUP(A2224,[1]Sheet1!$B:$F,2,0)</f>
        <v>0</v>
      </c>
      <c r="D2224">
        <f>VLOOKUP(A2224,[1]Sheet1!$B:$F,3,0)</f>
        <v>0.39285714285714279</v>
      </c>
      <c r="E2224">
        <f>VLOOKUP(A2224,[1]Sheet1!$B:$F,4,0)</f>
        <v>7.8909157464462198E-2</v>
      </c>
      <c r="F2224">
        <f>VLOOKUP(A2224,[1]Sheet1!$B:$F,5,0)</f>
        <v>5.7836617656030747E-3</v>
      </c>
      <c r="G2224">
        <f>VLOOKUP(A2224,[3]Sheet1!$A:$F,2,0)</f>
        <v>-1.063829787234043E-2</v>
      </c>
      <c r="H2224">
        <f>VLOOKUP(A2224,[3]Sheet1!$A:$F,3,0)</f>
        <v>-7.575757575757576E-3</v>
      </c>
      <c r="I2224">
        <f>VLOOKUP(A2224,[3]Sheet1!$A:$F,4,0)</f>
        <v>-6.2111801242236021E-3</v>
      </c>
      <c r="J2224">
        <f>VLOOKUP(A2224,[3]Sheet1!$A:$F,5,0)</f>
        <v>-5.7803468208092483E-3</v>
      </c>
      <c r="K2224">
        <f>VLOOKUP(A2224,[3]Sheet1!$A:$F,6,0)</f>
        <v>-5.263157894736842E-3</v>
      </c>
    </row>
    <row r="2225" spans="1:11" x14ac:dyDescent="0.25">
      <c r="A2225" t="s">
        <v>3715</v>
      </c>
      <c r="B2225">
        <v>0.52609843015670776</v>
      </c>
      <c r="C2225">
        <f>VLOOKUP(A2225,[1]Sheet1!$B:$F,2,0)</f>
        <v>0.33333333333333331</v>
      </c>
      <c r="D2225">
        <f>VLOOKUP(A2225,[1]Sheet1!$B:$F,3,0)</f>
        <v>0.66666666666666663</v>
      </c>
      <c r="E2225">
        <f>VLOOKUP(A2225,[1]Sheet1!$B:$F,4,0)</f>
        <v>0.1012750899884083</v>
      </c>
      <c r="F2225">
        <f>VLOOKUP(A2225,[1]Sheet1!$B:$F,5,0)</f>
        <v>1.8741992556890979E-3</v>
      </c>
      <c r="G2225">
        <f>VLOOKUP(A2225,[3]Sheet1!$A:$F,2,0)</f>
        <v>5.5555555555555552E-2</v>
      </c>
      <c r="H2225">
        <f>VLOOKUP(A2225,[3]Sheet1!$A:$F,3,0)</f>
        <v>3.4482758620689648E-2</v>
      </c>
      <c r="I2225">
        <f>VLOOKUP(A2225,[3]Sheet1!$A:$F,4,0)</f>
        <v>5.2631578947368418E-2</v>
      </c>
      <c r="J2225">
        <f>VLOOKUP(A2225,[3]Sheet1!$A:$F,5,0)</f>
        <v>5.128205128205128E-2</v>
      </c>
      <c r="K2225">
        <f>VLOOKUP(A2225,[3]Sheet1!$A:$F,6,0)</f>
        <v>5.128205128205128E-2</v>
      </c>
    </row>
    <row r="2226" spans="1:11" x14ac:dyDescent="0.25">
      <c r="A2226" t="s">
        <v>1940</v>
      </c>
      <c r="B2226">
        <v>0.38997334241867071</v>
      </c>
      <c r="C2226">
        <f>VLOOKUP(A2226,[1]Sheet1!$B:$F,2,0)</f>
        <v>0</v>
      </c>
      <c r="D2226">
        <f>VLOOKUP(A2226,[1]Sheet1!$B:$F,3,0)</f>
        <v>0.6</v>
      </c>
      <c r="E2226">
        <f>VLOOKUP(A2226,[1]Sheet1!$B:$F,4,0)</f>
        <v>6.838874992373864E-2</v>
      </c>
      <c r="F2226">
        <f>VLOOKUP(A2226,[1]Sheet1!$B:$F,5,0)</f>
        <v>2.5867854310292242E-4</v>
      </c>
      <c r="G2226">
        <f>VLOOKUP(A2226,[3]Sheet1!$A:$F,2,0)</f>
        <v>0.33333333333333331</v>
      </c>
      <c r="H2226">
        <f>VLOOKUP(A2226,[3]Sheet1!$A:$F,3,0)</f>
        <v>0.2</v>
      </c>
      <c r="I2226">
        <f>VLOOKUP(A2226,[3]Sheet1!$A:$F,4,0)</f>
        <v>0.125</v>
      </c>
      <c r="J2226">
        <f>VLOOKUP(A2226,[3]Sheet1!$A:$F,5,0)</f>
        <v>0.125</v>
      </c>
      <c r="K2226">
        <f>VLOOKUP(A2226,[3]Sheet1!$A:$F,6,0)</f>
        <v>0.1111111111111111</v>
      </c>
    </row>
    <row r="2227" spans="1:11" x14ac:dyDescent="0.25">
      <c r="A2227" t="s">
        <v>3940</v>
      </c>
      <c r="B2227">
        <v>0.4987177848815918</v>
      </c>
      <c r="C2227">
        <f>VLOOKUP(A2227,[1]Sheet1!$B:$F,2,0)</f>
        <v>0</v>
      </c>
      <c r="D2227">
        <f>VLOOKUP(A2227,[1]Sheet1!$B:$F,3,0)</f>
        <v>0.7</v>
      </c>
      <c r="E2227">
        <f>VLOOKUP(A2227,[1]Sheet1!$B:$F,4,0)</f>
        <v>1.632603257885425E-2</v>
      </c>
      <c r="F2227">
        <f>VLOOKUP(A2227,[1]Sheet1!$B:$F,5,0)</f>
        <v>3.1358672442193892E-3</v>
      </c>
      <c r="G2227">
        <f>VLOOKUP(A2227,[3]Sheet1!$A:$F,2,0)</f>
        <v>0</v>
      </c>
      <c r="H2227">
        <f>VLOOKUP(A2227,[3]Sheet1!$A:$F,3,0)</f>
        <v>0</v>
      </c>
      <c r="I2227">
        <f>VLOOKUP(A2227,[3]Sheet1!$A:$F,4,0)</f>
        <v>0</v>
      </c>
      <c r="J2227">
        <f>VLOOKUP(A2227,[3]Sheet1!$A:$F,5,0)</f>
        <v>0</v>
      </c>
      <c r="K2227">
        <f>VLOOKUP(A2227,[3]Sheet1!$A:$F,6,0)</f>
        <v>0</v>
      </c>
    </row>
    <row r="2228" spans="1:11" x14ac:dyDescent="0.25">
      <c r="A2228" t="s">
        <v>4304</v>
      </c>
      <c r="B2228">
        <v>0.1054232865571976</v>
      </c>
      <c r="C2228">
        <f>VLOOKUP(A2228,[1]Sheet1!$B:$F,2,0)</f>
        <v>0</v>
      </c>
      <c r="D2228">
        <f>VLOOKUP(A2228,[1]Sheet1!$B:$F,3,0)</f>
        <v>0</v>
      </c>
      <c r="E2228">
        <f>VLOOKUP(A2228,[1]Sheet1!$B:$F,4,0)</f>
        <v>6.4281783159053391E-2</v>
      </c>
      <c r="F2228">
        <f>VLOOKUP(A2228,[1]Sheet1!$B:$F,5,0)</f>
        <v>1.232801320858558E-3</v>
      </c>
      <c r="G2228">
        <f>VLOOKUP(A2228,[3]Sheet1!$A:$F,2,0)</f>
        <v>0</v>
      </c>
      <c r="H2228">
        <f>VLOOKUP(A2228,[3]Sheet1!$A:$F,3,0)</f>
        <v>0</v>
      </c>
      <c r="I2228">
        <f>VLOOKUP(A2228,[3]Sheet1!$A:$F,4,0)</f>
        <v>0</v>
      </c>
      <c r="J2228">
        <f>VLOOKUP(A2228,[3]Sheet1!$A:$F,5,0)</f>
        <v>0</v>
      </c>
      <c r="K2228">
        <f>VLOOKUP(A2228,[3]Sheet1!$A:$F,6,0)</f>
        <v>-1.2195121951219509E-2</v>
      </c>
    </row>
    <row r="2229" spans="1:11" x14ac:dyDescent="0.25">
      <c r="A2229" t="s">
        <v>3799</v>
      </c>
      <c r="B2229">
        <v>0</v>
      </c>
      <c r="C2229">
        <f>VLOOKUP(A2229,[1]Sheet1!$B:$F,2,0)</f>
        <v>0</v>
      </c>
      <c r="D2229">
        <f>VLOOKUP(A2229,[1]Sheet1!$B:$F,3,0)</f>
        <v>0</v>
      </c>
      <c r="E2229">
        <f>VLOOKUP(A2229,[1]Sheet1!$B:$F,4,0)</f>
        <v>7.3431990052793578E-2</v>
      </c>
      <c r="F2229">
        <f>VLOOKUP(A2229,[1]Sheet1!$B:$F,5,0)</f>
        <v>6.4654988705621606E-3</v>
      </c>
      <c r="G2229">
        <f>VLOOKUP(A2229,[3]Sheet1!$A:$F,2,0)</f>
        <v>0</v>
      </c>
      <c r="H2229">
        <f>VLOOKUP(A2229,[3]Sheet1!$A:$F,3,0)</f>
        <v>0</v>
      </c>
      <c r="I2229">
        <f>VLOOKUP(A2229,[3]Sheet1!$A:$F,4,0)</f>
        <v>1.1627906976744189E-2</v>
      </c>
      <c r="J2229">
        <f>VLOOKUP(A2229,[3]Sheet1!$A:$F,5,0)</f>
        <v>2.6785714285714281E-2</v>
      </c>
      <c r="K2229">
        <f>VLOOKUP(A2229,[3]Sheet1!$A:$F,6,0)</f>
        <v>2.3076923076923082E-2</v>
      </c>
    </row>
    <row r="2230" spans="1:11" x14ac:dyDescent="0.25">
      <c r="A2230" t="s">
        <v>2433</v>
      </c>
      <c r="B2230">
        <v>0.31860795617103582</v>
      </c>
      <c r="C2230">
        <f>VLOOKUP(A2230,[1]Sheet1!$B:$F,2,0)</f>
        <v>0</v>
      </c>
      <c r="D2230">
        <f>VLOOKUP(A2230,[1]Sheet1!$B:$F,3,0)</f>
        <v>0.4</v>
      </c>
      <c r="E2230">
        <f>VLOOKUP(A2230,[1]Sheet1!$B:$F,4,0)</f>
        <v>2.6991989237448791E-2</v>
      </c>
      <c r="F2230">
        <f>VLOOKUP(A2230,[1]Sheet1!$B:$F,5,0)</f>
        <v>2.8129395218002808E-4</v>
      </c>
      <c r="G2230">
        <f>VLOOKUP(A2230,[3]Sheet1!$A:$F,2,0)</f>
        <v>0</v>
      </c>
      <c r="H2230">
        <f>VLOOKUP(A2230,[3]Sheet1!$A:$F,3,0)</f>
        <v>-1.886792452830189E-2</v>
      </c>
      <c r="I2230">
        <f>VLOOKUP(A2230,[3]Sheet1!$A:$F,4,0)</f>
        <v>-1.7241379310344831E-2</v>
      </c>
      <c r="J2230">
        <f>VLOOKUP(A2230,[3]Sheet1!$A:$F,5,0)</f>
        <v>-1.5873015873015869E-2</v>
      </c>
      <c r="K2230">
        <f>VLOOKUP(A2230,[3]Sheet1!$A:$F,6,0)</f>
        <v>-1.470588235294118E-2</v>
      </c>
    </row>
    <row r="2231" spans="1:11" x14ac:dyDescent="0.25">
      <c r="A2231" t="s">
        <v>3980</v>
      </c>
      <c r="B2231">
        <v>0.46630445122718811</v>
      </c>
      <c r="C2231">
        <f>VLOOKUP(A2231,[1]Sheet1!$B:$F,2,0)</f>
        <v>0.16666666666666671</v>
      </c>
      <c r="D2231">
        <f>VLOOKUP(A2231,[1]Sheet1!$B:$F,3,0)</f>
        <v>0.79206349206349203</v>
      </c>
      <c r="E2231">
        <f>VLOOKUP(A2231,[1]Sheet1!$B:$F,4,0)</f>
        <v>9.7495872317006058E-2</v>
      </c>
      <c r="F2231">
        <f>VLOOKUP(A2231,[1]Sheet1!$B:$F,5,0)</f>
        <v>2.6915696260770561E-3</v>
      </c>
      <c r="G2231">
        <f>VLOOKUP(A2231,[3]Sheet1!$A:$F,2,0)</f>
        <v>0</v>
      </c>
      <c r="H2231">
        <f>VLOOKUP(A2231,[3]Sheet1!$A:$F,3,0)</f>
        <v>0</v>
      </c>
      <c r="I2231">
        <f>VLOOKUP(A2231,[3]Sheet1!$A:$F,4,0)</f>
        <v>0</v>
      </c>
      <c r="J2231">
        <f>VLOOKUP(A2231,[3]Sheet1!$A:$F,5,0)</f>
        <v>0</v>
      </c>
      <c r="K2231">
        <f>VLOOKUP(A2231,[3]Sheet1!$A:$F,6,0)</f>
        <v>0</v>
      </c>
    </row>
    <row r="2232" spans="1:11" x14ac:dyDescent="0.25">
      <c r="A2232" t="s">
        <v>3565</v>
      </c>
      <c r="B2232">
        <v>0.57636737823486328</v>
      </c>
      <c r="C2232">
        <f>VLOOKUP(A2232,[1]Sheet1!$B:$F,2,0)</f>
        <v>0.4</v>
      </c>
      <c r="D2232">
        <f>VLOOKUP(A2232,[1]Sheet1!$B:$F,3,0)</f>
        <v>0.9</v>
      </c>
      <c r="E2232">
        <f>VLOOKUP(A2232,[1]Sheet1!$B:$F,4,0)</f>
        <v>1.7171161254815629E-3</v>
      </c>
      <c r="F2232">
        <f>VLOOKUP(A2232,[1]Sheet1!$B:$F,5,0)</f>
        <v>7.3381031003485599E-6</v>
      </c>
      <c r="G2232">
        <f>VLOOKUP(A2232,[3]Sheet1!$A:$F,2,0)</f>
        <v>0</v>
      </c>
      <c r="H2232">
        <f>VLOOKUP(A2232,[3]Sheet1!$A:$F,3,0)</f>
        <v>0</v>
      </c>
      <c r="I2232">
        <f>VLOOKUP(A2232,[3]Sheet1!$A:$F,4,0)</f>
        <v>0</v>
      </c>
      <c r="J2232">
        <f>VLOOKUP(A2232,[3]Sheet1!$A:$F,5,0)</f>
        <v>0</v>
      </c>
      <c r="K2232">
        <f>VLOOKUP(A2232,[3]Sheet1!$A:$F,6,0)</f>
        <v>0</v>
      </c>
    </row>
    <row r="2233" spans="1:11" x14ac:dyDescent="0.25">
      <c r="A2233" t="s">
        <v>4123</v>
      </c>
      <c r="B2233">
        <v>0.59026539325714111</v>
      </c>
      <c r="C2233">
        <f>VLOOKUP(A2233,[1]Sheet1!$B:$F,2,0)</f>
        <v>0.4</v>
      </c>
      <c r="D2233">
        <f>VLOOKUP(A2233,[1]Sheet1!$B:$F,3,0)</f>
        <v>0.9</v>
      </c>
      <c r="E2233">
        <f>VLOOKUP(A2233,[1]Sheet1!$B:$F,4,0)</f>
        <v>9.8563232481733917E-3</v>
      </c>
      <c r="F2233">
        <f>VLOOKUP(A2233,[1]Sheet1!$B:$F,5,0)</f>
        <v>9.8072868141028797E-6</v>
      </c>
      <c r="G2233">
        <f>VLOOKUP(A2233,[3]Sheet1!$A:$F,2,0)</f>
        <v>0</v>
      </c>
      <c r="H2233">
        <f>VLOOKUP(A2233,[3]Sheet1!$A:$F,3,0)</f>
        <v>0</v>
      </c>
      <c r="I2233">
        <f>VLOOKUP(A2233,[3]Sheet1!$A:$F,4,0)</f>
        <v>0</v>
      </c>
      <c r="J2233">
        <f>VLOOKUP(A2233,[3]Sheet1!$A:$F,5,0)</f>
        <v>0</v>
      </c>
      <c r="K2233">
        <f>VLOOKUP(A2233,[3]Sheet1!$A:$F,6,0)</f>
        <v>0</v>
      </c>
    </row>
    <row r="2234" spans="1:11" x14ac:dyDescent="0.25">
      <c r="A2234" t="s">
        <v>2314</v>
      </c>
      <c r="B2234">
        <v>0.2006896436214447</v>
      </c>
      <c r="C2234">
        <f>VLOOKUP(A2234,[1]Sheet1!$B:$F,2,0)</f>
        <v>0</v>
      </c>
      <c r="D2234">
        <f>VLOOKUP(A2234,[1]Sheet1!$B:$F,3,0)</f>
        <v>7.9461279461279455E-2</v>
      </c>
      <c r="E2234">
        <f>VLOOKUP(A2234,[1]Sheet1!$B:$F,4,0)</f>
        <v>0.27165746467788943</v>
      </c>
      <c r="F2234">
        <f>VLOOKUP(A2234,[1]Sheet1!$B:$F,5,0)</f>
        <v>0.1155023794006616</v>
      </c>
      <c r="G2234">
        <f>VLOOKUP(A2234,[3]Sheet1!$A:$F,2,0)</f>
        <v>0</v>
      </c>
      <c r="H2234">
        <f>VLOOKUP(A2234,[3]Sheet1!$A:$F,3,0)</f>
        <v>3.378378378378379E-3</v>
      </c>
      <c r="I2234">
        <f>VLOOKUP(A2234,[3]Sheet1!$A:$F,4,0)</f>
        <v>2.8901734104046241E-3</v>
      </c>
      <c r="J2234">
        <f>VLOOKUP(A2234,[3]Sheet1!$A:$F,5,0)</f>
        <v>0</v>
      </c>
      <c r="K2234">
        <f>VLOOKUP(A2234,[3]Sheet1!$A:$F,6,0)</f>
        <v>0</v>
      </c>
    </row>
    <row r="2235" spans="1:11" x14ac:dyDescent="0.25">
      <c r="A2235" t="s">
        <v>2182</v>
      </c>
      <c r="B2235">
        <v>0.5756945013999939</v>
      </c>
      <c r="C2235">
        <f>VLOOKUP(A2235,[1]Sheet1!$B:$F,2,0)</f>
        <v>0</v>
      </c>
      <c r="D2235">
        <f>VLOOKUP(A2235,[1]Sheet1!$B:$F,3,0)</f>
        <v>0.2</v>
      </c>
      <c r="E2235">
        <f>VLOOKUP(A2235,[1]Sheet1!$B:$F,4,0)</f>
        <v>6.8492308449024264E-2</v>
      </c>
      <c r="F2235">
        <f>VLOOKUP(A2235,[1]Sheet1!$B:$F,5,0)</f>
        <v>2.763055962027962E-3</v>
      </c>
      <c r="G2235">
        <f>VLOOKUP(A2235,[3]Sheet1!$A:$F,2,0)</f>
        <v>0.14285714285714279</v>
      </c>
      <c r="H2235">
        <f>VLOOKUP(A2235,[3]Sheet1!$A:$F,3,0)</f>
        <v>0.1</v>
      </c>
      <c r="I2235">
        <f>VLOOKUP(A2235,[3]Sheet1!$A:$F,4,0)</f>
        <v>0.1333333333333333</v>
      </c>
      <c r="J2235">
        <f>VLOOKUP(A2235,[3]Sheet1!$A:$F,5,0)</f>
        <v>7.6923076923076927E-2</v>
      </c>
      <c r="K2235">
        <f>VLOOKUP(A2235,[3]Sheet1!$A:$F,6,0)</f>
        <v>9.0909090909090912E-2</v>
      </c>
    </row>
    <row r="2236" spans="1:11" x14ac:dyDescent="0.25">
      <c r="A2236" t="s">
        <v>3420</v>
      </c>
      <c r="B2236">
        <v>0.60303157567977905</v>
      </c>
      <c r="C2236">
        <f>VLOOKUP(A2236,[1]Sheet1!$B:$F,2,0)</f>
        <v>0.4</v>
      </c>
      <c r="D2236">
        <f>VLOOKUP(A2236,[1]Sheet1!$B:$F,3,0)</f>
        <v>0.7</v>
      </c>
      <c r="E2236">
        <f>VLOOKUP(A2236,[1]Sheet1!$B:$F,4,0)</f>
        <v>3.4076460533920293E-2</v>
      </c>
      <c r="F2236">
        <f>VLOOKUP(A2236,[1]Sheet1!$B:$F,5,0)</f>
        <v>1.008324828154397E-4</v>
      </c>
      <c r="G2236">
        <f>VLOOKUP(A2236,[3]Sheet1!$A:$F,2,0)</f>
        <v>-1.0869565217391301E-2</v>
      </c>
      <c r="H2236">
        <f>VLOOKUP(A2236,[3]Sheet1!$A:$F,3,0)</f>
        <v>0</v>
      </c>
      <c r="I2236">
        <f>VLOOKUP(A2236,[3]Sheet1!$A:$F,4,0)</f>
        <v>0</v>
      </c>
      <c r="J2236">
        <f>VLOOKUP(A2236,[3]Sheet1!$A:$F,5,0)</f>
        <v>0</v>
      </c>
      <c r="K2236">
        <f>VLOOKUP(A2236,[3]Sheet1!$A:$F,6,0)</f>
        <v>0</v>
      </c>
    </row>
    <row r="2237" spans="1:11" x14ac:dyDescent="0.25">
      <c r="A2237" t="s">
        <v>2288</v>
      </c>
      <c r="B2237">
        <v>0.54074102640151978</v>
      </c>
      <c r="C2237">
        <f>VLOOKUP(A2237,[1]Sheet1!$B:$F,2,0)</f>
        <v>0.25</v>
      </c>
      <c r="D2237">
        <f>VLOOKUP(A2237,[1]Sheet1!$B:$F,3,0)</f>
        <v>0.83333333333333337</v>
      </c>
      <c r="E2237">
        <f>VLOOKUP(A2237,[1]Sheet1!$B:$F,4,0)</f>
        <v>3.8826654206067161E-3</v>
      </c>
      <c r="F2237">
        <f>VLOOKUP(A2237,[1]Sheet1!$B:$F,5,0)</f>
        <v>2.4593288491570649E-5</v>
      </c>
      <c r="G2237">
        <f>VLOOKUP(A2237,[3]Sheet1!$A:$F,2,0)</f>
        <v>0</v>
      </c>
      <c r="H2237">
        <f>VLOOKUP(A2237,[3]Sheet1!$A:$F,3,0)</f>
        <v>-3.508771929824561E-3</v>
      </c>
      <c r="I2237">
        <f>VLOOKUP(A2237,[3]Sheet1!$A:$F,4,0)</f>
        <v>-5.434782608695652E-3</v>
      </c>
      <c r="J2237">
        <f>VLOOKUP(A2237,[3]Sheet1!$A:$F,5,0)</f>
        <v>-6.5359477124183009E-3</v>
      </c>
      <c r="K2237">
        <f>VLOOKUP(A2237,[3]Sheet1!$A:$F,6,0)</f>
        <v>-7.7369439071566732E-3</v>
      </c>
    </row>
    <row r="2238" spans="1:11" x14ac:dyDescent="0.25">
      <c r="A2238" t="s">
        <v>3261</v>
      </c>
      <c r="B2238">
        <v>0.60677742958068848</v>
      </c>
      <c r="C2238">
        <f>VLOOKUP(A2238,[1]Sheet1!$B:$F,2,0)</f>
        <v>0</v>
      </c>
      <c r="D2238">
        <f>VLOOKUP(A2238,[1]Sheet1!$B:$F,3,0)</f>
        <v>0.3</v>
      </c>
      <c r="E2238">
        <f>VLOOKUP(A2238,[1]Sheet1!$B:$F,4,0)</f>
        <v>0.1077923834585542</v>
      </c>
      <c r="F2238">
        <f>VLOOKUP(A2238,[1]Sheet1!$B:$F,5,0)</f>
        <v>1.132766867921744E-2</v>
      </c>
      <c r="G2238">
        <f>VLOOKUP(A2238,[3]Sheet1!$A:$F,2,0)</f>
        <v>0</v>
      </c>
      <c r="H2238">
        <f>VLOOKUP(A2238,[3]Sheet1!$A:$F,3,0)</f>
        <v>0</v>
      </c>
      <c r="I2238">
        <f>VLOOKUP(A2238,[3]Sheet1!$A:$F,4,0)</f>
        <v>0</v>
      </c>
      <c r="J2238">
        <f>VLOOKUP(A2238,[3]Sheet1!$A:$F,5,0)</f>
        <v>0</v>
      </c>
      <c r="K2238">
        <f>VLOOKUP(A2238,[3]Sheet1!$A:$F,6,0)</f>
        <v>0</v>
      </c>
    </row>
    <row r="2239" spans="1:11" x14ac:dyDescent="0.25">
      <c r="A2239" t="s">
        <v>2042</v>
      </c>
      <c r="B2239">
        <v>3.9429504424333572E-2</v>
      </c>
      <c r="C2239">
        <f>VLOOKUP(A2239,[1]Sheet1!$B:$F,2,0)</f>
        <v>0</v>
      </c>
      <c r="D2239">
        <f>VLOOKUP(A2239,[1]Sheet1!$B:$F,3,0)</f>
        <v>0</v>
      </c>
      <c r="E2239">
        <f>VLOOKUP(A2239,[1]Sheet1!$B:$F,4,0)</f>
        <v>5.9230476003098748E-2</v>
      </c>
      <c r="F2239">
        <f>VLOOKUP(A2239,[1]Sheet1!$B:$F,5,0)</f>
        <v>1.65020965778439E-3</v>
      </c>
      <c r="G2239">
        <f>VLOOKUP(A2239,[3]Sheet1!$A:$F,2,0)</f>
        <v>0</v>
      </c>
      <c r="H2239">
        <f>VLOOKUP(A2239,[3]Sheet1!$A:$F,3,0)</f>
        <v>0</v>
      </c>
      <c r="I2239">
        <f>VLOOKUP(A2239,[3]Sheet1!$A:$F,4,0)</f>
        <v>0</v>
      </c>
      <c r="J2239">
        <f>VLOOKUP(A2239,[3]Sheet1!$A:$F,5,0)</f>
        <v>0</v>
      </c>
      <c r="K2239">
        <f>VLOOKUP(A2239,[3]Sheet1!$A:$F,6,0)</f>
        <v>0</v>
      </c>
    </row>
    <row r="2240" spans="1:11" x14ac:dyDescent="0.25">
      <c r="A2240" t="s">
        <v>4278</v>
      </c>
      <c r="B2240">
        <v>0.39035186171531677</v>
      </c>
      <c r="C2240">
        <f>VLOOKUP(A2240,[1]Sheet1!$B:$F,2,0)</f>
        <v>3.8461538461538457E-2</v>
      </c>
      <c r="D2240">
        <f>VLOOKUP(A2240,[1]Sheet1!$B:$F,3,0)</f>
        <v>0.64</v>
      </c>
      <c r="E2240">
        <f>VLOOKUP(A2240,[1]Sheet1!$B:$F,4,0)</f>
        <v>0.1386266918527165</v>
      </c>
      <c r="F2240">
        <f>VLOOKUP(A2240,[1]Sheet1!$B:$F,5,0)</f>
        <v>8.1460538649771701E-3</v>
      </c>
      <c r="G2240">
        <f>VLOOKUP(A2240,[3]Sheet1!$A:$F,2,0)</f>
        <v>0</v>
      </c>
      <c r="H2240">
        <f>VLOOKUP(A2240,[3]Sheet1!$A:$F,3,0)</f>
        <v>0</v>
      </c>
      <c r="I2240">
        <f>VLOOKUP(A2240,[3]Sheet1!$A:$F,4,0)</f>
        <v>0</v>
      </c>
      <c r="J2240">
        <f>VLOOKUP(A2240,[3]Sheet1!$A:$F,5,0)</f>
        <v>0</v>
      </c>
      <c r="K2240">
        <f>VLOOKUP(A2240,[3]Sheet1!$A:$F,6,0)</f>
        <v>0</v>
      </c>
    </row>
    <row r="2241" spans="1:11" x14ac:dyDescent="0.25">
      <c r="A2241" t="s">
        <v>2799</v>
      </c>
      <c r="B2241">
        <v>0.45227992534637451</v>
      </c>
      <c r="C2241">
        <f>VLOOKUP(A2241,[1]Sheet1!$B:$F,2,0)</f>
        <v>0</v>
      </c>
      <c r="D2241">
        <f>VLOOKUP(A2241,[1]Sheet1!$B:$F,3,0)</f>
        <v>0.2</v>
      </c>
      <c r="E2241">
        <f>VLOOKUP(A2241,[1]Sheet1!$B:$F,4,0)</f>
        <v>3.2512327385856403E-2</v>
      </c>
      <c r="F2241">
        <f>VLOOKUP(A2241,[1]Sheet1!$B:$F,5,0)</f>
        <v>4.5005717939574291E-4</v>
      </c>
      <c r="G2241">
        <f>VLOOKUP(A2241,[3]Sheet1!$A:$F,2,0)</f>
        <v>0</v>
      </c>
      <c r="H2241">
        <f>VLOOKUP(A2241,[3]Sheet1!$A:$F,3,0)</f>
        <v>0</v>
      </c>
      <c r="I2241">
        <f>VLOOKUP(A2241,[3]Sheet1!$A:$F,4,0)</f>
        <v>0</v>
      </c>
      <c r="J2241">
        <f>VLOOKUP(A2241,[3]Sheet1!$A:$F,5,0)</f>
        <v>0</v>
      </c>
      <c r="K2241">
        <f>VLOOKUP(A2241,[3]Sheet1!$A:$F,6,0)</f>
        <v>0</v>
      </c>
    </row>
    <row r="2242" spans="1:11" x14ac:dyDescent="0.25">
      <c r="A2242" t="s">
        <v>3662</v>
      </c>
      <c r="B2242">
        <v>0.5636594295501709</v>
      </c>
      <c r="C2242">
        <f>VLOOKUP(A2242,[1]Sheet1!$B:$F,2,0)</f>
        <v>0.2857142857142857</v>
      </c>
      <c r="D2242">
        <f>VLOOKUP(A2242,[1]Sheet1!$B:$F,3,0)</f>
        <v>0.79523809523809519</v>
      </c>
      <c r="E2242">
        <f>VLOOKUP(A2242,[1]Sheet1!$B:$F,4,0)</f>
        <v>2.8949813881506019E-2</v>
      </c>
      <c r="F2242">
        <f>VLOOKUP(A2242,[1]Sheet1!$B:$F,5,0)</f>
        <v>1.768960107929403E-3</v>
      </c>
      <c r="G2242">
        <f>VLOOKUP(A2242,[3]Sheet1!$A:$F,2,0)</f>
        <v>3.125E-2</v>
      </c>
      <c r="H2242">
        <f>VLOOKUP(A2242,[3]Sheet1!$A:$F,3,0)</f>
        <v>5.8823529411764712E-2</v>
      </c>
      <c r="I2242">
        <f>VLOOKUP(A2242,[3]Sheet1!$A:$F,4,0)</f>
        <v>9.2307692307692313E-2</v>
      </c>
      <c r="J2242">
        <f>VLOOKUP(A2242,[3]Sheet1!$A:$F,5,0)</f>
        <v>7.0422535211267609E-2</v>
      </c>
      <c r="K2242">
        <f>VLOOKUP(A2242,[3]Sheet1!$A:$F,6,0)</f>
        <v>5.8823529411764712E-2</v>
      </c>
    </row>
    <row r="2243" spans="1:11" x14ac:dyDescent="0.25">
      <c r="A2243" t="s">
        <v>2711</v>
      </c>
      <c r="B2243">
        <v>0.26069062948226929</v>
      </c>
      <c r="C2243">
        <f>VLOOKUP(A2243,[1]Sheet1!$B:$F,2,0)</f>
        <v>0.16666666666666671</v>
      </c>
      <c r="D2243">
        <f>VLOOKUP(A2243,[1]Sheet1!$B:$F,3,0)</f>
        <v>0.74242424242424243</v>
      </c>
      <c r="E2243">
        <f>VLOOKUP(A2243,[1]Sheet1!$B:$F,4,0)</f>
        <v>5.2674458266040378E-2</v>
      </c>
      <c r="F2243">
        <f>VLOOKUP(A2243,[1]Sheet1!$B:$F,5,0)</f>
        <v>1.4091826255104641E-3</v>
      </c>
      <c r="G2243">
        <f>VLOOKUP(A2243,[3]Sheet1!$A:$F,2,0)</f>
        <v>0</v>
      </c>
      <c r="H2243">
        <f>VLOOKUP(A2243,[3]Sheet1!$A:$F,3,0)</f>
        <v>0</v>
      </c>
      <c r="I2243">
        <f>VLOOKUP(A2243,[3]Sheet1!$A:$F,4,0)</f>
        <v>0</v>
      </c>
      <c r="J2243">
        <f>VLOOKUP(A2243,[3]Sheet1!$A:$F,5,0)</f>
        <v>0</v>
      </c>
      <c r="K2243">
        <f>VLOOKUP(A2243,[3]Sheet1!$A:$F,6,0)</f>
        <v>0</v>
      </c>
    </row>
    <row r="2244" spans="1:11" x14ac:dyDescent="0.25">
      <c r="A2244" t="s">
        <v>3656</v>
      </c>
      <c r="B2244">
        <v>0.45848542451858521</v>
      </c>
      <c r="C2244">
        <f>VLOOKUP(A2244,[1]Sheet1!$B:$F,2,0)</f>
        <v>0.2</v>
      </c>
      <c r="D2244">
        <f>VLOOKUP(A2244,[1]Sheet1!$B:$F,3,0)</f>
        <v>0.8</v>
      </c>
      <c r="E2244">
        <f>VLOOKUP(A2244,[1]Sheet1!$B:$F,4,0)</f>
        <v>1.51270449866236E-2</v>
      </c>
      <c r="F2244">
        <f>VLOOKUP(A2244,[1]Sheet1!$B:$F,5,0)</f>
        <v>6.0409552106320809E-5</v>
      </c>
      <c r="G2244">
        <f>VLOOKUP(A2244,[3]Sheet1!$A:$F,2,0)</f>
        <v>2.8571428571428571E-2</v>
      </c>
      <c r="H2244">
        <f>VLOOKUP(A2244,[3]Sheet1!$A:$F,3,0)</f>
        <v>9.4339622641509441E-2</v>
      </c>
      <c r="I2244">
        <f>VLOOKUP(A2244,[3]Sheet1!$A:$F,4,0)</f>
        <v>0.10344827586206901</v>
      </c>
      <c r="J2244">
        <f>VLOOKUP(A2244,[3]Sheet1!$A:$F,5,0)</f>
        <v>0.1076923076923077</v>
      </c>
      <c r="K2244">
        <f>VLOOKUP(A2244,[3]Sheet1!$A:$F,6,0)</f>
        <v>0.10144927536231881</v>
      </c>
    </row>
    <row r="2245" spans="1:11" x14ac:dyDescent="0.25">
      <c r="A2245" t="s">
        <v>3441</v>
      </c>
      <c r="B2245">
        <v>0.48664912581443792</v>
      </c>
      <c r="C2245">
        <f>VLOOKUP(A2245,[1]Sheet1!$B:$F,2,0)</f>
        <v>0</v>
      </c>
      <c r="D2245">
        <f>VLOOKUP(A2245,[1]Sheet1!$B:$F,3,0)</f>
        <v>0.5714285714285714</v>
      </c>
      <c r="E2245">
        <f>VLOOKUP(A2245,[1]Sheet1!$B:$F,4,0)</f>
        <v>2.3374798121139649E-2</v>
      </c>
      <c r="F2245">
        <f>VLOOKUP(A2245,[1]Sheet1!$B:$F,5,0)</f>
        <v>1.17414095444744E-4</v>
      </c>
      <c r="G2245">
        <f>VLOOKUP(A2245,[3]Sheet1!$A:$F,2,0)</f>
        <v>0</v>
      </c>
      <c r="H2245">
        <f>VLOOKUP(A2245,[3]Sheet1!$A:$F,3,0)</f>
        <v>0</v>
      </c>
      <c r="I2245">
        <f>VLOOKUP(A2245,[3]Sheet1!$A:$F,4,0)</f>
        <v>0</v>
      </c>
      <c r="J2245">
        <f>VLOOKUP(A2245,[3]Sheet1!$A:$F,5,0)</f>
        <v>1</v>
      </c>
      <c r="K2245">
        <f>VLOOKUP(A2245,[3]Sheet1!$A:$F,6,0)</f>
        <v>1</v>
      </c>
    </row>
    <row r="2246" spans="1:11" x14ac:dyDescent="0.25">
      <c r="A2246" t="s">
        <v>4275</v>
      </c>
      <c r="B2246">
        <v>0.49721771478652949</v>
      </c>
      <c r="C2246">
        <f>VLOOKUP(A2246,[1]Sheet1!$B:$F,2,0)</f>
        <v>0.16666666666666671</v>
      </c>
      <c r="D2246">
        <f>VLOOKUP(A2246,[1]Sheet1!$B:$F,3,0)</f>
        <v>0.8</v>
      </c>
      <c r="E2246">
        <f>VLOOKUP(A2246,[1]Sheet1!$B:$F,4,0)</f>
        <v>1.6347564508771711E-2</v>
      </c>
      <c r="F2246">
        <f>VLOOKUP(A2246,[1]Sheet1!$B:$F,5,0)</f>
        <v>5.9176704104150998E-5</v>
      </c>
      <c r="G2246">
        <f>VLOOKUP(A2246,[3]Sheet1!$A:$F,2,0)</f>
        <v>0.25</v>
      </c>
      <c r="H2246">
        <f>VLOOKUP(A2246,[3]Sheet1!$A:$F,3,0)</f>
        <v>-0.25</v>
      </c>
      <c r="I2246">
        <f>VLOOKUP(A2246,[3]Sheet1!$A:$F,4,0)</f>
        <v>-0.4</v>
      </c>
      <c r="J2246">
        <f>VLOOKUP(A2246,[3]Sheet1!$A:$F,5,0)</f>
        <v>-0.4</v>
      </c>
      <c r="K2246">
        <f>VLOOKUP(A2246,[3]Sheet1!$A:$F,6,0)</f>
        <v>-0.16666666666666671</v>
      </c>
    </row>
    <row r="2247" spans="1:11" x14ac:dyDescent="0.25">
      <c r="A2247" t="s">
        <v>4163</v>
      </c>
      <c r="B2247">
        <v>0.51594763994216919</v>
      </c>
      <c r="C2247">
        <f>VLOOKUP(A2247,[1]Sheet1!$B:$F,2,0)</f>
        <v>9.0909090909090912E-2</v>
      </c>
      <c r="D2247">
        <f>VLOOKUP(A2247,[1]Sheet1!$B:$F,3,0)</f>
        <v>0.47272727272727272</v>
      </c>
      <c r="E2247">
        <f>VLOOKUP(A2247,[1]Sheet1!$B:$F,4,0)</f>
        <v>0.13041066166952281</v>
      </c>
      <c r="F2247">
        <f>VLOOKUP(A2247,[1]Sheet1!$B:$F,5,0)</f>
        <v>7.6947647669973309E-3</v>
      </c>
      <c r="G2247">
        <f>VLOOKUP(A2247,[3]Sheet1!$A:$F,2,0)</f>
        <v>0</v>
      </c>
      <c r="H2247">
        <f>VLOOKUP(A2247,[3]Sheet1!$A:$F,3,0)</f>
        <v>0</v>
      </c>
      <c r="I2247">
        <f>VLOOKUP(A2247,[3]Sheet1!$A:$F,4,0)</f>
        <v>0.04</v>
      </c>
      <c r="J2247">
        <f>VLOOKUP(A2247,[3]Sheet1!$A:$F,5,0)</f>
        <v>3.7037037037037028E-2</v>
      </c>
      <c r="K2247">
        <f>VLOOKUP(A2247,[3]Sheet1!$A:$F,6,0)</f>
        <v>6.6666666666666666E-2</v>
      </c>
    </row>
    <row r="2248" spans="1:11" x14ac:dyDescent="0.25">
      <c r="A2248" t="s">
        <v>1908</v>
      </c>
      <c r="B2248">
        <v>0.23476077616214749</v>
      </c>
      <c r="C2248">
        <f>VLOOKUP(A2248,[1]Sheet1!$B:$F,2,0)</f>
        <v>0</v>
      </c>
      <c r="D2248">
        <f>VLOOKUP(A2248,[1]Sheet1!$B:$F,3,0)</f>
        <v>5.4545454545454543E-2</v>
      </c>
      <c r="E2248">
        <f>VLOOKUP(A2248,[1]Sheet1!$B:$F,4,0)</f>
        <v>4.931060680986505E-2</v>
      </c>
      <c r="F2248">
        <f>VLOOKUP(A2248,[1]Sheet1!$B:$F,5,0)</f>
        <v>3.39863874627993E-4</v>
      </c>
      <c r="G2248">
        <f>VLOOKUP(A2248,[3]Sheet1!$A:$F,2,0)</f>
        <v>0</v>
      </c>
      <c r="H2248">
        <f>VLOOKUP(A2248,[3]Sheet1!$A:$F,3,0)</f>
        <v>9.0909090909090912E-2</v>
      </c>
      <c r="I2248">
        <f>VLOOKUP(A2248,[3]Sheet1!$A:$F,4,0)</f>
        <v>7.6923076923076927E-2</v>
      </c>
      <c r="J2248">
        <f>VLOOKUP(A2248,[3]Sheet1!$A:$F,5,0)</f>
        <v>7.1428571428571425E-2</v>
      </c>
      <c r="K2248">
        <f>VLOOKUP(A2248,[3]Sheet1!$A:$F,6,0)</f>
        <v>6.6666666666666666E-2</v>
      </c>
    </row>
    <row r="2249" spans="1:11" x14ac:dyDescent="0.25">
      <c r="A2249" t="s">
        <v>3149</v>
      </c>
      <c r="B2249">
        <v>0.42602348327636719</v>
      </c>
      <c r="C2249">
        <f>VLOOKUP(A2249,[1]Sheet1!$B:$F,2,0)</f>
        <v>0.16666666666666671</v>
      </c>
      <c r="D2249">
        <f>VLOOKUP(A2249,[1]Sheet1!$B:$F,3,0)</f>
        <v>0.68045977011494252</v>
      </c>
      <c r="E2249">
        <f>VLOOKUP(A2249,[1]Sheet1!$B:$F,4,0)</f>
        <v>9.7404641809250653E-2</v>
      </c>
      <c r="F2249">
        <f>VLOOKUP(A2249,[1]Sheet1!$B:$F,5,0)</f>
        <v>4.4626485095895334E-3</v>
      </c>
      <c r="G2249">
        <f>VLOOKUP(A2249,[3]Sheet1!$A:$F,2,0)</f>
        <v>0</v>
      </c>
      <c r="H2249">
        <f>VLOOKUP(A2249,[3]Sheet1!$A:$F,3,0)</f>
        <v>0</v>
      </c>
      <c r="I2249">
        <f>VLOOKUP(A2249,[3]Sheet1!$A:$F,4,0)</f>
        <v>0</v>
      </c>
      <c r="J2249">
        <f>VLOOKUP(A2249,[3]Sheet1!$A:$F,5,0)</f>
        <v>0</v>
      </c>
      <c r="K2249">
        <f>VLOOKUP(A2249,[3]Sheet1!$A:$F,6,0)</f>
        <v>0</v>
      </c>
    </row>
    <row r="2250" spans="1:11" x14ac:dyDescent="0.25">
      <c r="A2250" t="s">
        <v>2569</v>
      </c>
      <c r="B2250">
        <v>0.47919520735740662</v>
      </c>
      <c r="C2250">
        <f>VLOOKUP(A2250,[1]Sheet1!$B:$F,2,0)</f>
        <v>0</v>
      </c>
      <c r="D2250">
        <f>VLOOKUP(A2250,[1]Sheet1!$B:$F,3,0)</f>
        <v>0.4</v>
      </c>
      <c r="E2250">
        <f>VLOOKUP(A2250,[1]Sheet1!$B:$F,4,0)</f>
        <v>5.5899515379289881E-2</v>
      </c>
      <c r="F2250">
        <f>VLOOKUP(A2250,[1]Sheet1!$B:$F,5,0)</f>
        <v>3.9165265552368704E-3</v>
      </c>
      <c r="G2250">
        <f>VLOOKUP(A2250,[3]Sheet1!$A:$F,2,0)</f>
        <v>-0.1</v>
      </c>
      <c r="H2250">
        <f>VLOOKUP(A2250,[3]Sheet1!$A:$F,3,0)</f>
        <v>-9.0909090909090912E-2</v>
      </c>
      <c r="I2250">
        <f>VLOOKUP(A2250,[3]Sheet1!$A:$F,4,0)</f>
        <v>-0.1176470588235294</v>
      </c>
      <c r="J2250">
        <f>VLOOKUP(A2250,[3]Sheet1!$A:$F,5,0)</f>
        <v>-0.1176470588235294</v>
      </c>
      <c r="K2250">
        <f>VLOOKUP(A2250,[3]Sheet1!$A:$F,6,0)</f>
        <v>-0.1176470588235294</v>
      </c>
    </row>
    <row r="2251" spans="1:11" x14ac:dyDescent="0.25">
      <c r="A2251" t="s">
        <v>3092</v>
      </c>
      <c r="B2251">
        <v>0.39948001503944403</v>
      </c>
      <c r="C2251">
        <f>VLOOKUP(A2251,[1]Sheet1!$B:$F,2,0)</f>
        <v>0</v>
      </c>
      <c r="D2251">
        <f>VLOOKUP(A2251,[1]Sheet1!$B:$F,3,0)</f>
        <v>0.42222222222222222</v>
      </c>
      <c r="E2251">
        <f>VLOOKUP(A2251,[1]Sheet1!$B:$F,4,0)</f>
        <v>7.1580456928098113E-2</v>
      </c>
      <c r="F2251">
        <f>VLOOKUP(A2251,[1]Sheet1!$B:$F,5,0)</f>
        <v>6.6484247079638239E-3</v>
      </c>
      <c r="G2251">
        <f>VLOOKUP(A2251,[3]Sheet1!$A:$F,2,0)</f>
        <v>0</v>
      </c>
      <c r="H2251">
        <f>VLOOKUP(A2251,[3]Sheet1!$A:$F,3,0)</f>
        <v>-8.658008658008658E-3</v>
      </c>
      <c r="I2251">
        <f>VLOOKUP(A2251,[3]Sheet1!$A:$F,4,0)</f>
        <v>-6.5789473684210523E-3</v>
      </c>
      <c r="J2251">
        <f>VLOOKUP(A2251,[3]Sheet1!$A:$F,5,0)</f>
        <v>-5.208333333333333E-3</v>
      </c>
      <c r="K2251">
        <f>VLOOKUP(A2251,[3]Sheet1!$A:$F,6,0)</f>
        <v>-6.7720090293453723E-3</v>
      </c>
    </row>
    <row r="2252" spans="1:11" x14ac:dyDescent="0.25">
      <c r="A2252" t="s">
        <v>3368</v>
      </c>
      <c r="B2252">
        <v>0</v>
      </c>
      <c r="C2252">
        <f>VLOOKUP(A2252,[1]Sheet1!$B:$F,2,0)</f>
        <v>0</v>
      </c>
      <c r="D2252">
        <f>VLOOKUP(A2252,[1]Sheet1!$B:$F,3,0)</f>
        <v>0</v>
      </c>
      <c r="E2252">
        <f>VLOOKUP(A2252,[1]Sheet1!$B:$F,4,0)</f>
        <v>8.4277025022252997E-2</v>
      </c>
      <c r="F2252">
        <f>VLOOKUP(A2252,[1]Sheet1!$B:$F,5,0)</f>
        <v>8.3695974681040446E-3</v>
      </c>
      <c r="G2252">
        <f>VLOOKUP(A2252,[3]Sheet1!$A:$F,2,0)</f>
        <v>-4.0053404539385851E-3</v>
      </c>
      <c r="H2252">
        <f>VLOOKUP(A2252,[3]Sheet1!$A:$F,3,0)</f>
        <v>-8.1743869209809257E-3</v>
      </c>
      <c r="I2252">
        <f>VLOOKUP(A2252,[3]Sheet1!$A:$F,4,0)</f>
        <v>-1.2693935119887159E-2</v>
      </c>
      <c r="J2252">
        <f>VLOOKUP(A2252,[3]Sheet1!$A:$F,5,0)</f>
        <v>-2.008269344359126E-2</v>
      </c>
      <c r="K2252">
        <f>VLOOKUP(A2252,[3]Sheet1!$A:$F,6,0)</f>
        <v>-3.7745344740815298E-2</v>
      </c>
    </row>
    <row r="2253" spans="1:11" x14ac:dyDescent="0.25">
      <c r="A2253" t="s">
        <v>2927</v>
      </c>
      <c r="B2253">
        <v>0.46460911631584167</v>
      </c>
      <c r="C2253">
        <f>VLOOKUP(A2253,[1]Sheet1!$B:$F,2,0)</f>
        <v>0.27777777777777779</v>
      </c>
      <c r="D2253">
        <f>VLOOKUP(A2253,[1]Sheet1!$B:$F,3,0)</f>
        <v>0.74509803921568629</v>
      </c>
      <c r="E2253">
        <f>VLOOKUP(A2253,[1]Sheet1!$B:$F,4,0)</f>
        <v>9.3967378762403991E-2</v>
      </c>
      <c r="F2253">
        <f>VLOOKUP(A2253,[1]Sheet1!$B:$F,5,0)</f>
        <v>5.3203558151576321E-3</v>
      </c>
      <c r="G2253">
        <f>VLOOKUP(A2253,[3]Sheet1!$A:$F,2,0)</f>
        <v>0</v>
      </c>
      <c r="H2253">
        <f>VLOOKUP(A2253,[3]Sheet1!$A:$F,3,0)</f>
        <v>4.7619047619047623E-2</v>
      </c>
      <c r="I2253">
        <f>VLOOKUP(A2253,[3]Sheet1!$A:$F,4,0)</f>
        <v>0.04</v>
      </c>
      <c r="J2253">
        <f>VLOOKUP(A2253,[3]Sheet1!$A:$F,5,0)</f>
        <v>6.25E-2</v>
      </c>
      <c r="K2253">
        <f>VLOOKUP(A2253,[3]Sheet1!$A:$F,6,0)</f>
        <v>5.7142857142857141E-2</v>
      </c>
    </row>
    <row r="2254" spans="1:11" x14ac:dyDescent="0.25">
      <c r="A2254" t="s">
        <v>2107</v>
      </c>
      <c r="B2254">
        <v>2.096832171082497E-2</v>
      </c>
      <c r="C2254">
        <f>VLOOKUP(A2254,[1]Sheet1!$B:$F,2,0)</f>
        <v>0</v>
      </c>
      <c r="D2254">
        <f>VLOOKUP(A2254,[1]Sheet1!$B:$F,3,0)</f>
        <v>4.2780748663101602E-2</v>
      </c>
      <c r="E2254">
        <f>VLOOKUP(A2254,[1]Sheet1!$B:$F,4,0)</f>
        <v>0.22487629954563171</v>
      </c>
      <c r="F2254">
        <f>VLOOKUP(A2254,[1]Sheet1!$B:$F,5,0)</f>
        <v>4.9404264182723277E-2</v>
      </c>
      <c r="G2254">
        <f>VLOOKUP(A2254,[3]Sheet1!$A:$F,2,0)</f>
        <v>0</v>
      </c>
      <c r="H2254">
        <f>VLOOKUP(A2254,[3]Sheet1!$A:$F,3,0)</f>
        <v>-6.0975609756097563E-3</v>
      </c>
      <c r="I2254">
        <f>VLOOKUP(A2254,[3]Sheet1!$A:$F,4,0)</f>
        <v>0</v>
      </c>
      <c r="J2254">
        <f>VLOOKUP(A2254,[3]Sheet1!$A:$F,5,0)</f>
        <v>-4.608294930875576E-3</v>
      </c>
      <c r="K2254">
        <f>VLOOKUP(A2254,[3]Sheet1!$A:$F,6,0)</f>
        <v>0</v>
      </c>
    </row>
    <row r="2255" spans="1:11" x14ac:dyDescent="0.25">
      <c r="A2255" t="s">
        <v>1967</v>
      </c>
      <c r="B2255">
        <v>0.19484539330005651</v>
      </c>
      <c r="C2255">
        <f>VLOOKUP(A2255,[1]Sheet1!$B:$F,2,0)</f>
        <v>0</v>
      </c>
      <c r="D2255">
        <f>VLOOKUP(A2255,[1]Sheet1!$B:$F,3,0)</f>
        <v>0.3</v>
      </c>
      <c r="E2255">
        <f>VLOOKUP(A2255,[1]Sheet1!$B:$F,4,0)</f>
        <v>1.6476301380045091E-2</v>
      </c>
      <c r="F2255">
        <f>VLOOKUP(A2255,[1]Sheet1!$B:$F,5,0)</f>
        <v>1.387478010951165E-3</v>
      </c>
      <c r="G2255">
        <f>VLOOKUP(A2255,[3]Sheet1!$A:$F,2,0)</f>
        <v>0</v>
      </c>
      <c r="H2255">
        <f>VLOOKUP(A2255,[3]Sheet1!$A:$F,3,0)</f>
        <v>4.7619047619047623E-2</v>
      </c>
      <c r="I2255">
        <f>VLOOKUP(A2255,[3]Sheet1!$A:$F,4,0)</f>
        <v>0.04</v>
      </c>
      <c r="J2255">
        <f>VLOOKUP(A2255,[3]Sheet1!$A:$F,5,0)</f>
        <v>4.3478260869565223E-2</v>
      </c>
      <c r="K2255">
        <f>VLOOKUP(A2255,[3]Sheet1!$A:$F,6,0)</f>
        <v>3.7499999999999999E-2</v>
      </c>
    </row>
    <row r="2256" spans="1:11" x14ac:dyDescent="0.25">
      <c r="A2256" t="s">
        <v>2616</v>
      </c>
      <c r="B2256">
        <v>0.27025958895683289</v>
      </c>
      <c r="C2256">
        <f>VLOOKUP(A2256,[1]Sheet1!$B:$F,2,0)</f>
        <v>9.0909090909090912E-2</v>
      </c>
      <c r="D2256">
        <f>VLOOKUP(A2256,[1]Sheet1!$B:$F,3,0)</f>
        <v>0.48106060606060608</v>
      </c>
      <c r="E2256">
        <f>VLOOKUP(A2256,[1]Sheet1!$B:$F,4,0)</f>
        <v>8.3773489709913482E-2</v>
      </c>
      <c r="F2256">
        <f>VLOOKUP(A2256,[1]Sheet1!$B:$F,5,0)</f>
        <v>8.0876622572195033E-3</v>
      </c>
      <c r="G2256">
        <f>VLOOKUP(A2256,[3]Sheet1!$A:$F,2,0)</f>
        <v>0</v>
      </c>
      <c r="H2256">
        <f>VLOOKUP(A2256,[3]Sheet1!$A:$F,3,0)</f>
        <v>0</v>
      </c>
      <c r="I2256">
        <f>VLOOKUP(A2256,[3]Sheet1!$A:$F,4,0)</f>
        <v>0</v>
      </c>
      <c r="J2256">
        <f>VLOOKUP(A2256,[3]Sheet1!$A:$F,5,0)</f>
        <v>0</v>
      </c>
      <c r="K2256">
        <f>VLOOKUP(A2256,[3]Sheet1!$A:$F,6,0)</f>
        <v>-1.434720229555237E-3</v>
      </c>
    </row>
    <row r="2257" spans="1:11" x14ac:dyDescent="0.25">
      <c r="A2257" t="s">
        <v>3843</v>
      </c>
      <c r="B2257">
        <v>0.5227084755897522</v>
      </c>
      <c r="C2257">
        <f>VLOOKUP(A2257,[1]Sheet1!$B:$F,2,0)</f>
        <v>0.14285714285714279</v>
      </c>
      <c r="D2257">
        <f>VLOOKUP(A2257,[1]Sheet1!$B:$F,3,0)</f>
        <v>0.42857142857142849</v>
      </c>
      <c r="E2257">
        <f>VLOOKUP(A2257,[1]Sheet1!$B:$F,4,0)</f>
        <v>5.0296077896979763E-2</v>
      </c>
      <c r="F2257">
        <f>VLOOKUP(A2257,[1]Sheet1!$B:$F,5,0)</f>
        <v>1.9944996407423011E-3</v>
      </c>
      <c r="G2257">
        <f>VLOOKUP(A2257,[3]Sheet1!$A:$F,2,0)</f>
        <v>0</v>
      </c>
      <c r="H2257">
        <f>VLOOKUP(A2257,[3]Sheet1!$A:$F,3,0)</f>
        <v>3.8461538461538457E-2</v>
      </c>
      <c r="I2257">
        <f>VLOOKUP(A2257,[3]Sheet1!$A:$F,4,0)</f>
        <v>2.4390243902439029E-2</v>
      </c>
      <c r="J2257">
        <f>VLOOKUP(A2257,[3]Sheet1!$A:$F,5,0)</f>
        <v>1.9230769230769228E-2</v>
      </c>
      <c r="K2257">
        <f>VLOOKUP(A2257,[3]Sheet1!$A:$F,6,0)</f>
        <v>1.785714285714286E-2</v>
      </c>
    </row>
    <row r="2258" spans="1:11" x14ac:dyDescent="0.25">
      <c r="A2258" t="s">
        <v>3458</v>
      </c>
      <c r="B2258">
        <v>2.1909121423959729E-2</v>
      </c>
      <c r="C2258">
        <f>VLOOKUP(A2258,[1]Sheet1!$B:$F,2,0)</f>
        <v>1.785714285714286E-2</v>
      </c>
      <c r="D2258">
        <f>VLOOKUP(A2258,[1]Sheet1!$B:$F,3,0)</f>
        <v>6.2337662337662338E-2</v>
      </c>
      <c r="E2258">
        <f>VLOOKUP(A2258,[1]Sheet1!$B:$F,4,0)</f>
        <v>0.14491410263688231</v>
      </c>
      <c r="F2258">
        <f>VLOOKUP(A2258,[1]Sheet1!$B:$F,5,0)</f>
        <v>1.5998307275875329E-2</v>
      </c>
      <c r="G2258">
        <f>VLOOKUP(A2258,[3]Sheet1!$A:$F,2,0)</f>
        <v>0</v>
      </c>
      <c r="H2258">
        <f>VLOOKUP(A2258,[3]Sheet1!$A:$F,3,0)</f>
        <v>-0.16666666666666671</v>
      </c>
      <c r="I2258">
        <f>VLOOKUP(A2258,[3]Sheet1!$A:$F,4,0)</f>
        <v>0</v>
      </c>
      <c r="J2258">
        <f>VLOOKUP(A2258,[3]Sheet1!$A:$F,5,0)</f>
        <v>0</v>
      </c>
      <c r="K2258">
        <f>VLOOKUP(A2258,[3]Sheet1!$A:$F,6,0)</f>
        <v>6.6666666666666666E-2</v>
      </c>
    </row>
    <row r="2259" spans="1:11" x14ac:dyDescent="0.25">
      <c r="A2259" t="s">
        <v>4047</v>
      </c>
      <c r="B2259">
        <v>0.32856446504592901</v>
      </c>
      <c r="C2259">
        <f>VLOOKUP(A2259,[1]Sheet1!$B:$F,2,0)</f>
        <v>5.4054054054054057E-2</v>
      </c>
      <c r="D2259">
        <f>VLOOKUP(A2259,[1]Sheet1!$B:$F,3,0)</f>
        <v>0.44294294294294301</v>
      </c>
      <c r="E2259">
        <f>VLOOKUP(A2259,[1]Sheet1!$B:$F,4,0)</f>
        <v>0.15515167462316279</v>
      </c>
      <c r="F2259">
        <f>VLOOKUP(A2259,[1]Sheet1!$B:$F,5,0)</f>
        <v>2.383044429289214E-2</v>
      </c>
      <c r="G2259">
        <f>VLOOKUP(A2259,[3]Sheet1!$A:$F,2,0)</f>
        <v>0</v>
      </c>
      <c r="H2259">
        <f>VLOOKUP(A2259,[3]Sheet1!$A:$F,3,0)</f>
        <v>0</v>
      </c>
      <c r="I2259">
        <f>VLOOKUP(A2259,[3]Sheet1!$A:$F,4,0)</f>
        <v>0</v>
      </c>
      <c r="J2259">
        <f>VLOOKUP(A2259,[3]Sheet1!$A:$F,5,0)</f>
        <v>0</v>
      </c>
      <c r="K2259">
        <f>VLOOKUP(A2259,[3]Sheet1!$A:$F,6,0)</f>
        <v>0</v>
      </c>
    </row>
    <row r="2260" spans="1:11" x14ac:dyDescent="0.25">
      <c r="A2260" t="s">
        <v>3597</v>
      </c>
      <c r="B2260">
        <v>0.41185832023620611</v>
      </c>
      <c r="C2260">
        <f>VLOOKUP(A2260,[1]Sheet1!$B:$F,2,0)</f>
        <v>0</v>
      </c>
      <c r="D2260">
        <f>VLOOKUP(A2260,[1]Sheet1!$B:$F,3,0)</f>
        <v>0.35789473684210532</v>
      </c>
      <c r="E2260">
        <f>VLOOKUP(A2260,[1]Sheet1!$B:$F,4,0)</f>
        <v>9.5345718259487386E-2</v>
      </c>
      <c r="F2260">
        <f>VLOOKUP(A2260,[1]Sheet1!$B:$F,5,0)</f>
        <v>1.5705553870768711E-2</v>
      </c>
      <c r="G2260">
        <f>VLOOKUP(A2260,[3]Sheet1!$A:$F,2,0)</f>
        <v>0</v>
      </c>
      <c r="H2260">
        <f>VLOOKUP(A2260,[3]Sheet1!$A:$F,3,0)</f>
        <v>0</v>
      </c>
      <c r="I2260">
        <f>VLOOKUP(A2260,[3]Sheet1!$A:$F,4,0)</f>
        <v>0</v>
      </c>
      <c r="J2260">
        <f>VLOOKUP(A2260,[3]Sheet1!$A:$F,5,0)</f>
        <v>0</v>
      </c>
      <c r="K2260">
        <f>VLOOKUP(A2260,[3]Sheet1!$A:$F,6,0)</f>
        <v>0</v>
      </c>
    </row>
    <row r="2261" spans="1:11" x14ac:dyDescent="0.25">
      <c r="A2261" t="s">
        <v>4362</v>
      </c>
      <c r="B2261">
        <v>0.55790573358535767</v>
      </c>
      <c r="C2261">
        <f>VLOOKUP(A2261,[1]Sheet1!$B:$F,2,0)</f>
        <v>0.5</v>
      </c>
      <c r="D2261">
        <f>VLOOKUP(A2261,[1]Sheet1!$B:$F,3,0)</f>
        <v>1</v>
      </c>
      <c r="E2261">
        <f>VLOOKUP(A2261,[1]Sheet1!$B:$F,4,0)</f>
        <v>3.2286906417643548E-4</v>
      </c>
      <c r="F2261">
        <f>VLOOKUP(A2261,[1]Sheet1!$B:$F,5,0)</f>
        <v>0</v>
      </c>
      <c r="G2261">
        <f>VLOOKUP(A2261,[3]Sheet1!$A:$F,2,0)</f>
        <v>0</v>
      </c>
      <c r="H2261">
        <f>VLOOKUP(A2261,[3]Sheet1!$A:$F,3,0)</f>
        <v>0</v>
      </c>
      <c r="I2261">
        <f>VLOOKUP(A2261,[3]Sheet1!$A:$F,4,0)</f>
        <v>0.25</v>
      </c>
      <c r="J2261">
        <f>VLOOKUP(A2261,[3]Sheet1!$A:$F,5,0)</f>
        <v>0.4</v>
      </c>
      <c r="K2261">
        <f>VLOOKUP(A2261,[3]Sheet1!$A:$F,6,0)</f>
        <v>0.4</v>
      </c>
    </row>
    <row r="2262" spans="1:11" x14ac:dyDescent="0.25">
      <c r="A2262" t="s">
        <v>3501</v>
      </c>
      <c r="B2262">
        <v>0.50726515054702759</v>
      </c>
      <c r="C2262">
        <f>VLOOKUP(A2262,[1]Sheet1!$B:$F,2,0)</f>
        <v>0.25</v>
      </c>
      <c r="D2262">
        <f>VLOOKUP(A2262,[1]Sheet1!$B:$F,3,0)</f>
        <v>0.8571428571428571</v>
      </c>
      <c r="E2262">
        <f>VLOOKUP(A2262,[1]Sheet1!$B:$F,4,0)</f>
        <v>4.574806278561494E-2</v>
      </c>
      <c r="F2262">
        <f>VLOOKUP(A2262,[1]Sheet1!$B:$F,5,0)</f>
        <v>3.3528710510629842E-4</v>
      </c>
      <c r="G2262">
        <f>VLOOKUP(A2262,[3]Sheet1!$A:$F,2,0)</f>
        <v>0</v>
      </c>
      <c r="H2262">
        <f>VLOOKUP(A2262,[3]Sheet1!$A:$F,3,0)</f>
        <v>-0.1333333333333333</v>
      </c>
      <c r="I2262">
        <f>VLOOKUP(A2262,[3]Sheet1!$A:$F,4,0)</f>
        <v>-0.14285714285714279</v>
      </c>
      <c r="J2262">
        <f>VLOOKUP(A2262,[3]Sheet1!$A:$F,5,0)</f>
        <v>-0.13235294117647059</v>
      </c>
      <c r="K2262">
        <f>VLOOKUP(A2262,[3]Sheet1!$A:$F,6,0)</f>
        <v>-0.18292682926829271</v>
      </c>
    </row>
    <row r="2263" spans="1:11" x14ac:dyDescent="0.25">
      <c r="A2263" t="s">
        <v>2049</v>
      </c>
      <c r="B2263">
        <v>0.26933026313781738</v>
      </c>
      <c r="C2263">
        <f>VLOOKUP(A2263,[1]Sheet1!$B:$F,2,0)</f>
        <v>0</v>
      </c>
      <c r="D2263">
        <f>VLOOKUP(A2263,[1]Sheet1!$B:$F,3,0)</f>
        <v>0.5</v>
      </c>
      <c r="E2263">
        <f>VLOOKUP(A2263,[1]Sheet1!$B:$F,4,0)</f>
        <v>4.0482813431353074E-3</v>
      </c>
      <c r="F2263">
        <f>VLOOKUP(A2263,[1]Sheet1!$B:$F,5,0)</f>
        <v>4.4704947347506462E-5</v>
      </c>
      <c r="G2263">
        <f>VLOOKUP(A2263,[3]Sheet1!$A:$F,2,0)</f>
        <v>0</v>
      </c>
      <c r="H2263">
        <f>VLOOKUP(A2263,[3]Sheet1!$A:$F,3,0)</f>
        <v>0</v>
      </c>
      <c r="I2263">
        <f>VLOOKUP(A2263,[3]Sheet1!$A:$F,4,0)</f>
        <v>0</v>
      </c>
      <c r="J2263">
        <f>VLOOKUP(A2263,[3]Sheet1!$A:$F,5,0)</f>
        <v>0</v>
      </c>
      <c r="K2263">
        <f>VLOOKUP(A2263,[3]Sheet1!$A:$F,6,0)</f>
        <v>0</v>
      </c>
    </row>
    <row r="2264" spans="1:11" x14ac:dyDescent="0.25">
      <c r="A2264" t="s">
        <v>1764</v>
      </c>
      <c r="B2264">
        <v>0.51618558168411255</v>
      </c>
      <c r="C2264">
        <f>VLOOKUP(A2264,[1]Sheet1!$B:$F,2,0)</f>
        <v>0.4</v>
      </c>
      <c r="D2264">
        <f>VLOOKUP(A2264,[1]Sheet1!$B:$F,3,0)</f>
        <v>0.9</v>
      </c>
      <c r="E2264">
        <f>VLOOKUP(A2264,[1]Sheet1!$B:$F,4,0)</f>
        <v>1.056030200675542E-2</v>
      </c>
      <c r="F2264">
        <f>VLOOKUP(A2264,[1]Sheet1!$B:$F,5,0)</f>
        <v>2.4836081859725812E-6</v>
      </c>
      <c r="G2264">
        <f>VLOOKUP(A2264,[3]Sheet1!$A:$F,2,0)</f>
        <v>0</v>
      </c>
      <c r="H2264">
        <f>VLOOKUP(A2264,[3]Sheet1!$A:$F,3,0)</f>
        <v>0</v>
      </c>
      <c r="I2264">
        <f>VLOOKUP(A2264,[3]Sheet1!$A:$F,4,0)</f>
        <v>0</v>
      </c>
      <c r="J2264">
        <f>VLOOKUP(A2264,[3]Sheet1!$A:$F,5,0)</f>
        <v>6.7114093959731542E-3</v>
      </c>
      <c r="K2264">
        <f>VLOOKUP(A2264,[3]Sheet1!$A:$F,6,0)</f>
        <v>6.2500000000000003E-3</v>
      </c>
    </row>
    <row r="2265" spans="1:11" x14ac:dyDescent="0.25">
      <c r="A2265" t="s">
        <v>2196</v>
      </c>
      <c r="B2265">
        <v>0.53782385587692261</v>
      </c>
      <c r="C2265">
        <f>VLOOKUP(A2265,[1]Sheet1!$B:$F,2,0)</f>
        <v>0</v>
      </c>
      <c r="D2265">
        <f>VLOOKUP(A2265,[1]Sheet1!$B:$F,3,0)</f>
        <v>0.42857142857142849</v>
      </c>
      <c r="E2265">
        <f>VLOOKUP(A2265,[1]Sheet1!$B:$F,4,0)</f>
        <v>5.0764951321279547E-2</v>
      </c>
      <c r="F2265">
        <f>VLOOKUP(A2265,[1]Sheet1!$B:$F,5,0)</f>
        <v>3.3404530101331219E-3</v>
      </c>
      <c r="G2265">
        <f>VLOOKUP(A2265,[3]Sheet1!$A:$F,2,0)</f>
        <v>-1.526717557251908E-2</v>
      </c>
      <c r="H2265">
        <f>VLOOKUP(A2265,[3]Sheet1!$A:$F,3,0)</f>
        <v>-2.1929824561403511E-2</v>
      </c>
      <c r="I2265">
        <f>VLOOKUP(A2265,[3]Sheet1!$A:$F,4,0)</f>
        <v>-1.6556291390728482E-2</v>
      </c>
      <c r="J2265">
        <f>VLOOKUP(A2265,[3]Sheet1!$A:$F,5,0)</f>
        <v>-2.356020942408377E-2</v>
      </c>
      <c r="K2265">
        <f>VLOOKUP(A2265,[3]Sheet1!$A:$F,6,0)</f>
        <v>-2.2573363431151239E-2</v>
      </c>
    </row>
    <row r="2266" spans="1:11" x14ac:dyDescent="0.25">
      <c r="A2266" t="s">
        <v>4375</v>
      </c>
      <c r="B2266">
        <v>3.9004739373922348E-2</v>
      </c>
      <c r="C2266">
        <f>VLOOKUP(A2266,[1]Sheet1!$B:$F,2,0)</f>
        <v>0</v>
      </c>
      <c r="D2266">
        <f>VLOOKUP(A2266,[1]Sheet1!$B:$F,3,0)</f>
        <v>0</v>
      </c>
      <c r="E2266">
        <f>VLOOKUP(A2266,[1]Sheet1!$B:$F,4,0)</f>
        <v>0.1682768726405722</v>
      </c>
      <c r="F2266">
        <f>VLOOKUP(A2266,[1]Sheet1!$B:$F,5,0)</f>
        <v>6.2557329955626198E-2</v>
      </c>
      <c r="G2266">
        <f>VLOOKUP(A2266,[3]Sheet1!$A:$F,2,0)</f>
        <v>0</v>
      </c>
      <c r="H2266">
        <f>VLOOKUP(A2266,[3]Sheet1!$A:$F,3,0)</f>
        <v>0</v>
      </c>
      <c r="I2266">
        <f>VLOOKUP(A2266,[3]Sheet1!$A:$F,4,0)</f>
        <v>8.5470085470085479E-3</v>
      </c>
      <c r="J2266">
        <f>VLOOKUP(A2266,[3]Sheet1!$A:$F,5,0)</f>
        <v>7.2992700729926996E-3</v>
      </c>
      <c r="K2266">
        <f>VLOOKUP(A2266,[3]Sheet1!$A:$F,6,0)</f>
        <v>6.7567567567567571E-3</v>
      </c>
    </row>
    <row r="2267" spans="1:11" x14ac:dyDescent="0.25">
      <c r="A2267" t="s">
        <v>1918</v>
      </c>
      <c r="B2267">
        <v>0.42030894756317139</v>
      </c>
      <c r="C2267">
        <f>VLOOKUP(A2267,[1]Sheet1!$B:$F,2,0)</f>
        <v>0</v>
      </c>
      <c r="D2267">
        <f>VLOOKUP(A2267,[1]Sheet1!$B:$F,3,0)</f>
        <v>0.2</v>
      </c>
      <c r="E2267">
        <f>VLOOKUP(A2267,[1]Sheet1!$B:$F,4,0)</f>
        <v>3.0568664317465851E-2</v>
      </c>
      <c r="F2267">
        <f>VLOOKUP(A2267,[1]Sheet1!$B:$F,5,0)</f>
        <v>2.4405125076266019E-4</v>
      </c>
      <c r="G2267">
        <f>VLOOKUP(A2267,[3]Sheet1!$A:$F,2,0)</f>
        <v>0</v>
      </c>
      <c r="H2267">
        <f>VLOOKUP(A2267,[3]Sheet1!$A:$F,3,0)</f>
        <v>0</v>
      </c>
      <c r="I2267">
        <f>VLOOKUP(A2267,[3]Sheet1!$A:$F,4,0)</f>
        <v>0</v>
      </c>
      <c r="J2267">
        <f>VLOOKUP(A2267,[3]Sheet1!$A:$F,5,0)</f>
        <v>0</v>
      </c>
      <c r="K2267">
        <f>VLOOKUP(A2267,[3]Sheet1!$A:$F,6,0)</f>
        <v>0</v>
      </c>
    </row>
    <row r="2268" spans="1:11" x14ac:dyDescent="0.25">
      <c r="A2268" t="s">
        <v>3488</v>
      </c>
      <c r="B2268">
        <v>0.3750436007976532</v>
      </c>
      <c r="C2268">
        <f>VLOOKUP(A2268,[1]Sheet1!$B:$F,2,0)</f>
        <v>0</v>
      </c>
      <c r="D2268">
        <f>VLOOKUP(A2268,[1]Sheet1!$B:$F,3,0)</f>
        <v>0.4</v>
      </c>
      <c r="E2268">
        <f>VLOOKUP(A2268,[1]Sheet1!$B:$F,4,0)</f>
        <v>9.6126308973864105E-3</v>
      </c>
      <c r="F2268">
        <f>VLOOKUP(A2268,[1]Sheet1!$B:$F,5,0)</f>
        <v>7.5954726002664644E-4</v>
      </c>
      <c r="G2268">
        <f>VLOOKUP(A2268,[3]Sheet1!$A:$F,2,0)</f>
        <v>1</v>
      </c>
      <c r="H2268">
        <f>VLOOKUP(A2268,[3]Sheet1!$A:$F,3,0)</f>
        <v>1</v>
      </c>
      <c r="I2268">
        <f>VLOOKUP(A2268,[3]Sheet1!$A:$F,4,0)</f>
        <v>1</v>
      </c>
      <c r="J2268">
        <f>VLOOKUP(A2268,[3]Sheet1!$A:$F,5,0)</f>
        <v>1</v>
      </c>
      <c r="K2268">
        <f>VLOOKUP(A2268,[3]Sheet1!$A:$F,6,0)</f>
        <v>1</v>
      </c>
    </row>
    <row r="2269" spans="1:11" x14ac:dyDescent="0.25">
      <c r="A2269" t="s">
        <v>2618</v>
      </c>
      <c r="B2269">
        <v>0.51618796586990356</v>
      </c>
      <c r="C2269">
        <f>VLOOKUP(A2269,[1]Sheet1!$B:$F,2,0)</f>
        <v>0</v>
      </c>
      <c r="D2269">
        <f>VLOOKUP(A2269,[1]Sheet1!$B:$F,3,0)</f>
        <v>0.14285714285714279</v>
      </c>
      <c r="E2269">
        <f>VLOOKUP(A2269,[1]Sheet1!$B:$F,4,0)</f>
        <v>0.1283759385389299</v>
      </c>
      <c r="F2269">
        <f>VLOOKUP(A2269,[1]Sheet1!$B:$F,5,0)</f>
        <v>1.7204545899245249E-2</v>
      </c>
      <c r="G2269">
        <f>VLOOKUP(A2269,[3]Sheet1!$A:$F,2,0)</f>
        <v>0</v>
      </c>
      <c r="H2269">
        <f>VLOOKUP(A2269,[3]Sheet1!$A:$F,3,0)</f>
        <v>2.3255813953488368E-2</v>
      </c>
      <c r="I2269">
        <f>VLOOKUP(A2269,[3]Sheet1!$A:$F,4,0)</f>
        <v>5.7692307692307702E-2</v>
      </c>
      <c r="J2269">
        <f>VLOOKUP(A2269,[3]Sheet1!$A:$F,5,0)</f>
        <v>6.6666666666666666E-2</v>
      </c>
      <c r="K2269">
        <f>VLOOKUP(A2269,[3]Sheet1!$A:$F,6,0)</f>
        <v>8.9552238805970144E-2</v>
      </c>
    </row>
    <row r="2270" spans="1:11" x14ac:dyDescent="0.25">
      <c r="A2270" t="s">
        <v>3072</v>
      </c>
      <c r="B2270">
        <v>0.2486950755119324</v>
      </c>
      <c r="C2270">
        <f>VLOOKUP(A2270,[1]Sheet1!$B:$F,2,0)</f>
        <v>0.125</v>
      </c>
      <c r="D2270">
        <f>VLOOKUP(A2270,[1]Sheet1!$B:$F,3,0)</f>
        <v>0.53333333333333333</v>
      </c>
      <c r="E2270">
        <f>VLOOKUP(A2270,[1]Sheet1!$B:$F,4,0)</f>
        <v>6.0456382064723389E-2</v>
      </c>
      <c r="F2270">
        <f>VLOOKUP(A2270,[1]Sheet1!$B:$F,5,0)</f>
        <v>1.3911543873192959E-3</v>
      </c>
      <c r="G2270">
        <f>VLOOKUP(A2270,[3]Sheet1!$A:$F,2,0)</f>
        <v>0</v>
      </c>
      <c r="H2270">
        <f>VLOOKUP(A2270,[3]Sheet1!$A:$F,3,0)</f>
        <v>0</v>
      </c>
      <c r="I2270">
        <f>VLOOKUP(A2270,[3]Sheet1!$A:$F,4,0)</f>
        <v>0</v>
      </c>
      <c r="J2270">
        <f>VLOOKUP(A2270,[3]Sheet1!$A:$F,5,0)</f>
        <v>0</v>
      </c>
      <c r="K2270">
        <f>VLOOKUP(A2270,[3]Sheet1!$A:$F,6,0)</f>
        <v>0</v>
      </c>
    </row>
    <row r="2271" spans="1:11" x14ac:dyDescent="0.25">
      <c r="A2271" t="s">
        <v>2243</v>
      </c>
      <c r="B2271">
        <v>0.24389044940471649</v>
      </c>
      <c r="C2271">
        <f>VLOOKUP(A2271,[1]Sheet1!$B:$F,2,0)</f>
        <v>0</v>
      </c>
      <c r="D2271">
        <f>VLOOKUP(A2271,[1]Sheet1!$B:$F,3,0)</f>
        <v>0.7</v>
      </c>
      <c r="E2271">
        <f>VLOOKUP(A2271,[1]Sheet1!$B:$F,4,0)</f>
        <v>1.857631519812239E-2</v>
      </c>
      <c r="F2271">
        <f>VLOOKUP(A2271,[1]Sheet1!$B:$F,5,0)</f>
        <v>9.4379665925944413E-4</v>
      </c>
      <c r="G2271">
        <f>VLOOKUP(A2271,[3]Sheet1!$A:$F,2,0)</f>
        <v>-5.2631578947368418E-2</v>
      </c>
      <c r="H2271">
        <f>VLOOKUP(A2271,[3]Sheet1!$A:$F,3,0)</f>
        <v>-3.7037037037037028E-2</v>
      </c>
      <c r="I2271">
        <f>VLOOKUP(A2271,[3]Sheet1!$A:$F,4,0)</f>
        <v>0</v>
      </c>
      <c r="J2271">
        <f>VLOOKUP(A2271,[3]Sheet1!$A:$F,5,0)</f>
        <v>0</v>
      </c>
      <c r="K2271">
        <f>VLOOKUP(A2271,[3]Sheet1!$A:$F,6,0)</f>
        <v>1.754385964912281E-2</v>
      </c>
    </row>
    <row r="2272" spans="1:11" x14ac:dyDescent="0.25">
      <c r="A2272" t="s">
        <v>1936</v>
      </c>
      <c r="B2272">
        <v>0.53948289155960083</v>
      </c>
      <c r="C2272">
        <f>VLOOKUP(A2272,[1]Sheet1!$B:$F,2,0)</f>
        <v>0.55882352941176472</v>
      </c>
      <c r="D2272">
        <f>VLOOKUP(A2272,[1]Sheet1!$B:$F,3,0)</f>
        <v>0.98573975044563278</v>
      </c>
      <c r="E2272">
        <f>VLOOKUP(A2272,[1]Sheet1!$B:$F,4,0)</f>
        <v>2.878645902944334E-2</v>
      </c>
      <c r="F2272">
        <f>VLOOKUP(A2272,[1]Sheet1!$B:$F,5,0)</f>
        <v>3.4074202450698888E-4</v>
      </c>
      <c r="G2272">
        <f>VLOOKUP(A2272,[3]Sheet1!$A:$F,2,0)</f>
        <v>0</v>
      </c>
      <c r="H2272">
        <f>VLOOKUP(A2272,[3]Sheet1!$A:$F,3,0)</f>
        <v>0</v>
      </c>
      <c r="I2272">
        <f>VLOOKUP(A2272,[3]Sheet1!$A:$F,4,0)</f>
        <v>0</v>
      </c>
      <c r="J2272">
        <f>VLOOKUP(A2272,[3]Sheet1!$A:$F,5,0)</f>
        <v>0</v>
      </c>
      <c r="K2272">
        <f>VLOOKUP(A2272,[3]Sheet1!$A:$F,6,0)</f>
        <v>-4.1666666666666657E-2</v>
      </c>
    </row>
    <row r="2273" spans="1:11" x14ac:dyDescent="0.25">
      <c r="A2273" t="s">
        <v>4069</v>
      </c>
      <c r="B2273">
        <v>0.52556115388870239</v>
      </c>
      <c r="C2273">
        <f>VLOOKUP(A2273,[1]Sheet1!$B:$F,2,0)</f>
        <v>7.1428571428571425E-2</v>
      </c>
      <c r="D2273">
        <f>VLOOKUP(A2273,[1]Sheet1!$B:$F,3,0)</f>
        <v>0.68131868131868134</v>
      </c>
      <c r="E2273">
        <f>VLOOKUP(A2273,[1]Sheet1!$B:$F,4,0)</f>
        <v>0.1070786532884857</v>
      </c>
      <c r="F2273">
        <f>VLOOKUP(A2273,[1]Sheet1!$B:$F,5,0)</f>
        <v>2.9105747315030469E-3</v>
      </c>
      <c r="G2273">
        <f>VLOOKUP(A2273,[3]Sheet1!$A:$F,2,0)</f>
        <v>0</v>
      </c>
      <c r="H2273">
        <f>VLOOKUP(A2273,[3]Sheet1!$A:$F,3,0)</f>
        <v>0</v>
      </c>
      <c r="I2273">
        <f>VLOOKUP(A2273,[3]Sheet1!$A:$F,4,0)</f>
        <v>0</v>
      </c>
      <c r="J2273">
        <f>VLOOKUP(A2273,[3]Sheet1!$A:$F,5,0)</f>
        <v>1</v>
      </c>
      <c r="K2273">
        <f>VLOOKUP(A2273,[3]Sheet1!$A:$F,6,0)</f>
        <v>1</v>
      </c>
    </row>
    <row r="2274" spans="1:11" x14ac:dyDescent="0.25">
      <c r="A2274" t="s">
        <v>3526</v>
      </c>
      <c r="B2274">
        <v>8.7775647640228271E-2</v>
      </c>
      <c r="C2274">
        <f>VLOOKUP(A2274,[1]Sheet1!$B:$F,2,0)</f>
        <v>0</v>
      </c>
      <c r="D2274">
        <f>VLOOKUP(A2274,[1]Sheet1!$B:$F,3,0)</f>
        <v>0</v>
      </c>
      <c r="E2274">
        <f>VLOOKUP(A2274,[1]Sheet1!$B:$F,4,0)</f>
        <v>1.452305535036871E-2</v>
      </c>
      <c r="F2274">
        <f>VLOOKUP(A2274,[1]Sheet1!$B:$F,5,0)</f>
        <v>8.7639127114293936E-5</v>
      </c>
      <c r="G2274">
        <f>VLOOKUP(A2274,[3]Sheet1!$A:$F,2,0)</f>
        <v>0</v>
      </c>
      <c r="H2274">
        <f>VLOOKUP(A2274,[3]Sheet1!$A:$F,3,0)</f>
        <v>0</v>
      </c>
      <c r="I2274">
        <f>VLOOKUP(A2274,[3]Sheet1!$A:$F,4,0)</f>
        <v>1.666666666666667E-2</v>
      </c>
      <c r="J2274">
        <f>VLOOKUP(A2274,[3]Sheet1!$A:$F,5,0)</f>
        <v>-1.2500000000000001E-2</v>
      </c>
      <c r="K2274">
        <f>VLOOKUP(A2274,[3]Sheet1!$A:$F,6,0)</f>
        <v>-4.3478260869565223E-2</v>
      </c>
    </row>
    <row r="2275" spans="1:11" x14ac:dyDescent="0.25">
      <c r="A2275" t="s">
        <v>3010</v>
      </c>
      <c r="B2275">
        <v>0</v>
      </c>
      <c r="C2275">
        <f>VLOOKUP(A2275,[1]Sheet1!$B:$F,2,0)</f>
        <v>0</v>
      </c>
      <c r="D2275">
        <f>VLOOKUP(A2275,[1]Sheet1!$B:$F,3,0)</f>
        <v>0</v>
      </c>
      <c r="E2275">
        <f>VLOOKUP(A2275,[1]Sheet1!$B:$F,4,0)</f>
        <v>4.7725764651384082E-2</v>
      </c>
      <c r="F2275">
        <f>VLOOKUP(A2275,[1]Sheet1!$B:$F,5,0)</f>
        <v>6.5854544088740866E-3</v>
      </c>
      <c r="G2275">
        <f>VLOOKUP(A2275,[3]Sheet1!$A:$F,2,0)</f>
        <v>0</v>
      </c>
      <c r="H2275">
        <f>VLOOKUP(A2275,[3]Sheet1!$A:$F,3,0)</f>
        <v>0</v>
      </c>
      <c r="I2275">
        <f>VLOOKUP(A2275,[3]Sheet1!$A:$F,4,0)</f>
        <v>0</v>
      </c>
      <c r="J2275">
        <f>VLOOKUP(A2275,[3]Sheet1!$A:$F,5,0)</f>
        <v>0</v>
      </c>
      <c r="K2275">
        <f>VLOOKUP(A2275,[3]Sheet1!$A:$F,6,0)</f>
        <v>0</v>
      </c>
    </row>
    <row r="2276" spans="1:11" x14ac:dyDescent="0.25">
      <c r="A2276" t="s">
        <v>2255</v>
      </c>
      <c r="B2276">
        <v>0.28937283158302313</v>
      </c>
      <c r="C2276">
        <f>VLOOKUP(A2276,[1]Sheet1!$B:$F,2,0)</f>
        <v>0.25</v>
      </c>
      <c r="D2276">
        <f>VLOOKUP(A2276,[1]Sheet1!$B:$F,3,0)</f>
        <v>0.75</v>
      </c>
      <c r="E2276">
        <f>VLOOKUP(A2276,[1]Sheet1!$B:$F,4,0)</f>
        <v>4.4461207166376623E-2</v>
      </c>
      <c r="F2276">
        <f>VLOOKUP(A2276,[1]Sheet1!$B:$F,5,0)</f>
        <v>3.442965708061548E-4</v>
      </c>
      <c r="G2276">
        <f>VLOOKUP(A2276,[3]Sheet1!$A:$F,2,0)</f>
        <v>0</v>
      </c>
      <c r="H2276">
        <f>VLOOKUP(A2276,[3]Sheet1!$A:$F,3,0)</f>
        <v>0</v>
      </c>
      <c r="I2276">
        <f>VLOOKUP(A2276,[3]Sheet1!$A:$F,4,0)</f>
        <v>0</v>
      </c>
      <c r="J2276">
        <f>VLOOKUP(A2276,[3]Sheet1!$A:$F,5,0)</f>
        <v>0</v>
      </c>
      <c r="K2276">
        <f>VLOOKUP(A2276,[3]Sheet1!$A:$F,6,0)</f>
        <v>0</v>
      </c>
    </row>
    <row r="2277" spans="1:11" x14ac:dyDescent="0.25">
      <c r="A2277" t="s">
        <v>3190</v>
      </c>
      <c r="B2277">
        <v>0.25435048341751099</v>
      </c>
      <c r="C2277">
        <f>VLOOKUP(A2277,[1]Sheet1!$B:$F,2,0)</f>
        <v>0.14285714285714279</v>
      </c>
      <c r="D2277">
        <f>VLOOKUP(A2277,[1]Sheet1!$B:$F,3,0)</f>
        <v>0.33333333333333331</v>
      </c>
      <c r="E2277">
        <f>VLOOKUP(A2277,[1]Sheet1!$B:$F,4,0)</f>
        <v>2.986526825621388E-2</v>
      </c>
      <c r="F2277">
        <f>VLOOKUP(A2277,[1]Sheet1!$B:$F,5,0)</f>
        <v>2.3519480031693172E-3</v>
      </c>
      <c r="G2277">
        <f>VLOOKUP(A2277,[3]Sheet1!$A:$F,2,0)</f>
        <v>0</v>
      </c>
      <c r="H2277">
        <f>VLOOKUP(A2277,[3]Sheet1!$A:$F,3,0)</f>
        <v>-1.185770750988142E-2</v>
      </c>
      <c r="I2277">
        <f>VLOOKUP(A2277,[3]Sheet1!$A:$F,4,0)</f>
        <v>-1.492537313432836E-2</v>
      </c>
      <c r="J2277">
        <f>VLOOKUP(A2277,[3]Sheet1!$A:$F,5,0)</f>
        <v>-3.0805687203791472E-2</v>
      </c>
      <c r="K2277">
        <f>VLOOKUP(A2277,[3]Sheet1!$A:$F,6,0)</f>
        <v>-3.7344398340248962E-2</v>
      </c>
    </row>
    <row r="2278" spans="1:11" x14ac:dyDescent="0.25">
      <c r="A2278" t="s">
        <v>1937</v>
      </c>
      <c r="B2278">
        <v>0.49540725350379938</v>
      </c>
      <c r="C2278">
        <f>VLOOKUP(A2278,[1]Sheet1!$B:$F,2,0)</f>
        <v>0</v>
      </c>
      <c r="D2278">
        <f>VLOOKUP(A2278,[1]Sheet1!$B:$F,3,0)</f>
        <v>0.26666666666666672</v>
      </c>
      <c r="E2278">
        <f>VLOOKUP(A2278,[1]Sheet1!$B:$F,4,0)</f>
        <v>9.0919334443428937E-2</v>
      </c>
      <c r="F2278">
        <f>VLOOKUP(A2278,[1]Sheet1!$B:$F,5,0)</f>
        <v>1.412241934070337E-3</v>
      </c>
      <c r="G2278">
        <f>VLOOKUP(A2278,[3]Sheet1!$A:$F,2,0)</f>
        <v>0</v>
      </c>
      <c r="H2278">
        <f>VLOOKUP(A2278,[3]Sheet1!$A:$F,3,0)</f>
        <v>0</v>
      </c>
      <c r="I2278">
        <f>VLOOKUP(A2278,[3]Sheet1!$A:$F,4,0)</f>
        <v>0</v>
      </c>
      <c r="J2278">
        <f>VLOOKUP(A2278,[3]Sheet1!$A:$F,5,0)</f>
        <v>0</v>
      </c>
      <c r="K2278">
        <f>VLOOKUP(A2278,[3]Sheet1!$A:$F,6,0)</f>
        <v>0</v>
      </c>
    </row>
    <row r="2279" spans="1:11" x14ac:dyDescent="0.25">
      <c r="A2279" t="s">
        <v>3693</v>
      </c>
      <c r="B2279">
        <v>0.13370305299758911</v>
      </c>
      <c r="C2279">
        <f>VLOOKUP(A2279,[1]Sheet1!$B:$F,2,0)</f>
        <v>0</v>
      </c>
      <c r="D2279">
        <f>VLOOKUP(A2279,[1]Sheet1!$B:$F,3,0)</f>
        <v>0.19444444444444439</v>
      </c>
      <c r="E2279">
        <f>VLOOKUP(A2279,[1]Sheet1!$B:$F,4,0)</f>
        <v>2.1546705394814271E-2</v>
      </c>
      <c r="F2279">
        <f>VLOOKUP(A2279,[1]Sheet1!$B:$F,5,0)</f>
        <v>3.8811613436330172E-4</v>
      </c>
      <c r="G2279">
        <f>VLOOKUP(A2279,[3]Sheet1!$A:$F,2,0)</f>
        <v>0</v>
      </c>
      <c r="H2279">
        <f>VLOOKUP(A2279,[3]Sheet1!$A:$F,3,0)</f>
        <v>0</v>
      </c>
      <c r="I2279">
        <f>VLOOKUP(A2279,[3]Sheet1!$A:$F,4,0)</f>
        <v>0</v>
      </c>
      <c r="J2279">
        <f>VLOOKUP(A2279,[3]Sheet1!$A:$F,5,0)</f>
        <v>-2.136752136752137E-3</v>
      </c>
      <c r="K2279">
        <f>VLOOKUP(A2279,[3]Sheet1!$A:$F,6,0)</f>
        <v>-1.8214936247723131E-3</v>
      </c>
    </row>
    <row r="2280" spans="1:11" x14ac:dyDescent="0.25">
      <c r="A2280" t="s">
        <v>1998</v>
      </c>
      <c r="B2280">
        <v>0.54990255832672119</v>
      </c>
      <c r="C2280">
        <f>VLOOKUP(A2280,[1]Sheet1!$B:$F,2,0)</f>
        <v>0.5</v>
      </c>
      <c r="D2280">
        <f>VLOOKUP(A2280,[1]Sheet1!$B:$F,3,0)</f>
        <v>1</v>
      </c>
      <c r="E2280">
        <f>VLOOKUP(A2280,[1]Sheet1!$B:$F,4,0)</f>
        <v>1.0234964648557689E-3</v>
      </c>
      <c r="F2280">
        <f>VLOOKUP(A2280,[1]Sheet1!$B:$F,5,0)</f>
        <v>2.0930398054310191E-6</v>
      </c>
      <c r="G2280">
        <f>VLOOKUP(A2280,[3]Sheet1!$A:$F,2,0)</f>
        <v>0</v>
      </c>
      <c r="H2280">
        <f>VLOOKUP(A2280,[3]Sheet1!$A:$F,3,0)</f>
        <v>0</v>
      </c>
      <c r="I2280">
        <f>VLOOKUP(A2280,[3]Sheet1!$A:$F,4,0)</f>
        <v>0.33333333333333331</v>
      </c>
      <c r="J2280">
        <f>VLOOKUP(A2280,[3]Sheet1!$A:$F,5,0)</f>
        <v>0.33333333333333331</v>
      </c>
      <c r="K2280">
        <f>VLOOKUP(A2280,[3]Sheet1!$A:$F,6,0)</f>
        <v>0.33333333333333331</v>
      </c>
    </row>
    <row r="2281" spans="1:11" x14ac:dyDescent="0.25">
      <c r="A2281" t="s">
        <v>4339</v>
      </c>
      <c r="B2281">
        <v>0.30867663025856018</v>
      </c>
      <c r="C2281">
        <f>VLOOKUP(A2281,[1]Sheet1!$B:$F,2,0)</f>
        <v>0.125</v>
      </c>
      <c r="D2281">
        <f>VLOOKUP(A2281,[1]Sheet1!$B:$F,3,0)</f>
        <v>0.64475743348982784</v>
      </c>
      <c r="E2281">
        <f>VLOOKUP(A2281,[1]Sheet1!$B:$F,4,0)</f>
        <v>0.1617403486446172</v>
      </c>
      <c r="F2281">
        <f>VLOOKUP(A2281,[1]Sheet1!$B:$F,5,0)</f>
        <v>9.2768240886123478E-3</v>
      </c>
      <c r="G2281">
        <f>VLOOKUP(A2281,[3]Sheet1!$A:$F,2,0)</f>
        <v>0</v>
      </c>
      <c r="H2281">
        <f>VLOOKUP(A2281,[3]Sheet1!$A:$F,3,0)</f>
        <v>2.980625931445604E-3</v>
      </c>
      <c r="I2281">
        <f>VLOOKUP(A2281,[3]Sheet1!$A:$F,4,0)</f>
        <v>3.4052213393870601E-3</v>
      </c>
      <c r="J2281">
        <f>VLOOKUP(A2281,[3]Sheet1!$A:$F,5,0)</f>
        <v>5.5147058823529424E-3</v>
      </c>
      <c r="K2281">
        <f>VLOOKUP(A2281,[3]Sheet1!$A:$F,6,0)</f>
        <v>4.8582995951417006E-3</v>
      </c>
    </row>
    <row r="2282" spans="1:11" x14ac:dyDescent="0.25">
      <c r="A2282" t="s">
        <v>3789</v>
      </c>
      <c r="B2282">
        <v>0</v>
      </c>
      <c r="C2282">
        <f>VLOOKUP(A2282,[1]Sheet1!$B:$F,2,0)</f>
        <v>0</v>
      </c>
      <c r="D2282">
        <f>VLOOKUP(A2282,[1]Sheet1!$B:$F,3,0)</f>
        <v>0</v>
      </c>
      <c r="E2282">
        <f>VLOOKUP(A2282,[1]Sheet1!$B:$F,4,0)</f>
        <v>1.8548518755729701E-2</v>
      </c>
      <c r="F2282">
        <f>VLOOKUP(A2282,[1]Sheet1!$B:$F,5,0)</f>
        <v>1.5069886599103341E-4</v>
      </c>
      <c r="G2282">
        <f>VLOOKUP(A2282,[3]Sheet1!$A:$F,2,0)</f>
        <v>0</v>
      </c>
      <c r="H2282">
        <f>VLOOKUP(A2282,[3]Sheet1!$A:$F,3,0)</f>
        <v>0.2</v>
      </c>
      <c r="I2282">
        <f>VLOOKUP(A2282,[3]Sheet1!$A:$F,4,0)</f>
        <v>0.16666666666666671</v>
      </c>
      <c r="J2282">
        <f>VLOOKUP(A2282,[3]Sheet1!$A:$F,5,0)</f>
        <v>0.14285714285714279</v>
      </c>
      <c r="K2282">
        <f>VLOOKUP(A2282,[3]Sheet1!$A:$F,6,0)</f>
        <v>0.14285714285714279</v>
      </c>
    </row>
    <row r="2283" spans="1:11" x14ac:dyDescent="0.25">
      <c r="A2283" t="s">
        <v>3006</v>
      </c>
      <c r="B2283">
        <v>0.21374233067035681</v>
      </c>
      <c r="C2283">
        <f>VLOOKUP(A2283,[1]Sheet1!$B:$F,2,0)</f>
        <v>0</v>
      </c>
      <c r="D2283">
        <f>VLOOKUP(A2283,[1]Sheet1!$B:$F,3,0)</f>
        <v>8.7912087912087919E-2</v>
      </c>
      <c r="E2283">
        <f>VLOOKUP(A2283,[1]Sheet1!$B:$F,4,0)</f>
        <v>0.1105501764432556</v>
      </c>
      <c r="F2283">
        <f>VLOOKUP(A2283,[1]Sheet1!$B:$F,5,0)</f>
        <v>1.0336396577590111E-2</v>
      </c>
      <c r="G2283">
        <f>VLOOKUP(A2283,[3]Sheet1!$A:$F,2,0)</f>
        <v>0</v>
      </c>
      <c r="H2283">
        <f>VLOOKUP(A2283,[3]Sheet1!$A:$F,3,0)</f>
        <v>0</v>
      </c>
      <c r="I2283">
        <f>VLOOKUP(A2283,[3]Sheet1!$A:$F,4,0)</f>
        <v>0</v>
      </c>
      <c r="J2283">
        <f>VLOOKUP(A2283,[3]Sheet1!$A:$F,5,0)</f>
        <v>0</v>
      </c>
      <c r="K2283">
        <f>VLOOKUP(A2283,[3]Sheet1!$A:$F,6,0)</f>
        <v>0</v>
      </c>
    </row>
    <row r="2284" spans="1:11" x14ac:dyDescent="0.25">
      <c r="A2284" t="s">
        <v>4252</v>
      </c>
      <c r="B2284">
        <v>0.24760165810585019</v>
      </c>
      <c r="C2284">
        <f>VLOOKUP(A2284,[1]Sheet1!$B:$F,2,0)</f>
        <v>0</v>
      </c>
      <c r="D2284">
        <f>VLOOKUP(A2284,[1]Sheet1!$B:$F,3,0)</f>
        <v>0.1025641025641026</v>
      </c>
      <c r="E2284">
        <f>VLOOKUP(A2284,[1]Sheet1!$B:$F,4,0)</f>
        <v>0.10481106129676369</v>
      </c>
      <c r="F2284">
        <f>VLOOKUP(A2284,[1]Sheet1!$B:$F,5,0)</f>
        <v>7.7988273180979364E-3</v>
      </c>
      <c r="G2284">
        <f>VLOOKUP(A2284,[3]Sheet1!$A:$F,2,0)</f>
        <v>0</v>
      </c>
      <c r="H2284">
        <f>VLOOKUP(A2284,[3]Sheet1!$A:$F,3,0)</f>
        <v>0</v>
      </c>
      <c r="I2284">
        <f>VLOOKUP(A2284,[3]Sheet1!$A:$F,4,0)</f>
        <v>0</v>
      </c>
      <c r="J2284">
        <f>VLOOKUP(A2284,[3]Sheet1!$A:$F,5,0)</f>
        <v>0</v>
      </c>
      <c r="K2284">
        <f>VLOOKUP(A2284,[3]Sheet1!$A:$F,6,0)</f>
        <v>0</v>
      </c>
    </row>
    <row r="2285" spans="1:11" x14ac:dyDescent="0.25">
      <c r="A2285" t="s">
        <v>4031</v>
      </c>
      <c r="B2285">
        <v>0.3907986581325531</v>
      </c>
      <c r="C2285">
        <f>VLOOKUP(A2285,[1]Sheet1!$B:$F,2,0)</f>
        <v>0.16666666666666671</v>
      </c>
      <c r="D2285">
        <f>VLOOKUP(A2285,[1]Sheet1!$B:$F,3,0)</f>
        <v>0.66666666666666663</v>
      </c>
      <c r="E2285">
        <f>VLOOKUP(A2285,[1]Sheet1!$B:$F,4,0)</f>
        <v>1.2809403609237839E-2</v>
      </c>
      <c r="F2285">
        <f>VLOOKUP(A2285,[1]Sheet1!$B:$F,5,0)</f>
        <v>5.0065512145909996E-4</v>
      </c>
      <c r="G2285">
        <f>VLOOKUP(A2285,[3]Sheet1!$A:$F,2,0)</f>
        <v>0</v>
      </c>
      <c r="H2285">
        <f>VLOOKUP(A2285,[3]Sheet1!$A:$F,3,0)</f>
        <v>0</v>
      </c>
      <c r="I2285">
        <f>VLOOKUP(A2285,[3]Sheet1!$A:$F,4,0)</f>
        <v>1</v>
      </c>
      <c r="J2285">
        <f>VLOOKUP(A2285,[3]Sheet1!$A:$F,5,0)</f>
        <v>1</v>
      </c>
      <c r="K2285">
        <f>VLOOKUP(A2285,[3]Sheet1!$A:$F,6,0)</f>
        <v>1</v>
      </c>
    </row>
    <row r="2286" spans="1:11" x14ac:dyDescent="0.25">
      <c r="A2286" t="s">
        <v>2054</v>
      </c>
      <c r="B2286">
        <v>0.50322037935256958</v>
      </c>
      <c r="C2286">
        <f>VLOOKUP(A2286,[1]Sheet1!$B:$F,2,0)</f>
        <v>0.2</v>
      </c>
      <c r="D2286">
        <f>VLOOKUP(A2286,[1]Sheet1!$B:$F,3,0)</f>
        <v>0.53333333333333333</v>
      </c>
      <c r="E2286">
        <f>VLOOKUP(A2286,[1]Sheet1!$B:$F,4,0)</f>
        <v>8.5928493388087265E-2</v>
      </c>
      <c r="F2286">
        <f>VLOOKUP(A2286,[1]Sheet1!$B:$F,5,0)</f>
        <v>3.2902585741375629E-3</v>
      </c>
      <c r="G2286">
        <f>VLOOKUP(A2286,[3]Sheet1!$A:$F,2,0)</f>
        <v>0</v>
      </c>
      <c r="H2286">
        <f>VLOOKUP(A2286,[3]Sheet1!$A:$F,3,0)</f>
        <v>0</v>
      </c>
      <c r="I2286">
        <f>VLOOKUP(A2286,[3]Sheet1!$A:$F,4,0)</f>
        <v>0</v>
      </c>
      <c r="J2286">
        <f>VLOOKUP(A2286,[3]Sheet1!$A:$F,5,0)</f>
        <v>1</v>
      </c>
      <c r="K2286">
        <f>VLOOKUP(A2286,[3]Sheet1!$A:$F,6,0)</f>
        <v>1</v>
      </c>
    </row>
    <row r="2287" spans="1:11" x14ac:dyDescent="0.25">
      <c r="A2287" t="s">
        <v>2240</v>
      </c>
      <c r="B2287">
        <v>0.38212883472442633</v>
      </c>
      <c r="C2287">
        <f>VLOOKUP(A2287,[1]Sheet1!$B:$F,2,0)</f>
        <v>0</v>
      </c>
      <c r="D2287">
        <f>VLOOKUP(A2287,[1]Sheet1!$B:$F,3,0)</f>
        <v>0.18095238095238089</v>
      </c>
      <c r="E2287">
        <f>VLOOKUP(A2287,[1]Sheet1!$B:$F,4,0)</f>
        <v>8.8447676097904035E-2</v>
      </c>
      <c r="F2287">
        <f>VLOOKUP(A2287,[1]Sheet1!$B:$F,5,0)</f>
        <v>2.66043299611472E-2</v>
      </c>
      <c r="G2287">
        <f>VLOOKUP(A2287,[3]Sheet1!$A:$F,2,0)</f>
        <v>0</v>
      </c>
      <c r="H2287">
        <f>VLOOKUP(A2287,[3]Sheet1!$A:$F,3,0)</f>
        <v>0</v>
      </c>
      <c r="I2287">
        <f>VLOOKUP(A2287,[3]Sheet1!$A:$F,4,0)</f>
        <v>0</v>
      </c>
      <c r="J2287">
        <f>VLOOKUP(A2287,[3]Sheet1!$A:$F,5,0)</f>
        <v>0</v>
      </c>
      <c r="K2287">
        <f>VLOOKUP(A2287,[3]Sheet1!$A:$F,6,0)</f>
        <v>0</v>
      </c>
    </row>
    <row r="2288" spans="1:11" x14ac:dyDescent="0.25">
      <c r="A2288" t="s">
        <v>2258</v>
      </c>
      <c r="B2288">
        <v>0</v>
      </c>
      <c r="C2288">
        <f>VLOOKUP(A2288,[1]Sheet1!$B:$F,2,0)</f>
        <v>0</v>
      </c>
      <c r="D2288">
        <f>VLOOKUP(A2288,[1]Sheet1!$B:$F,3,0)</f>
        <v>0</v>
      </c>
      <c r="E2288">
        <f>VLOOKUP(A2288,[1]Sheet1!$B:$F,4,0)</f>
        <v>8.9474026707949031E-2</v>
      </c>
      <c r="F2288">
        <f>VLOOKUP(A2288,[1]Sheet1!$B:$F,5,0)</f>
        <v>7.0896966500327081E-4</v>
      </c>
      <c r="G2288">
        <f>VLOOKUP(A2288,[3]Sheet1!$A:$F,2,0)</f>
        <v>0</v>
      </c>
      <c r="H2288">
        <f>VLOOKUP(A2288,[3]Sheet1!$A:$F,3,0)</f>
        <v>0</v>
      </c>
      <c r="I2288">
        <f>VLOOKUP(A2288,[3]Sheet1!$A:$F,4,0)</f>
        <v>0</v>
      </c>
      <c r="J2288">
        <f>VLOOKUP(A2288,[3]Sheet1!$A:$F,5,0)</f>
        <v>0</v>
      </c>
      <c r="K2288">
        <f>VLOOKUP(A2288,[3]Sheet1!$A:$F,6,0)</f>
        <v>0</v>
      </c>
    </row>
    <row r="2289" spans="1:11" x14ac:dyDescent="0.25">
      <c r="A2289" t="s">
        <v>3707</v>
      </c>
      <c r="B2289">
        <v>0.48295307159423828</v>
      </c>
      <c r="C2289">
        <f>VLOOKUP(A2289,[1]Sheet1!$B:$F,2,0)</f>
        <v>0</v>
      </c>
      <c r="D2289">
        <f>VLOOKUP(A2289,[1]Sheet1!$B:$F,3,0)</f>
        <v>0.6</v>
      </c>
      <c r="E2289">
        <f>VLOOKUP(A2289,[1]Sheet1!$B:$F,4,0)</f>
        <v>6.0806992427381981E-2</v>
      </c>
      <c r="F2289">
        <f>VLOOKUP(A2289,[1]Sheet1!$B:$F,5,0)</f>
        <v>2.3358324228610179E-4</v>
      </c>
      <c r="G2289">
        <f>VLOOKUP(A2289,[3]Sheet1!$A:$F,2,0)</f>
        <v>5.2631578947368418E-2</v>
      </c>
      <c r="H2289">
        <f>VLOOKUP(A2289,[3]Sheet1!$A:$F,3,0)</f>
        <v>3.3333333333333333E-2</v>
      </c>
      <c r="I2289">
        <f>VLOOKUP(A2289,[3]Sheet1!$A:$F,4,0)</f>
        <v>2.8571428571428571E-2</v>
      </c>
      <c r="J2289">
        <f>VLOOKUP(A2289,[3]Sheet1!$A:$F,5,0)</f>
        <v>2.777777777777778E-2</v>
      </c>
      <c r="K2289">
        <f>VLOOKUP(A2289,[3]Sheet1!$A:$F,6,0)</f>
        <v>2.5000000000000001E-2</v>
      </c>
    </row>
    <row r="2290" spans="1:11" x14ac:dyDescent="0.25">
      <c r="A2290" t="s">
        <v>2440</v>
      </c>
      <c r="B2290">
        <v>0.46338742971420288</v>
      </c>
      <c r="C2290">
        <f>VLOOKUP(A2290,[1]Sheet1!$B:$F,2,0)</f>
        <v>0.4</v>
      </c>
      <c r="D2290">
        <f>VLOOKUP(A2290,[1]Sheet1!$B:$F,3,0)</f>
        <v>0.9</v>
      </c>
      <c r="E2290">
        <f>VLOOKUP(A2290,[1]Sheet1!$B:$F,4,0)</f>
        <v>6.2547980719616404E-3</v>
      </c>
      <c r="F2290">
        <f>VLOOKUP(A2290,[1]Sheet1!$B:$F,5,0)</f>
        <v>3.77553203538932E-5</v>
      </c>
      <c r="G2290">
        <f>VLOOKUP(A2290,[3]Sheet1!$A:$F,2,0)</f>
        <v>0</v>
      </c>
      <c r="H2290">
        <f>VLOOKUP(A2290,[3]Sheet1!$A:$F,3,0)</f>
        <v>0</v>
      </c>
      <c r="I2290">
        <f>VLOOKUP(A2290,[3]Sheet1!$A:$F,4,0)</f>
        <v>0</v>
      </c>
      <c r="J2290">
        <f>VLOOKUP(A2290,[3]Sheet1!$A:$F,5,0)</f>
        <v>0</v>
      </c>
      <c r="K2290">
        <f>VLOOKUP(A2290,[3]Sheet1!$A:$F,6,0)</f>
        <v>0</v>
      </c>
    </row>
    <row r="2291" spans="1:11" x14ac:dyDescent="0.25">
      <c r="A2291" t="s">
        <v>3331</v>
      </c>
      <c r="B2291">
        <v>0.49970406293869019</v>
      </c>
      <c r="C2291">
        <f>VLOOKUP(A2291,[1]Sheet1!$B:$F,2,0)</f>
        <v>0.16666666666666671</v>
      </c>
      <c r="D2291">
        <f>VLOOKUP(A2291,[1]Sheet1!$B:$F,3,0)</f>
        <v>0.93939393939393945</v>
      </c>
      <c r="E2291">
        <f>VLOOKUP(A2291,[1]Sheet1!$B:$F,4,0)</f>
        <v>1.200696934498258E-2</v>
      </c>
      <c r="F2291">
        <f>VLOOKUP(A2291,[1]Sheet1!$B:$F,5,0)</f>
        <v>2.9038937427402649E-4</v>
      </c>
      <c r="G2291">
        <f>VLOOKUP(A2291,[3]Sheet1!$A:$F,2,0)</f>
        <v>-0.25</v>
      </c>
      <c r="H2291">
        <f>VLOOKUP(A2291,[3]Sheet1!$A:$F,3,0)</f>
        <v>-0.26666666666666672</v>
      </c>
      <c r="I2291">
        <f>VLOOKUP(A2291,[3]Sheet1!$A:$F,4,0)</f>
        <v>-0.23529411764705879</v>
      </c>
      <c r="J2291">
        <f>VLOOKUP(A2291,[3]Sheet1!$A:$F,5,0)</f>
        <v>-0.19047619047619049</v>
      </c>
      <c r="K2291">
        <f>VLOOKUP(A2291,[3]Sheet1!$A:$F,6,0)</f>
        <v>-0.16</v>
      </c>
    </row>
    <row r="2292" spans="1:11" x14ac:dyDescent="0.25">
      <c r="A2292" t="s">
        <v>2718</v>
      </c>
      <c r="B2292">
        <v>0.44110989570617681</v>
      </c>
      <c r="C2292">
        <f>VLOOKUP(A2292,[1]Sheet1!$B:$F,2,0)</f>
        <v>0.1875</v>
      </c>
      <c r="D2292">
        <f>VLOOKUP(A2292,[1]Sheet1!$B:$F,3,0)</f>
        <v>0.8833333333333333</v>
      </c>
      <c r="E2292">
        <f>VLOOKUP(A2292,[1]Sheet1!$B:$F,4,0)</f>
        <v>1.0506098176859749E-2</v>
      </c>
      <c r="F2292">
        <f>VLOOKUP(A2292,[1]Sheet1!$B:$F,5,0)</f>
        <v>1.3951315590121711E-4</v>
      </c>
      <c r="G2292">
        <f>VLOOKUP(A2292,[3]Sheet1!$A:$F,2,0)</f>
        <v>0</v>
      </c>
      <c r="H2292">
        <f>VLOOKUP(A2292,[3]Sheet1!$A:$F,3,0)</f>
        <v>0</v>
      </c>
      <c r="I2292">
        <f>VLOOKUP(A2292,[3]Sheet1!$A:$F,4,0)</f>
        <v>0</v>
      </c>
      <c r="J2292">
        <f>VLOOKUP(A2292,[3]Sheet1!$A:$F,5,0)</f>
        <v>0</v>
      </c>
      <c r="K2292">
        <f>VLOOKUP(A2292,[3]Sheet1!$A:$F,6,0)</f>
        <v>0</v>
      </c>
    </row>
    <row r="2293" spans="1:11" x14ac:dyDescent="0.25">
      <c r="A2293" t="s">
        <v>2858</v>
      </c>
      <c r="B2293">
        <v>0.4697323739528656</v>
      </c>
      <c r="C2293">
        <f>VLOOKUP(A2293,[1]Sheet1!$B:$F,2,0)</f>
        <v>0.44444444444444442</v>
      </c>
      <c r="D2293">
        <f>VLOOKUP(A2293,[1]Sheet1!$B:$F,3,0)</f>
        <v>0.88888888888888884</v>
      </c>
      <c r="E2293">
        <f>VLOOKUP(A2293,[1]Sheet1!$B:$F,4,0)</f>
        <v>2.777637493055906E-2</v>
      </c>
      <c r="F2293">
        <f>VLOOKUP(A2293,[1]Sheet1!$B:$F,5,0)</f>
        <v>4.0682569342738022E-5</v>
      </c>
      <c r="G2293">
        <f>VLOOKUP(A2293,[3]Sheet1!$A:$F,2,0)</f>
        <v>-8.4745762711864406E-3</v>
      </c>
      <c r="H2293">
        <f>VLOOKUP(A2293,[3]Sheet1!$A:$F,3,0)</f>
        <v>-5.235602094240838E-3</v>
      </c>
      <c r="I2293">
        <f>VLOOKUP(A2293,[3]Sheet1!$A:$F,4,0)</f>
        <v>4.2372881355932203E-3</v>
      </c>
      <c r="J2293">
        <f>VLOOKUP(A2293,[3]Sheet1!$A:$F,5,0)</f>
        <v>3.508771929824561E-3</v>
      </c>
      <c r="K2293">
        <f>VLOOKUP(A2293,[3]Sheet1!$A:$F,6,0)</f>
        <v>0</v>
      </c>
    </row>
    <row r="2294" spans="1:11" x14ac:dyDescent="0.25">
      <c r="A2294" t="s">
        <v>4125</v>
      </c>
      <c r="B2294">
        <v>5.1116429269313812E-2</v>
      </c>
      <c r="C2294">
        <f>VLOOKUP(A2294,[1]Sheet1!$B:$F,2,0)</f>
        <v>4.3478260869565223E-2</v>
      </c>
      <c r="D2294">
        <f>VLOOKUP(A2294,[1]Sheet1!$B:$F,3,0)</f>
        <v>9.0909090909090912E-2</v>
      </c>
      <c r="E2294">
        <f>VLOOKUP(A2294,[1]Sheet1!$B:$F,4,0)</f>
        <v>0.18973679414522321</v>
      </c>
      <c r="F2294">
        <f>VLOOKUP(A2294,[1]Sheet1!$B:$F,5,0)</f>
        <v>6.6803279588426578E-2</v>
      </c>
      <c r="G2294">
        <f>VLOOKUP(A2294,[3]Sheet1!$A:$F,2,0)</f>
        <v>0</v>
      </c>
      <c r="H2294">
        <f>VLOOKUP(A2294,[3]Sheet1!$A:$F,3,0)</f>
        <v>6.6666666666666666E-2</v>
      </c>
      <c r="I2294">
        <f>VLOOKUP(A2294,[3]Sheet1!$A:$F,4,0)</f>
        <v>0.1129032258064516</v>
      </c>
      <c r="J2294">
        <f>VLOOKUP(A2294,[3]Sheet1!$A:$F,5,0)</f>
        <v>0.12820512820512819</v>
      </c>
      <c r="K2294">
        <f>VLOOKUP(A2294,[3]Sheet1!$A:$F,6,0)</f>
        <v>0.1318681318681319</v>
      </c>
    </row>
    <row r="2295" spans="1:11" x14ac:dyDescent="0.25">
      <c r="A2295" t="s">
        <v>1831</v>
      </c>
      <c r="B2295">
        <v>0.11973857134580609</v>
      </c>
      <c r="C2295">
        <f>VLOOKUP(A2295,[1]Sheet1!$B:$F,2,0)</f>
        <v>0</v>
      </c>
      <c r="D2295">
        <f>VLOOKUP(A2295,[1]Sheet1!$B:$F,3,0)</f>
        <v>0.3</v>
      </c>
      <c r="E2295">
        <f>VLOOKUP(A2295,[1]Sheet1!$B:$F,4,0)</f>
        <v>2.0756527448108679E-2</v>
      </c>
      <c r="F2295">
        <f>VLOOKUP(A2295,[1]Sheet1!$B:$F,5,0)</f>
        <v>2.6513812433715472E-5</v>
      </c>
      <c r="G2295">
        <f>VLOOKUP(A2295,[3]Sheet1!$A:$F,2,0)</f>
        <v>0</v>
      </c>
      <c r="H2295">
        <f>VLOOKUP(A2295,[3]Sheet1!$A:$F,3,0)</f>
        <v>0</v>
      </c>
      <c r="I2295">
        <f>VLOOKUP(A2295,[3]Sheet1!$A:$F,4,0)</f>
        <v>0</v>
      </c>
      <c r="J2295">
        <f>VLOOKUP(A2295,[3]Sheet1!$A:$F,5,0)</f>
        <v>0</v>
      </c>
      <c r="K2295">
        <f>VLOOKUP(A2295,[3]Sheet1!$A:$F,6,0)</f>
        <v>0</v>
      </c>
    </row>
    <row r="2296" spans="1:11" x14ac:dyDescent="0.25">
      <c r="A2296" t="s">
        <v>1903</v>
      </c>
      <c r="B2296">
        <v>0.42861521244049072</v>
      </c>
      <c r="C2296">
        <f>VLOOKUP(A2296,[1]Sheet1!$B:$F,2,0)</f>
        <v>5.2631578947368418E-2</v>
      </c>
      <c r="D2296">
        <f>VLOOKUP(A2296,[1]Sheet1!$B:$F,3,0)</f>
        <v>0.47953216374268998</v>
      </c>
      <c r="E2296">
        <f>VLOOKUP(A2296,[1]Sheet1!$B:$F,4,0)</f>
        <v>0.13345285591636791</v>
      </c>
      <c r="F2296">
        <f>VLOOKUP(A2296,[1]Sheet1!$B:$F,5,0)</f>
        <v>1.9872733700318161E-2</v>
      </c>
      <c r="G2296">
        <f>VLOOKUP(A2296,[3]Sheet1!$A:$F,2,0)</f>
        <v>0</v>
      </c>
      <c r="H2296">
        <f>VLOOKUP(A2296,[3]Sheet1!$A:$F,3,0)</f>
        <v>6.0386473429951688E-4</v>
      </c>
      <c r="I2296">
        <f>VLOOKUP(A2296,[3]Sheet1!$A:$F,4,0)</f>
        <v>1.794526693584567E-3</v>
      </c>
      <c r="J2296">
        <f>VLOOKUP(A2296,[3]Sheet1!$A:$F,5,0)</f>
        <v>2.2099447513812161E-3</v>
      </c>
      <c r="K2296">
        <f>VLOOKUP(A2296,[3]Sheet1!$A:$F,6,0)</f>
        <v>2.538071065989848E-3</v>
      </c>
    </row>
    <row r="2297" spans="1:11" x14ac:dyDescent="0.25">
      <c r="A2297" t="s">
        <v>4340</v>
      </c>
      <c r="B2297">
        <v>0.60273164510726929</v>
      </c>
      <c r="C2297">
        <f>VLOOKUP(A2297,[1]Sheet1!$B:$F,2,0)</f>
        <v>0</v>
      </c>
      <c r="D2297">
        <f>VLOOKUP(A2297,[1]Sheet1!$B:$F,3,0)</f>
        <v>0</v>
      </c>
      <c r="E2297">
        <f>VLOOKUP(A2297,[1]Sheet1!$B:$F,4,0)</f>
        <v>6.9677059992657581E-2</v>
      </c>
      <c r="F2297">
        <f>VLOOKUP(A2297,[1]Sheet1!$B:$F,5,0)</f>
        <v>1.073512842910131E-2</v>
      </c>
      <c r="G2297">
        <f>VLOOKUP(A2297,[3]Sheet1!$A:$F,2,0)</f>
        <v>-5.7971014492753624E-3</v>
      </c>
      <c r="H2297">
        <f>VLOOKUP(A2297,[3]Sheet1!$A:$F,3,0)</f>
        <v>-5.4249547920433997E-3</v>
      </c>
      <c r="I2297">
        <f>VLOOKUP(A2297,[3]Sheet1!$A:$F,4,0)</f>
        <v>-5.2910052910052907E-3</v>
      </c>
      <c r="J2297">
        <f>VLOOKUP(A2297,[3]Sheet1!$A:$F,5,0)</f>
        <v>-7.462686567164179E-3</v>
      </c>
      <c r="K2297">
        <f>VLOOKUP(A2297,[3]Sheet1!$A:$F,6,0)</f>
        <v>-7.3937153419593336E-3</v>
      </c>
    </row>
    <row r="2298" spans="1:11" x14ac:dyDescent="0.25">
      <c r="A2298" t="s">
        <v>3277</v>
      </c>
      <c r="B2298">
        <v>0.57382291555404663</v>
      </c>
      <c r="C2298">
        <f>VLOOKUP(A2298,[1]Sheet1!$B:$F,2,0)</f>
        <v>0.16666666666666671</v>
      </c>
      <c r="D2298">
        <f>VLOOKUP(A2298,[1]Sheet1!$B:$F,3,0)</f>
        <v>0.6</v>
      </c>
      <c r="E2298">
        <f>VLOOKUP(A2298,[1]Sheet1!$B:$F,4,0)</f>
        <v>3.2882660488904078E-2</v>
      </c>
      <c r="F2298">
        <f>VLOOKUP(A2298,[1]Sheet1!$B:$F,5,0)</f>
        <v>3.0804417269040722E-4</v>
      </c>
      <c r="G2298">
        <f>VLOOKUP(A2298,[3]Sheet1!$A:$F,2,0)</f>
        <v>0</v>
      </c>
      <c r="H2298">
        <f>VLOOKUP(A2298,[3]Sheet1!$A:$F,3,0)</f>
        <v>1</v>
      </c>
      <c r="I2298">
        <f>VLOOKUP(A2298,[3]Sheet1!$A:$F,4,0)</f>
        <v>1</v>
      </c>
      <c r="J2298">
        <f>VLOOKUP(A2298,[3]Sheet1!$A:$F,5,0)</f>
        <v>1</v>
      </c>
      <c r="K2298">
        <f>VLOOKUP(A2298,[3]Sheet1!$A:$F,6,0)</f>
        <v>1</v>
      </c>
    </row>
    <row r="2299" spans="1:11" x14ac:dyDescent="0.25">
      <c r="A2299" t="s">
        <v>3560</v>
      </c>
      <c r="B2299">
        <v>0.50806695222854614</v>
      </c>
      <c r="C2299">
        <f>VLOOKUP(A2299,[1]Sheet1!$B:$F,2,0)</f>
        <v>0.22222222222222221</v>
      </c>
      <c r="D2299">
        <f>VLOOKUP(A2299,[1]Sheet1!$B:$F,3,0)</f>
        <v>0.63888888888888884</v>
      </c>
      <c r="E2299">
        <f>VLOOKUP(A2299,[1]Sheet1!$B:$F,4,0)</f>
        <v>2.3187708615531339E-2</v>
      </c>
      <c r="F2299">
        <f>VLOOKUP(A2299,[1]Sheet1!$B:$F,5,0)</f>
        <v>3.8681345885781731E-4</v>
      </c>
      <c r="G2299">
        <f>VLOOKUP(A2299,[3]Sheet1!$A:$F,2,0)</f>
        <v>0</v>
      </c>
      <c r="H2299">
        <f>VLOOKUP(A2299,[3]Sheet1!$A:$F,3,0)</f>
        <v>0</v>
      </c>
      <c r="I2299">
        <f>VLOOKUP(A2299,[3]Sheet1!$A:$F,4,0)</f>
        <v>0</v>
      </c>
      <c r="J2299">
        <f>VLOOKUP(A2299,[3]Sheet1!$A:$F,5,0)</f>
        <v>0</v>
      </c>
      <c r="K2299">
        <f>VLOOKUP(A2299,[3]Sheet1!$A:$F,6,0)</f>
        <v>0</v>
      </c>
    </row>
    <row r="2300" spans="1:11" x14ac:dyDescent="0.25">
      <c r="A2300" t="s">
        <v>1766</v>
      </c>
      <c r="B2300">
        <v>0.35101678967475891</v>
      </c>
      <c r="C2300">
        <f>VLOOKUP(A2300,[1]Sheet1!$B:$F,2,0)</f>
        <v>0.33333333333333331</v>
      </c>
      <c r="D2300">
        <f>VLOOKUP(A2300,[1]Sheet1!$B:$F,3,0)</f>
        <v>0.73333333333333328</v>
      </c>
      <c r="E2300">
        <f>VLOOKUP(A2300,[1]Sheet1!$B:$F,4,0)</f>
        <v>2.763114031201077E-2</v>
      </c>
      <c r="F2300">
        <f>VLOOKUP(A2300,[1]Sheet1!$B:$F,5,0)</f>
        <v>2.4643533815232567E-4</v>
      </c>
      <c r="G2300">
        <f>VLOOKUP(A2300,[3]Sheet1!$A:$F,2,0)</f>
        <v>0</v>
      </c>
      <c r="H2300">
        <f>VLOOKUP(A2300,[3]Sheet1!$A:$F,3,0)</f>
        <v>2.222222222222222E-2</v>
      </c>
      <c r="I2300">
        <f>VLOOKUP(A2300,[3]Sheet1!$A:$F,4,0)</f>
        <v>0</v>
      </c>
      <c r="J2300">
        <f>VLOOKUP(A2300,[3]Sheet1!$A:$F,5,0)</f>
        <v>0</v>
      </c>
      <c r="K2300">
        <f>VLOOKUP(A2300,[3]Sheet1!$A:$F,6,0)</f>
        <v>0</v>
      </c>
    </row>
    <row r="2301" spans="1:11" x14ac:dyDescent="0.25">
      <c r="A2301" t="s">
        <v>2737</v>
      </c>
      <c r="B2301">
        <v>0.45437332987785339</v>
      </c>
      <c r="C2301">
        <f>VLOOKUP(A2301,[1]Sheet1!$B:$F,2,0)</f>
        <v>0.4</v>
      </c>
      <c r="D2301">
        <f>VLOOKUP(A2301,[1]Sheet1!$B:$F,3,0)</f>
        <v>0.9</v>
      </c>
      <c r="E2301">
        <f>VLOOKUP(A2301,[1]Sheet1!$B:$F,4,0)</f>
        <v>4.0332687706505638E-3</v>
      </c>
      <c r="F2301">
        <f>VLOOKUP(A2301,[1]Sheet1!$B:$F,5,0)</f>
        <v>3.7978048687858422E-6</v>
      </c>
      <c r="G2301">
        <f>VLOOKUP(A2301,[3]Sheet1!$A:$F,2,0)</f>
        <v>0</v>
      </c>
      <c r="H2301">
        <f>VLOOKUP(A2301,[3]Sheet1!$A:$F,3,0)</f>
        <v>0</v>
      </c>
      <c r="I2301">
        <f>VLOOKUP(A2301,[3]Sheet1!$A:$F,4,0)</f>
        <v>0</v>
      </c>
      <c r="J2301">
        <f>VLOOKUP(A2301,[3]Sheet1!$A:$F,5,0)</f>
        <v>0</v>
      </c>
      <c r="K2301">
        <f>VLOOKUP(A2301,[3]Sheet1!$A:$F,6,0)</f>
        <v>0</v>
      </c>
    </row>
    <row r="2302" spans="1:11" x14ac:dyDescent="0.25">
      <c r="A2302" t="s">
        <v>1900</v>
      </c>
      <c r="B2302">
        <v>0.46618098020553589</v>
      </c>
      <c r="C2302">
        <f>VLOOKUP(A2302,[1]Sheet1!$B:$F,2,0)</f>
        <v>0</v>
      </c>
      <c r="D2302">
        <f>VLOOKUP(A2302,[1]Sheet1!$B:$F,3,0)</f>
        <v>0.1</v>
      </c>
      <c r="E2302">
        <f>VLOOKUP(A2302,[1]Sheet1!$B:$F,4,0)</f>
        <v>1.6140670692339831E-2</v>
      </c>
      <c r="F2302">
        <f>VLOOKUP(A2302,[1]Sheet1!$B:$F,5,0)</f>
        <v>1.860924385705062E-3</v>
      </c>
      <c r="G2302">
        <f>VLOOKUP(A2302,[3]Sheet1!$A:$F,2,0)</f>
        <v>0</v>
      </c>
      <c r="H2302">
        <f>VLOOKUP(A2302,[3]Sheet1!$A:$F,3,0)</f>
        <v>-7.6923076923076927E-3</v>
      </c>
      <c r="I2302">
        <f>VLOOKUP(A2302,[3]Sheet1!$A:$F,4,0)</f>
        <v>-8.7463556851311956E-3</v>
      </c>
      <c r="J2302">
        <f>VLOOKUP(A2302,[3]Sheet1!$A:$F,5,0)</f>
        <v>-6.9444444444444441E-3</v>
      </c>
      <c r="K2302">
        <f>VLOOKUP(A2302,[3]Sheet1!$A:$F,6,0)</f>
        <v>-5.9880239520958087E-3</v>
      </c>
    </row>
    <row r="2303" spans="1:11" x14ac:dyDescent="0.25">
      <c r="A2303" t="s">
        <v>4102</v>
      </c>
      <c r="B2303">
        <v>0.49403345584869379</v>
      </c>
      <c r="C2303">
        <f>VLOOKUP(A2303,[1]Sheet1!$B:$F,2,0)</f>
        <v>0</v>
      </c>
      <c r="D2303">
        <f>VLOOKUP(A2303,[1]Sheet1!$B:$F,3,0)</f>
        <v>0.57777777777777772</v>
      </c>
      <c r="E2303">
        <f>VLOOKUP(A2303,[1]Sheet1!$B:$F,4,0)</f>
        <v>2.613275796420866E-2</v>
      </c>
      <c r="F2303">
        <f>VLOOKUP(A2303,[1]Sheet1!$B:$F,5,0)</f>
        <v>5.8044591107162501E-4</v>
      </c>
      <c r="G2303">
        <f>VLOOKUP(A2303,[3]Sheet1!$A:$F,2,0)</f>
        <v>0</v>
      </c>
      <c r="H2303">
        <f>VLOOKUP(A2303,[3]Sheet1!$A:$F,3,0)</f>
        <v>0</v>
      </c>
      <c r="I2303">
        <f>VLOOKUP(A2303,[3]Sheet1!$A:$F,4,0)</f>
        <v>0</v>
      </c>
      <c r="J2303">
        <f>VLOOKUP(A2303,[3]Sheet1!$A:$F,5,0)</f>
        <v>0</v>
      </c>
      <c r="K2303">
        <f>VLOOKUP(A2303,[3]Sheet1!$A:$F,6,0)</f>
        <v>0</v>
      </c>
    </row>
    <row r="2304" spans="1:11" x14ac:dyDescent="0.25">
      <c r="A2304" t="s">
        <v>2548</v>
      </c>
      <c r="B2304">
        <v>0</v>
      </c>
      <c r="C2304">
        <f>VLOOKUP(A2304,[1]Sheet1!$B:$F,2,0)</f>
        <v>0</v>
      </c>
      <c r="D2304">
        <f>VLOOKUP(A2304,[1]Sheet1!$B:$F,3,0)</f>
        <v>0</v>
      </c>
      <c r="E2304">
        <f>VLOOKUP(A2304,[1]Sheet1!$B:$F,4,0)</f>
        <v>8.756187333417946E-2</v>
      </c>
      <c r="F2304">
        <f>VLOOKUP(A2304,[1]Sheet1!$B:$F,5,0)</f>
        <v>6.9805812920421366E-3</v>
      </c>
      <c r="G2304">
        <f>VLOOKUP(A2304,[3]Sheet1!$A:$F,2,0)</f>
        <v>0</v>
      </c>
      <c r="H2304">
        <f>VLOOKUP(A2304,[3]Sheet1!$A:$F,3,0)</f>
        <v>0</v>
      </c>
      <c r="I2304">
        <f>VLOOKUP(A2304,[3]Sheet1!$A:$F,4,0)</f>
        <v>0</v>
      </c>
      <c r="J2304">
        <f>VLOOKUP(A2304,[3]Sheet1!$A:$F,5,0)</f>
        <v>9.0415913200723324E-4</v>
      </c>
      <c r="K2304">
        <f>VLOOKUP(A2304,[3]Sheet1!$A:$F,6,0)</f>
        <v>1.6488046166529271E-3</v>
      </c>
    </row>
    <row r="2305" spans="1:11" x14ac:dyDescent="0.25">
      <c r="A2305" t="s">
        <v>3009</v>
      </c>
      <c r="B2305">
        <v>0.4679240882396698</v>
      </c>
      <c r="C2305">
        <f>VLOOKUP(A2305,[1]Sheet1!$B:$F,2,0)</f>
        <v>0.375</v>
      </c>
      <c r="D2305">
        <f>VLOOKUP(A2305,[1]Sheet1!$B:$F,3,0)</f>
        <v>0.9642857142857143</v>
      </c>
      <c r="E2305">
        <f>VLOOKUP(A2305,[1]Sheet1!$B:$F,4,0)</f>
        <v>3.5204340652367052E-3</v>
      </c>
      <c r="F2305">
        <f>VLOOKUP(A2305,[1]Sheet1!$B:$F,5,0)</f>
        <v>3.3996337461244168E-5</v>
      </c>
      <c r="G2305">
        <f>VLOOKUP(A2305,[3]Sheet1!$A:$F,2,0)</f>
        <v>2.1276595744680851E-2</v>
      </c>
      <c r="H2305">
        <f>VLOOKUP(A2305,[3]Sheet1!$A:$F,3,0)</f>
        <v>4.1095890410958902E-2</v>
      </c>
      <c r="I2305">
        <f>VLOOKUP(A2305,[3]Sheet1!$A:$F,4,0)</f>
        <v>8.1632653061224483E-2</v>
      </c>
      <c r="J2305">
        <f>VLOOKUP(A2305,[3]Sheet1!$A:$F,5,0)</f>
        <v>0.1228070175438596</v>
      </c>
      <c r="K2305">
        <f>VLOOKUP(A2305,[3]Sheet1!$A:$F,6,0)</f>
        <v>0.14492753623188409</v>
      </c>
    </row>
    <row r="2306" spans="1:11" x14ac:dyDescent="0.25">
      <c r="A2306" t="s">
        <v>4048</v>
      </c>
      <c r="B2306">
        <v>0.47873803973197943</v>
      </c>
      <c r="C2306">
        <f>VLOOKUP(A2306,[1]Sheet1!$B:$F,2,0)</f>
        <v>0.2</v>
      </c>
      <c r="D2306">
        <f>VLOOKUP(A2306,[1]Sheet1!$B:$F,3,0)</f>
        <v>0.6</v>
      </c>
      <c r="E2306">
        <f>VLOOKUP(A2306,[1]Sheet1!$B:$F,4,0)</f>
        <v>2.1952024368574699E-2</v>
      </c>
      <c r="F2306">
        <f>VLOOKUP(A2306,[1]Sheet1!$B:$F,5,0)</f>
        <v>2.5383931971062322E-4</v>
      </c>
      <c r="G2306">
        <f>VLOOKUP(A2306,[3]Sheet1!$A:$F,2,0)</f>
        <v>0</v>
      </c>
      <c r="H2306">
        <f>VLOOKUP(A2306,[3]Sheet1!$A:$F,3,0)</f>
        <v>3.1847133757961789E-3</v>
      </c>
      <c r="I2306">
        <f>VLOOKUP(A2306,[3]Sheet1!$A:$F,4,0)</f>
        <v>5.263157894736842E-3</v>
      </c>
      <c r="J2306">
        <f>VLOOKUP(A2306,[3]Sheet1!$A:$F,5,0)</f>
        <v>4.7619047619047623E-3</v>
      </c>
      <c r="K2306">
        <f>VLOOKUP(A2306,[3]Sheet1!$A:$F,6,0)</f>
        <v>4.3668122270742356E-3</v>
      </c>
    </row>
    <row r="2307" spans="1:11" x14ac:dyDescent="0.25">
      <c r="A2307" t="s">
        <v>3048</v>
      </c>
      <c r="B2307">
        <v>0.3691565990447998</v>
      </c>
      <c r="C2307">
        <f>VLOOKUP(A2307,[1]Sheet1!$B:$F,2,0)</f>
        <v>0.14285714285714279</v>
      </c>
      <c r="D2307">
        <f>VLOOKUP(A2307,[1]Sheet1!$B:$F,3,0)</f>
        <v>0.72527472527472525</v>
      </c>
      <c r="E2307">
        <f>VLOOKUP(A2307,[1]Sheet1!$B:$F,4,0)</f>
        <v>1.9591338068755119E-2</v>
      </c>
      <c r="F2307">
        <f>VLOOKUP(A2307,[1]Sheet1!$B:$F,5,0)</f>
        <v>6.8610519505819649E-4</v>
      </c>
      <c r="G2307">
        <f>VLOOKUP(A2307,[3]Sheet1!$A:$F,2,0)</f>
        <v>0</v>
      </c>
      <c r="H2307">
        <f>VLOOKUP(A2307,[3]Sheet1!$A:$F,3,0)</f>
        <v>0</v>
      </c>
      <c r="I2307">
        <f>VLOOKUP(A2307,[3]Sheet1!$A:$F,4,0)</f>
        <v>0</v>
      </c>
      <c r="J2307">
        <f>VLOOKUP(A2307,[3]Sheet1!$A:$F,5,0)</f>
        <v>0.2105263157894737</v>
      </c>
      <c r="K2307">
        <f>VLOOKUP(A2307,[3]Sheet1!$A:$F,6,0)</f>
        <v>0.2857142857142857</v>
      </c>
    </row>
    <row r="2308" spans="1:11" x14ac:dyDescent="0.25">
      <c r="A2308" t="s">
        <v>4343</v>
      </c>
      <c r="B2308">
        <v>0.31011128425598139</v>
      </c>
      <c r="C2308">
        <f>VLOOKUP(A2308,[1]Sheet1!$B:$F,2,0)</f>
        <v>4.878048780487805E-2</v>
      </c>
      <c r="D2308">
        <f>VLOOKUP(A2308,[1]Sheet1!$B:$F,3,0)</f>
        <v>0.40243902439024393</v>
      </c>
      <c r="E2308">
        <f>VLOOKUP(A2308,[1]Sheet1!$B:$F,4,0)</f>
        <v>0.1615938630338363</v>
      </c>
      <c r="F2308">
        <f>VLOOKUP(A2308,[1]Sheet1!$B:$F,5,0)</f>
        <v>2.6167900555521581E-2</v>
      </c>
      <c r="G2308">
        <f>VLOOKUP(A2308,[3]Sheet1!$A:$F,2,0)</f>
        <v>0</v>
      </c>
      <c r="H2308">
        <f>VLOOKUP(A2308,[3]Sheet1!$A:$F,3,0)</f>
        <v>0</v>
      </c>
      <c r="I2308">
        <f>VLOOKUP(A2308,[3]Sheet1!$A:$F,4,0)</f>
        <v>4.3478260869565223E-2</v>
      </c>
      <c r="J2308">
        <f>VLOOKUP(A2308,[3]Sheet1!$A:$F,5,0)</f>
        <v>7.6923076923076927E-2</v>
      </c>
      <c r="K2308">
        <f>VLOOKUP(A2308,[3]Sheet1!$A:$F,6,0)</f>
        <v>0.1071428571428571</v>
      </c>
    </row>
    <row r="2309" spans="1:11" x14ac:dyDescent="0.25">
      <c r="A2309" t="s">
        <v>1924</v>
      </c>
      <c r="B2309">
        <v>0.44947013258934021</v>
      </c>
      <c r="C2309">
        <f>VLOOKUP(A2309,[1]Sheet1!$B:$F,2,0)</f>
        <v>8.3333333333333329E-2</v>
      </c>
      <c r="D2309">
        <f>VLOOKUP(A2309,[1]Sheet1!$B:$F,3,0)</f>
        <v>0.46969696969696972</v>
      </c>
      <c r="E2309">
        <f>VLOOKUP(A2309,[1]Sheet1!$B:$F,4,0)</f>
        <v>5.6276009519324988E-2</v>
      </c>
      <c r="F2309">
        <f>VLOOKUP(A2309,[1]Sheet1!$B:$F,5,0)</f>
        <v>2.586538354002116E-3</v>
      </c>
      <c r="G2309">
        <f>VLOOKUP(A2309,[3]Sheet1!$A:$F,2,0)</f>
        <v>0</v>
      </c>
      <c r="H2309">
        <f>VLOOKUP(A2309,[3]Sheet1!$A:$F,3,0)</f>
        <v>0</v>
      </c>
      <c r="I2309">
        <f>VLOOKUP(A2309,[3]Sheet1!$A:$F,4,0)</f>
        <v>0</v>
      </c>
      <c r="J2309">
        <f>VLOOKUP(A2309,[3]Sheet1!$A:$F,5,0)</f>
        <v>1.075268817204301E-2</v>
      </c>
      <c r="K2309">
        <f>VLOOKUP(A2309,[3]Sheet1!$A:$F,6,0)</f>
        <v>1.063829787234043E-2</v>
      </c>
    </row>
    <row r="2310" spans="1:11" x14ac:dyDescent="0.25">
      <c r="A2310" t="s">
        <v>3942</v>
      </c>
      <c r="B2310">
        <v>0.28566434979438782</v>
      </c>
      <c r="C2310">
        <f>VLOOKUP(A2310,[1]Sheet1!$B:$F,2,0)</f>
        <v>0</v>
      </c>
      <c r="D2310">
        <f>VLOOKUP(A2310,[1]Sheet1!$B:$F,3,0)</f>
        <v>0.33333333333333331</v>
      </c>
      <c r="E2310">
        <f>VLOOKUP(A2310,[1]Sheet1!$B:$F,4,0)</f>
        <v>6.2473751861231663E-2</v>
      </c>
      <c r="F2310">
        <f>VLOOKUP(A2310,[1]Sheet1!$B:$F,5,0)</f>
        <v>1.0908317410220001E-3</v>
      </c>
      <c r="G2310">
        <f>VLOOKUP(A2310,[3]Sheet1!$A:$F,2,0)</f>
        <v>0</v>
      </c>
      <c r="H2310">
        <f>VLOOKUP(A2310,[3]Sheet1!$A:$F,3,0)</f>
        <v>0</v>
      </c>
      <c r="I2310">
        <f>VLOOKUP(A2310,[3]Sheet1!$A:$F,4,0)</f>
        <v>0</v>
      </c>
      <c r="J2310">
        <f>VLOOKUP(A2310,[3]Sheet1!$A:$F,5,0)</f>
        <v>0</v>
      </c>
      <c r="K2310">
        <f>VLOOKUP(A2310,[3]Sheet1!$A:$F,6,0)</f>
        <v>0</v>
      </c>
    </row>
    <row r="2311" spans="1:11" x14ac:dyDescent="0.25">
      <c r="A2311" t="s">
        <v>2819</v>
      </c>
      <c r="B2311">
        <v>0</v>
      </c>
      <c r="C2311">
        <f>VLOOKUP(A2311,[1]Sheet1!$B:$F,2,0)</f>
        <v>0</v>
      </c>
      <c r="D2311">
        <f>VLOOKUP(A2311,[1]Sheet1!$B:$F,3,0)</f>
        <v>0</v>
      </c>
      <c r="E2311">
        <f>VLOOKUP(A2311,[1]Sheet1!$B:$F,4,0)</f>
        <v>5.8512214588420097E-2</v>
      </c>
      <c r="F2311">
        <f>VLOOKUP(A2311,[1]Sheet1!$B:$F,5,0)</f>
        <v>2.4028599184179062E-3</v>
      </c>
      <c r="G2311">
        <f>VLOOKUP(A2311,[3]Sheet1!$A:$F,2,0)</f>
        <v>0</v>
      </c>
      <c r="H2311">
        <f>VLOOKUP(A2311,[3]Sheet1!$A:$F,3,0)</f>
        <v>0</v>
      </c>
      <c r="I2311">
        <f>VLOOKUP(A2311,[3]Sheet1!$A:$F,4,0)</f>
        <v>0</v>
      </c>
      <c r="J2311">
        <f>VLOOKUP(A2311,[3]Sheet1!$A:$F,5,0)</f>
        <v>0</v>
      </c>
      <c r="K2311">
        <f>VLOOKUP(A2311,[3]Sheet1!$A:$F,6,0)</f>
        <v>0</v>
      </c>
    </row>
    <row r="2312" spans="1:11" x14ac:dyDescent="0.25">
      <c r="A2312" t="s">
        <v>4156</v>
      </c>
      <c r="B2312">
        <v>0.47185343503952032</v>
      </c>
      <c r="C2312">
        <f>VLOOKUP(A2312,[1]Sheet1!$B:$F,2,0)</f>
        <v>0.14285714285714279</v>
      </c>
      <c r="D2312">
        <f>VLOOKUP(A2312,[1]Sheet1!$B:$F,3,0)</f>
        <v>0.58465608465608465</v>
      </c>
      <c r="E2312">
        <f>VLOOKUP(A2312,[1]Sheet1!$B:$F,4,0)</f>
        <v>0.16875167033610339</v>
      </c>
      <c r="F2312">
        <f>VLOOKUP(A2312,[1]Sheet1!$B:$F,5,0)</f>
        <v>2.7463103121374621E-2</v>
      </c>
      <c r="G2312">
        <f>VLOOKUP(A2312,[3]Sheet1!$A:$F,2,0)</f>
        <v>0</v>
      </c>
      <c r="H2312">
        <f>VLOOKUP(A2312,[3]Sheet1!$A:$F,3,0)</f>
        <v>0</v>
      </c>
      <c r="I2312">
        <f>VLOOKUP(A2312,[3]Sheet1!$A:$F,4,0)</f>
        <v>1</v>
      </c>
      <c r="J2312">
        <f>VLOOKUP(A2312,[3]Sheet1!$A:$F,5,0)</f>
        <v>1</v>
      </c>
      <c r="K2312">
        <f>VLOOKUP(A2312,[3]Sheet1!$A:$F,6,0)</f>
        <v>1</v>
      </c>
    </row>
    <row r="2313" spans="1:11" x14ac:dyDescent="0.25">
      <c r="A2313" t="s">
        <v>3265</v>
      </c>
      <c r="B2313">
        <v>0.45747968554496771</v>
      </c>
      <c r="C2313">
        <f>VLOOKUP(A2313,[1]Sheet1!$B:$F,2,0)</f>
        <v>0</v>
      </c>
      <c r="D2313">
        <f>VLOOKUP(A2313,[1]Sheet1!$B:$F,3,0)</f>
        <v>0.66666666666666663</v>
      </c>
      <c r="E2313">
        <f>VLOOKUP(A2313,[1]Sheet1!$B:$F,4,0)</f>
        <v>1.242790792630021E-2</v>
      </c>
      <c r="F2313">
        <f>VLOOKUP(A2313,[1]Sheet1!$B:$F,5,0)</f>
        <v>3.7003011279538607E-4</v>
      </c>
      <c r="G2313">
        <f>VLOOKUP(A2313,[3]Sheet1!$A:$F,2,0)</f>
        <v>-0.25</v>
      </c>
      <c r="H2313">
        <f>VLOOKUP(A2313,[3]Sheet1!$A:$F,3,0)</f>
        <v>-0.26666666666666672</v>
      </c>
      <c r="I2313">
        <f>VLOOKUP(A2313,[3]Sheet1!$A:$F,4,0)</f>
        <v>-0.23529411764705879</v>
      </c>
      <c r="J2313">
        <f>VLOOKUP(A2313,[3]Sheet1!$A:$F,5,0)</f>
        <v>-0.19047619047619049</v>
      </c>
      <c r="K2313">
        <f>VLOOKUP(A2313,[3]Sheet1!$A:$F,6,0)</f>
        <v>-0.16</v>
      </c>
    </row>
    <row r="2314" spans="1:11" x14ac:dyDescent="0.25">
      <c r="A2314" t="s">
        <v>1815</v>
      </c>
      <c r="B2314">
        <v>0.39565357565879822</v>
      </c>
      <c r="C2314">
        <f>VLOOKUP(A2314,[1]Sheet1!$B:$F,2,0)</f>
        <v>8.1081081081081086E-2</v>
      </c>
      <c r="D2314">
        <f>VLOOKUP(A2314,[1]Sheet1!$B:$F,3,0)</f>
        <v>0.61561561561561562</v>
      </c>
      <c r="E2314">
        <f>VLOOKUP(A2314,[1]Sheet1!$B:$F,4,0)</f>
        <v>9.0192167362585368E-2</v>
      </c>
      <c r="F2314">
        <f>VLOOKUP(A2314,[1]Sheet1!$B:$F,5,0)</f>
        <v>1.435783509738494E-2</v>
      </c>
      <c r="G2314">
        <f>VLOOKUP(A2314,[3]Sheet1!$A:$F,2,0)</f>
        <v>0</v>
      </c>
      <c r="H2314">
        <f>VLOOKUP(A2314,[3]Sheet1!$A:$F,3,0)</f>
        <v>0.02</v>
      </c>
      <c r="I2314">
        <f>VLOOKUP(A2314,[3]Sheet1!$A:$F,4,0)</f>
        <v>1.5873015873015869E-2</v>
      </c>
      <c r="J2314">
        <f>VLOOKUP(A2314,[3]Sheet1!$A:$F,5,0)</f>
        <v>1.234567901234568E-2</v>
      </c>
      <c r="K2314">
        <f>VLOOKUP(A2314,[3]Sheet1!$A:$F,6,0)</f>
        <v>2.1276595744680851E-2</v>
      </c>
    </row>
    <row r="2315" spans="1:11" x14ac:dyDescent="0.25">
      <c r="A2315" t="s">
        <v>1844</v>
      </c>
      <c r="B2315">
        <v>0.24682292342185971</v>
      </c>
      <c r="C2315">
        <f>VLOOKUP(A2315,[1]Sheet1!$B:$F,2,0)</f>
        <v>0.125</v>
      </c>
      <c r="D2315">
        <f>VLOOKUP(A2315,[1]Sheet1!$B:$F,3,0)</f>
        <v>0.39285714285714279</v>
      </c>
      <c r="E2315">
        <f>VLOOKUP(A2315,[1]Sheet1!$B:$F,4,0)</f>
        <v>7.0739549839228297E-2</v>
      </c>
      <c r="F2315">
        <f>VLOOKUP(A2315,[1]Sheet1!$B:$F,5,0)</f>
        <v>3.6492624917062221E-3</v>
      </c>
      <c r="G2315">
        <f>VLOOKUP(A2315,[3]Sheet1!$A:$F,2,0)</f>
        <v>0</v>
      </c>
      <c r="H2315">
        <f>VLOOKUP(A2315,[3]Sheet1!$A:$F,3,0)</f>
        <v>0</v>
      </c>
      <c r="I2315">
        <f>VLOOKUP(A2315,[3]Sheet1!$A:$F,4,0)</f>
        <v>0</v>
      </c>
      <c r="J2315">
        <f>VLOOKUP(A2315,[3]Sheet1!$A:$F,5,0)</f>
        <v>0</v>
      </c>
      <c r="K2315">
        <f>VLOOKUP(A2315,[3]Sheet1!$A:$F,6,0)</f>
        <v>-5.6179775280898866E-3</v>
      </c>
    </row>
    <row r="2316" spans="1:11" x14ac:dyDescent="0.25">
      <c r="A2316" t="s">
        <v>1980</v>
      </c>
      <c r="B2316">
        <v>0.44440054893493652</v>
      </c>
      <c r="C2316">
        <f>VLOOKUP(A2316,[1]Sheet1!$B:$F,2,0)</f>
        <v>9.5238095238095233E-2</v>
      </c>
      <c r="D2316">
        <f>VLOOKUP(A2316,[1]Sheet1!$B:$F,3,0)</f>
        <v>0.60952380952380958</v>
      </c>
      <c r="E2316">
        <f>VLOOKUP(A2316,[1]Sheet1!$B:$F,4,0)</f>
        <v>0.15542479943031159</v>
      </c>
      <c r="F2316">
        <f>VLOOKUP(A2316,[1]Sheet1!$B:$F,5,0)</f>
        <v>2.041557601961828E-2</v>
      </c>
      <c r="G2316">
        <f>VLOOKUP(A2316,[3]Sheet1!$A:$F,2,0)</f>
        <v>0</v>
      </c>
      <c r="H2316">
        <f>VLOOKUP(A2316,[3]Sheet1!$A:$F,3,0)</f>
        <v>0.1</v>
      </c>
      <c r="I2316">
        <f>VLOOKUP(A2316,[3]Sheet1!$A:$F,4,0)</f>
        <v>0.14285714285714279</v>
      </c>
      <c r="J2316">
        <f>VLOOKUP(A2316,[3]Sheet1!$A:$F,5,0)</f>
        <v>0.13513513513513509</v>
      </c>
      <c r="K2316">
        <f>VLOOKUP(A2316,[3]Sheet1!$A:$F,6,0)</f>
        <v>4.4444444444444453E-2</v>
      </c>
    </row>
    <row r="2317" spans="1:11" x14ac:dyDescent="0.25">
      <c r="A2317" t="s">
        <v>2016</v>
      </c>
      <c r="B2317">
        <v>0.39994248747825623</v>
      </c>
      <c r="C2317">
        <f>VLOOKUP(A2317,[1]Sheet1!$B:$F,2,0)</f>
        <v>0.1818181818181818</v>
      </c>
      <c r="D2317">
        <f>VLOOKUP(A2317,[1]Sheet1!$B:$F,3,0)</f>
        <v>0.58181818181818179</v>
      </c>
      <c r="E2317">
        <f>VLOOKUP(A2317,[1]Sheet1!$B:$F,4,0)</f>
        <v>9.8823559434491906E-2</v>
      </c>
      <c r="F2317">
        <f>VLOOKUP(A2317,[1]Sheet1!$B:$F,5,0)</f>
        <v>1.2236513040371559E-2</v>
      </c>
      <c r="G2317">
        <f>VLOOKUP(A2317,[3]Sheet1!$A:$F,2,0)</f>
        <v>0.25</v>
      </c>
      <c r="H2317">
        <f>VLOOKUP(A2317,[3]Sheet1!$A:$F,3,0)</f>
        <v>0.25</v>
      </c>
      <c r="I2317">
        <f>VLOOKUP(A2317,[3]Sheet1!$A:$F,4,0)</f>
        <v>0.16666666666666671</v>
      </c>
      <c r="J2317">
        <f>VLOOKUP(A2317,[3]Sheet1!$A:$F,5,0)</f>
        <v>0.16666666666666671</v>
      </c>
      <c r="K2317">
        <f>VLOOKUP(A2317,[3]Sheet1!$A:$F,6,0)</f>
        <v>0.16666666666666671</v>
      </c>
    </row>
    <row r="2318" spans="1:11" x14ac:dyDescent="0.25">
      <c r="A2318" t="s">
        <v>2658</v>
      </c>
      <c r="B2318">
        <v>0.44781523942947388</v>
      </c>
      <c r="C2318">
        <f>VLOOKUP(A2318,[1]Sheet1!$B:$F,2,0)</f>
        <v>0.38461538461538458</v>
      </c>
      <c r="D2318">
        <f>VLOOKUP(A2318,[1]Sheet1!$B:$F,3,0)</f>
        <v>0.9358974358974359</v>
      </c>
      <c r="E2318">
        <f>VLOOKUP(A2318,[1]Sheet1!$B:$F,4,0)</f>
        <v>1.9416275043284689E-2</v>
      </c>
      <c r="F2318">
        <f>VLOOKUP(A2318,[1]Sheet1!$B:$F,5,0)</f>
        <v>1.4035624968100849E-4</v>
      </c>
      <c r="G2318">
        <f>VLOOKUP(A2318,[3]Sheet1!$A:$F,2,0)</f>
        <v>0</v>
      </c>
      <c r="H2318">
        <f>VLOOKUP(A2318,[3]Sheet1!$A:$F,3,0)</f>
        <v>0</v>
      </c>
      <c r="I2318">
        <f>VLOOKUP(A2318,[3]Sheet1!$A:$F,4,0)</f>
        <v>0</v>
      </c>
      <c r="J2318">
        <f>VLOOKUP(A2318,[3]Sheet1!$A:$F,5,0)</f>
        <v>1.234567901234568E-2</v>
      </c>
      <c r="K2318">
        <f>VLOOKUP(A2318,[3]Sheet1!$A:$F,6,0)</f>
        <v>1.1764705882352939E-2</v>
      </c>
    </row>
    <row r="2319" spans="1:11" x14ac:dyDescent="0.25">
      <c r="A2319" t="s">
        <v>4150</v>
      </c>
      <c r="B2319">
        <v>0.49436980485916138</v>
      </c>
      <c r="C2319">
        <f>VLOOKUP(A2319,[1]Sheet1!$B:$F,2,0)</f>
        <v>9.0909090909090912E-2</v>
      </c>
      <c r="D2319">
        <f>VLOOKUP(A2319,[1]Sheet1!$B:$F,3,0)</f>
        <v>0.6</v>
      </c>
      <c r="E2319">
        <f>VLOOKUP(A2319,[1]Sheet1!$B:$F,4,0)</f>
        <v>3.4170366967794623E-2</v>
      </c>
      <c r="F2319">
        <f>VLOOKUP(A2319,[1]Sheet1!$B:$F,5,0)</f>
        <v>8.421374980860511E-4</v>
      </c>
      <c r="G2319">
        <f>VLOOKUP(A2319,[3]Sheet1!$A:$F,2,0)</f>
        <v>3.448275862068965E-3</v>
      </c>
      <c r="H2319">
        <f>VLOOKUP(A2319,[3]Sheet1!$A:$F,3,0)</f>
        <v>0</v>
      </c>
      <c r="I2319">
        <f>VLOOKUP(A2319,[3]Sheet1!$A:$F,4,0)</f>
        <v>1.795332136445242E-3</v>
      </c>
      <c r="J2319">
        <f>VLOOKUP(A2319,[3]Sheet1!$A:$F,5,0)</f>
        <v>1.461988304093567E-3</v>
      </c>
      <c r="K2319">
        <f>VLOOKUP(A2319,[3]Sheet1!$A:$F,6,0)</f>
        <v>1.300390117035111E-3</v>
      </c>
    </row>
    <row r="2320" spans="1:11" x14ac:dyDescent="0.25">
      <c r="A2320" t="s">
        <v>2363</v>
      </c>
      <c r="B2320">
        <v>0.33301681280136108</v>
      </c>
      <c r="C2320">
        <f>VLOOKUP(A2320,[1]Sheet1!$B:$F,2,0)</f>
        <v>3.4482758620689648E-2</v>
      </c>
      <c r="D2320">
        <f>VLOOKUP(A2320,[1]Sheet1!$B:$F,3,0)</f>
        <v>0.31527093596059108</v>
      </c>
      <c r="E2320">
        <f>VLOOKUP(A2320,[1]Sheet1!$B:$F,4,0)</f>
        <v>0.16213918764090621</v>
      </c>
      <c r="F2320">
        <f>VLOOKUP(A2320,[1]Sheet1!$B:$F,5,0)</f>
        <v>2.6729662926263751E-2</v>
      </c>
      <c r="G2320">
        <f>VLOOKUP(A2320,[3]Sheet1!$A:$F,2,0)</f>
        <v>0</v>
      </c>
      <c r="H2320">
        <f>VLOOKUP(A2320,[3]Sheet1!$A:$F,3,0)</f>
        <v>0</v>
      </c>
      <c r="I2320">
        <f>VLOOKUP(A2320,[3]Sheet1!$A:$F,4,0)</f>
        <v>3.5714285714285712E-2</v>
      </c>
      <c r="J2320">
        <f>VLOOKUP(A2320,[3]Sheet1!$A:$F,5,0)</f>
        <v>9.375E-2</v>
      </c>
      <c r="K2320">
        <f>VLOOKUP(A2320,[3]Sheet1!$A:$F,6,0)</f>
        <v>0.1714285714285714</v>
      </c>
    </row>
    <row r="2321" spans="1:11" x14ac:dyDescent="0.25">
      <c r="A2321" t="s">
        <v>3730</v>
      </c>
      <c r="B2321">
        <v>0.39017209410667419</v>
      </c>
      <c r="C2321">
        <f>VLOOKUP(A2321,[1]Sheet1!$B:$F,2,0)</f>
        <v>4.5454545454545463E-2</v>
      </c>
      <c r="D2321">
        <f>VLOOKUP(A2321,[1]Sheet1!$B:$F,3,0)</f>
        <v>0.48051948051948051</v>
      </c>
      <c r="E2321">
        <f>VLOOKUP(A2321,[1]Sheet1!$B:$F,4,0)</f>
        <v>0.13950135252386059</v>
      </c>
      <c r="F2321">
        <f>VLOOKUP(A2321,[1]Sheet1!$B:$F,5,0)</f>
        <v>1.9448371768077791E-2</v>
      </c>
      <c r="G2321">
        <f>VLOOKUP(A2321,[3]Sheet1!$A:$F,2,0)</f>
        <v>0</v>
      </c>
      <c r="H2321">
        <f>VLOOKUP(A2321,[3]Sheet1!$A:$F,3,0)</f>
        <v>0</v>
      </c>
      <c r="I2321">
        <f>VLOOKUP(A2321,[3]Sheet1!$A:$F,4,0)</f>
        <v>0</v>
      </c>
      <c r="J2321">
        <f>VLOOKUP(A2321,[3]Sheet1!$A:$F,5,0)</f>
        <v>0</v>
      </c>
      <c r="K2321">
        <f>VLOOKUP(A2321,[3]Sheet1!$A:$F,6,0)</f>
        <v>0</v>
      </c>
    </row>
    <row r="2322" spans="1:11" x14ac:dyDescent="0.25">
      <c r="A2322" t="s">
        <v>2771</v>
      </c>
      <c r="B2322">
        <v>0.52341759204864502</v>
      </c>
      <c r="C2322">
        <f>VLOOKUP(A2322,[1]Sheet1!$B:$F,2,0)</f>
        <v>0.1111111111111111</v>
      </c>
      <c r="D2322">
        <f>VLOOKUP(A2322,[1]Sheet1!$B:$F,3,0)</f>
        <v>0.72222222222222221</v>
      </c>
      <c r="E2322">
        <f>VLOOKUP(A2322,[1]Sheet1!$B:$F,4,0)</f>
        <v>2.8165090410849868E-2</v>
      </c>
      <c r="F2322">
        <f>VLOOKUP(A2322,[1]Sheet1!$B:$F,5,0)</f>
        <v>1.8228567042750791E-4</v>
      </c>
      <c r="G2322">
        <f>VLOOKUP(A2322,[3]Sheet1!$A:$F,2,0)</f>
        <v>0</v>
      </c>
      <c r="H2322">
        <f>VLOOKUP(A2322,[3]Sheet1!$A:$F,3,0)</f>
        <v>0</v>
      </c>
      <c r="I2322">
        <f>VLOOKUP(A2322,[3]Sheet1!$A:$F,4,0)</f>
        <v>0.2</v>
      </c>
      <c r="J2322">
        <f>VLOOKUP(A2322,[3]Sheet1!$A:$F,5,0)</f>
        <v>0.42857142857142849</v>
      </c>
      <c r="K2322">
        <f>VLOOKUP(A2322,[3]Sheet1!$A:$F,6,0)</f>
        <v>0.45454545454545447</v>
      </c>
    </row>
    <row r="2323" spans="1:11" x14ac:dyDescent="0.25">
      <c r="A2323" t="s">
        <v>3530</v>
      </c>
      <c r="B2323">
        <v>6.2987536191940308E-2</v>
      </c>
      <c r="C2323">
        <f>VLOOKUP(A2323,[1]Sheet1!$B:$F,2,0)</f>
        <v>0</v>
      </c>
      <c r="D2323">
        <f>VLOOKUP(A2323,[1]Sheet1!$B:$F,3,0)</f>
        <v>0</v>
      </c>
      <c r="E2323">
        <f>VLOOKUP(A2323,[1]Sheet1!$B:$F,4,0)</f>
        <v>1.7908767620948139E-2</v>
      </c>
      <c r="F2323">
        <f>VLOOKUP(A2323,[1]Sheet1!$B:$F,5,0)</f>
        <v>2.2641799063627299E-3</v>
      </c>
      <c r="G2323">
        <f>VLOOKUP(A2323,[3]Sheet1!$A:$F,2,0)</f>
        <v>0</v>
      </c>
      <c r="H2323">
        <f>VLOOKUP(A2323,[3]Sheet1!$A:$F,3,0)</f>
        <v>0</v>
      </c>
      <c r="I2323">
        <f>VLOOKUP(A2323,[3]Sheet1!$A:$F,4,0)</f>
        <v>0</v>
      </c>
      <c r="J2323">
        <f>VLOOKUP(A2323,[3]Sheet1!$A:$F,5,0)</f>
        <v>0</v>
      </c>
      <c r="K2323">
        <f>VLOOKUP(A2323,[3]Sheet1!$A:$F,6,0)</f>
        <v>0</v>
      </c>
    </row>
    <row r="2324" spans="1:11" x14ac:dyDescent="0.25">
      <c r="A2324" t="s">
        <v>2351</v>
      </c>
      <c r="B2324">
        <v>0</v>
      </c>
      <c r="C2324">
        <f>VLOOKUP(A2324,[1]Sheet1!$B:$F,2,0)</f>
        <v>0</v>
      </c>
      <c r="D2324">
        <f>VLOOKUP(A2324,[1]Sheet1!$B:$F,3,0)</f>
        <v>0</v>
      </c>
      <c r="E2324">
        <f>VLOOKUP(A2324,[1]Sheet1!$B:$F,4,0)</f>
        <v>0.13892086883106919</v>
      </c>
      <c r="F2324">
        <f>VLOOKUP(A2324,[1]Sheet1!$B:$F,5,0)</f>
        <v>2.1707984751963571E-2</v>
      </c>
      <c r="G2324">
        <f>VLOOKUP(A2324,[3]Sheet1!$A:$F,2,0)</f>
        <v>0</v>
      </c>
      <c r="H2324">
        <f>VLOOKUP(A2324,[3]Sheet1!$A:$F,3,0)</f>
        <v>0</v>
      </c>
      <c r="I2324">
        <f>VLOOKUP(A2324,[3]Sheet1!$A:$F,4,0)</f>
        <v>0</v>
      </c>
      <c r="J2324">
        <f>VLOOKUP(A2324,[3]Sheet1!$A:$F,5,0)</f>
        <v>0</v>
      </c>
      <c r="K2324">
        <f>VLOOKUP(A2324,[3]Sheet1!$A:$F,6,0)</f>
        <v>0</v>
      </c>
    </row>
    <row r="2325" spans="1:11" x14ac:dyDescent="0.25">
      <c r="A2325" t="s">
        <v>2165</v>
      </c>
      <c r="B2325">
        <v>0.59287470579147339</v>
      </c>
      <c r="C2325">
        <f>VLOOKUP(A2325,[1]Sheet1!$B:$F,2,0)</f>
        <v>0</v>
      </c>
      <c r="D2325">
        <f>VLOOKUP(A2325,[1]Sheet1!$B:$F,3,0)</f>
        <v>0.1</v>
      </c>
      <c r="E2325">
        <f>VLOOKUP(A2325,[1]Sheet1!$B:$F,4,0)</f>
        <v>2.3345357791593111E-2</v>
      </c>
      <c r="F2325">
        <f>VLOOKUP(A2325,[1]Sheet1!$B:$F,5,0)</f>
        <v>1.6233018650702281E-3</v>
      </c>
      <c r="G2325">
        <f>VLOOKUP(A2325,[3]Sheet1!$A:$F,2,0)</f>
        <v>0</v>
      </c>
      <c r="H2325">
        <f>VLOOKUP(A2325,[3]Sheet1!$A:$F,3,0)</f>
        <v>0</v>
      </c>
      <c r="I2325">
        <f>VLOOKUP(A2325,[3]Sheet1!$A:$F,4,0)</f>
        <v>0</v>
      </c>
      <c r="J2325">
        <f>VLOOKUP(A2325,[3]Sheet1!$A:$F,5,0)</f>
        <v>0</v>
      </c>
      <c r="K2325">
        <f>VLOOKUP(A2325,[3]Sheet1!$A:$F,6,0)</f>
        <v>0</v>
      </c>
    </row>
    <row r="2326" spans="1:11" x14ac:dyDescent="0.25">
      <c r="A2326" t="s">
        <v>3860</v>
      </c>
      <c r="B2326">
        <v>0.5414348840713501</v>
      </c>
      <c r="C2326">
        <f>VLOOKUP(A2326,[1]Sheet1!$B:$F,2,0)</f>
        <v>0</v>
      </c>
      <c r="D2326">
        <f>VLOOKUP(A2326,[1]Sheet1!$B:$F,3,0)</f>
        <v>0.5</v>
      </c>
      <c r="E2326">
        <f>VLOOKUP(A2326,[1]Sheet1!$B:$F,4,0)</f>
        <v>3.5791951288152067E-2</v>
      </c>
      <c r="F2326">
        <f>VLOOKUP(A2326,[1]Sheet1!$B:$F,5,0)</f>
        <v>5.7563895924476173E-5</v>
      </c>
      <c r="G2326">
        <f>VLOOKUP(A2326,[3]Sheet1!$A:$F,2,0)</f>
        <v>0</v>
      </c>
      <c r="H2326">
        <f>VLOOKUP(A2326,[3]Sheet1!$A:$F,3,0)</f>
        <v>0</v>
      </c>
      <c r="I2326">
        <f>VLOOKUP(A2326,[3]Sheet1!$A:$F,4,0)</f>
        <v>0</v>
      </c>
      <c r="J2326">
        <f>VLOOKUP(A2326,[3]Sheet1!$A:$F,5,0)</f>
        <v>0</v>
      </c>
      <c r="K2326">
        <f>VLOOKUP(A2326,[3]Sheet1!$A:$F,6,0)</f>
        <v>0</v>
      </c>
    </row>
    <row r="2327" spans="1:11" x14ac:dyDescent="0.25">
      <c r="A2327" t="s">
        <v>4328</v>
      </c>
      <c r="B2327">
        <v>0.58626472949981689</v>
      </c>
      <c r="C2327">
        <f>VLOOKUP(A2327,[1]Sheet1!$B:$F,2,0)</f>
        <v>0</v>
      </c>
      <c r="D2327">
        <f>VLOOKUP(A2327,[1]Sheet1!$B:$F,3,0)</f>
        <v>0.83333333333333337</v>
      </c>
      <c r="E2327">
        <f>VLOOKUP(A2327,[1]Sheet1!$B:$F,4,0)</f>
        <v>5.3982142400286542E-3</v>
      </c>
      <c r="F2327">
        <f>VLOOKUP(A2327,[1]Sheet1!$B:$F,5,0)</f>
        <v>1.9187965308158719E-5</v>
      </c>
      <c r="G2327">
        <f>VLOOKUP(A2327,[3]Sheet1!$A:$F,2,0)</f>
        <v>0</v>
      </c>
      <c r="H2327">
        <f>VLOOKUP(A2327,[3]Sheet1!$A:$F,3,0)</f>
        <v>0</v>
      </c>
      <c r="I2327">
        <f>VLOOKUP(A2327,[3]Sheet1!$A:$F,4,0)</f>
        <v>0</v>
      </c>
      <c r="J2327">
        <f>VLOOKUP(A2327,[3]Sheet1!$A:$F,5,0)</f>
        <v>0</v>
      </c>
      <c r="K2327">
        <f>VLOOKUP(A2327,[3]Sheet1!$A:$F,6,0)</f>
        <v>0</v>
      </c>
    </row>
    <row r="2328" spans="1:11" x14ac:dyDescent="0.25">
      <c r="A2328" t="s">
        <v>4213</v>
      </c>
      <c r="B2328">
        <v>0.15670005977153781</v>
      </c>
      <c r="C2328">
        <f>VLOOKUP(A2328,[1]Sheet1!$B:$F,2,0)</f>
        <v>0</v>
      </c>
      <c r="D2328">
        <f>VLOOKUP(A2328,[1]Sheet1!$B:$F,3,0)</f>
        <v>0.2</v>
      </c>
      <c r="E2328">
        <f>VLOOKUP(A2328,[1]Sheet1!$B:$F,4,0)</f>
        <v>5.9482692455292037E-2</v>
      </c>
      <c r="F2328">
        <f>VLOOKUP(A2328,[1]Sheet1!$B:$F,5,0)</f>
        <v>2.0969538814346548E-3</v>
      </c>
      <c r="G2328">
        <f>VLOOKUP(A2328,[3]Sheet1!$A:$F,2,0)</f>
        <v>0</v>
      </c>
      <c r="H2328">
        <f>VLOOKUP(A2328,[3]Sheet1!$A:$F,3,0)</f>
        <v>0</v>
      </c>
      <c r="I2328">
        <f>VLOOKUP(A2328,[3]Sheet1!$A:$F,4,0)</f>
        <v>0</v>
      </c>
      <c r="J2328">
        <f>VLOOKUP(A2328,[3]Sheet1!$A:$F,5,0)</f>
        <v>0</v>
      </c>
      <c r="K2328">
        <f>VLOOKUP(A2328,[3]Sheet1!$A:$F,6,0)</f>
        <v>0</v>
      </c>
    </row>
    <row r="2329" spans="1:11" x14ac:dyDescent="0.25">
      <c r="A2329" t="s">
        <v>4255</v>
      </c>
      <c r="B2329">
        <v>0.36372748017311102</v>
      </c>
      <c r="C2329">
        <f>VLOOKUP(A2329,[1]Sheet1!$B:$F,2,0)</f>
        <v>6.6666666666666666E-2</v>
      </c>
      <c r="D2329">
        <f>VLOOKUP(A2329,[1]Sheet1!$B:$F,3,0)</f>
        <v>0.45714285714285707</v>
      </c>
      <c r="E2329">
        <f>VLOOKUP(A2329,[1]Sheet1!$B:$F,4,0)</f>
        <v>9.5941532137709895E-2</v>
      </c>
      <c r="F2329">
        <f>VLOOKUP(A2329,[1]Sheet1!$B:$F,5,0)</f>
        <v>5.473504161047334E-3</v>
      </c>
      <c r="G2329">
        <f>VLOOKUP(A2329,[3]Sheet1!$A:$F,2,0)</f>
        <v>0</v>
      </c>
      <c r="H2329">
        <f>VLOOKUP(A2329,[3]Sheet1!$A:$F,3,0)</f>
        <v>0</v>
      </c>
      <c r="I2329">
        <f>VLOOKUP(A2329,[3]Sheet1!$A:$F,4,0)</f>
        <v>0</v>
      </c>
      <c r="J2329">
        <f>VLOOKUP(A2329,[3]Sheet1!$A:$F,5,0)</f>
        <v>0</v>
      </c>
      <c r="K2329">
        <f>VLOOKUP(A2329,[3]Sheet1!$A:$F,6,0)</f>
        <v>0</v>
      </c>
    </row>
    <row r="2330" spans="1:11" x14ac:dyDescent="0.25">
      <c r="A2330" t="s">
        <v>2265</v>
      </c>
      <c r="B2330">
        <v>0.53092259168624878</v>
      </c>
      <c r="C2330">
        <f>VLOOKUP(A2330,[1]Sheet1!$B:$F,2,0)</f>
        <v>0.15384615384615391</v>
      </c>
      <c r="D2330">
        <f>VLOOKUP(A2330,[1]Sheet1!$B:$F,3,0)</f>
        <v>0.75641025641025639</v>
      </c>
      <c r="E2330">
        <f>VLOOKUP(A2330,[1]Sheet1!$B:$F,4,0)</f>
        <v>5.3675134955356002E-2</v>
      </c>
      <c r="F2330">
        <f>VLOOKUP(A2330,[1]Sheet1!$B:$F,5,0)</f>
        <v>3.4174258212941152E-3</v>
      </c>
      <c r="G2330">
        <f>VLOOKUP(A2330,[3]Sheet1!$A:$F,2,0)</f>
        <v>0</v>
      </c>
      <c r="H2330">
        <f>VLOOKUP(A2330,[3]Sheet1!$A:$F,3,0)</f>
        <v>-9.1743119266055051E-3</v>
      </c>
      <c r="I2330">
        <f>VLOOKUP(A2330,[3]Sheet1!$A:$F,4,0)</f>
        <v>-5.6179775280898866E-3</v>
      </c>
      <c r="J2330">
        <f>VLOOKUP(A2330,[3]Sheet1!$A:$F,5,0)</f>
        <v>-4.5871559633027534E-3</v>
      </c>
      <c r="K2330">
        <f>VLOOKUP(A2330,[3]Sheet1!$A:$F,6,0)</f>
        <v>-4.0983606557377051E-3</v>
      </c>
    </row>
    <row r="2331" spans="1:11" x14ac:dyDescent="0.25">
      <c r="A2331" t="s">
        <v>2302</v>
      </c>
      <c r="B2331">
        <v>0.45328789949417109</v>
      </c>
      <c r="C2331">
        <f>VLOOKUP(A2331,[1]Sheet1!$B:$F,2,0)</f>
        <v>0.15384615384615391</v>
      </c>
      <c r="D2331">
        <f>VLOOKUP(A2331,[1]Sheet1!$B:$F,3,0)</f>
        <v>0.60256410256410253</v>
      </c>
      <c r="E2331">
        <f>VLOOKUP(A2331,[1]Sheet1!$B:$F,4,0)</f>
        <v>5.2189308119619741E-2</v>
      </c>
      <c r="F2331">
        <f>VLOOKUP(A2331,[1]Sheet1!$B:$F,5,0)</f>
        <v>3.1944782993572562E-3</v>
      </c>
      <c r="G2331">
        <f>VLOOKUP(A2331,[3]Sheet1!$A:$F,2,0)</f>
        <v>0</v>
      </c>
      <c r="H2331">
        <f>VLOOKUP(A2331,[3]Sheet1!$A:$F,3,0)</f>
        <v>0</v>
      </c>
      <c r="I2331">
        <f>VLOOKUP(A2331,[3]Sheet1!$A:$F,4,0)</f>
        <v>0</v>
      </c>
      <c r="J2331">
        <f>VLOOKUP(A2331,[3]Sheet1!$A:$F,5,0)</f>
        <v>0</v>
      </c>
      <c r="K2331">
        <f>VLOOKUP(A2331,[3]Sheet1!$A:$F,6,0)</f>
        <v>0</v>
      </c>
    </row>
    <row r="2332" spans="1:11" x14ac:dyDescent="0.25">
      <c r="A2332" t="s">
        <v>2093</v>
      </c>
      <c r="B2332">
        <v>0.55468070507049561</v>
      </c>
      <c r="C2332">
        <f>VLOOKUP(A2332,[1]Sheet1!$B:$F,2,0)</f>
        <v>0.36363636363636359</v>
      </c>
      <c r="D2332">
        <f>VLOOKUP(A2332,[1]Sheet1!$B:$F,3,0)</f>
        <v>0.87272727272727268</v>
      </c>
      <c r="E2332">
        <f>VLOOKUP(A2332,[1]Sheet1!$B:$F,4,0)</f>
        <v>5.6429951820409441E-2</v>
      </c>
      <c r="F2332">
        <f>VLOOKUP(A2332,[1]Sheet1!$B:$F,5,0)</f>
        <v>1.3389051068499921E-4</v>
      </c>
      <c r="G2332">
        <f>VLOOKUP(A2332,[3]Sheet1!$A:$F,2,0)</f>
        <v>0</v>
      </c>
      <c r="H2332">
        <f>VLOOKUP(A2332,[3]Sheet1!$A:$F,3,0)</f>
        <v>8.3333333333333329E-2</v>
      </c>
      <c r="I2332">
        <f>VLOOKUP(A2332,[3]Sheet1!$A:$F,4,0)</f>
        <v>7.1428571428571425E-2</v>
      </c>
      <c r="J2332">
        <f>VLOOKUP(A2332,[3]Sheet1!$A:$F,5,0)</f>
        <v>0</v>
      </c>
      <c r="K2332">
        <f>VLOOKUP(A2332,[3]Sheet1!$A:$F,6,0)</f>
        <v>0</v>
      </c>
    </row>
    <row r="2333" spans="1:11" x14ac:dyDescent="0.25">
      <c r="A2333" t="s">
        <v>4053</v>
      </c>
      <c r="B2333">
        <v>0</v>
      </c>
      <c r="C2333">
        <f>VLOOKUP(A2333,[1]Sheet1!$B:$F,2,0)</f>
        <v>0</v>
      </c>
      <c r="D2333">
        <f>VLOOKUP(A2333,[1]Sheet1!$B:$F,3,0)</f>
        <v>0</v>
      </c>
      <c r="E2333">
        <f>VLOOKUP(A2333,[1]Sheet1!$B:$F,4,0)</f>
        <v>7.0458131807510233E-2</v>
      </c>
      <c r="F2333">
        <f>VLOOKUP(A2333,[1]Sheet1!$B:$F,5,0)</f>
        <v>4.9392535953917396E-3</v>
      </c>
      <c r="G2333">
        <f>VLOOKUP(A2333,[3]Sheet1!$A:$F,2,0)</f>
        <v>0</v>
      </c>
      <c r="H2333">
        <f>VLOOKUP(A2333,[3]Sheet1!$A:$F,3,0)</f>
        <v>0</v>
      </c>
      <c r="I2333">
        <f>VLOOKUP(A2333,[3]Sheet1!$A:$F,4,0)</f>
        <v>0</v>
      </c>
      <c r="J2333">
        <f>VLOOKUP(A2333,[3]Sheet1!$A:$F,5,0)</f>
        <v>0</v>
      </c>
      <c r="K2333">
        <f>VLOOKUP(A2333,[3]Sheet1!$A:$F,6,0)</f>
        <v>0</v>
      </c>
    </row>
    <row r="2334" spans="1:11" x14ac:dyDescent="0.25">
      <c r="A2334" t="s">
        <v>1963</v>
      </c>
      <c r="B2334">
        <v>0.38523086905479431</v>
      </c>
      <c r="C2334">
        <f>VLOOKUP(A2334,[1]Sheet1!$B:$F,2,0)</f>
        <v>0.31111111111111112</v>
      </c>
      <c r="D2334">
        <f>VLOOKUP(A2334,[1]Sheet1!$B:$F,3,0)</f>
        <v>0.85959595959595958</v>
      </c>
      <c r="E2334">
        <f>VLOOKUP(A2334,[1]Sheet1!$B:$F,4,0)</f>
        <v>0.1201779556764354</v>
      </c>
      <c r="F2334">
        <f>VLOOKUP(A2334,[1]Sheet1!$B:$F,5,0)</f>
        <v>5.2092116982362918E-3</v>
      </c>
      <c r="G2334">
        <f>VLOOKUP(A2334,[3]Sheet1!$A:$F,2,0)</f>
        <v>0</v>
      </c>
      <c r="H2334">
        <f>VLOOKUP(A2334,[3]Sheet1!$A:$F,3,0)</f>
        <v>0.14285714285714279</v>
      </c>
      <c r="I2334">
        <f>VLOOKUP(A2334,[3]Sheet1!$A:$F,4,0)</f>
        <v>0.2</v>
      </c>
      <c r="J2334">
        <f>VLOOKUP(A2334,[3]Sheet1!$A:$F,5,0)</f>
        <v>0.4</v>
      </c>
      <c r="K2334">
        <f>VLOOKUP(A2334,[3]Sheet1!$A:$F,6,0)</f>
        <v>0.44444444444444442</v>
      </c>
    </row>
    <row r="2335" spans="1:11" x14ac:dyDescent="0.25">
      <c r="A2335" t="s">
        <v>2631</v>
      </c>
      <c r="B2335">
        <v>0.5397489070892334</v>
      </c>
      <c r="C2335">
        <f>VLOOKUP(A2335,[1]Sheet1!$B:$F,2,0)</f>
        <v>0.1875</v>
      </c>
      <c r="D2335">
        <f>VLOOKUP(A2335,[1]Sheet1!$B:$F,3,0)</f>
        <v>0.7583333333333333</v>
      </c>
      <c r="E2335">
        <f>VLOOKUP(A2335,[1]Sheet1!$B:$F,4,0)</f>
        <v>8.8080935413745648E-2</v>
      </c>
      <c r="F2335">
        <f>VLOOKUP(A2335,[1]Sheet1!$B:$F,5,0)</f>
        <v>2.1231825334551051E-3</v>
      </c>
      <c r="G2335">
        <f>VLOOKUP(A2335,[3]Sheet1!$A:$F,2,0)</f>
        <v>0</v>
      </c>
      <c r="H2335">
        <f>VLOOKUP(A2335,[3]Sheet1!$A:$F,3,0)</f>
        <v>0</v>
      </c>
      <c r="I2335">
        <f>VLOOKUP(A2335,[3]Sheet1!$A:$F,4,0)</f>
        <v>8.3333333333333329E-2</v>
      </c>
      <c r="J2335">
        <f>VLOOKUP(A2335,[3]Sheet1!$A:$F,5,0)</f>
        <v>8.3333333333333329E-2</v>
      </c>
      <c r="K2335">
        <f>VLOOKUP(A2335,[3]Sheet1!$A:$F,6,0)</f>
        <v>8.3333333333333329E-2</v>
      </c>
    </row>
    <row r="2336" spans="1:11" x14ac:dyDescent="0.25">
      <c r="A2336" t="s">
        <v>3779</v>
      </c>
      <c r="B2336">
        <v>7.8756906092166901E-2</v>
      </c>
      <c r="C2336">
        <f>VLOOKUP(A2336,[1]Sheet1!$B:$F,2,0)</f>
        <v>0</v>
      </c>
      <c r="D2336">
        <f>VLOOKUP(A2336,[1]Sheet1!$B:$F,3,0)</f>
        <v>0.23384615384615379</v>
      </c>
      <c r="E2336">
        <f>VLOOKUP(A2336,[1]Sheet1!$B:$F,4,0)</f>
        <v>3.9989293838614007E-2</v>
      </c>
      <c r="F2336">
        <f>VLOOKUP(A2336,[1]Sheet1!$B:$F,5,0)</f>
        <v>1.147439278155374E-3</v>
      </c>
      <c r="G2336">
        <f>VLOOKUP(A2336,[3]Sheet1!$A:$F,2,0)</f>
        <v>0</v>
      </c>
      <c r="H2336">
        <f>VLOOKUP(A2336,[3]Sheet1!$A:$F,3,0)</f>
        <v>0</v>
      </c>
      <c r="I2336">
        <f>VLOOKUP(A2336,[3]Sheet1!$A:$F,4,0)</f>
        <v>0</v>
      </c>
      <c r="J2336">
        <f>VLOOKUP(A2336,[3]Sheet1!$A:$F,5,0)</f>
        <v>0</v>
      </c>
      <c r="K2336">
        <f>VLOOKUP(A2336,[3]Sheet1!$A:$F,6,0)</f>
        <v>0</v>
      </c>
    </row>
    <row r="2337" spans="1:11" x14ac:dyDescent="0.25">
      <c r="A2337" t="s">
        <v>2928</v>
      </c>
      <c r="B2337">
        <v>0.56360471248626709</v>
      </c>
      <c r="C2337">
        <f>VLOOKUP(A2337,[1]Sheet1!$B:$F,2,0)</f>
        <v>0.4</v>
      </c>
      <c r="D2337">
        <f>VLOOKUP(A2337,[1]Sheet1!$B:$F,3,0)</f>
        <v>0.9</v>
      </c>
      <c r="E2337">
        <f>VLOOKUP(A2337,[1]Sheet1!$B:$F,4,0)</f>
        <v>1.111382668090197E-2</v>
      </c>
      <c r="F2337">
        <f>VLOOKUP(A2337,[1]Sheet1!$B:$F,5,0)</f>
        <v>5.1452901300472086E-6</v>
      </c>
      <c r="G2337">
        <f>VLOOKUP(A2337,[3]Sheet1!$A:$F,2,0)</f>
        <v>0</v>
      </c>
      <c r="H2337">
        <f>VLOOKUP(A2337,[3]Sheet1!$A:$F,3,0)</f>
        <v>0</v>
      </c>
      <c r="I2337">
        <f>VLOOKUP(A2337,[3]Sheet1!$A:$F,4,0)</f>
        <v>0</v>
      </c>
      <c r="J2337">
        <f>VLOOKUP(A2337,[3]Sheet1!$A:$F,5,0)</f>
        <v>0</v>
      </c>
      <c r="K2337">
        <f>VLOOKUP(A2337,[3]Sheet1!$A:$F,6,0)</f>
        <v>0</v>
      </c>
    </row>
    <row r="2338" spans="1:11" x14ac:dyDescent="0.25">
      <c r="A2338" t="s">
        <v>3807</v>
      </c>
      <c r="B2338">
        <v>0.48647689819335938</v>
      </c>
      <c r="C2338">
        <f>VLOOKUP(A2338,[1]Sheet1!$B:$F,2,0)</f>
        <v>0.23076923076923081</v>
      </c>
      <c r="D2338">
        <f>VLOOKUP(A2338,[1]Sheet1!$B:$F,3,0)</f>
        <v>0.70512820512820518</v>
      </c>
      <c r="E2338">
        <f>VLOOKUP(A2338,[1]Sheet1!$B:$F,4,0)</f>
        <v>0.146695387472913</v>
      </c>
      <c r="F2338">
        <f>VLOOKUP(A2338,[1]Sheet1!$B:$F,5,0)</f>
        <v>1.8121492582332539E-2</v>
      </c>
      <c r="G2338">
        <f>VLOOKUP(A2338,[3]Sheet1!$A:$F,2,0)</f>
        <v>0</v>
      </c>
      <c r="H2338">
        <f>VLOOKUP(A2338,[3]Sheet1!$A:$F,3,0)</f>
        <v>1.964636542239686E-3</v>
      </c>
      <c r="I2338">
        <f>VLOOKUP(A2338,[3]Sheet1!$A:$F,4,0)</f>
        <v>1.426533523537803E-3</v>
      </c>
      <c r="J2338">
        <f>VLOOKUP(A2338,[3]Sheet1!$A:$F,5,0)</f>
        <v>0</v>
      </c>
      <c r="K2338">
        <f>VLOOKUP(A2338,[3]Sheet1!$A:$F,6,0)</f>
        <v>0</v>
      </c>
    </row>
    <row r="2339" spans="1:11" x14ac:dyDescent="0.25">
      <c r="A2339" t="s">
        <v>3200</v>
      </c>
      <c r="B2339">
        <v>0</v>
      </c>
      <c r="C2339">
        <f>VLOOKUP(A2339,[1]Sheet1!$B:$F,2,0)</f>
        <v>0</v>
      </c>
      <c r="D2339">
        <f>VLOOKUP(A2339,[1]Sheet1!$B:$F,3,0)</f>
        <v>0</v>
      </c>
      <c r="E2339">
        <f>VLOOKUP(A2339,[1]Sheet1!$B:$F,4,0)</f>
        <v>7.3134867402744816E-2</v>
      </c>
      <c r="F2339">
        <f>VLOOKUP(A2339,[1]Sheet1!$B:$F,5,0)</f>
        <v>6.255804354555773E-3</v>
      </c>
      <c r="G2339">
        <f>VLOOKUP(A2339,[3]Sheet1!$A:$F,2,0)</f>
        <v>0</v>
      </c>
      <c r="H2339">
        <f>VLOOKUP(A2339,[3]Sheet1!$A:$F,3,0)</f>
        <v>-3.7453183520599251E-3</v>
      </c>
      <c r="I2339">
        <f>VLOOKUP(A2339,[3]Sheet1!$A:$F,4,0)</f>
        <v>-1.5337423312883441E-2</v>
      </c>
      <c r="J2339">
        <f>VLOOKUP(A2339,[3]Sheet1!$A:$F,5,0)</f>
        <v>-1.262626262626263E-2</v>
      </c>
      <c r="K2339">
        <f>VLOOKUP(A2339,[3]Sheet1!$A:$F,6,0)</f>
        <v>-1.5625E-2</v>
      </c>
    </row>
    <row r="2340" spans="1:11" x14ac:dyDescent="0.25">
      <c r="A2340" t="s">
        <v>2778</v>
      </c>
      <c r="B2340">
        <v>0.52203565835952759</v>
      </c>
      <c r="C2340">
        <f>VLOOKUP(A2340,[1]Sheet1!$B:$F,2,0)</f>
        <v>0</v>
      </c>
      <c r="D2340">
        <f>VLOOKUP(A2340,[1]Sheet1!$B:$F,3,0)</f>
        <v>0.33333333333333331</v>
      </c>
      <c r="E2340">
        <f>VLOOKUP(A2340,[1]Sheet1!$B:$F,4,0)</f>
        <v>6.2326242968901532E-2</v>
      </c>
      <c r="F2340">
        <f>VLOOKUP(A2340,[1]Sheet1!$B:$F,5,0)</f>
        <v>4.1119803452511804E-3</v>
      </c>
      <c r="G2340">
        <f>VLOOKUP(A2340,[3]Sheet1!$A:$F,2,0)</f>
        <v>0</v>
      </c>
      <c r="H2340">
        <f>VLOOKUP(A2340,[3]Sheet1!$A:$F,3,0)</f>
        <v>0</v>
      </c>
      <c r="I2340">
        <f>VLOOKUP(A2340,[3]Sheet1!$A:$F,4,0)</f>
        <v>0</v>
      </c>
      <c r="J2340">
        <f>VLOOKUP(A2340,[3]Sheet1!$A:$F,5,0)</f>
        <v>0</v>
      </c>
      <c r="K2340">
        <f>VLOOKUP(A2340,[3]Sheet1!$A:$F,6,0)</f>
        <v>0</v>
      </c>
    </row>
    <row r="2341" spans="1:11" x14ac:dyDescent="0.25">
      <c r="A2341" t="s">
        <v>1942</v>
      </c>
      <c r="B2341">
        <v>0</v>
      </c>
      <c r="C2341">
        <f>VLOOKUP(A2341,[1]Sheet1!$B:$F,2,0)</f>
        <v>0</v>
      </c>
      <c r="D2341">
        <f>VLOOKUP(A2341,[1]Sheet1!$B:$F,3,0)</f>
        <v>0</v>
      </c>
      <c r="E2341">
        <f>VLOOKUP(A2341,[1]Sheet1!$B:$F,4,0)</f>
        <v>5.2227322687011059E-2</v>
      </c>
      <c r="F2341">
        <f>VLOOKUP(A2341,[1]Sheet1!$B:$F,5,0)</f>
        <v>3.1809659274584599E-3</v>
      </c>
      <c r="G2341">
        <f>VLOOKUP(A2341,[3]Sheet1!$A:$F,2,0)</f>
        <v>0</v>
      </c>
      <c r="H2341">
        <f>VLOOKUP(A2341,[3]Sheet1!$A:$F,3,0)</f>
        <v>0</v>
      </c>
      <c r="I2341">
        <f>VLOOKUP(A2341,[3]Sheet1!$A:$F,4,0)</f>
        <v>0</v>
      </c>
      <c r="J2341">
        <f>VLOOKUP(A2341,[3]Sheet1!$A:$F,5,0)</f>
        <v>0</v>
      </c>
      <c r="K2341">
        <f>VLOOKUP(A2341,[3]Sheet1!$A:$F,6,0)</f>
        <v>0</v>
      </c>
    </row>
    <row r="2342" spans="1:11" x14ac:dyDescent="0.25">
      <c r="A2342" t="s">
        <v>3698</v>
      </c>
      <c r="B2342">
        <v>0.49198669195175171</v>
      </c>
      <c r="C2342">
        <f>VLOOKUP(A2342,[1]Sheet1!$B:$F,2,0)</f>
        <v>0</v>
      </c>
      <c r="D2342">
        <f>VLOOKUP(A2342,[1]Sheet1!$B:$F,3,0)</f>
        <v>0.33333333333333331</v>
      </c>
      <c r="E2342">
        <f>VLOOKUP(A2342,[1]Sheet1!$B:$F,4,0)</f>
        <v>4.4624038275037178E-2</v>
      </c>
      <c r="F2342">
        <f>VLOOKUP(A2342,[1]Sheet1!$B:$F,5,0)</f>
        <v>1.2284218012542831E-4</v>
      </c>
      <c r="G2342">
        <f>VLOOKUP(A2342,[3]Sheet1!$A:$F,2,0)</f>
        <v>0</v>
      </c>
      <c r="H2342">
        <f>VLOOKUP(A2342,[3]Sheet1!$A:$F,3,0)</f>
        <v>0</v>
      </c>
      <c r="I2342">
        <f>VLOOKUP(A2342,[3]Sheet1!$A:$F,4,0)</f>
        <v>0</v>
      </c>
      <c r="J2342">
        <f>VLOOKUP(A2342,[3]Sheet1!$A:$F,5,0)</f>
        <v>0</v>
      </c>
      <c r="K2342">
        <f>VLOOKUP(A2342,[3]Sheet1!$A:$F,6,0)</f>
        <v>0</v>
      </c>
    </row>
    <row r="2343" spans="1:11" x14ac:dyDescent="0.25">
      <c r="A2343" t="s">
        <v>3831</v>
      </c>
      <c r="B2343">
        <v>0.41108778119087219</v>
      </c>
      <c r="C2343">
        <f>VLOOKUP(A2343,[1]Sheet1!$B:$F,2,0)</f>
        <v>0.2</v>
      </c>
      <c r="D2343">
        <f>VLOOKUP(A2343,[1]Sheet1!$B:$F,3,0)</f>
        <v>0.6</v>
      </c>
      <c r="E2343">
        <f>VLOOKUP(A2343,[1]Sheet1!$B:$F,4,0)</f>
        <v>2.5124458524600761E-2</v>
      </c>
      <c r="F2343">
        <f>VLOOKUP(A2343,[1]Sheet1!$B:$F,5,0)</f>
        <v>9.9566819680610322E-4</v>
      </c>
      <c r="G2343">
        <f>VLOOKUP(A2343,[3]Sheet1!$A:$F,2,0)</f>
        <v>0</v>
      </c>
      <c r="H2343">
        <f>VLOOKUP(A2343,[3]Sheet1!$A:$F,3,0)</f>
        <v>0</v>
      </c>
      <c r="I2343">
        <f>VLOOKUP(A2343,[3]Sheet1!$A:$F,4,0)</f>
        <v>0</v>
      </c>
      <c r="J2343">
        <f>VLOOKUP(A2343,[3]Sheet1!$A:$F,5,0)</f>
        <v>0</v>
      </c>
      <c r="K2343">
        <f>VLOOKUP(A2343,[3]Sheet1!$A:$F,6,0)</f>
        <v>2.1739130434782612E-2</v>
      </c>
    </row>
    <row r="2344" spans="1:11" x14ac:dyDescent="0.25">
      <c r="A2344" t="s">
        <v>4083</v>
      </c>
      <c r="B2344">
        <v>0.400472491979599</v>
      </c>
      <c r="C2344">
        <f>VLOOKUP(A2344,[1]Sheet1!$B:$F,2,0)</f>
        <v>0.16666666666666671</v>
      </c>
      <c r="D2344">
        <f>VLOOKUP(A2344,[1]Sheet1!$B:$F,3,0)</f>
        <v>0.8666666666666667</v>
      </c>
      <c r="E2344">
        <f>VLOOKUP(A2344,[1]Sheet1!$B:$F,4,0)</f>
        <v>6.8015775522079266E-3</v>
      </c>
      <c r="F2344">
        <f>VLOOKUP(A2344,[1]Sheet1!$B:$F,5,0)</f>
        <v>1.422383138294433E-4</v>
      </c>
      <c r="G2344">
        <f>VLOOKUP(A2344,[3]Sheet1!$A:$F,2,0)</f>
        <v>0</v>
      </c>
      <c r="H2344">
        <f>VLOOKUP(A2344,[3]Sheet1!$A:$F,3,0)</f>
        <v>0</v>
      </c>
      <c r="I2344">
        <f>VLOOKUP(A2344,[3]Sheet1!$A:$F,4,0)</f>
        <v>0</v>
      </c>
      <c r="J2344">
        <f>VLOOKUP(A2344,[3]Sheet1!$A:$F,5,0)</f>
        <v>0</v>
      </c>
      <c r="K2344">
        <f>VLOOKUP(A2344,[3]Sheet1!$A:$F,6,0)</f>
        <v>3.333333333333334E-3</v>
      </c>
    </row>
    <row r="2345" spans="1:11" x14ac:dyDescent="0.25">
      <c r="A2345" t="s">
        <v>3237</v>
      </c>
      <c r="B2345">
        <v>0.46761035919189448</v>
      </c>
      <c r="C2345">
        <f>VLOOKUP(A2345,[1]Sheet1!$B:$F,2,0)</f>
        <v>0.2</v>
      </c>
      <c r="D2345">
        <f>VLOOKUP(A2345,[1]Sheet1!$B:$F,3,0)</f>
        <v>0.9</v>
      </c>
      <c r="E2345">
        <f>VLOOKUP(A2345,[1]Sheet1!$B:$F,4,0)</f>
        <v>8.3403374927264497E-3</v>
      </c>
      <c r="F2345">
        <f>VLOOKUP(A2345,[1]Sheet1!$B:$F,5,0)</f>
        <v>1.5516906963212E-5</v>
      </c>
      <c r="G2345">
        <f>VLOOKUP(A2345,[3]Sheet1!$A:$F,2,0)</f>
        <v>0</v>
      </c>
      <c r="H2345">
        <f>VLOOKUP(A2345,[3]Sheet1!$A:$F,3,0)</f>
        <v>4.5454545454545463E-2</v>
      </c>
      <c r="I2345">
        <f>VLOOKUP(A2345,[3]Sheet1!$A:$F,4,0)</f>
        <v>5.3571428571428568E-2</v>
      </c>
      <c r="J2345">
        <f>VLOOKUP(A2345,[3]Sheet1!$A:$F,5,0)</f>
        <v>5.7971014492753617E-2</v>
      </c>
      <c r="K2345">
        <f>VLOOKUP(A2345,[3]Sheet1!$A:$F,6,0)</f>
        <v>6.1728395061728392E-2</v>
      </c>
    </row>
    <row r="2346" spans="1:11" x14ac:dyDescent="0.25">
      <c r="A2346" t="s">
        <v>3991</v>
      </c>
      <c r="B2346">
        <v>3.0376225709915161E-2</v>
      </c>
      <c r="C2346">
        <f>VLOOKUP(A2346,[1]Sheet1!$B:$F,2,0)</f>
        <v>0</v>
      </c>
      <c r="D2346">
        <f>VLOOKUP(A2346,[1]Sheet1!$B:$F,3,0)</f>
        <v>0.16363636363636361</v>
      </c>
      <c r="E2346">
        <f>VLOOKUP(A2346,[1]Sheet1!$B:$F,4,0)</f>
        <v>3.3009514153334682E-2</v>
      </c>
      <c r="F2346">
        <f>VLOOKUP(A2346,[1]Sheet1!$B:$F,5,0)</f>
        <v>3.8127350538192197E-4</v>
      </c>
      <c r="G2346">
        <f>VLOOKUP(A2346,[3]Sheet1!$A:$F,2,0)</f>
        <v>0</v>
      </c>
      <c r="H2346">
        <f>VLOOKUP(A2346,[3]Sheet1!$A:$F,3,0)</f>
        <v>0.33333333333333331</v>
      </c>
      <c r="I2346">
        <f>VLOOKUP(A2346,[3]Sheet1!$A:$F,4,0)</f>
        <v>0.25</v>
      </c>
      <c r="J2346">
        <f>VLOOKUP(A2346,[3]Sheet1!$A:$F,5,0)</f>
        <v>0.25</v>
      </c>
      <c r="K2346">
        <f>VLOOKUP(A2346,[3]Sheet1!$A:$F,6,0)</f>
        <v>0.2</v>
      </c>
    </row>
    <row r="2347" spans="1:11" x14ac:dyDescent="0.25">
      <c r="A2347" t="s">
        <v>4146</v>
      </c>
      <c r="B2347">
        <v>0.50588613748550415</v>
      </c>
      <c r="C2347">
        <f>VLOOKUP(A2347,[1]Sheet1!$B:$F,2,0)</f>
        <v>0</v>
      </c>
      <c r="D2347">
        <f>VLOOKUP(A2347,[1]Sheet1!$B:$F,3,0)</f>
        <v>0.6</v>
      </c>
      <c r="E2347">
        <f>VLOOKUP(A2347,[1]Sheet1!$B:$F,4,0)</f>
        <v>3.7102840098560498E-2</v>
      </c>
      <c r="F2347">
        <f>VLOOKUP(A2347,[1]Sheet1!$B:$F,5,0)</f>
        <v>2.3343275839709501E-4</v>
      </c>
      <c r="G2347">
        <f>VLOOKUP(A2347,[3]Sheet1!$A:$F,2,0)</f>
        <v>0</v>
      </c>
      <c r="H2347">
        <f>VLOOKUP(A2347,[3]Sheet1!$A:$F,3,0)</f>
        <v>0</v>
      </c>
      <c r="I2347">
        <f>VLOOKUP(A2347,[3]Sheet1!$A:$F,4,0)</f>
        <v>3.4482758620689648E-2</v>
      </c>
      <c r="J2347">
        <f>VLOOKUP(A2347,[3]Sheet1!$A:$F,5,0)</f>
        <v>6.25E-2</v>
      </c>
      <c r="K2347">
        <f>VLOOKUP(A2347,[3]Sheet1!$A:$F,6,0)</f>
        <v>6.0606060606060608E-2</v>
      </c>
    </row>
    <row r="2348" spans="1:11" x14ac:dyDescent="0.25">
      <c r="A2348" t="s">
        <v>3309</v>
      </c>
      <c r="B2348">
        <v>0.48926565051078802</v>
      </c>
      <c r="C2348">
        <f>VLOOKUP(A2348,[1]Sheet1!$B:$F,2,0)</f>
        <v>7.6923076923076927E-2</v>
      </c>
      <c r="D2348">
        <f>VLOOKUP(A2348,[1]Sheet1!$B:$F,3,0)</f>
        <v>0.47435897435897428</v>
      </c>
      <c r="E2348">
        <f>VLOOKUP(A2348,[1]Sheet1!$B:$F,4,0)</f>
        <v>9.4055445267998777E-2</v>
      </c>
      <c r="F2348">
        <f>VLOOKUP(A2348,[1]Sheet1!$B:$F,5,0)</f>
        <v>7.5854008093665737E-3</v>
      </c>
      <c r="G2348">
        <f>VLOOKUP(A2348,[3]Sheet1!$A:$F,2,0)</f>
        <v>1.3559322033898299E-2</v>
      </c>
      <c r="H2348">
        <f>VLOOKUP(A2348,[3]Sheet1!$A:$F,3,0)</f>
        <v>8.4210526315789472E-3</v>
      </c>
      <c r="I2348">
        <f>VLOOKUP(A2348,[3]Sheet1!$A:$F,4,0)</f>
        <v>7.621951219512195E-3</v>
      </c>
      <c r="J2348">
        <f>VLOOKUP(A2348,[3]Sheet1!$A:$F,5,0)</f>
        <v>6.1652281134401974E-3</v>
      </c>
      <c r="K2348">
        <f>VLOOKUP(A2348,[3]Sheet1!$A:$F,6,0)</f>
        <v>4.246284501061571E-3</v>
      </c>
    </row>
    <row r="2349" spans="1:11" x14ac:dyDescent="0.25">
      <c r="A2349" t="s">
        <v>4292</v>
      </c>
      <c r="B2349">
        <v>0.51768743991851807</v>
      </c>
      <c r="C2349">
        <f>VLOOKUP(A2349,[1]Sheet1!$B:$F,2,0)</f>
        <v>0.16666666666666671</v>
      </c>
      <c r="D2349">
        <f>VLOOKUP(A2349,[1]Sheet1!$B:$F,3,0)</f>
        <v>0.33333333333333331</v>
      </c>
      <c r="E2349">
        <f>VLOOKUP(A2349,[1]Sheet1!$B:$F,4,0)</f>
        <v>2.555872563005231E-2</v>
      </c>
      <c r="F2349">
        <f>VLOOKUP(A2349,[1]Sheet1!$B:$F,5,0)</f>
        <v>6.2248735572558681E-4</v>
      </c>
      <c r="G2349">
        <f>VLOOKUP(A2349,[3]Sheet1!$A:$F,2,0)</f>
        <v>0</v>
      </c>
      <c r="H2349">
        <f>VLOOKUP(A2349,[3]Sheet1!$A:$F,3,0)</f>
        <v>0</v>
      </c>
      <c r="I2349">
        <f>VLOOKUP(A2349,[3]Sheet1!$A:$F,4,0)</f>
        <v>5.2631578947368418E-2</v>
      </c>
      <c r="J2349">
        <f>VLOOKUP(A2349,[3]Sheet1!$A:$F,5,0)</f>
        <v>8.3333333333333329E-2</v>
      </c>
      <c r="K2349">
        <f>VLOOKUP(A2349,[3]Sheet1!$A:$F,6,0)</f>
        <v>9.6774193548387094E-2</v>
      </c>
    </row>
    <row r="2350" spans="1:11" x14ac:dyDescent="0.25">
      <c r="A2350" t="s">
        <v>2666</v>
      </c>
      <c r="B2350">
        <v>0.54189449548721313</v>
      </c>
      <c r="C2350">
        <f>VLOOKUP(A2350,[1]Sheet1!$B:$F,2,0)</f>
        <v>0.125</v>
      </c>
      <c r="D2350">
        <f>VLOOKUP(A2350,[1]Sheet1!$B:$F,3,0)</f>
        <v>0.5714285714285714</v>
      </c>
      <c r="E2350">
        <f>VLOOKUP(A2350,[1]Sheet1!$B:$F,4,0)</f>
        <v>0.13814356114641421</v>
      </c>
      <c r="F2350">
        <f>VLOOKUP(A2350,[1]Sheet1!$B:$F,5,0)</f>
        <v>1.554921540656205E-2</v>
      </c>
      <c r="G2350">
        <f>VLOOKUP(A2350,[3]Sheet1!$A:$F,2,0)</f>
        <v>0</v>
      </c>
      <c r="H2350">
        <f>VLOOKUP(A2350,[3]Sheet1!$A:$F,3,0)</f>
        <v>0</v>
      </c>
      <c r="I2350">
        <f>VLOOKUP(A2350,[3]Sheet1!$A:$F,4,0)</f>
        <v>1.9230769230769228E-2</v>
      </c>
      <c r="J2350">
        <f>VLOOKUP(A2350,[3]Sheet1!$A:$F,5,0)</f>
        <v>4.7619047619047623E-2</v>
      </c>
      <c r="K2350">
        <f>VLOOKUP(A2350,[3]Sheet1!$A:$F,6,0)</f>
        <v>5.1546391752577317E-2</v>
      </c>
    </row>
    <row r="2351" spans="1:11" x14ac:dyDescent="0.25">
      <c r="A2351" t="s">
        <v>3879</v>
      </c>
      <c r="B2351">
        <v>0.54652708768844604</v>
      </c>
      <c r="C2351">
        <f>VLOOKUP(A2351,[1]Sheet1!$B:$F,2,0)</f>
        <v>0.4</v>
      </c>
      <c r="D2351">
        <f>VLOOKUP(A2351,[1]Sheet1!$B:$F,3,0)</f>
        <v>0.9</v>
      </c>
      <c r="E2351">
        <f>VLOOKUP(A2351,[1]Sheet1!$B:$F,4,0)</f>
        <v>7.563999481260536E-2</v>
      </c>
      <c r="F2351">
        <f>VLOOKUP(A2351,[1]Sheet1!$B:$F,5,0)</f>
        <v>2.7363506678770589E-4</v>
      </c>
      <c r="G2351">
        <f>VLOOKUP(A2351,[3]Sheet1!$A:$F,2,0)</f>
        <v>0</v>
      </c>
      <c r="H2351">
        <f>VLOOKUP(A2351,[3]Sheet1!$A:$F,3,0)</f>
        <v>0</v>
      </c>
      <c r="I2351">
        <f>VLOOKUP(A2351,[3]Sheet1!$A:$F,4,0)</f>
        <v>-3.2258064516129028E-3</v>
      </c>
      <c r="J2351">
        <f>VLOOKUP(A2351,[3]Sheet1!$A:$F,5,0)</f>
        <v>-2.7855153203342618E-3</v>
      </c>
      <c r="K2351">
        <f>VLOOKUP(A2351,[3]Sheet1!$A:$F,6,0)</f>
        <v>-2.4271844660194168E-3</v>
      </c>
    </row>
    <row r="2352" spans="1:11" x14ac:dyDescent="0.25">
      <c r="A2352" t="s">
        <v>4323</v>
      </c>
      <c r="B2352">
        <v>0.40389057993888849</v>
      </c>
      <c r="C2352">
        <f>VLOOKUP(A2352,[1]Sheet1!$B:$F,2,0)</f>
        <v>5.2631578947368418E-2</v>
      </c>
      <c r="D2352">
        <f>VLOOKUP(A2352,[1]Sheet1!$B:$F,3,0)</f>
        <v>0.40935672514619881</v>
      </c>
      <c r="E2352">
        <f>VLOOKUP(A2352,[1]Sheet1!$B:$F,4,0)</f>
        <v>0.13716017446027209</v>
      </c>
      <c r="F2352">
        <f>VLOOKUP(A2352,[1]Sheet1!$B:$F,5,0)</f>
        <v>1.203528641774756E-2</v>
      </c>
      <c r="G2352">
        <f>VLOOKUP(A2352,[3]Sheet1!$A:$F,2,0)</f>
        <v>0</v>
      </c>
      <c r="H2352">
        <f>VLOOKUP(A2352,[3]Sheet1!$A:$F,3,0)</f>
        <v>0</v>
      </c>
      <c r="I2352">
        <f>VLOOKUP(A2352,[3]Sheet1!$A:$F,4,0)</f>
        <v>0</v>
      </c>
      <c r="J2352">
        <f>VLOOKUP(A2352,[3]Sheet1!$A:$F,5,0)</f>
        <v>0</v>
      </c>
      <c r="K2352">
        <f>VLOOKUP(A2352,[3]Sheet1!$A:$F,6,0)</f>
        <v>0</v>
      </c>
    </row>
    <row r="2353" spans="1:11" x14ac:dyDescent="0.25">
      <c r="A2353" t="s">
        <v>2244</v>
      </c>
      <c r="B2353">
        <v>0</v>
      </c>
      <c r="C2353">
        <f>VLOOKUP(A2353,[1]Sheet1!$B:$F,2,0)</f>
        <v>0</v>
      </c>
      <c r="D2353">
        <f>VLOOKUP(A2353,[1]Sheet1!$B:$F,3,0)</f>
        <v>0</v>
      </c>
      <c r="E2353">
        <f>VLOOKUP(A2353,[1]Sheet1!$B:$F,4,0)</f>
        <v>2.334327583970951E-2</v>
      </c>
      <c r="F2353">
        <f>VLOOKUP(A2353,[1]Sheet1!$B:$F,5,0)</f>
        <v>2.204642718194787E-4</v>
      </c>
      <c r="G2353">
        <f>VLOOKUP(A2353,[3]Sheet1!$A:$F,2,0)</f>
        <v>0</v>
      </c>
      <c r="H2353">
        <f>VLOOKUP(A2353,[3]Sheet1!$A:$F,3,0)</f>
        <v>0</v>
      </c>
      <c r="I2353">
        <f>VLOOKUP(A2353,[3]Sheet1!$A:$F,4,0)</f>
        <v>0</v>
      </c>
      <c r="J2353">
        <f>VLOOKUP(A2353,[3]Sheet1!$A:$F,5,0)</f>
        <v>0</v>
      </c>
      <c r="K2353">
        <f>VLOOKUP(A2353,[3]Sheet1!$A:$F,6,0)</f>
        <v>0</v>
      </c>
    </row>
    <row r="2354" spans="1:11" x14ac:dyDescent="0.25">
      <c r="A2354" t="s">
        <v>2972</v>
      </c>
      <c r="B2354">
        <v>0.50880986452102661</v>
      </c>
      <c r="C2354">
        <f>VLOOKUP(A2354,[1]Sheet1!$B:$F,2,0)</f>
        <v>0</v>
      </c>
      <c r="D2354">
        <f>VLOOKUP(A2354,[1]Sheet1!$B:$F,3,0)</f>
        <v>0.39285714285714279</v>
      </c>
      <c r="E2354">
        <f>VLOOKUP(A2354,[1]Sheet1!$B:$F,4,0)</f>
        <v>0.10769031254052649</v>
      </c>
      <c r="F2354">
        <f>VLOOKUP(A2354,[1]Sheet1!$B:$F,5,0)</f>
        <v>3.5126072215943831E-3</v>
      </c>
      <c r="G2354">
        <f>VLOOKUP(A2354,[3]Sheet1!$A:$F,2,0)</f>
        <v>0</v>
      </c>
      <c r="H2354">
        <f>VLOOKUP(A2354,[3]Sheet1!$A:$F,3,0)</f>
        <v>0</v>
      </c>
      <c r="I2354">
        <f>VLOOKUP(A2354,[3]Sheet1!$A:$F,4,0)</f>
        <v>0</v>
      </c>
      <c r="J2354">
        <f>VLOOKUP(A2354,[3]Sheet1!$A:$F,5,0)</f>
        <v>0</v>
      </c>
      <c r="K2354">
        <f>VLOOKUP(A2354,[3]Sheet1!$A:$F,6,0)</f>
        <v>0</v>
      </c>
    </row>
    <row r="2355" spans="1:11" x14ac:dyDescent="0.25">
      <c r="A2355" t="s">
        <v>3889</v>
      </c>
      <c r="B2355">
        <v>0.53353816270828247</v>
      </c>
      <c r="C2355">
        <f>VLOOKUP(A2355,[1]Sheet1!$B:$F,2,0)</f>
        <v>0</v>
      </c>
      <c r="D2355">
        <f>VLOOKUP(A2355,[1]Sheet1!$B:$F,3,0)</f>
        <v>0.3</v>
      </c>
      <c r="E2355">
        <f>VLOOKUP(A2355,[1]Sheet1!$B:$F,4,0)</f>
        <v>6.1612903225806447E-2</v>
      </c>
      <c r="F2355">
        <f>VLOOKUP(A2355,[1]Sheet1!$B:$F,5,0)</f>
        <v>8.6784599375650372E-3</v>
      </c>
      <c r="G2355">
        <f>VLOOKUP(A2355,[3]Sheet1!$A:$F,2,0)</f>
        <v>0</v>
      </c>
      <c r="H2355">
        <f>VLOOKUP(A2355,[3]Sheet1!$A:$F,3,0)</f>
        <v>0</v>
      </c>
      <c r="I2355">
        <f>VLOOKUP(A2355,[3]Sheet1!$A:$F,4,0)</f>
        <v>0</v>
      </c>
      <c r="J2355">
        <f>VLOOKUP(A2355,[3]Sheet1!$A:$F,5,0)</f>
        <v>1.1961722488038279E-3</v>
      </c>
      <c r="K2355">
        <f>VLOOKUP(A2355,[3]Sheet1!$A:$F,6,0)</f>
        <v>1.0438413361169099E-3</v>
      </c>
    </row>
    <row r="2356" spans="1:11" x14ac:dyDescent="0.25">
      <c r="A2356" t="s">
        <v>3395</v>
      </c>
      <c r="B2356">
        <v>0.44285932183265692</v>
      </c>
      <c r="C2356">
        <f>VLOOKUP(A2356,[1]Sheet1!$B:$F,2,0)</f>
        <v>0.16666666666666671</v>
      </c>
      <c r="D2356">
        <f>VLOOKUP(A2356,[1]Sheet1!$B:$F,3,0)</f>
        <v>0.4</v>
      </c>
      <c r="E2356">
        <f>VLOOKUP(A2356,[1]Sheet1!$B:$F,4,0)</f>
        <v>8.5965140478668059E-2</v>
      </c>
      <c r="F2356">
        <f>VLOOKUP(A2356,[1]Sheet1!$B:$F,5,0)</f>
        <v>4.0998959417273681E-3</v>
      </c>
      <c r="G2356">
        <f>VLOOKUP(A2356,[3]Sheet1!$A:$F,2,0)</f>
        <v>0</v>
      </c>
      <c r="H2356">
        <f>VLOOKUP(A2356,[3]Sheet1!$A:$F,3,0)</f>
        <v>0</v>
      </c>
      <c r="I2356">
        <f>VLOOKUP(A2356,[3]Sheet1!$A:$F,4,0)</f>
        <v>0</v>
      </c>
      <c r="J2356">
        <f>VLOOKUP(A2356,[3]Sheet1!$A:$F,5,0)</f>
        <v>0</v>
      </c>
      <c r="K2356">
        <f>VLOOKUP(A2356,[3]Sheet1!$A:$F,6,0)</f>
        <v>0</v>
      </c>
    </row>
    <row r="2357" spans="1:11" x14ac:dyDescent="0.25">
      <c r="A2357" t="s">
        <v>4166</v>
      </c>
      <c r="B2357">
        <v>0.52126270532608032</v>
      </c>
      <c r="C2357">
        <f>VLOOKUP(A2357,[1]Sheet1!$B:$F,2,0)</f>
        <v>0</v>
      </c>
      <c r="D2357">
        <f>VLOOKUP(A2357,[1]Sheet1!$B:$F,3,0)</f>
        <v>0.61818181818181817</v>
      </c>
      <c r="E2357">
        <f>VLOOKUP(A2357,[1]Sheet1!$B:$F,4,0)</f>
        <v>6.0197710718002083E-2</v>
      </c>
      <c r="F2357">
        <f>VLOOKUP(A2357,[1]Sheet1!$B:$F,5,0)</f>
        <v>4.6731624255037368E-4</v>
      </c>
      <c r="G2357">
        <f>VLOOKUP(A2357,[3]Sheet1!$A:$F,2,0)</f>
        <v>0</v>
      </c>
      <c r="H2357">
        <f>VLOOKUP(A2357,[3]Sheet1!$A:$F,3,0)</f>
        <v>0</v>
      </c>
      <c r="I2357">
        <f>VLOOKUP(A2357,[3]Sheet1!$A:$F,4,0)</f>
        <v>0</v>
      </c>
      <c r="J2357">
        <f>VLOOKUP(A2357,[3]Sheet1!$A:$F,5,0)</f>
        <v>0</v>
      </c>
      <c r="K2357">
        <f>VLOOKUP(A2357,[3]Sheet1!$A:$F,6,0)</f>
        <v>0</v>
      </c>
    </row>
    <row r="2358" spans="1:11" x14ac:dyDescent="0.25">
      <c r="A2358" t="s">
        <v>2294</v>
      </c>
      <c r="B2358">
        <v>0.36296087503433228</v>
      </c>
      <c r="C2358">
        <f>VLOOKUP(A2358,[1]Sheet1!$B:$F,2,0)</f>
        <v>0.14285714285714279</v>
      </c>
      <c r="D2358">
        <f>VLOOKUP(A2358,[1]Sheet1!$B:$F,3,0)</f>
        <v>0.47619047619047622</v>
      </c>
      <c r="E2358">
        <f>VLOOKUP(A2358,[1]Sheet1!$B:$F,4,0)</f>
        <v>5.3642039542143603E-2</v>
      </c>
      <c r="F2358">
        <f>VLOOKUP(A2358,[1]Sheet1!$B:$F,5,0)</f>
        <v>3.7281353748575391E-3</v>
      </c>
      <c r="G2358">
        <f>VLOOKUP(A2358,[3]Sheet1!$A:$F,2,0)</f>
        <v>-3.134796238244514E-3</v>
      </c>
      <c r="H2358">
        <f>VLOOKUP(A2358,[3]Sheet1!$A:$F,3,0)</f>
        <v>-5.859375E-3</v>
      </c>
      <c r="I2358">
        <f>VLOOKUP(A2358,[3]Sheet1!$A:$F,4,0)</f>
        <v>-5.7142857142857143E-3</v>
      </c>
      <c r="J2358">
        <f>VLOOKUP(A2358,[3]Sheet1!$A:$F,5,0)</f>
        <v>-3.448275862068965E-3</v>
      </c>
      <c r="K2358">
        <f>VLOOKUP(A2358,[3]Sheet1!$A:$F,6,0)</f>
        <v>-3.9603960396039596E-3</v>
      </c>
    </row>
    <row r="2359" spans="1:11" x14ac:dyDescent="0.25">
      <c r="A2359" t="s">
        <v>2686</v>
      </c>
      <c r="B2359">
        <v>0.58347737789154053</v>
      </c>
      <c r="C2359">
        <f>VLOOKUP(A2359,[1]Sheet1!$B:$F,2,0)</f>
        <v>0</v>
      </c>
      <c r="D2359">
        <f>VLOOKUP(A2359,[1]Sheet1!$B:$F,3,0)</f>
        <v>1</v>
      </c>
      <c r="E2359">
        <f>VLOOKUP(A2359,[1]Sheet1!$B:$F,4,0)</f>
        <v>5.1378772112382932E-3</v>
      </c>
      <c r="F2359">
        <f>VLOOKUP(A2359,[1]Sheet1!$B:$F,5,0)</f>
        <v>1.3007284079084289E-5</v>
      </c>
      <c r="G2359">
        <f>VLOOKUP(A2359,[3]Sheet1!$A:$F,2,0)</f>
        <v>0</v>
      </c>
      <c r="H2359">
        <f>VLOOKUP(A2359,[3]Sheet1!$A:$F,3,0)</f>
        <v>0</v>
      </c>
      <c r="I2359">
        <f>VLOOKUP(A2359,[3]Sheet1!$A:$F,4,0)</f>
        <v>0</v>
      </c>
      <c r="J2359">
        <f>VLOOKUP(A2359,[3]Sheet1!$A:$F,5,0)</f>
        <v>0</v>
      </c>
      <c r="K2359">
        <f>VLOOKUP(A2359,[3]Sheet1!$A:$F,6,0)</f>
        <v>0</v>
      </c>
    </row>
    <row r="2360" spans="1:11" x14ac:dyDescent="0.25">
      <c r="A2360" t="s">
        <v>3354</v>
      </c>
      <c r="B2360">
        <v>0.39372935891151428</v>
      </c>
      <c r="C2360">
        <f>VLOOKUP(A2360,[1]Sheet1!$B:$F,2,0)</f>
        <v>0.16</v>
      </c>
      <c r="D2360">
        <f>VLOOKUP(A2360,[1]Sheet1!$B:$F,3,0)</f>
        <v>0.65333333333333332</v>
      </c>
      <c r="E2360">
        <f>VLOOKUP(A2360,[1]Sheet1!$B:$F,4,0)</f>
        <v>0.1531841831425598</v>
      </c>
      <c r="F2360">
        <f>VLOOKUP(A2360,[1]Sheet1!$B:$F,5,0)</f>
        <v>2.0459157127991678E-2</v>
      </c>
      <c r="G2360">
        <f>VLOOKUP(A2360,[3]Sheet1!$A:$F,2,0)</f>
        <v>0</v>
      </c>
      <c r="H2360">
        <f>VLOOKUP(A2360,[3]Sheet1!$A:$F,3,0)</f>
        <v>0</v>
      </c>
      <c r="I2360">
        <f>VLOOKUP(A2360,[3]Sheet1!$A:$F,4,0)</f>
        <v>0</v>
      </c>
      <c r="J2360">
        <f>VLOOKUP(A2360,[3]Sheet1!$A:$F,5,0)</f>
        <v>9.0909090909090905E-3</v>
      </c>
      <c r="K2360">
        <f>VLOOKUP(A2360,[3]Sheet1!$A:$F,6,0)</f>
        <v>1.6260162601626021E-2</v>
      </c>
    </row>
    <row r="2361" spans="1:11" x14ac:dyDescent="0.25">
      <c r="A2361" t="s">
        <v>3852</v>
      </c>
      <c r="B2361">
        <v>0.35473182797431951</v>
      </c>
      <c r="C2361">
        <f>VLOOKUP(A2361,[1]Sheet1!$B:$F,2,0)</f>
        <v>3.3333333333333333E-2</v>
      </c>
      <c r="D2361">
        <f>VLOOKUP(A2361,[1]Sheet1!$B:$F,3,0)</f>
        <v>0.36781609195402298</v>
      </c>
      <c r="E2361">
        <f>VLOOKUP(A2361,[1]Sheet1!$B:$F,4,0)</f>
        <v>0.20438475546305929</v>
      </c>
      <c r="F2361">
        <f>VLOOKUP(A2361,[1]Sheet1!$B:$F,5,0)</f>
        <v>6.6199241690289082E-2</v>
      </c>
      <c r="G2361">
        <f>VLOOKUP(A2361,[3]Sheet1!$A:$F,2,0)</f>
        <v>0</v>
      </c>
      <c r="H2361">
        <f>VLOOKUP(A2361,[3]Sheet1!$A:$F,3,0)</f>
        <v>0</v>
      </c>
      <c r="I2361">
        <f>VLOOKUP(A2361,[3]Sheet1!$A:$F,4,0)</f>
        <v>0</v>
      </c>
      <c r="J2361">
        <f>VLOOKUP(A2361,[3]Sheet1!$A:$F,5,0)</f>
        <v>0</v>
      </c>
      <c r="K2361">
        <f>VLOOKUP(A2361,[3]Sheet1!$A:$F,6,0)</f>
        <v>0</v>
      </c>
    </row>
    <row r="2362" spans="1:11" x14ac:dyDescent="0.25">
      <c r="A2362" t="s">
        <v>2962</v>
      </c>
      <c r="B2362">
        <v>0.44549292325973511</v>
      </c>
      <c r="C2362">
        <f>VLOOKUP(A2362,[1]Sheet1!$B:$F,2,0)</f>
        <v>0</v>
      </c>
      <c r="D2362">
        <f>VLOOKUP(A2362,[1]Sheet1!$B:$F,3,0)</f>
        <v>0.8928571428571429</v>
      </c>
      <c r="E2362">
        <f>VLOOKUP(A2362,[1]Sheet1!$B:$F,4,0)</f>
        <v>6.6694849115504686E-3</v>
      </c>
      <c r="F2362">
        <f>VLOOKUP(A2362,[1]Sheet1!$B:$F,5,0)</f>
        <v>3.7163668797383679E-6</v>
      </c>
      <c r="G2362">
        <f>VLOOKUP(A2362,[3]Sheet1!$A:$F,2,0)</f>
        <v>0</v>
      </c>
      <c r="H2362">
        <f>VLOOKUP(A2362,[3]Sheet1!$A:$F,3,0)</f>
        <v>0</v>
      </c>
      <c r="I2362">
        <f>VLOOKUP(A2362,[3]Sheet1!$A:$F,4,0)</f>
        <v>0</v>
      </c>
      <c r="J2362">
        <f>VLOOKUP(A2362,[3]Sheet1!$A:$F,5,0)</f>
        <v>0</v>
      </c>
      <c r="K2362">
        <f>VLOOKUP(A2362,[3]Sheet1!$A:$F,6,0)</f>
        <v>0</v>
      </c>
    </row>
    <row r="2363" spans="1:11" x14ac:dyDescent="0.25">
      <c r="A2363" t="s">
        <v>2860</v>
      </c>
      <c r="B2363">
        <v>0.19920216500759119</v>
      </c>
      <c r="C2363">
        <f>VLOOKUP(A2363,[1]Sheet1!$B:$F,2,0)</f>
        <v>0</v>
      </c>
      <c r="D2363">
        <f>VLOOKUP(A2363,[1]Sheet1!$B:$F,3,0)</f>
        <v>0.1871345029239766</v>
      </c>
      <c r="E2363">
        <f>VLOOKUP(A2363,[1]Sheet1!$B:$F,4,0)</f>
        <v>2.3760238344118251E-2</v>
      </c>
      <c r="F2363">
        <f>VLOOKUP(A2363,[1]Sheet1!$B:$F,5,0)</f>
        <v>5.4805960800688978E-4</v>
      </c>
      <c r="G2363">
        <f>VLOOKUP(A2363,[3]Sheet1!$A:$F,2,0)</f>
        <v>2.5000000000000001E-2</v>
      </c>
      <c r="H2363">
        <f>VLOOKUP(A2363,[3]Sheet1!$A:$F,3,0)</f>
        <v>1.7241379310344831E-2</v>
      </c>
      <c r="I2363">
        <f>VLOOKUP(A2363,[3]Sheet1!$A:$F,4,0)</f>
        <v>1.1764705882352939E-2</v>
      </c>
      <c r="J2363">
        <f>VLOOKUP(A2363,[3]Sheet1!$A:$F,5,0)</f>
        <v>1.0526315789473681E-2</v>
      </c>
      <c r="K2363">
        <f>VLOOKUP(A2363,[3]Sheet1!$A:$F,6,0)</f>
        <v>1.8691588785046731E-2</v>
      </c>
    </row>
    <row r="2364" spans="1:11" x14ac:dyDescent="0.25">
      <c r="A2364" t="s">
        <v>2897</v>
      </c>
      <c r="B2364">
        <v>0.3973463773727417</v>
      </c>
      <c r="C2364">
        <f>VLOOKUP(A2364,[1]Sheet1!$B:$F,2,0)</f>
        <v>0</v>
      </c>
      <c r="D2364">
        <f>VLOOKUP(A2364,[1]Sheet1!$B:$F,3,0)</f>
        <v>0.83333333333333337</v>
      </c>
      <c r="E2364">
        <f>VLOOKUP(A2364,[1]Sheet1!$B:$F,4,0)</f>
        <v>1.009995563326983E-2</v>
      </c>
      <c r="F2364">
        <f>VLOOKUP(A2364,[1]Sheet1!$B:$F,5,0)</f>
        <v>6.5390180743679193E-4</v>
      </c>
      <c r="G2364">
        <f>VLOOKUP(A2364,[3]Sheet1!$A:$F,2,0)</f>
        <v>0</v>
      </c>
      <c r="H2364">
        <f>VLOOKUP(A2364,[3]Sheet1!$A:$F,3,0)</f>
        <v>-0.33333333333333331</v>
      </c>
      <c r="I2364">
        <f>VLOOKUP(A2364,[3]Sheet1!$A:$F,4,0)</f>
        <v>0.16666666666666671</v>
      </c>
      <c r="J2364">
        <f>VLOOKUP(A2364,[3]Sheet1!$A:$F,5,0)</f>
        <v>0.14285714285714279</v>
      </c>
      <c r="K2364">
        <f>VLOOKUP(A2364,[3]Sheet1!$A:$F,6,0)</f>
        <v>0</v>
      </c>
    </row>
    <row r="2365" spans="1:11" x14ac:dyDescent="0.25">
      <c r="A2365" t="s">
        <v>2151</v>
      </c>
      <c r="B2365">
        <v>0.44101476669311518</v>
      </c>
      <c r="C2365">
        <f>VLOOKUP(A2365,[1]Sheet1!$B:$F,2,0)</f>
        <v>0.2857142857142857</v>
      </c>
      <c r="D2365">
        <f>VLOOKUP(A2365,[1]Sheet1!$B:$F,3,0)</f>
        <v>0.90476190476190477</v>
      </c>
      <c r="E2365">
        <f>VLOOKUP(A2365,[1]Sheet1!$B:$F,4,0)</f>
        <v>1.73179379536871E-2</v>
      </c>
      <c r="F2365">
        <f>VLOOKUP(A2365,[1]Sheet1!$B:$F,5,0)</f>
        <v>4.0389880408671018E-5</v>
      </c>
      <c r="G2365">
        <f>VLOOKUP(A2365,[3]Sheet1!$A:$F,2,0)</f>
        <v>-1.388888888888889E-2</v>
      </c>
      <c r="H2365">
        <f>VLOOKUP(A2365,[3]Sheet1!$A:$F,3,0)</f>
        <v>-9.7087378640776691E-3</v>
      </c>
      <c r="I2365">
        <f>VLOOKUP(A2365,[3]Sheet1!$A:$F,4,0)</f>
        <v>-8.2644628099173556E-3</v>
      </c>
      <c r="J2365">
        <f>VLOOKUP(A2365,[3]Sheet1!$A:$F,5,0)</f>
        <v>-8.2644628099173556E-3</v>
      </c>
      <c r="K2365">
        <f>VLOOKUP(A2365,[3]Sheet1!$A:$F,6,0)</f>
        <v>-8.0000000000000002E-3</v>
      </c>
    </row>
    <row r="2366" spans="1:11" x14ac:dyDescent="0.25">
      <c r="A2366" t="s">
        <v>3710</v>
      </c>
      <c r="B2366">
        <v>0.53776001930236816</v>
      </c>
      <c r="C2366">
        <f>VLOOKUP(A2366,[1]Sheet1!$B:$F,2,0)</f>
        <v>0.2857142857142857</v>
      </c>
      <c r="D2366">
        <f>VLOOKUP(A2366,[1]Sheet1!$B:$F,3,0)</f>
        <v>0.80952380952380953</v>
      </c>
      <c r="E2366">
        <f>VLOOKUP(A2366,[1]Sheet1!$B:$F,4,0)</f>
        <v>6.2467610422826128E-2</v>
      </c>
      <c r="F2366">
        <f>VLOOKUP(A2366,[1]Sheet1!$B:$F,5,0)</f>
        <v>3.4300329208594471E-4</v>
      </c>
      <c r="G2366">
        <f>VLOOKUP(A2366,[3]Sheet1!$A:$F,2,0)</f>
        <v>0</v>
      </c>
      <c r="H2366">
        <f>VLOOKUP(A2366,[3]Sheet1!$A:$F,3,0)</f>
        <v>0</v>
      </c>
      <c r="I2366">
        <f>VLOOKUP(A2366,[3]Sheet1!$A:$F,4,0)</f>
        <v>0</v>
      </c>
      <c r="J2366">
        <f>VLOOKUP(A2366,[3]Sheet1!$A:$F,5,0)</f>
        <v>0</v>
      </c>
      <c r="K2366">
        <f>VLOOKUP(A2366,[3]Sheet1!$A:$F,6,0)</f>
        <v>0</v>
      </c>
    </row>
    <row r="2367" spans="1:11" x14ac:dyDescent="0.25">
      <c r="A2367" t="s">
        <v>1807</v>
      </c>
      <c r="B2367">
        <v>0</v>
      </c>
      <c r="C2367">
        <f>VLOOKUP(A2367,[1]Sheet1!$B:$F,2,0)</f>
        <v>0</v>
      </c>
      <c r="D2367">
        <f>VLOOKUP(A2367,[1]Sheet1!$B:$F,3,0)</f>
        <v>0</v>
      </c>
      <c r="E2367">
        <f>VLOOKUP(A2367,[1]Sheet1!$B:$F,4,0)</f>
        <v>6.1556350743144243E-2</v>
      </c>
      <c r="F2367">
        <f>VLOOKUP(A2367,[1]Sheet1!$B:$F,5,0)</f>
        <v>2.4531609796943688E-3</v>
      </c>
      <c r="G2367">
        <f>VLOOKUP(A2367,[3]Sheet1!$A:$F,2,0)</f>
        <v>0</v>
      </c>
      <c r="H2367">
        <f>VLOOKUP(A2367,[3]Sheet1!$A:$F,3,0)</f>
        <v>0</v>
      </c>
      <c r="I2367">
        <f>VLOOKUP(A2367,[3]Sheet1!$A:$F,4,0)</f>
        <v>0</v>
      </c>
      <c r="J2367">
        <f>VLOOKUP(A2367,[3]Sheet1!$A:$F,5,0)</f>
        <v>0</v>
      </c>
      <c r="K2367">
        <f>VLOOKUP(A2367,[3]Sheet1!$A:$F,6,0)</f>
        <v>0</v>
      </c>
    </row>
    <row r="2368" spans="1:11" x14ac:dyDescent="0.25">
      <c r="A2368" t="s">
        <v>2776</v>
      </c>
      <c r="B2368">
        <v>0.51618689298629761</v>
      </c>
      <c r="C2368">
        <f>VLOOKUP(A2368,[1]Sheet1!$B:$F,2,0)</f>
        <v>0.2</v>
      </c>
      <c r="D2368">
        <f>VLOOKUP(A2368,[1]Sheet1!$B:$F,3,0)</f>
        <v>0.8</v>
      </c>
      <c r="E2368">
        <f>VLOOKUP(A2368,[1]Sheet1!$B:$F,4,0)</f>
        <v>3.043227967343521E-2</v>
      </c>
      <c r="F2368">
        <f>VLOOKUP(A2368,[1]Sheet1!$B:$F,5,0)</f>
        <v>1.151350219803224E-4</v>
      </c>
      <c r="G2368">
        <f>VLOOKUP(A2368,[3]Sheet1!$A:$F,2,0)</f>
        <v>0</v>
      </c>
      <c r="H2368">
        <f>VLOOKUP(A2368,[3]Sheet1!$A:$F,3,0)</f>
        <v>0</v>
      </c>
      <c r="I2368">
        <f>VLOOKUP(A2368,[3]Sheet1!$A:$F,4,0)</f>
        <v>0</v>
      </c>
      <c r="J2368">
        <f>VLOOKUP(A2368,[3]Sheet1!$A:$F,5,0)</f>
        <v>0</v>
      </c>
      <c r="K2368">
        <f>VLOOKUP(A2368,[3]Sheet1!$A:$F,6,0)</f>
        <v>0</v>
      </c>
    </row>
    <row r="2369" spans="1:11" x14ac:dyDescent="0.25">
      <c r="A2369" t="s">
        <v>2875</v>
      </c>
      <c r="B2369">
        <v>5.1023188978433609E-2</v>
      </c>
      <c r="C2369">
        <f>VLOOKUP(A2369,[1]Sheet1!$B:$F,2,0)</f>
        <v>0</v>
      </c>
      <c r="D2369">
        <f>VLOOKUP(A2369,[1]Sheet1!$B:$F,3,0)</f>
        <v>5.4945054945054937E-2</v>
      </c>
      <c r="E2369">
        <f>VLOOKUP(A2369,[1]Sheet1!$B:$F,4,0)</f>
        <v>5.1732258739794847E-2</v>
      </c>
      <c r="F2369">
        <f>VLOOKUP(A2369,[1]Sheet1!$B:$F,5,0)</f>
        <v>1.104192018992103E-3</v>
      </c>
      <c r="G2369">
        <f>VLOOKUP(A2369,[3]Sheet1!$A:$F,2,0)</f>
        <v>0</v>
      </c>
      <c r="H2369">
        <f>VLOOKUP(A2369,[3]Sheet1!$A:$F,3,0)</f>
        <v>0</v>
      </c>
      <c r="I2369">
        <f>VLOOKUP(A2369,[3]Sheet1!$A:$F,4,0)</f>
        <v>0</v>
      </c>
      <c r="J2369">
        <f>VLOOKUP(A2369,[3]Sheet1!$A:$F,5,0)</f>
        <v>0</v>
      </c>
      <c r="K2369">
        <f>VLOOKUP(A2369,[3]Sheet1!$A:$F,6,0)</f>
        <v>0</v>
      </c>
    </row>
    <row r="2370" spans="1:11" x14ac:dyDescent="0.25">
      <c r="A2370" t="s">
        <v>3126</v>
      </c>
      <c r="B2370">
        <v>0.51327192783355713</v>
      </c>
      <c r="C2370">
        <f>VLOOKUP(A2370,[1]Sheet1!$B:$F,2,0)</f>
        <v>0.2</v>
      </c>
      <c r="D2370">
        <f>VLOOKUP(A2370,[1]Sheet1!$B:$F,3,0)</f>
        <v>0.9</v>
      </c>
      <c r="E2370">
        <f>VLOOKUP(A2370,[1]Sheet1!$B:$F,4,0)</f>
        <v>1.6746912288046891E-2</v>
      </c>
      <c r="F2370">
        <f>VLOOKUP(A2370,[1]Sheet1!$B:$F,5,0)</f>
        <v>9.1584676575256445E-6</v>
      </c>
      <c r="G2370">
        <f>VLOOKUP(A2370,[3]Sheet1!$A:$F,2,0)</f>
        <v>0</v>
      </c>
      <c r="H2370">
        <f>VLOOKUP(A2370,[3]Sheet1!$A:$F,3,0)</f>
        <v>7.1428571428571425E-2</v>
      </c>
      <c r="I2370">
        <f>VLOOKUP(A2370,[3]Sheet1!$A:$F,4,0)</f>
        <v>0.05</v>
      </c>
      <c r="J2370">
        <f>VLOOKUP(A2370,[3]Sheet1!$A:$F,5,0)</f>
        <v>4.3478260869565223E-2</v>
      </c>
      <c r="K2370">
        <f>VLOOKUP(A2370,[3]Sheet1!$A:$F,6,0)</f>
        <v>4.3478260869565223E-2</v>
      </c>
    </row>
    <row r="2371" spans="1:11" x14ac:dyDescent="0.25">
      <c r="A2371" t="s">
        <v>3113</v>
      </c>
      <c r="B2371">
        <v>0.30290144681930542</v>
      </c>
      <c r="C2371">
        <f>VLOOKUP(A2371,[1]Sheet1!$B:$F,2,0)</f>
        <v>0.23529411764705879</v>
      </c>
      <c r="D2371">
        <f>VLOOKUP(A2371,[1]Sheet1!$B:$F,3,0)</f>
        <v>0.63970588235294112</v>
      </c>
      <c r="E2371">
        <f>VLOOKUP(A2371,[1]Sheet1!$B:$F,4,0)</f>
        <v>7.4691536652341475E-2</v>
      </c>
      <c r="F2371">
        <f>VLOOKUP(A2371,[1]Sheet1!$B:$F,5,0)</f>
        <v>6.0191912226477363E-3</v>
      </c>
      <c r="G2371">
        <f>VLOOKUP(A2371,[3]Sheet1!$A:$F,2,0)</f>
        <v>0</v>
      </c>
      <c r="H2371">
        <f>VLOOKUP(A2371,[3]Sheet1!$A:$F,3,0)</f>
        <v>0</v>
      </c>
      <c r="I2371">
        <f>VLOOKUP(A2371,[3]Sheet1!$A:$F,4,0)</f>
        <v>-4.5167118337850038E-4</v>
      </c>
      <c r="J2371">
        <f>VLOOKUP(A2371,[3]Sheet1!$A:$F,5,0)</f>
        <v>-7.4128984432913266E-4</v>
      </c>
      <c r="K2371">
        <f>VLOOKUP(A2371,[3]Sheet1!$A:$F,6,0)</f>
        <v>-6.3836578359399937E-4</v>
      </c>
    </row>
    <row r="2372" spans="1:11" x14ac:dyDescent="0.25">
      <c r="A2372" t="s">
        <v>2393</v>
      </c>
      <c r="B2372">
        <v>0.62605559825897217</v>
      </c>
      <c r="C2372">
        <f>VLOOKUP(A2372,[1]Sheet1!$B:$F,2,0)</f>
        <v>0.2</v>
      </c>
      <c r="D2372">
        <f>VLOOKUP(A2372,[1]Sheet1!$B:$F,3,0)</f>
        <v>0.8</v>
      </c>
      <c r="E2372">
        <f>VLOOKUP(A2372,[1]Sheet1!$B:$F,4,0)</f>
        <v>9.2595994855778057E-3</v>
      </c>
      <c r="F2372">
        <f>VLOOKUP(A2372,[1]Sheet1!$B:$F,5,0)</f>
        <v>0</v>
      </c>
      <c r="G2372">
        <f>VLOOKUP(A2372,[3]Sheet1!$A:$F,2,0)</f>
        <v>0</v>
      </c>
      <c r="H2372">
        <f>VLOOKUP(A2372,[3]Sheet1!$A:$F,3,0)</f>
        <v>0</v>
      </c>
      <c r="I2372">
        <f>VLOOKUP(A2372,[3]Sheet1!$A:$F,4,0)</f>
        <v>0</v>
      </c>
      <c r="J2372">
        <f>VLOOKUP(A2372,[3]Sheet1!$A:$F,5,0)</f>
        <v>0</v>
      </c>
      <c r="K2372">
        <f>VLOOKUP(A2372,[3]Sheet1!$A:$F,6,0)</f>
        <v>0</v>
      </c>
    </row>
    <row r="2373" spans="1:11" x14ac:dyDescent="0.25">
      <c r="A2373" t="s">
        <v>2925</v>
      </c>
      <c r="B2373">
        <v>0.64064162969589233</v>
      </c>
      <c r="C2373">
        <f>VLOOKUP(A2373,[1]Sheet1!$B:$F,2,0)</f>
        <v>0.2</v>
      </c>
      <c r="D2373">
        <f>VLOOKUP(A2373,[1]Sheet1!$B:$F,3,0)</f>
        <v>0.8</v>
      </c>
      <c r="E2373">
        <f>VLOOKUP(A2373,[1]Sheet1!$B:$F,4,0)</f>
        <v>2.7322117529723629E-2</v>
      </c>
      <c r="F2373">
        <f>VLOOKUP(A2373,[1]Sheet1!$B:$F,5,0)</f>
        <v>8.2674995406944703E-4</v>
      </c>
      <c r="G2373">
        <f>VLOOKUP(A2373,[3]Sheet1!$A:$F,2,0)</f>
        <v>2.0618556701030931E-2</v>
      </c>
      <c r="H2373">
        <f>VLOOKUP(A2373,[3]Sheet1!$A:$F,3,0)</f>
        <v>3.125E-2</v>
      </c>
      <c r="I2373">
        <f>VLOOKUP(A2373,[3]Sheet1!$A:$F,4,0)</f>
        <v>3.015075376884422E-2</v>
      </c>
      <c r="J2373">
        <f>VLOOKUP(A2373,[3]Sheet1!$A:$F,5,0)</f>
        <v>2.9166666666666671E-2</v>
      </c>
      <c r="K2373">
        <f>VLOOKUP(A2373,[3]Sheet1!$A:$F,6,0)</f>
        <v>3.1034482758620689E-2</v>
      </c>
    </row>
    <row r="2374" spans="1:11" x14ac:dyDescent="0.25">
      <c r="A2374" t="s">
        <v>2242</v>
      </c>
      <c r="B2374">
        <v>0.57519203424453735</v>
      </c>
      <c r="C2374">
        <f>VLOOKUP(A2374,[1]Sheet1!$B:$F,2,0)</f>
        <v>0.2</v>
      </c>
      <c r="D2374">
        <f>VLOOKUP(A2374,[1]Sheet1!$B:$F,3,0)</f>
        <v>0.7</v>
      </c>
      <c r="E2374">
        <f>VLOOKUP(A2374,[1]Sheet1!$B:$F,4,0)</f>
        <v>1.2145844842553859E-2</v>
      </c>
      <c r="F2374">
        <f>VLOOKUP(A2374,[1]Sheet1!$B:$F,5,0)</f>
        <v>7.1028332412595698E-5</v>
      </c>
      <c r="G2374">
        <f>VLOOKUP(A2374,[3]Sheet1!$A:$F,2,0)</f>
        <v>0</v>
      </c>
      <c r="H2374">
        <f>VLOOKUP(A2374,[3]Sheet1!$A:$F,3,0)</f>
        <v>-0.01</v>
      </c>
      <c r="I2374">
        <f>VLOOKUP(A2374,[3]Sheet1!$A:$F,4,0)</f>
        <v>-1.6E-2</v>
      </c>
      <c r="J2374">
        <f>VLOOKUP(A2374,[3]Sheet1!$A:$F,5,0)</f>
        <v>-1.4184397163120571E-2</v>
      </c>
      <c r="K2374">
        <f>VLOOKUP(A2374,[3]Sheet1!$A:$F,6,0)</f>
        <v>-1.2658227848101271E-2</v>
      </c>
    </row>
    <row r="2375" spans="1:11" x14ac:dyDescent="0.25">
      <c r="A2375" t="s">
        <v>2713</v>
      </c>
      <c r="B2375">
        <v>0.4852844774723053</v>
      </c>
      <c r="C2375">
        <f>VLOOKUP(A2375,[1]Sheet1!$B:$F,2,0)</f>
        <v>0.1</v>
      </c>
      <c r="D2375">
        <f>VLOOKUP(A2375,[1]Sheet1!$B:$F,3,0)</f>
        <v>0.51111111111111107</v>
      </c>
      <c r="E2375">
        <f>VLOOKUP(A2375,[1]Sheet1!$B:$F,4,0)</f>
        <v>0.15125088785415519</v>
      </c>
      <c r="F2375">
        <f>VLOOKUP(A2375,[1]Sheet1!$B:$F,5,0)</f>
        <v>2.7491764513309772E-2</v>
      </c>
      <c r="G2375">
        <f>VLOOKUP(A2375,[3]Sheet1!$A:$F,2,0)</f>
        <v>0</v>
      </c>
      <c r="H2375">
        <f>VLOOKUP(A2375,[3]Sheet1!$A:$F,3,0)</f>
        <v>0</v>
      </c>
      <c r="I2375">
        <f>VLOOKUP(A2375,[3]Sheet1!$A:$F,4,0)</f>
        <v>0</v>
      </c>
      <c r="J2375">
        <f>VLOOKUP(A2375,[3]Sheet1!$A:$F,5,0)</f>
        <v>0</v>
      </c>
      <c r="K2375">
        <f>VLOOKUP(A2375,[3]Sheet1!$A:$F,6,0)</f>
        <v>0</v>
      </c>
    </row>
    <row r="2376" spans="1:11" x14ac:dyDescent="0.25">
      <c r="A2376" t="s">
        <v>2872</v>
      </c>
      <c r="B2376">
        <v>0</v>
      </c>
      <c r="C2376">
        <f>VLOOKUP(A2376,[1]Sheet1!$B:$F,2,0)</f>
        <v>0</v>
      </c>
      <c r="D2376">
        <f>VLOOKUP(A2376,[1]Sheet1!$B:$F,3,0)</f>
        <v>0</v>
      </c>
      <c r="E2376">
        <f>VLOOKUP(A2376,[1]Sheet1!$B:$F,4,0)</f>
        <v>0.22071369224563531</v>
      </c>
      <c r="F2376">
        <f>VLOOKUP(A2376,[1]Sheet1!$B:$F,5,0)</f>
        <v>5.2938601351945107E-2</v>
      </c>
      <c r="G2376">
        <f>VLOOKUP(A2376,[3]Sheet1!$A:$F,2,0)</f>
        <v>0</v>
      </c>
      <c r="H2376">
        <f>VLOOKUP(A2376,[3]Sheet1!$A:$F,3,0)</f>
        <v>0</v>
      </c>
      <c r="I2376">
        <f>VLOOKUP(A2376,[3]Sheet1!$A:$F,4,0)</f>
        <v>0</v>
      </c>
      <c r="J2376">
        <f>VLOOKUP(A2376,[3]Sheet1!$A:$F,5,0)</f>
        <v>0</v>
      </c>
      <c r="K2376">
        <f>VLOOKUP(A2376,[3]Sheet1!$A:$F,6,0)</f>
        <v>0</v>
      </c>
    </row>
    <row r="2377" spans="1:11" x14ac:dyDescent="0.25">
      <c r="A2377" t="s">
        <v>2793</v>
      </c>
      <c r="B2377">
        <v>0.44852852821350098</v>
      </c>
      <c r="C2377">
        <f>VLOOKUP(A2377,[1]Sheet1!$B:$F,2,0)</f>
        <v>0</v>
      </c>
      <c r="D2377">
        <f>VLOOKUP(A2377,[1]Sheet1!$B:$F,3,0)</f>
        <v>0.6</v>
      </c>
      <c r="E2377">
        <f>VLOOKUP(A2377,[1]Sheet1!$B:$F,4,0)</f>
        <v>9.7072054297214112E-3</v>
      </c>
      <c r="F2377">
        <f>VLOOKUP(A2377,[1]Sheet1!$B:$F,5,0)</f>
        <v>1.2890326993396991E-4</v>
      </c>
      <c r="G2377">
        <f>VLOOKUP(A2377,[3]Sheet1!$A:$F,2,0)</f>
        <v>0</v>
      </c>
      <c r="H2377">
        <f>VLOOKUP(A2377,[3]Sheet1!$A:$F,3,0)</f>
        <v>0</v>
      </c>
      <c r="I2377">
        <f>VLOOKUP(A2377,[3]Sheet1!$A:$F,4,0)</f>
        <v>0</v>
      </c>
      <c r="J2377">
        <f>VLOOKUP(A2377,[3]Sheet1!$A:$F,5,0)</f>
        <v>0</v>
      </c>
      <c r="K2377">
        <f>VLOOKUP(A2377,[3]Sheet1!$A:$F,6,0)</f>
        <v>0</v>
      </c>
    </row>
    <row r="2378" spans="1:11" x14ac:dyDescent="0.25">
      <c r="A2378" t="s">
        <v>2513</v>
      </c>
      <c r="B2378">
        <v>0.5027918815612793</v>
      </c>
      <c r="C2378">
        <f>VLOOKUP(A2378,[1]Sheet1!$B:$F,2,0)</f>
        <v>0</v>
      </c>
      <c r="D2378">
        <f>VLOOKUP(A2378,[1]Sheet1!$B:$F,3,0)</f>
        <v>0.83333333333333337</v>
      </c>
      <c r="E2378">
        <f>VLOOKUP(A2378,[1]Sheet1!$B:$F,4,0)</f>
        <v>1.936677794344676E-2</v>
      </c>
      <c r="F2378">
        <f>VLOOKUP(A2378,[1]Sheet1!$B:$F,5,0)</f>
        <v>1.319487511050708E-4</v>
      </c>
      <c r="G2378">
        <f>VLOOKUP(A2378,[3]Sheet1!$A:$F,2,0)</f>
        <v>-5.2631578947368418E-2</v>
      </c>
      <c r="H2378">
        <f>VLOOKUP(A2378,[3]Sheet1!$A:$F,3,0)</f>
        <v>-4.878048780487805E-2</v>
      </c>
      <c r="I2378">
        <f>VLOOKUP(A2378,[3]Sheet1!$A:$F,4,0)</f>
        <v>-2.9850746268656719E-2</v>
      </c>
      <c r="J2378">
        <f>VLOOKUP(A2378,[3]Sheet1!$A:$F,5,0)</f>
        <v>-2.4390243902439029E-2</v>
      </c>
      <c r="K2378">
        <f>VLOOKUP(A2378,[3]Sheet1!$A:$F,6,0)</f>
        <v>-2.3809523809523812E-2</v>
      </c>
    </row>
    <row r="2379" spans="1:11" x14ac:dyDescent="0.25">
      <c r="A2379" t="s">
        <v>2587</v>
      </c>
      <c r="B2379">
        <v>0.43420141935348511</v>
      </c>
      <c r="C2379">
        <f>VLOOKUP(A2379,[1]Sheet1!$B:$F,2,0)</f>
        <v>5.8823529411764712E-2</v>
      </c>
      <c r="D2379">
        <f>VLOOKUP(A2379,[1]Sheet1!$B:$F,3,0)</f>
        <v>0.28676470588235292</v>
      </c>
      <c r="E2379">
        <f>VLOOKUP(A2379,[1]Sheet1!$B:$F,4,0)</f>
        <v>0.16914510404159019</v>
      </c>
      <c r="F2379">
        <f>VLOOKUP(A2379,[1]Sheet1!$B:$F,5,0)</f>
        <v>2.843495586314276E-2</v>
      </c>
      <c r="G2379">
        <f>VLOOKUP(A2379,[3]Sheet1!$A:$F,2,0)</f>
        <v>0</v>
      </c>
      <c r="H2379">
        <f>VLOOKUP(A2379,[3]Sheet1!$A:$F,3,0)</f>
        <v>0</v>
      </c>
      <c r="I2379">
        <f>VLOOKUP(A2379,[3]Sheet1!$A:$F,4,0)</f>
        <v>0</v>
      </c>
      <c r="J2379">
        <f>VLOOKUP(A2379,[3]Sheet1!$A:$F,5,0)</f>
        <v>0</v>
      </c>
      <c r="K2379">
        <f>VLOOKUP(A2379,[3]Sheet1!$A:$F,6,0)</f>
        <v>0</v>
      </c>
    </row>
    <row r="2380" spans="1:11" x14ac:dyDescent="0.25">
      <c r="A2380" t="s">
        <v>2950</v>
      </c>
      <c r="B2380">
        <v>0.34044960141181951</v>
      </c>
      <c r="C2380">
        <f>VLOOKUP(A2380,[1]Sheet1!$B:$F,2,0)</f>
        <v>0.14285714285714279</v>
      </c>
      <c r="D2380">
        <f>VLOOKUP(A2380,[1]Sheet1!$B:$F,3,0)</f>
        <v>0.38095238095238088</v>
      </c>
      <c r="E2380">
        <f>VLOOKUP(A2380,[1]Sheet1!$B:$F,4,0)</f>
        <v>6.2217868442302857E-2</v>
      </c>
      <c r="F2380">
        <f>VLOOKUP(A2380,[1]Sheet1!$B:$F,5,0)</f>
        <v>4.6597212109980007E-3</v>
      </c>
      <c r="G2380">
        <f>VLOOKUP(A2380,[3]Sheet1!$A:$F,2,0)</f>
        <v>0</v>
      </c>
      <c r="H2380">
        <f>VLOOKUP(A2380,[3]Sheet1!$A:$F,3,0)</f>
        <v>0</v>
      </c>
      <c r="I2380">
        <f>VLOOKUP(A2380,[3]Sheet1!$A:$F,4,0)</f>
        <v>-4.7619047619047623E-3</v>
      </c>
      <c r="J2380">
        <f>VLOOKUP(A2380,[3]Sheet1!$A:$F,5,0)</f>
        <v>-4.2194092827004216E-3</v>
      </c>
      <c r="K2380">
        <f>VLOOKUP(A2380,[3]Sheet1!$A:$F,6,0)</f>
        <v>-3.9840637450199202E-3</v>
      </c>
    </row>
    <row r="2381" spans="1:11" x14ac:dyDescent="0.25">
      <c r="A2381" t="s">
        <v>2554</v>
      </c>
      <c r="B2381">
        <v>0.4979110062122345</v>
      </c>
      <c r="C2381">
        <f>VLOOKUP(A2381,[1]Sheet1!$B:$F,2,0)</f>
        <v>0.125</v>
      </c>
      <c r="D2381">
        <f>VLOOKUP(A2381,[1]Sheet1!$B:$F,3,0)</f>
        <v>0.5714285714285714</v>
      </c>
      <c r="E2381">
        <f>VLOOKUP(A2381,[1]Sheet1!$B:$F,4,0)</f>
        <v>0.1147770747011557</v>
      </c>
      <c r="F2381">
        <f>VLOOKUP(A2381,[1]Sheet1!$B:$F,5,0)</f>
        <v>3.0116095894944469E-3</v>
      </c>
      <c r="G2381">
        <f>VLOOKUP(A2381,[3]Sheet1!$A:$F,2,0)</f>
        <v>0</v>
      </c>
      <c r="H2381">
        <f>VLOOKUP(A2381,[3]Sheet1!$A:$F,3,0)</f>
        <v>0</v>
      </c>
      <c r="I2381">
        <f>VLOOKUP(A2381,[3]Sheet1!$A:$F,4,0)</f>
        <v>0</v>
      </c>
      <c r="J2381">
        <f>VLOOKUP(A2381,[3]Sheet1!$A:$F,5,0)</f>
        <v>0</v>
      </c>
      <c r="K2381">
        <f>VLOOKUP(A2381,[3]Sheet1!$A:$F,6,0)</f>
        <v>0</v>
      </c>
    </row>
    <row r="2382" spans="1:11" x14ac:dyDescent="0.25">
      <c r="A2382" t="s">
        <v>2340</v>
      </c>
      <c r="B2382">
        <v>7.8634452074766159E-3</v>
      </c>
      <c r="C2382">
        <f>VLOOKUP(A2382,[1]Sheet1!$B:$F,2,0)</f>
        <v>0</v>
      </c>
      <c r="D2382">
        <f>VLOOKUP(A2382,[1]Sheet1!$B:$F,3,0)</f>
        <v>6.4913988964621875E-4</v>
      </c>
      <c r="E2382">
        <f>VLOOKUP(A2382,[1]Sheet1!$B:$F,4,0)</f>
        <v>0.1233767093366516</v>
      </c>
      <c r="F2382">
        <f>VLOOKUP(A2382,[1]Sheet1!$B:$F,5,0)</f>
        <v>2.357660078632795E-2</v>
      </c>
      <c r="G2382">
        <f>VLOOKUP(A2382,[3]Sheet1!$A:$F,2,0)</f>
        <v>0</v>
      </c>
      <c r="H2382">
        <f>VLOOKUP(A2382,[3]Sheet1!$A:$F,3,0)</f>
        <v>0</v>
      </c>
      <c r="I2382">
        <f>VLOOKUP(A2382,[3]Sheet1!$A:$F,4,0)</f>
        <v>0</v>
      </c>
      <c r="J2382">
        <f>VLOOKUP(A2382,[3]Sheet1!$A:$F,5,0)</f>
        <v>-2.1739130434782612E-2</v>
      </c>
      <c r="K2382">
        <f>VLOOKUP(A2382,[3]Sheet1!$A:$F,6,0)</f>
        <v>0</v>
      </c>
    </row>
    <row r="2383" spans="1:11" x14ac:dyDescent="0.25">
      <c r="A2383" t="s">
        <v>2642</v>
      </c>
      <c r="B2383">
        <v>0.3770940899848938</v>
      </c>
      <c r="C2383">
        <f>VLOOKUP(A2383,[1]Sheet1!$B:$F,2,0)</f>
        <v>0</v>
      </c>
      <c r="D2383">
        <f>VLOOKUP(A2383,[1]Sheet1!$B:$F,3,0)</f>
        <v>0.60952380952380958</v>
      </c>
      <c r="E2383">
        <f>VLOOKUP(A2383,[1]Sheet1!$B:$F,4,0)</f>
        <v>0.15763625051296651</v>
      </c>
      <c r="F2383">
        <f>VLOOKUP(A2383,[1]Sheet1!$B:$F,5,0)</f>
        <v>2.4713164279757251E-2</v>
      </c>
      <c r="G2383">
        <f>VLOOKUP(A2383,[3]Sheet1!$A:$F,2,0)</f>
        <v>0</v>
      </c>
      <c r="H2383">
        <f>VLOOKUP(A2383,[3]Sheet1!$A:$F,3,0)</f>
        <v>-6.0422960725075529E-4</v>
      </c>
      <c r="I2383">
        <f>VLOOKUP(A2383,[3]Sheet1!$A:$F,4,0)</f>
        <v>-1.7969451931716079E-3</v>
      </c>
      <c r="J2383">
        <f>VLOOKUP(A2383,[3]Sheet1!$A:$F,5,0)</f>
        <v>-2.2107590272660281E-3</v>
      </c>
      <c r="K2383">
        <f>VLOOKUP(A2383,[3]Sheet1!$A:$F,6,0)</f>
        <v>-1.2670256572695599E-3</v>
      </c>
    </row>
    <row r="2384" spans="1:11" x14ac:dyDescent="0.25">
      <c r="A2384" t="s">
        <v>2871</v>
      </c>
      <c r="B2384">
        <v>0</v>
      </c>
      <c r="C2384">
        <f>VLOOKUP(A2384,[1]Sheet1!$B:$F,2,0)</f>
        <v>0</v>
      </c>
      <c r="D2384">
        <f>VLOOKUP(A2384,[1]Sheet1!$B:$F,3,0)</f>
        <v>0</v>
      </c>
      <c r="E2384">
        <f>VLOOKUP(A2384,[1]Sheet1!$B:$F,4,0)</f>
        <v>3.3495528445290822E-2</v>
      </c>
      <c r="F2384">
        <f>VLOOKUP(A2384,[1]Sheet1!$B:$F,5,0)</f>
        <v>1.071635018763068E-3</v>
      </c>
      <c r="G2384">
        <f>VLOOKUP(A2384,[3]Sheet1!$A:$F,2,0)</f>
        <v>0</v>
      </c>
      <c r="H2384">
        <f>VLOOKUP(A2384,[3]Sheet1!$A:$F,3,0)</f>
        <v>1.515151515151515E-2</v>
      </c>
      <c r="I2384">
        <f>VLOOKUP(A2384,[3]Sheet1!$A:$F,4,0)</f>
        <v>2.3809523809523812E-2</v>
      </c>
      <c r="J2384">
        <f>VLOOKUP(A2384,[3]Sheet1!$A:$F,5,0)</f>
        <v>1.9607843137254902E-2</v>
      </c>
      <c r="K2384">
        <f>VLOOKUP(A2384,[3]Sheet1!$A:$F,6,0)</f>
        <v>1.8018018018018021E-2</v>
      </c>
    </row>
    <row r="2385" spans="1:11" x14ac:dyDescent="0.25">
      <c r="A2385" t="s">
        <v>2673</v>
      </c>
      <c r="B2385">
        <v>0.51228559017181396</v>
      </c>
      <c r="C2385">
        <f>VLOOKUP(A2385,[1]Sheet1!$B:$F,2,0)</f>
        <v>0.25</v>
      </c>
      <c r="D2385">
        <f>VLOOKUP(A2385,[1]Sheet1!$B:$F,3,0)</f>
        <v>0.5</v>
      </c>
      <c r="E2385">
        <f>VLOOKUP(A2385,[1]Sheet1!$B:$F,4,0)</f>
        <v>6.4111329421448107E-2</v>
      </c>
      <c r="F2385">
        <f>VLOOKUP(A2385,[1]Sheet1!$B:$F,5,0)</f>
        <v>5.6200161077627018E-4</v>
      </c>
      <c r="G2385">
        <f>VLOOKUP(A2385,[3]Sheet1!$A:$F,2,0)</f>
        <v>0</v>
      </c>
      <c r="H2385">
        <f>VLOOKUP(A2385,[3]Sheet1!$A:$F,3,0)</f>
        <v>0</v>
      </c>
      <c r="I2385">
        <f>VLOOKUP(A2385,[3]Sheet1!$A:$F,4,0)</f>
        <v>0</v>
      </c>
      <c r="J2385">
        <f>VLOOKUP(A2385,[3]Sheet1!$A:$F,5,0)</f>
        <v>0</v>
      </c>
      <c r="K2385">
        <f>VLOOKUP(A2385,[3]Sheet1!$A:$F,6,0)</f>
        <v>0</v>
      </c>
    </row>
    <row r="2386" spans="1:11" x14ac:dyDescent="0.25">
      <c r="A2386" t="s">
        <v>3444</v>
      </c>
      <c r="B2386">
        <v>0.54491877555847168</v>
      </c>
      <c r="C2386">
        <f>VLOOKUP(A2386,[1]Sheet1!$B:$F,2,0)</f>
        <v>0</v>
      </c>
      <c r="D2386">
        <f>VLOOKUP(A2386,[1]Sheet1!$B:$F,3,0)</f>
        <v>0.47435897435897428</v>
      </c>
      <c r="E2386">
        <f>VLOOKUP(A2386,[1]Sheet1!$B:$F,4,0)</f>
        <v>0.1178344794626026</v>
      </c>
      <c r="F2386">
        <f>VLOOKUP(A2386,[1]Sheet1!$B:$F,5,0)</f>
        <v>1.9455263514419719E-2</v>
      </c>
      <c r="G2386">
        <f>VLOOKUP(A2386,[3]Sheet1!$A:$F,2,0)</f>
        <v>0</v>
      </c>
      <c r="H2386">
        <f>VLOOKUP(A2386,[3]Sheet1!$A:$F,3,0)</f>
        <v>0</v>
      </c>
      <c r="I2386">
        <f>VLOOKUP(A2386,[3]Sheet1!$A:$F,4,0)</f>
        <v>1.4981273408239701E-2</v>
      </c>
      <c r="J2386">
        <f>VLOOKUP(A2386,[3]Sheet1!$A:$F,5,0)</f>
        <v>1.5576323987538941E-2</v>
      </c>
      <c r="K2386">
        <f>VLOOKUP(A2386,[3]Sheet1!$A:$F,6,0)</f>
        <v>2.1390374331550801E-2</v>
      </c>
    </row>
    <row r="2387" spans="1:11" x14ac:dyDescent="0.25">
      <c r="A2387" t="s">
        <v>4057</v>
      </c>
      <c r="B2387">
        <v>0.52828413248062134</v>
      </c>
      <c r="C2387">
        <f>VLOOKUP(A2387,[1]Sheet1!$B:$F,2,0)</f>
        <v>0.25</v>
      </c>
      <c r="D2387">
        <f>VLOOKUP(A2387,[1]Sheet1!$B:$F,3,0)</f>
        <v>0.6785714285714286</v>
      </c>
      <c r="E2387">
        <f>VLOOKUP(A2387,[1]Sheet1!$B:$F,4,0)</f>
        <v>2.8149933510638301E-2</v>
      </c>
      <c r="F2387">
        <f>VLOOKUP(A2387,[1]Sheet1!$B:$F,5,0)</f>
        <v>3.1344984802431612E-4</v>
      </c>
      <c r="G2387">
        <f>VLOOKUP(A2387,[3]Sheet1!$A:$F,2,0)</f>
        <v>0</v>
      </c>
      <c r="H2387">
        <f>VLOOKUP(A2387,[3]Sheet1!$A:$F,3,0)</f>
        <v>0</v>
      </c>
      <c r="I2387">
        <f>VLOOKUP(A2387,[3]Sheet1!$A:$F,4,0)</f>
        <v>0</v>
      </c>
      <c r="J2387">
        <f>VLOOKUP(A2387,[3]Sheet1!$A:$F,5,0)</f>
        <v>5.4054054054054057E-3</v>
      </c>
      <c r="K2387">
        <f>VLOOKUP(A2387,[3]Sheet1!$A:$F,6,0)</f>
        <v>4.7619047619047623E-3</v>
      </c>
    </row>
    <row r="2388" spans="1:11" x14ac:dyDescent="0.25">
      <c r="A2388" t="s">
        <v>3971</v>
      </c>
      <c r="B2388">
        <v>0.4417860209941864</v>
      </c>
      <c r="C2388">
        <f>VLOOKUP(A2388,[1]Sheet1!$B:$F,2,0)</f>
        <v>3.8461538461538457E-2</v>
      </c>
      <c r="D2388">
        <f>VLOOKUP(A2388,[1]Sheet1!$B:$F,3,0)</f>
        <v>0.64</v>
      </c>
      <c r="E2388">
        <f>VLOOKUP(A2388,[1]Sheet1!$B:$F,4,0)</f>
        <v>0.13707037643207859</v>
      </c>
      <c r="F2388">
        <f>VLOOKUP(A2388,[1]Sheet1!$B:$F,5,0)</f>
        <v>9.1391162029459908E-3</v>
      </c>
      <c r="G2388">
        <f>VLOOKUP(A2388,[3]Sheet1!$A:$F,2,0)</f>
        <v>0</v>
      </c>
      <c r="H2388">
        <f>VLOOKUP(A2388,[3]Sheet1!$A:$F,3,0)</f>
        <v>0</v>
      </c>
      <c r="I2388">
        <f>VLOOKUP(A2388,[3]Sheet1!$A:$F,4,0)</f>
        <v>0</v>
      </c>
      <c r="J2388">
        <f>VLOOKUP(A2388,[3]Sheet1!$A:$F,5,0)</f>
        <v>0</v>
      </c>
      <c r="K2388">
        <f>VLOOKUP(A2388,[3]Sheet1!$A:$F,6,0)</f>
        <v>1.2145748987854249E-2</v>
      </c>
    </row>
    <row r="2389" spans="1:11" x14ac:dyDescent="0.25">
      <c r="A2389" t="s">
        <v>2189</v>
      </c>
      <c r="B2389">
        <v>0.45344820618629461</v>
      </c>
      <c r="C2389">
        <f>VLOOKUP(A2389,[1]Sheet1!$B:$F,2,0)</f>
        <v>0</v>
      </c>
      <c r="D2389">
        <f>VLOOKUP(A2389,[1]Sheet1!$B:$F,3,0)</f>
        <v>0</v>
      </c>
      <c r="E2389">
        <f>VLOOKUP(A2389,[1]Sheet1!$B:$F,4,0)</f>
        <v>4.4827127659574473E-2</v>
      </c>
      <c r="F2389">
        <f>VLOOKUP(A2389,[1]Sheet1!$B:$F,5,0)</f>
        <v>7.9388297872340433E-3</v>
      </c>
      <c r="G2389">
        <f>VLOOKUP(A2389,[3]Sheet1!$A:$F,2,0)</f>
        <v>0</v>
      </c>
      <c r="H2389">
        <f>VLOOKUP(A2389,[3]Sheet1!$A:$F,3,0)</f>
        <v>-2.0833333333333329E-2</v>
      </c>
      <c r="I2389">
        <f>VLOOKUP(A2389,[3]Sheet1!$A:$F,4,0)</f>
        <v>-3.5714285714285712E-2</v>
      </c>
      <c r="J2389">
        <f>VLOOKUP(A2389,[3]Sheet1!$A:$F,5,0)</f>
        <v>-2.9411764705882349E-2</v>
      </c>
      <c r="K2389">
        <f>VLOOKUP(A2389,[3]Sheet1!$A:$F,6,0)</f>
        <v>-3.896103896103896E-2</v>
      </c>
    </row>
    <row r="2390" spans="1:11" x14ac:dyDescent="0.25">
      <c r="A2390" t="s">
        <v>2741</v>
      </c>
      <c r="B2390">
        <v>0.48487553000450129</v>
      </c>
      <c r="C2390">
        <f>VLOOKUP(A2390,[1]Sheet1!$B:$F,2,0)</f>
        <v>0.22222222222222221</v>
      </c>
      <c r="D2390">
        <f>VLOOKUP(A2390,[1]Sheet1!$B:$F,3,0)</f>
        <v>0.61111111111111116</v>
      </c>
      <c r="E2390">
        <f>VLOOKUP(A2390,[1]Sheet1!$B:$F,4,0)</f>
        <v>7.1778959810874704E-2</v>
      </c>
      <c r="F2390">
        <f>VLOOKUP(A2390,[1]Sheet1!$B:$F,5,0)</f>
        <v>1.921911938534279E-3</v>
      </c>
      <c r="G2390">
        <f>VLOOKUP(A2390,[3]Sheet1!$A:$F,2,0)</f>
        <v>0.5</v>
      </c>
      <c r="H2390">
        <f>VLOOKUP(A2390,[3]Sheet1!$A:$F,3,0)</f>
        <v>0.5</v>
      </c>
      <c r="I2390">
        <f>VLOOKUP(A2390,[3]Sheet1!$A:$F,4,0)</f>
        <v>0.33333333333333331</v>
      </c>
      <c r="J2390">
        <f>VLOOKUP(A2390,[3]Sheet1!$A:$F,5,0)</f>
        <v>0.5</v>
      </c>
      <c r="K2390">
        <f>VLOOKUP(A2390,[3]Sheet1!$A:$F,6,0)</f>
        <v>0.4</v>
      </c>
    </row>
    <row r="2391" spans="1:11" x14ac:dyDescent="0.25">
      <c r="A2391" t="s">
        <v>3308</v>
      </c>
      <c r="B2391">
        <v>0.32238170504570007</v>
      </c>
      <c r="C2391">
        <f>VLOOKUP(A2391,[1]Sheet1!$B:$F,2,0)</f>
        <v>0.2</v>
      </c>
      <c r="D2391">
        <f>VLOOKUP(A2391,[1]Sheet1!$B:$F,3,0)</f>
        <v>0.8</v>
      </c>
      <c r="E2391">
        <f>VLOOKUP(A2391,[1]Sheet1!$B:$F,4,0)</f>
        <v>2.3736702127659568E-3</v>
      </c>
      <c r="F2391">
        <f>VLOOKUP(A2391,[1]Sheet1!$B:$F,5,0)</f>
        <v>5.9101654846335702E-7</v>
      </c>
      <c r="G2391">
        <f>VLOOKUP(A2391,[3]Sheet1!$A:$F,2,0)</f>
        <v>-3.2258064516129031E-2</v>
      </c>
      <c r="H2391">
        <f>VLOOKUP(A2391,[3]Sheet1!$A:$F,3,0)</f>
        <v>-2.3809523809523812E-2</v>
      </c>
      <c r="I2391">
        <f>VLOOKUP(A2391,[3]Sheet1!$A:$F,4,0)</f>
        <v>-2.0833333333333329E-2</v>
      </c>
      <c r="J2391">
        <f>VLOOKUP(A2391,[3]Sheet1!$A:$F,5,0)</f>
        <v>-1.8518518518518521E-2</v>
      </c>
      <c r="K2391">
        <f>VLOOKUP(A2391,[3]Sheet1!$A:$F,6,0)</f>
        <v>-1.754385964912281E-2</v>
      </c>
    </row>
    <row r="2392" spans="1:11" x14ac:dyDescent="0.25">
      <c r="A2392" t="s">
        <v>2913</v>
      </c>
      <c r="B2392">
        <v>0.1251620948314667</v>
      </c>
      <c r="C2392">
        <f>VLOOKUP(A2392,[1]Sheet1!$B:$F,2,0)</f>
        <v>0</v>
      </c>
      <c r="D2392">
        <f>VLOOKUP(A2392,[1]Sheet1!$B:$F,3,0)</f>
        <v>0</v>
      </c>
      <c r="E2392">
        <f>VLOOKUP(A2392,[1]Sheet1!$B:$F,4,0)</f>
        <v>3.1508037083972519E-2</v>
      </c>
      <c r="F2392">
        <f>VLOOKUP(A2392,[1]Sheet1!$B:$F,5,0)</f>
        <v>4.1352631227906361E-4</v>
      </c>
      <c r="G2392">
        <f>VLOOKUP(A2392,[3]Sheet1!$A:$F,2,0)</f>
        <v>0</v>
      </c>
      <c r="H2392">
        <f>VLOOKUP(A2392,[3]Sheet1!$A:$F,3,0)</f>
        <v>0</v>
      </c>
      <c r="I2392">
        <f>VLOOKUP(A2392,[3]Sheet1!$A:$F,4,0)</f>
        <v>0</v>
      </c>
      <c r="J2392">
        <f>VLOOKUP(A2392,[3]Sheet1!$A:$F,5,0)</f>
        <v>0</v>
      </c>
      <c r="K2392">
        <f>VLOOKUP(A2392,[3]Sheet1!$A:$F,6,0)</f>
        <v>0</v>
      </c>
    </row>
    <row r="2393" spans="1:11" x14ac:dyDescent="0.25">
      <c r="A2393" t="s">
        <v>4140</v>
      </c>
      <c r="B2393">
        <v>0.47779715061187739</v>
      </c>
      <c r="C2393">
        <f>VLOOKUP(A2393,[1]Sheet1!$B:$F,2,0)</f>
        <v>0</v>
      </c>
      <c r="D2393">
        <f>VLOOKUP(A2393,[1]Sheet1!$B:$F,3,0)</f>
        <v>0.6</v>
      </c>
      <c r="E2393">
        <f>VLOOKUP(A2393,[1]Sheet1!$B:$F,4,0)</f>
        <v>5.6786500366837862E-2</v>
      </c>
      <c r="F2393">
        <f>VLOOKUP(A2393,[1]Sheet1!$B:$F,5,0)</f>
        <v>1.000466884546121E-3</v>
      </c>
      <c r="G2393">
        <f>VLOOKUP(A2393,[3]Sheet1!$A:$F,2,0)</f>
        <v>0</v>
      </c>
      <c r="H2393">
        <f>VLOOKUP(A2393,[3]Sheet1!$A:$F,3,0)</f>
        <v>0</v>
      </c>
      <c r="I2393">
        <f>VLOOKUP(A2393,[3]Sheet1!$A:$F,4,0)</f>
        <v>0</v>
      </c>
      <c r="J2393">
        <f>VLOOKUP(A2393,[3]Sheet1!$A:$F,5,0)</f>
        <v>0</v>
      </c>
      <c r="K2393">
        <f>VLOOKUP(A2393,[3]Sheet1!$A:$F,6,0)</f>
        <v>0</v>
      </c>
    </row>
    <row r="2394" spans="1:11" x14ac:dyDescent="0.25">
      <c r="A2394" t="s">
        <v>3581</v>
      </c>
      <c r="B2394">
        <v>0.58109545707702637</v>
      </c>
      <c r="C2394">
        <f>VLOOKUP(A2394,[1]Sheet1!$B:$F,2,0)</f>
        <v>0</v>
      </c>
      <c r="D2394">
        <f>VLOOKUP(A2394,[1]Sheet1!$B:$F,3,0)</f>
        <v>0</v>
      </c>
      <c r="E2394">
        <f>VLOOKUP(A2394,[1]Sheet1!$B:$F,4,0)</f>
        <v>9.2509837924364707E-2</v>
      </c>
      <c r="F2394">
        <f>VLOOKUP(A2394,[1]Sheet1!$B:$F,5,0)</f>
        <v>1.081838191155873E-2</v>
      </c>
      <c r="G2394">
        <f>VLOOKUP(A2394,[3]Sheet1!$A:$F,2,0)</f>
        <v>0</v>
      </c>
      <c r="H2394">
        <f>VLOOKUP(A2394,[3]Sheet1!$A:$F,3,0)</f>
        <v>0.125</v>
      </c>
      <c r="I2394">
        <f>VLOOKUP(A2394,[3]Sheet1!$A:$F,4,0)</f>
        <v>0.1111111111111111</v>
      </c>
      <c r="J2394">
        <f>VLOOKUP(A2394,[3]Sheet1!$A:$F,5,0)</f>
        <v>0.1333333333333333</v>
      </c>
      <c r="K2394">
        <f>VLOOKUP(A2394,[3]Sheet1!$A:$F,6,0)</f>
        <v>0.15789473684210531</v>
      </c>
    </row>
    <row r="2395" spans="1:11" x14ac:dyDescent="0.25">
      <c r="A2395" t="s">
        <v>2479</v>
      </c>
      <c r="B2395">
        <v>0.53145849704742432</v>
      </c>
      <c r="C2395">
        <f>VLOOKUP(A2395,[1]Sheet1!$B:$F,2,0)</f>
        <v>0</v>
      </c>
      <c r="D2395">
        <f>VLOOKUP(A2395,[1]Sheet1!$B:$F,3,0)</f>
        <v>0.4</v>
      </c>
      <c r="E2395">
        <f>VLOOKUP(A2395,[1]Sheet1!$B:$F,4,0)</f>
        <v>6.0868405255786032E-2</v>
      </c>
      <c r="F2395">
        <f>VLOOKUP(A2395,[1]Sheet1!$B:$F,5,0)</f>
        <v>7.5235109717868346E-4</v>
      </c>
      <c r="G2395">
        <f>VLOOKUP(A2395,[3]Sheet1!$A:$F,2,0)</f>
        <v>0</v>
      </c>
      <c r="H2395">
        <f>VLOOKUP(A2395,[3]Sheet1!$A:$F,3,0)</f>
        <v>0</v>
      </c>
      <c r="I2395">
        <f>VLOOKUP(A2395,[3]Sheet1!$A:$F,4,0)</f>
        <v>0</v>
      </c>
      <c r="J2395">
        <f>VLOOKUP(A2395,[3]Sheet1!$A:$F,5,0)</f>
        <v>0</v>
      </c>
      <c r="K2395">
        <f>VLOOKUP(A2395,[3]Sheet1!$A:$F,6,0)</f>
        <v>0</v>
      </c>
    </row>
    <row r="2396" spans="1:11" x14ac:dyDescent="0.25">
      <c r="A2396" t="s">
        <v>2029</v>
      </c>
      <c r="B2396">
        <v>0.28229260444641108</v>
      </c>
      <c r="C2396">
        <f>VLOOKUP(A2396,[1]Sheet1!$B:$F,2,0)</f>
        <v>3.125E-2</v>
      </c>
      <c r="D2396">
        <f>VLOOKUP(A2396,[1]Sheet1!$B:$F,3,0)</f>
        <v>0.21370967741935479</v>
      </c>
      <c r="E2396">
        <f>VLOOKUP(A2396,[1]Sheet1!$B:$F,4,0)</f>
        <v>0.22906939905289139</v>
      </c>
      <c r="F2396">
        <f>VLOOKUP(A2396,[1]Sheet1!$B:$F,5,0)</f>
        <v>6.1049941585643197E-2</v>
      </c>
      <c r="G2396">
        <f>VLOOKUP(A2396,[3]Sheet1!$A:$F,2,0)</f>
        <v>0</v>
      </c>
      <c r="H2396">
        <f>VLOOKUP(A2396,[3]Sheet1!$A:$F,3,0)</f>
        <v>0</v>
      </c>
      <c r="I2396">
        <f>VLOOKUP(A2396,[3]Sheet1!$A:$F,4,0)</f>
        <v>-2.4271844660194168E-3</v>
      </c>
      <c r="J2396">
        <f>VLOOKUP(A2396,[3]Sheet1!$A:$F,5,0)</f>
        <v>0</v>
      </c>
      <c r="K2396">
        <f>VLOOKUP(A2396,[3]Sheet1!$A:$F,6,0)</f>
        <v>0</v>
      </c>
    </row>
    <row r="2397" spans="1:11" x14ac:dyDescent="0.25">
      <c r="A2397" t="s">
        <v>2610</v>
      </c>
      <c r="B2397">
        <v>0.47591778635978699</v>
      </c>
      <c r="C2397">
        <f>VLOOKUP(A2397,[1]Sheet1!$B:$F,2,0)</f>
        <v>0.26315789473684209</v>
      </c>
      <c r="D2397">
        <f>VLOOKUP(A2397,[1]Sheet1!$B:$F,3,0)</f>
        <v>0.76023391812865493</v>
      </c>
      <c r="E2397">
        <f>VLOOKUP(A2397,[1]Sheet1!$B:$F,4,0)</f>
        <v>8.7273008105536981E-2</v>
      </c>
      <c r="F2397">
        <f>VLOOKUP(A2397,[1]Sheet1!$B:$F,5,0)</f>
        <v>5.9002973317372667E-3</v>
      </c>
      <c r="G2397">
        <f>VLOOKUP(A2397,[3]Sheet1!$A:$F,2,0)</f>
        <v>0</v>
      </c>
      <c r="H2397">
        <f>VLOOKUP(A2397,[3]Sheet1!$A:$F,3,0)</f>
        <v>0</v>
      </c>
      <c r="I2397">
        <f>VLOOKUP(A2397,[3]Sheet1!$A:$F,4,0)</f>
        <v>0</v>
      </c>
      <c r="J2397">
        <f>VLOOKUP(A2397,[3]Sheet1!$A:$F,5,0)</f>
        <v>0</v>
      </c>
      <c r="K2397">
        <f>VLOOKUP(A2397,[3]Sheet1!$A:$F,6,0)</f>
        <v>0</v>
      </c>
    </row>
    <row r="2398" spans="1:11" x14ac:dyDescent="0.25">
      <c r="A2398" t="s">
        <v>2311</v>
      </c>
      <c r="B2398">
        <v>0.12857143580913541</v>
      </c>
      <c r="C2398">
        <f>VLOOKUP(A2398,[1]Sheet1!$B:$F,2,0)</f>
        <v>0</v>
      </c>
      <c r="D2398">
        <f>VLOOKUP(A2398,[1]Sheet1!$B:$F,3,0)</f>
        <v>0.3</v>
      </c>
      <c r="E2398">
        <f>VLOOKUP(A2398,[1]Sheet1!$B:$F,4,0)</f>
        <v>4.215300473554325E-3</v>
      </c>
      <c r="F2398">
        <f>VLOOKUP(A2398,[1]Sheet1!$B:$F,5,0)</f>
        <v>7.203361568732074E-5</v>
      </c>
      <c r="G2398">
        <f>VLOOKUP(A2398,[3]Sheet1!$A:$F,2,0)</f>
        <v>0</v>
      </c>
      <c r="H2398">
        <f>VLOOKUP(A2398,[3]Sheet1!$A:$F,3,0)</f>
        <v>-6.4516129032258056E-3</v>
      </c>
      <c r="I2398">
        <f>VLOOKUP(A2398,[3]Sheet1!$A:$F,4,0)</f>
        <v>-4.6511627906976744E-3</v>
      </c>
      <c r="J2398">
        <f>VLOOKUP(A2398,[3]Sheet1!$A:$F,5,0)</f>
        <v>-3.8167938931297708E-3</v>
      </c>
      <c r="K2398">
        <f>VLOOKUP(A2398,[3]Sheet1!$A:$F,6,0)</f>
        <v>-3.4843205574912892E-3</v>
      </c>
    </row>
    <row r="2399" spans="1:11" x14ac:dyDescent="0.25">
      <c r="A2399" t="s">
        <v>2800</v>
      </c>
      <c r="B2399">
        <v>0.43936219811439509</v>
      </c>
      <c r="C2399">
        <f>VLOOKUP(A2399,[1]Sheet1!$B:$F,2,0)</f>
        <v>0.25</v>
      </c>
      <c r="D2399">
        <f>VLOOKUP(A2399,[1]Sheet1!$B:$F,3,0)</f>
        <v>0.75</v>
      </c>
      <c r="E2399">
        <f>VLOOKUP(A2399,[1]Sheet1!$B:$F,4,0)</f>
        <v>1.2295081967213109E-2</v>
      </c>
      <c r="F2399">
        <f>VLOOKUP(A2399,[1]Sheet1!$B:$F,5,0)</f>
        <v>1.290445920757062E-5</v>
      </c>
      <c r="G2399">
        <f>VLOOKUP(A2399,[3]Sheet1!$A:$F,2,0)</f>
        <v>0</v>
      </c>
      <c r="H2399">
        <f>VLOOKUP(A2399,[3]Sheet1!$A:$F,3,0)</f>
        <v>0</v>
      </c>
      <c r="I2399">
        <f>VLOOKUP(A2399,[3]Sheet1!$A:$F,4,0)</f>
        <v>0</v>
      </c>
      <c r="J2399">
        <f>VLOOKUP(A2399,[3]Sheet1!$A:$F,5,0)</f>
        <v>0</v>
      </c>
      <c r="K2399">
        <f>VLOOKUP(A2399,[3]Sheet1!$A:$F,6,0)</f>
        <v>0</v>
      </c>
    </row>
    <row r="2400" spans="1:11" x14ac:dyDescent="0.25">
      <c r="A2400" t="s">
        <v>1878</v>
      </c>
      <c r="B2400">
        <v>0.28594550490379328</v>
      </c>
      <c r="C2400">
        <f>VLOOKUP(A2400,[1]Sheet1!$B:$F,2,0)</f>
        <v>0</v>
      </c>
      <c r="D2400">
        <f>VLOOKUP(A2400,[1]Sheet1!$B:$F,3,0)</f>
        <v>3.9886039886039892E-2</v>
      </c>
      <c r="E2400">
        <f>VLOOKUP(A2400,[1]Sheet1!$B:$F,4,0)</f>
        <v>0.21308798929407829</v>
      </c>
      <c r="F2400">
        <f>VLOOKUP(A2400,[1]Sheet1!$B:$F,5,0)</f>
        <v>9.7859559124196124E-2</v>
      </c>
      <c r="G2400">
        <f>VLOOKUP(A2400,[3]Sheet1!$A:$F,2,0)</f>
        <v>3.90625E-3</v>
      </c>
      <c r="H2400">
        <f>VLOOKUP(A2400,[3]Sheet1!$A:$F,3,0)</f>
        <v>3.0769230769230769E-3</v>
      </c>
      <c r="I2400">
        <f>VLOOKUP(A2400,[3]Sheet1!$A:$F,4,0)</f>
        <v>2.6246719160104991E-3</v>
      </c>
      <c r="J2400">
        <f>VLOOKUP(A2400,[3]Sheet1!$A:$F,5,0)</f>
        <v>2.3809523809523812E-3</v>
      </c>
      <c r="K2400">
        <f>VLOOKUP(A2400,[3]Sheet1!$A:$F,6,0)</f>
        <v>2.1978021978021978E-3</v>
      </c>
    </row>
    <row r="2401" spans="1:11" x14ac:dyDescent="0.25">
      <c r="A2401" t="s">
        <v>3448</v>
      </c>
      <c r="B2401">
        <v>0.39632362127304083</v>
      </c>
      <c r="C2401">
        <f>VLOOKUP(A2401,[1]Sheet1!$B:$F,2,0)</f>
        <v>0</v>
      </c>
      <c r="D2401">
        <f>VLOOKUP(A2401,[1]Sheet1!$B:$F,3,0)</f>
        <v>0.39285714285714279</v>
      </c>
      <c r="E2401">
        <f>VLOOKUP(A2401,[1]Sheet1!$B:$F,4,0)</f>
        <v>5.1000334560053533E-2</v>
      </c>
      <c r="F2401">
        <f>VLOOKUP(A2401,[1]Sheet1!$B:$F,5,0)</f>
        <v>4.9514887922382069E-3</v>
      </c>
      <c r="G2401">
        <f>VLOOKUP(A2401,[3]Sheet1!$A:$F,2,0)</f>
        <v>-2.2624434389140269E-3</v>
      </c>
      <c r="H2401">
        <f>VLOOKUP(A2401,[3]Sheet1!$A:$F,3,0)</f>
        <v>-1.658374792703151E-3</v>
      </c>
      <c r="I2401">
        <f>VLOOKUP(A2401,[3]Sheet1!$A:$F,4,0)</f>
        <v>1.351351351351351E-3</v>
      </c>
      <c r="J2401">
        <f>VLOOKUP(A2401,[3]Sheet1!$A:$F,5,0)</f>
        <v>1.1750881316098709E-3</v>
      </c>
      <c r="K2401">
        <f>VLOOKUP(A2401,[3]Sheet1!$A:$F,6,0)</f>
        <v>1.0504201680672271E-3</v>
      </c>
    </row>
    <row r="2402" spans="1:11" x14ac:dyDescent="0.25">
      <c r="A2402" t="s">
        <v>2463</v>
      </c>
      <c r="B2402">
        <v>5.022386834025383E-2</v>
      </c>
      <c r="C2402">
        <f>VLOOKUP(A2402,[1]Sheet1!$B:$F,2,0)</f>
        <v>0</v>
      </c>
      <c r="D2402">
        <f>VLOOKUP(A2402,[1]Sheet1!$B:$F,3,0)</f>
        <v>0</v>
      </c>
      <c r="E2402">
        <f>VLOOKUP(A2402,[1]Sheet1!$B:$F,4,0)</f>
        <v>7.5065796810527496E-2</v>
      </c>
      <c r="F2402">
        <f>VLOOKUP(A2402,[1]Sheet1!$B:$F,5,0)</f>
        <v>8.2524813203970111E-4</v>
      </c>
      <c r="G2402">
        <f>VLOOKUP(A2402,[3]Sheet1!$A:$F,2,0)</f>
        <v>0</v>
      </c>
      <c r="H2402">
        <f>VLOOKUP(A2402,[3]Sheet1!$A:$F,3,0)</f>
        <v>0</v>
      </c>
      <c r="I2402">
        <f>VLOOKUP(A2402,[3]Sheet1!$A:$F,4,0)</f>
        <v>0</v>
      </c>
      <c r="J2402">
        <f>VLOOKUP(A2402,[3]Sheet1!$A:$F,5,0)</f>
        <v>0</v>
      </c>
      <c r="K2402">
        <f>VLOOKUP(A2402,[3]Sheet1!$A:$F,6,0)</f>
        <v>0</v>
      </c>
    </row>
    <row r="2403" spans="1:11" x14ac:dyDescent="0.25">
      <c r="A2403" t="s">
        <v>2491</v>
      </c>
      <c r="B2403">
        <v>0.44414621591567988</v>
      </c>
      <c r="C2403">
        <f>VLOOKUP(A2403,[1]Sheet1!$B:$F,2,0)</f>
        <v>0</v>
      </c>
      <c r="D2403">
        <f>VLOOKUP(A2403,[1]Sheet1!$B:$F,3,0)</f>
        <v>0.31111111111111112</v>
      </c>
      <c r="E2403">
        <f>VLOOKUP(A2403,[1]Sheet1!$B:$F,4,0)</f>
        <v>0.1402609568417531</v>
      </c>
      <c r="F2403">
        <f>VLOOKUP(A2403,[1]Sheet1!$B:$F,5,0)</f>
        <v>1.4631426341028221E-2</v>
      </c>
      <c r="G2403">
        <f>VLOOKUP(A2403,[3]Sheet1!$A:$F,2,0)</f>
        <v>0.1</v>
      </c>
      <c r="H2403">
        <f>VLOOKUP(A2403,[3]Sheet1!$A:$F,3,0)</f>
        <v>8.3333333333333329E-2</v>
      </c>
      <c r="I2403">
        <f>VLOOKUP(A2403,[3]Sheet1!$A:$F,4,0)</f>
        <v>0.10344827586206901</v>
      </c>
      <c r="J2403">
        <f>VLOOKUP(A2403,[3]Sheet1!$A:$F,5,0)</f>
        <v>9.375E-2</v>
      </c>
      <c r="K2403">
        <f>VLOOKUP(A2403,[3]Sheet1!$A:$F,6,0)</f>
        <v>8.8235294117647065E-2</v>
      </c>
    </row>
    <row r="2404" spans="1:11" x14ac:dyDescent="0.25">
      <c r="A2404" t="s">
        <v>3437</v>
      </c>
      <c r="B2404">
        <v>0.46428486704826349</v>
      </c>
      <c r="C2404">
        <f>VLOOKUP(A2404,[1]Sheet1!$B:$F,2,0)</f>
        <v>0.25</v>
      </c>
      <c r="D2404">
        <f>VLOOKUP(A2404,[1]Sheet1!$B:$F,3,0)</f>
        <v>0.66666666666666663</v>
      </c>
      <c r="E2404">
        <f>VLOOKUP(A2404,[1]Sheet1!$B:$F,4,0)</f>
        <v>1.9963198394111741E-2</v>
      </c>
      <c r="F2404">
        <f>VLOOKUP(A2404,[1]Sheet1!$B:$F,5,0)</f>
        <v>8.0294412847106044E-5</v>
      </c>
      <c r="G2404">
        <f>VLOOKUP(A2404,[3]Sheet1!$A:$F,2,0)</f>
        <v>0</v>
      </c>
      <c r="H2404">
        <f>VLOOKUP(A2404,[3]Sheet1!$A:$F,3,0)</f>
        <v>5.8823529411764712E-2</v>
      </c>
      <c r="I2404">
        <f>VLOOKUP(A2404,[3]Sheet1!$A:$F,4,0)</f>
        <v>4.7619047619047623E-2</v>
      </c>
      <c r="J2404">
        <f>VLOOKUP(A2404,[3]Sheet1!$A:$F,5,0)</f>
        <v>4.1666666666666657E-2</v>
      </c>
      <c r="K2404">
        <f>VLOOKUP(A2404,[3]Sheet1!$A:$F,6,0)</f>
        <v>3.5714285714285712E-2</v>
      </c>
    </row>
    <row r="2405" spans="1:11" x14ac:dyDescent="0.25">
      <c r="A2405" t="s">
        <v>3257</v>
      </c>
      <c r="B2405">
        <v>0.38018271327018738</v>
      </c>
      <c r="C2405">
        <f>VLOOKUP(A2405,[1]Sheet1!$B:$F,2,0)</f>
        <v>0.4</v>
      </c>
      <c r="D2405">
        <f>VLOOKUP(A2405,[1]Sheet1!$B:$F,3,0)</f>
        <v>0.7</v>
      </c>
      <c r="E2405">
        <f>VLOOKUP(A2405,[1]Sheet1!$B:$F,4,0)</f>
        <v>1.9170358437374149E-2</v>
      </c>
      <c r="F2405">
        <f>VLOOKUP(A2405,[1]Sheet1!$B:$F,5,0)</f>
        <v>3.2219089810712853E-5</v>
      </c>
      <c r="G2405">
        <f>VLOOKUP(A2405,[3]Sheet1!$A:$F,2,0)</f>
        <v>-2.7027027027027029E-2</v>
      </c>
      <c r="H2405">
        <f>VLOOKUP(A2405,[3]Sheet1!$A:$F,3,0)</f>
        <v>-2.222222222222222E-2</v>
      </c>
      <c r="I2405">
        <f>VLOOKUP(A2405,[3]Sheet1!$A:$F,4,0)</f>
        <v>-1.7241379310344831E-2</v>
      </c>
      <c r="J2405">
        <f>VLOOKUP(A2405,[3]Sheet1!$A:$F,5,0)</f>
        <v>-1.470588235294118E-2</v>
      </c>
      <c r="K2405">
        <f>VLOOKUP(A2405,[3]Sheet1!$A:$F,6,0)</f>
        <v>-1.3698630136986301E-2</v>
      </c>
    </row>
    <row r="2406" spans="1:11" x14ac:dyDescent="0.25">
      <c r="A2406" t="s">
        <v>4126</v>
      </c>
      <c r="B2406">
        <v>0.2864498496055603</v>
      </c>
      <c r="C2406">
        <f>VLOOKUP(A2406,[1]Sheet1!$B:$F,2,0)</f>
        <v>0</v>
      </c>
      <c r="D2406">
        <f>VLOOKUP(A2406,[1]Sheet1!$B:$F,3,0)</f>
        <v>0</v>
      </c>
      <c r="E2406">
        <f>VLOOKUP(A2406,[1]Sheet1!$B:$F,4,0)</f>
        <v>6.4532151966706947E-2</v>
      </c>
      <c r="F2406">
        <f>VLOOKUP(A2406,[1]Sheet1!$B:$F,5,0)</f>
        <v>2.307756234457805E-3</v>
      </c>
      <c r="G2406">
        <f>VLOOKUP(A2406,[3]Sheet1!$A:$F,2,0)</f>
        <v>0</v>
      </c>
      <c r="H2406">
        <f>VLOOKUP(A2406,[3]Sheet1!$A:$F,3,0)</f>
        <v>0</v>
      </c>
      <c r="I2406">
        <f>VLOOKUP(A2406,[3]Sheet1!$A:$F,4,0)</f>
        <v>0</v>
      </c>
      <c r="J2406">
        <f>VLOOKUP(A2406,[3]Sheet1!$A:$F,5,0)</f>
        <v>0</v>
      </c>
      <c r="K2406">
        <f>VLOOKUP(A2406,[3]Sheet1!$A:$F,6,0)</f>
        <v>0</v>
      </c>
    </row>
    <row r="2407" spans="1:11" x14ac:dyDescent="0.25">
      <c r="A2407" t="s">
        <v>2123</v>
      </c>
      <c r="B2407">
        <v>0.46385848522186279</v>
      </c>
      <c r="C2407">
        <f>VLOOKUP(A2407,[1]Sheet1!$B:$F,2,0)</f>
        <v>0.125</v>
      </c>
      <c r="D2407">
        <f>VLOOKUP(A2407,[1]Sheet1!$B:$F,3,0)</f>
        <v>0.6428571428571429</v>
      </c>
      <c r="E2407">
        <f>VLOOKUP(A2407,[1]Sheet1!$B:$F,4,0)</f>
        <v>4.6610283259497919E-2</v>
      </c>
      <c r="F2407">
        <f>VLOOKUP(A2407,[1]Sheet1!$B:$F,5,0)</f>
        <v>1.001093147690006E-3</v>
      </c>
      <c r="G2407">
        <f>VLOOKUP(A2407,[3]Sheet1!$A:$F,2,0)</f>
        <v>2.8571428571428571E-2</v>
      </c>
      <c r="H2407">
        <f>VLOOKUP(A2407,[3]Sheet1!$A:$F,3,0)</f>
        <v>2.0833333333333329E-2</v>
      </c>
      <c r="I2407">
        <f>VLOOKUP(A2407,[3]Sheet1!$A:$F,4,0)</f>
        <v>3.125E-2</v>
      </c>
      <c r="J2407">
        <f>VLOOKUP(A2407,[3]Sheet1!$A:$F,5,0)</f>
        <v>2.7027027027027029E-2</v>
      </c>
      <c r="K2407">
        <f>VLOOKUP(A2407,[3]Sheet1!$A:$F,6,0)</f>
        <v>2.5974025974025979E-2</v>
      </c>
    </row>
    <row r="2408" spans="1:11" x14ac:dyDescent="0.25">
      <c r="A2408" t="s">
        <v>2739</v>
      </c>
      <c r="B2408">
        <v>0.34615108370780939</v>
      </c>
      <c r="C2408">
        <f>VLOOKUP(A2408,[1]Sheet1!$B:$F,2,0)</f>
        <v>0.22727272727272729</v>
      </c>
      <c r="D2408">
        <f>VLOOKUP(A2408,[1]Sheet1!$B:$F,3,0)</f>
        <v>0.60173160173160178</v>
      </c>
      <c r="E2408">
        <f>VLOOKUP(A2408,[1]Sheet1!$B:$F,4,0)</f>
        <v>0.1100391754842017</v>
      </c>
      <c r="F2408">
        <f>VLOOKUP(A2408,[1]Sheet1!$B:$F,5,0)</f>
        <v>7.1814747207417356E-3</v>
      </c>
      <c r="G2408">
        <f>VLOOKUP(A2408,[3]Sheet1!$A:$F,2,0)</f>
        <v>0</v>
      </c>
      <c r="H2408">
        <f>VLOOKUP(A2408,[3]Sheet1!$A:$F,3,0)</f>
        <v>0</v>
      </c>
      <c r="I2408">
        <f>VLOOKUP(A2408,[3]Sheet1!$A:$F,4,0)</f>
        <v>0</v>
      </c>
      <c r="J2408">
        <f>VLOOKUP(A2408,[3]Sheet1!$A:$F,5,0)</f>
        <v>0</v>
      </c>
      <c r="K2408">
        <f>VLOOKUP(A2408,[3]Sheet1!$A:$F,6,0)</f>
        <v>0</v>
      </c>
    </row>
    <row r="2409" spans="1:11" x14ac:dyDescent="0.25">
      <c r="A2409" t="s">
        <v>4004</v>
      </c>
      <c r="B2409">
        <v>0</v>
      </c>
      <c r="C2409">
        <f>VLOOKUP(A2409,[1]Sheet1!$B:$F,2,0)</f>
        <v>0</v>
      </c>
      <c r="D2409">
        <f>VLOOKUP(A2409,[1]Sheet1!$B:$F,3,0)</f>
        <v>0</v>
      </c>
      <c r="E2409">
        <f>VLOOKUP(A2409,[1]Sheet1!$B:$F,4,0)</f>
        <v>1.8056866475285972E-2</v>
      </c>
      <c r="F2409">
        <f>VLOOKUP(A2409,[1]Sheet1!$B:$F,5,0)</f>
        <v>3.4233344255400311E-6</v>
      </c>
      <c r="G2409">
        <f>VLOOKUP(A2409,[3]Sheet1!$A:$F,2,0)</f>
        <v>-5.8823529411764712E-2</v>
      </c>
      <c r="H2409">
        <f>VLOOKUP(A2409,[3]Sheet1!$A:$F,3,0)</f>
        <v>-2.0833333333333329E-2</v>
      </c>
      <c r="I2409">
        <f>VLOOKUP(A2409,[3]Sheet1!$A:$F,4,0)</f>
        <v>-1.9230769230769228E-2</v>
      </c>
      <c r="J2409">
        <f>VLOOKUP(A2409,[3]Sheet1!$A:$F,5,0)</f>
        <v>-1.7241379310344831E-2</v>
      </c>
      <c r="K2409">
        <f>VLOOKUP(A2409,[3]Sheet1!$A:$F,6,0)</f>
        <v>-2.8571428571428571E-2</v>
      </c>
    </row>
    <row r="2410" spans="1:11" x14ac:dyDescent="0.25">
      <c r="A2410" t="s">
        <v>4310</v>
      </c>
      <c r="B2410">
        <v>0.5220036506652832</v>
      </c>
      <c r="C2410">
        <f>VLOOKUP(A2410,[1]Sheet1!$B:$F,2,0)</f>
        <v>0</v>
      </c>
      <c r="D2410">
        <f>VLOOKUP(A2410,[1]Sheet1!$B:$F,3,0)</f>
        <v>0.2142857142857143</v>
      </c>
      <c r="E2410">
        <f>VLOOKUP(A2410,[1]Sheet1!$B:$F,4,0)</f>
        <v>0.14391575663026521</v>
      </c>
      <c r="F2410">
        <f>VLOOKUP(A2410,[1]Sheet1!$B:$F,5,0)</f>
        <v>1.5097734451249969E-2</v>
      </c>
      <c r="G2410">
        <f>VLOOKUP(A2410,[3]Sheet1!$A:$F,2,0)</f>
        <v>1</v>
      </c>
      <c r="H2410">
        <f>VLOOKUP(A2410,[3]Sheet1!$A:$F,3,0)</f>
        <v>1</v>
      </c>
      <c r="I2410">
        <f>VLOOKUP(A2410,[3]Sheet1!$A:$F,4,0)</f>
        <v>1</v>
      </c>
      <c r="J2410">
        <f>VLOOKUP(A2410,[3]Sheet1!$A:$F,5,0)</f>
        <v>1</v>
      </c>
      <c r="K2410">
        <f>VLOOKUP(A2410,[3]Sheet1!$A:$F,6,0)</f>
        <v>1</v>
      </c>
    </row>
    <row r="2411" spans="1:11" x14ac:dyDescent="0.25">
      <c r="A2411" t="s">
        <v>4136</v>
      </c>
      <c r="B2411">
        <v>0.5080946683883667</v>
      </c>
      <c r="C2411">
        <f>VLOOKUP(A2411,[1]Sheet1!$B:$F,2,0)</f>
        <v>0.1111111111111111</v>
      </c>
      <c r="D2411">
        <f>VLOOKUP(A2411,[1]Sheet1!$B:$F,3,0)</f>
        <v>0.52287581699346408</v>
      </c>
      <c r="E2411">
        <f>VLOOKUP(A2411,[1]Sheet1!$B:$F,4,0)</f>
        <v>9.9530642951784223E-2</v>
      </c>
      <c r="F2411">
        <f>VLOOKUP(A2411,[1]Sheet1!$B:$F,5,0)</f>
        <v>5.6740286898293649E-3</v>
      </c>
      <c r="G2411">
        <f>VLOOKUP(A2411,[3]Sheet1!$A:$F,2,0)</f>
        <v>0</v>
      </c>
      <c r="H2411">
        <f>VLOOKUP(A2411,[3]Sheet1!$A:$F,3,0)</f>
        <v>0</v>
      </c>
      <c r="I2411">
        <f>VLOOKUP(A2411,[3]Sheet1!$A:$F,4,0)</f>
        <v>0</v>
      </c>
      <c r="J2411">
        <f>VLOOKUP(A2411,[3]Sheet1!$A:$F,5,0)</f>
        <v>0</v>
      </c>
      <c r="K2411">
        <f>VLOOKUP(A2411,[3]Sheet1!$A:$F,6,0)</f>
        <v>0</v>
      </c>
    </row>
    <row r="2412" spans="1:11" x14ac:dyDescent="0.25">
      <c r="A2412" t="s">
        <v>2552</v>
      </c>
      <c r="B2412">
        <v>0.21114747226238251</v>
      </c>
      <c r="C2412">
        <f>VLOOKUP(A2412,[1]Sheet1!$B:$F,2,0)</f>
        <v>0</v>
      </c>
      <c r="D2412">
        <f>VLOOKUP(A2412,[1]Sheet1!$B:$F,3,0)</f>
        <v>0.18300653594771241</v>
      </c>
      <c r="E2412">
        <f>VLOOKUP(A2412,[1]Sheet1!$B:$F,4,0)</f>
        <v>7.0395110474078482E-2</v>
      </c>
      <c r="F2412">
        <f>VLOOKUP(A2412,[1]Sheet1!$B:$F,5,0)</f>
        <v>7.3177444166405521E-3</v>
      </c>
      <c r="G2412">
        <f>VLOOKUP(A2412,[3]Sheet1!$A:$F,2,0)</f>
        <v>0</v>
      </c>
      <c r="H2412">
        <f>VLOOKUP(A2412,[3]Sheet1!$A:$F,3,0)</f>
        <v>0</v>
      </c>
      <c r="I2412">
        <f>VLOOKUP(A2412,[3]Sheet1!$A:$F,4,0)</f>
        <v>0</v>
      </c>
      <c r="J2412">
        <f>VLOOKUP(A2412,[3]Sheet1!$A:$F,5,0)</f>
        <v>5.8343057176196028E-4</v>
      </c>
      <c r="K2412">
        <f>VLOOKUP(A2412,[3]Sheet1!$A:$F,6,0)</f>
        <v>5.2029136316337154E-4</v>
      </c>
    </row>
    <row r="2413" spans="1:11" x14ac:dyDescent="0.25">
      <c r="A2413" t="s">
        <v>3317</v>
      </c>
      <c r="B2413">
        <v>0.566902756690979</v>
      </c>
      <c r="C2413">
        <f>VLOOKUP(A2413,[1]Sheet1!$B:$F,2,0)</f>
        <v>0.2</v>
      </c>
      <c r="D2413">
        <f>VLOOKUP(A2413,[1]Sheet1!$B:$F,3,0)</f>
        <v>0.5</v>
      </c>
      <c r="E2413">
        <f>VLOOKUP(A2413,[1]Sheet1!$B:$F,4,0)</f>
        <v>4.053330448657274E-2</v>
      </c>
      <c r="F2413">
        <f>VLOOKUP(A2413,[1]Sheet1!$B:$F,5,0)</f>
        <v>1.703761797874354E-4</v>
      </c>
      <c r="G2413">
        <f>VLOOKUP(A2413,[3]Sheet1!$A:$F,2,0)</f>
        <v>0</v>
      </c>
      <c r="H2413">
        <f>VLOOKUP(A2413,[3]Sheet1!$A:$F,3,0)</f>
        <v>0</v>
      </c>
      <c r="I2413">
        <f>VLOOKUP(A2413,[3]Sheet1!$A:$F,4,0)</f>
        <v>0</v>
      </c>
      <c r="J2413">
        <f>VLOOKUP(A2413,[3]Sheet1!$A:$F,5,0)</f>
        <v>0</v>
      </c>
      <c r="K2413">
        <f>VLOOKUP(A2413,[3]Sheet1!$A:$F,6,0)</f>
        <v>0</v>
      </c>
    </row>
    <row r="2414" spans="1:11" x14ac:dyDescent="0.25">
      <c r="A2414" t="s">
        <v>4154</v>
      </c>
      <c r="B2414">
        <v>0</v>
      </c>
      <c r="C2414">
        <f>VLOOKUP(A2414,[1]Sheet1!$B:$F,2,0)</f>
        <v>0</v>
      </c>
      <c r="D2414">
        <f>VLOOKUP(A2414,[1]Sheet1!$B:$F,3,0)</f>
        <v>0</v>
      </c>
      <c r="E2414">
        <f>VLOOKUP(A2414,[1]Sheet1!$B:$F,4,0)</f>
        <v>0.1690375098033913</v>
      </c>
      <c r="F2414">
        <f>VLOOKUP(A2414,[1]Sheet1!$B:$F,5,0)</f>
        <v>1.7064065261553681E-2</v>
      </c>
      <c r="G2414">
        <f>VLOOKUP(A2414,[3]Sheet1!$A:$F,2,0)</f>
        <v>0</v>
      </c>
      <c r="H2414">
        <f>VLOOKUP(A2414,[3]Sheet1!$A:$F,3,0)</f>
        <v>0</v>
      </c>
      <c r="I2414">
        <f>VLOOKUP(A2414,[3]Sheet1!$A:$F,4,0)</f>
        <v>0</v>
      </c>
      <c r="J2414">
        <f>VLOOKUP(A2414,[3]Sheet1!$A:$F,5,0)</f>
        <v>0</v>
      </c>
      <c r="K2414">
        <f>VLOOKUP(A2414,[3]Sheet1!$A:$F,6,0)</f>
        <v>0</v>
      </c>
    </row>
    <row r="2415" spans="1:11" x14ac:dyDescent="0.25">
      <c r="A2415" t="s">
        <v>1851</v>
      </c>
      <c r="B2415">
        <v>0.42527556419372559</v>
      </c>
      <c r="C2415">
        <f>VLOOKUP(A2415,[1]Sheet1!$B:$F,2,0)</f>
        <v>5.8823529411764712E-2</v>
      </c>
      <c r="D2415">
        <f>VLOOKUP(A2415,[1]Sheet1!$B:$F,3,0)</f>
        <v>0.34558823529411759</v>
      </c>
      <c r="E2415">
        <f>VLOOKUP(A2415,[1]Sheet1!$B:$F,4,0)</f>
        <v>0.1078317364212094</v>
      </c>
      <c r="F2415">
        <f>VLOOKUP(A2415,[1]Sheet1!$B:$F,5,0)</f>
        <v>2.55277923160502E-2</v>
      </c>
      <c r="G2415">
        <f>VLOOKUP(A2415,[3]Sheet1!$A:$F,2,0)</f>
        <v>0</v>
      </c>
      <c r="H2415">
        <f>VLOOKUP(A2415,[3]Sheet1!$A:$F,3,0)</f>
        <v>0</v>
      </c>
      <c r="I2415">
        <f>VLOOKUP(A2415,[3]Sheet1!$A:$F,4,0)</f>
        <v>0</v>
      </c>
      <c r="J2415">
        <f>VLOOKUP(A2415,[3]Sheet1!$A:$F,5,0)</f>
        <v>0</v>
      </c>
      <c r="K2415">
        <f>VLOOKUP(A2415,[3]Sheet1!$A:$F,6,0)</f>
        <v>0</v>
      </c>
    </row>
    <row r="2416" spans="1:11" x14ac:dyDescent="0.25">
      <c r="A2416" t="s">
        <v>2269</v>
      </c>
      <c r="B2416">
        <v>0.55377370119094849</v>
      </c>
      <c r="C2416">
        <f>VLOOKUP(A2416,[1]Sheet1!$B:$F,2,0)</f>
        <v>0</v>
      </c>
      <c r="D2416">
        <f>VLOOKUP(A2416,[1]Sheet1!$B:$F,3,0)</f>
        <v>0.7142857142857143</v>
      </c>
      <c r="E2416">
        <f>VLOOKUP(A2416,[1]Sheet1!$B:$F,4,0)</f>
        <v>5.4993644698055552E-2</v>
      </c>
      <c r="F2416">
        <f>VLOOKUP(A2416,[1]Sheet1!$B:$F,5,0)</f>
        <v>7.9972492553286013E-4</v>
      </c>
      <c r="G2416">
        <f>VLOOKUP(A2416,[3]Sheet1!$A:$F,2,0)</f>
        <v>-3.3003300330032999E-3</v>
      </c>
      <c r="H2416">
        <f>VLOOKUP(A2416,[3]Sheet1!$A:$F,3,0)</f>
        <v>-2.5188916876574311E-3</v>
      </c>
      <c r="I2416">
        <f>VLOOKUP(A2416,[3]Sheet1!$A:$F,4,0)</f>
        <v>-2.136752136752137E-3</v>
      </c>
      <c r="J2416">
        <f>VLOOKUP(A2416,[3]Sheet1!$A:$F,5,0)</f>
        <v>-1.865671641791045E-3</v>
      </c>
      <c r="K2416">
        <f>VLOOKUP(A2416,[3]Sheet1!$A:$F,6,0)</f>
        <v>-1.718213058419244E-3</v>
      </c>
    </row>
    <row r="2417" spans="1:11" x14ac:dyDescent="0.25">
      <c r="A2417" t="s">
        <v>2747</v>
      </c>
      <c r="B2417">
        <v>0.32552057504653931</v>
      </c>
      <c r="C2417">
        <f>VLOOKUP(A2417,[1]Sheet1!$B:$F,2,0)</f>
        <v>0</v>
      </c>
      <c r="D2417">
        <f>VLOOKUP(A2417,[1]Sheet1!$B:$F,3,0)</f>
        <v>0.33333333333333331</v>
      </c>
      <c r="E2417">
        <f>VLOOKUP(A2417,[1]Sheet1!$B:$F,4,0)</f>
        <v>6.7474375963436726E-3</v>
      </c>
      <c r="F2417">
        <f>VLOOKUP(A2417,[1]Sheet1!$B:$F,5,0)</f>
        <v>1.3071188396390551E-4</v>
      </c>
      <c r="G2417">
        <f>VLOOKUP(A2417,[3]Sheet1!$A:$F,2,0)</f>
        <v>0</v>
      </c>
      <c r="H2417">
        <f>VLOOKUP(A2417,[3]Sheet1!$A:$F,3,0)</f>
        <v>0</v>
      </c>
      <c r="I2417">
        <f>VLOOKUP(A2417,[3]Sheet1!$A:$F,4,0)</f>
        <v>0</v>
      </c>
      <c r="J2417">
        <f>VLOOKUP(A2417,[3]Sheet1!$A:$F,5,0)</f>
        <v>6.6225165562913907E-3</v>
      </c>
      <c r="K2417">
        <f>VLOOKUP(A2417,[3]Sheet1!$A:$F,6,0)</f>
        <v>6.1349693251533744E-3</v>
      </c>
    </row>
    <row r="2418" spans="1:11" x14ac:dyDescent="0.25">
      <c r="A2418" t="s">
        <v>3475</v>
      </c>
      <c r="B2418">
        <v>0.31534719467163091</v>
      </c>
      <c r="C2418">
        <f>VLOOKUP(A2418,[1]Sheet1!$B:$F,2,0)</f>
        <v>0</v>
      </c>
      <c r="D2418">
        <f>VLOOKUP(A2418,[1]Sheet1!$B:$F,3,0)</f>
        <v>0.23809523809523811</v>
      </c>
      <c r="E2418">
        <f>VLOOKUP(A2418,[1]Sheet1!$B:$F,4,0)</f>
        <v>3.8510425399572709E-2</v>
      </c>
      <c r="F2418">
        <f>VLOOKUP(A2418,[1]Sheet1!$B:$F,5,0)</f>
        <v>2.2175947210428099E-3</v>
      </c>
      <c r="G2418">
        <f>VLOOKUP(A2418,[3]Sheet1!$A:$F,2,0)</f>
        <v>0</v>
      </c>
      <c r="H2418">
        <f>VLOOKUP(A2418,[3]Sheet1!$A:$F,3,0)</f>
        <v>0</v>
      </c>
      <c r="I2418">
        <f>VLOOKUP(A2418,[3]Sheet1!$A:$F,4,0)</f>
        <v>0</v>
      </c>
      <c r="J2418">
        <f>VLOOKUP(A2418,[3]Sheet1!$A:$F,5,0)</f>
        <v>0</v>
      </c>
      <c r="K2418">
        <f>VLOOKUP(A2418,[3]Sheet1!$A:$F,6,0)</f>
        <v>0</v>
      </c>
    </row>
    <row r="2419" spans="1:11" x14ac:dyDescent="0.25">
      <c r="A2419" t="s">
        <v>1793</v>
      </c>
      <c r="B2419">
        <v>7.0779219269752502E-2</v>
      </c>
      <c r="C2419">
        <f>VLOOKUP(A2419,[1]Sheet1!$B:$F,2,0)</f>
        <v>0</v>
      </c>
      <c r="D2419">
        <f>VLOOKUP(A2419,[1]Sheet1!$B:$F,3,0)</f>
        <v>0.16363636363636361</v>
      </c>
      <c r="E2419">
        <f>VLOOKUP(A2419,[1]Sheet1!$B:$F,4,0)</f>
        <v>0.1049792622932683</v>
      </c>
      <c r="F2419">
        <f>VLOOKUP(A2419,[1]Sheet1!$B:$F,5,0)</f>
        <v>2.092701359813349E-3</v>
      </c>
      <c r="G2419">
        <f>VLOOKUP(A2419,[3]Sheet1!$A:$F,2,0)</f>
        <v>0</v>
      </c>
      <c r="H2419">
        <f>VLOOKUP(A2419,[3]Sheet1!$A:$F,3,0)</f>
        <v>0</v>
      </c>
      <c r="I2419">
        <f>VLOOKUP(A2419,[3]Sheet1!$A:$F,4,0)</f>
        <v>0</v>
      </c>
      <c r="J2419">
        <f>VLOOKUP(A2419,[3]Sheet1!$A:$F,5,0)</f>
        <v>0</v>
      </c>
      <c r="K2419">
        <f>VLOOKUP(A2419,[3]Sheet1!$A:$F,6,0)</f>
        <v>0</v>
      </c>
    </row>
    <row r="2420" spans="1:11" x14ac:dyDescent="0.25">
      <c r="A2420" t="s">
        <v>2815</v>
      </c>
      <c r="B2420">
        <v>0</v>
      </c>
      <c r="C2420">
        <f>VLOOKUP(A2420,[1]Sheet1!$B:$F,2,0)</f>
        <v>0</v>
      </c>
      <c r="D2420">
        <f>VLOOKUP(A2420,[1]Sheet1!$B:$F,3,0)</f>
        <v>0</v>
      </c>
      <c r="E2420">
        <f>VLOOKUP(A2420,[1]Sheet1!$B:$F,4,0)</f>
        <v>6.9339846665309721E-2</v>
      </c>
      <c r="F2420">
        <f>VLOOKUP(A2420,[1]Sheet1!$B:$F,5,0)</f>
        <v>3.2178961550017931E-3</v>
      </c>
      <c r="G2420">
        <f>VLOOKUP(A2420,[3]Sheet1!$A:$F,2,0)</f>
        <v>0</v>
      </c>
      <c r="H2420">
        <f>VLOOKUP(A2420,[3]Sheet1!$A:$F,3,0)</f>
        <v>0</v>
      </c>
      <c r="I2420">
        <f>VLOOKUP(A2420,[3]Sheet1!$A:$F,4,0)</f>
        <v>0</v>
      </c>
      <c r="J2420">
        <f>VLOOKUP(A2420,[3]Sheet1!$A:$F,5,0)</f>
        <v>0</v>
      </c>
      <c r="K2420">
        <f>VLOOKUP(A2420,[3]Sheet1!$A:$F,6,0)</f>
        <v>0</v>
      </c>
    </row>
    <row r="2421" spans="1:11" x14ac:dyDescent="0.25">
      <c r="A2421" t="s">
        <v>2039</v>
      </c>
      <c r="B2421">
        <v>0.40162938833236689</v>
      </c>
      <c r="C2421">
        <f>VLOOKUP(A2421,[1]Sheet1!$B:$F,2,0)</f>
        <v>0</v>
      </c>
      <c r="D2421">
        <f>VLOOKUP(A2421,[1]Sheet1!$B:$F,3,0)</f>
        <v>0.8</v>
      </c>
      <c r="E2421">
        <f>VLOOKUP(A2421,[1]Sheet1!$B:$F,4,0)</f>
        <v>5.1563878146414274E-3</v>
      </c>
      <c r="F2421">
        <f>VLOOKUP(A2421,[1]Sheet1!$B:$F,5,0)</f>
        <v>1.356944161747744E-6</v>
      </c>
      <c r="G2421">
        <f>VLOOKUP(A2421,[3]Sheet1!$A:$F,2,0)</f>
        <v>0</v>
      </c>
      <c r="H2421">
        <f>VLOOKUP(A2421,[3]Sheet1!$A:$F,3,0)</f>
        <v>0</v>
      </c>
      <c r="I2421">
        <f>VLOOKUP(A2421,[3]Sheet1!$A:$F,4,0)</f>
        <v>0</v>
      </c>
      <c r="J2421">
        <f>VLOOKUP(A2421,[3]Sheet1!$A:$F,5,0)</f>
        <v>0</v>
      </c>
      <c r="K2421">
        <f>VLOOKUP(A2421,[3]Sheet1!$A:$F,6,0)</f>
        <v>0</v>
      </c>
    </row>
    <row r="2422" spans="1:11" x14ac:dyDescent="0.25">
      <c r="A2422" t="s">
        <v>3155</v>
      </c>
      <c r="B2422">
        <v>0.37232232093811041</v>
      </c>
      <c r="C2422">
        <f>VLOOKUP(A2422,[1]Sheet1!$B:$F,2,0)</f>
        <v>0</v>
      </c>
      <c r="D2422">
        <f>VLOOKUP(A2422,[1]Sheet1!$B:$F,3,0)</f>
        <v>0.4</v>
      </c>
      <c r="E2422">
        <f>VLOOKUP(A2422,[1]Sheet1!$B:$F,4,0)</f>
        <v>2.9874482665038331E-2</v>
      </c>
      <c r="F2422">
        <f>VLOOKUP(A2422,[1]Sheet1!$B:$F,5,0)</f>
        <v>3.7451658864237739E-4</v>
      </c>
      <c r="G2422">
        <f>VLOOKUP(A2422,[3]Sheet1!$A:$F,2,0)</f>
        <v>0</v>
      </c>
      <c r="H2422">
        <f>VLOOKUP(A2422,[3]Sheet1!$A:$F,3,0)</f>
        <v>0</v>
      </c>
      <c r="I2422">
        <f>VLOOKUP(A2422,[3]Sheet1!$A:$F,4,0)</f>
        <v>8.0645161290322578E-3</v>
      </c>
      <c r="J2422">
        <f>VLOOKUP(A2422,[3]Sheet1!$A:$F,5,0)</f>
        <v>7.0921985815602844E-3</v>
      </c>
      <c r="K2422">
        <f>VLOOKUP(A2422,[3]Sheet1!$A:$F,6,0)</f>
        <v>1.1695906432748541E-2</v>
      </c>
    </row>
    <row r="2423" spans="1:11" x14ac:dyDescent="0.25">
      <c r="A2423" t="s">
        <v>3097</v>
      </c>
      <c r="B2423">
        <v>0.44840601086616522</v>
      </c>
      <c r="C2423">
        <f>VLOOKUP(A2423,[1]Sheet1!$B:$F,2,0)</f>
        <v>0</v>
      </c>
      <c r="D2423">
        <f>VLOOKUP(A2423,[1]Sheet1!$B:$F,3,0)</f>
        <v>0.42483660130718948</v>
      </c>
      <c r="E2423">
        <f>VLOOKUP(A2423,[1]Sheet1!$B:$F,4,0)</f>
        <v>0.12535450166225659</v>
      </c>
      <c r="F2423">
        <f>VLOOKUP(A2423,[1]Sheet1!$B:$F,5,0)</f>
        <v>1.533435591935849E-2</v>
      </c>
      <c r="G2423">
        <f>VLOOKUP(A2423,[3]Sheet1!$A:$F,2,0)</f>
        <v>0</v>
      </c>
      <c r="H2423">
        <f>VLOOKUP(A2423,[3]Sheet1!$A:$F,3,0)</f>
        <v>1</v>
      </c>
      <c r="I2423">
        <f>VLOOKUP(A2423,[3]Sheet1!$A:$F,4,0)</f>
        <v>1</v>
      </c>
      <c r="J2423">
        <f>VLOOKUP(A2423,[3]Sheet1!$A:$F,5,0)</f>
        <v>1</v>
      </c>
      <c r="K2423">
        <f>VLOOKUP(A2423,[3]Sheet1!$A:$F,6,0)</f>
        <v>1</v>
      </c>
    </row>
    <row r="2424" spans="1:11" x14ac:dyDescent="0.25">
      <c r="A2424" t="s">
        <v>3882</v>
      </c>
      <c r="B2424">
        <v>0.47357174754142761</v>
      </c>
      <c r="C2424">
        <f>VLOOKUP(A2424,[1]Sheet1!$B:$F,2,0)</f>
        <v>0.2</v>
      </c>
      <c r="D2424">
        <f>VLOOKUP(A2424,[1]Sheet1!$B:$F,3,0)</f>
        <v>1</v>
      </c>
      <c r="E2424">
        <f>VLOOKUP(A2424,[1]Sheet1!$B:$F,4,0)</f>
        <v>1.5631996743334009E-3</v>
      </c>
      <c r="F2424">
        <f>VLOOKUP(A2424,[1]Sheet1!$B:$F,5,0)</f>
        <v>1.356944161747744E-6</v>
      </c>
      <c r="G2424">
        <f>VLOOKUP(A2424,[3]Sheet1!$A:$F,2,0)</f>
        <v>0</v>
      </c>
      <c r="H2424">
        <f>VLOOKUP(A2424,[3]Sheet1!$A:$F,3,0)</f>
        <v>0</v>
      </c>
      <c r="I2424">
        <f>VLOOKUP(A2424,[3]Sheet1!$A:$F,4,0)</f>
        <v>0</v>
      </c>
      <c r="J2424">
        <f>VLOOKUP(A2424,[3]Sheet1!$A:$F,5,0)</f>
        <v>0</v>
      </c>
      <c r="K2424">
        <f>VLOOKUP(A2424,[3]Sheet1!$A:$F,6,0)</f>
        <v>0</v>
      </c>
    </row>
    <row r="2425" spans="1:11" x14ac:dyDescent="0.25">
      <c r="A2425" t="s">
        <v>3313</v>
      </c>
      <c r="B2425">
        <v>0.37230834364891052</v>
      </c>
      <c r="C2425">
        <f>VLOOKUP(A2425,[1]Sheet1!$B:$F,2,0)</f>
        <v>0.3</v>
      </c>
      <c r="D2425">
        <f>VLOOKUP(A2425,[1]Sheet1!$B:$F,3,0)</f>
        <v>0.73333333333333328</v>
      </c>
      <c r="E2425">
        <f>VLOOKUP(A2425,[1]Sheet1!$B:$F,4,0)</f>
        <v>2.867630097021507E-2</v>
      </c>
      <c r="F2425">
        <f>VLOOKUP(A2425,[1]Sheet1!$B:$F,5,0)</f>
        <v>8.159757559309767E-4</v>
      </c>
      <c r="G2425">
        <f>VLOOKUP(A2425,[3]Sheet1!$A:$F,2,0)</f>
        <v>0</v>
      </c>
      <c r="H2425">
        <f>VLOOKUP(A2425,[3]Sheet1!$A:$F,3,0)</f>
        <v>0</v>
      </c>
      <c r="I2425">
        <f>VLOOKUP(A2425,[3]Sheet1!$A:$F,4,0)</f>
        <v>0</v>
      </c>
      <c r="J2425">
        <f>VLOOKUP(A2425,[3]Sheet1!$A:$F,5,0)</f>
        <v>0</v>
      </c>
      <c r="K2425">
        <f>VLOOKUP(A2425,[3]Sheet1!$A:$F,6,0)</f>
        <v>0</v>
      </c>
    </row>
    <row r="2426" spans="1:11" x14ac:dyDescent="0.25">
      <c r="A2426" t="s">
        <v>2412</v>
      </c>
      <c r="B2426">
        <v>0.49685138463973999</v>
      </c>
      <c r="C2426">
        <f>VLOOKUP(A2426,[1]Sheet1!$B:$F,2,0)</f>
        <v>0</v>
      </c>
      <c r="D2426">
        <f>VLOOKUP(A2426,[1]Sheet1!$B:$F,3,0)</f>
        <v>0.33333333333333331</v>
      </c>
      <c r="E2426">
        <f>VLOOKUP(A2426,[1]Sheet1!$B:$F,4,0)</f>
        <v>5.452589340234363E-2</v>
      </c>
      <c r="F2426">
        <f>VLOOKUP(A2426,[1]Sheet1!$B:$F,5,0)</f>
        <v>1.033862218474472E-3</v>
      </c>
      <c r="G2426">
        <f>VLOOKUP(A2426,[3]Sheet1!$A:$F,2,0)</f>
        <v>0</v>
      </c>
      <c r="H2426">
        <f>VLOOKUP(A2426,[3]Sheet1!$A:$F,3,0)</f>
        <v>0</v>
      </c>
      <c r="I2426">
        <f>VLOOKUP(A2426,[3]Sheet1!$A:$F,4,0)</f>
        <v>0</v>
      </c>
      <c r="J2426">
        <f>VLOOKUP(A2426,[3]Sheet1!$A:$F,5,0)</f>
        <v>0</v>
      </c>
      <c r="K2426">
        <f>VLOOKUP(A2426,[3]Sheet1!$A:$F,6,0)</f>
        <v>0</v>
      </c>
    </row>
    <row r="2427" spans="1:11" x14ac:dyDescent="0.25">
      <c r="A2427" t="s">
        <v>3425</v>
      </c>
      <c r="B2427">
        <v>0.34092170000076288</v>
      </c>
      <c r="C2427">
        <f>VLOOKUP(A2427,[1]Sheet1!$B:$F,2,0)</f>
        <v>0</v>
      </c>
      <c r="D2427">
        <f>VLOOKUP(A2427,[1]Sheet1!$B:$F,3,0)</f>
        <v>0.7</v>
      </c>
      <c r="E2427">
        <f>VLOOKUP(A2427,[1]Sheet1!$B:$F,4,0)</f>
        <v>9.0669133853982422E-3</v>
      </c>
      <c r="F2427">
        <f>VLOOKUP(A2427,[1]Sheet1!$B:$F,5,0)</f>
        <v>6.5307899534681216E-5</v>
      </c>
      <c r="G2427">
        <f>VLOOKUP(A2427,[3]Sheet1!$A:$F,2,0)</f>
        <v>1</v>
      </c>
      <c r="H2427">
        <f>VLOOKUP(A2427,[3]Sheet1!$A:$F,3,0)</f>
        <v>1</v>
      </c>
      <c r="I2427">
        <f>VLOOKUP(A2427,[3]Sheet1!$A:$F,4,0)</f>
        <v>1</v>
      </c>
      <c r="J2427">
        <f>VLOOKUP(A2427,[3]Sheet1!$A:$F,5,0)</f>
        <v>1</v>
      </c>
      <c r="K2427">
        <f>VLOOKUP(A2427,[3]Sheet1!$A:$F,6,0)</f>
        <v>1</v>
      </c>
    </row>
    <row r="2428" spans="1:11" x14ac:dyDescent="0.25">
      <c r="A2428" t="s">
        <v>2408</v>
      </c>
      <c r="B2428">
        <v>4.5263539999723428E-2</v>
      </c>
      <c r="C2428">
        <f>VLOOKUP(A2428,[1]Sheet1!$B:$F,2,0)</f>
        <v>0</v>
      </c>
      <c r="D2428">
        <f>VLOOKUP(A2428,[1]Sheet1!$B:$F,3,0)</f>
        <v>1.8518518518518521E-2</v>
      </c>
      <c r="E2428">
        <f>VLOOKUP(A2428,[1]Sheet1!$B:$F,4,0)</f>
        <v>0.1452420474026504</v>
      </c>
      <c r="F2428">
        <f>VLOOKUP(A2428,[1]Sheet1!$B:$F,5,0)</f>
        <v>2.5882682478780328E-2</v>
      </c>
      <c r="G2428">
        <f>VLOOKUP(A2428,[3]Sheet1!$A:$F,2,0)</f>
        <v>-0.2</v>
      </c>
      <c r="H2428">
        <f>VLOOKUP(A2428,[3]Sheet1!$A:$F,3,0)</f>
        <v>-0.1111111111111111</v>
      </c>
      <c r="I2428">
        <f>VLOOKUP(A2428,[3]Sheet1!$A:$F,4,0)</f>
        <v>-3.5294117647058823E-2</v>
      </c>
      <c r="J2428">
        <f>VLOOKUP(A2428,[3]Sheet1!$A:$F,5,0)</f>
        <v>-2.3622047244094491E-2</v>
      </c>
      <c r="K2428">
        <f>VLOOKUP(A2428,[3]Sheet1!$A:$F,6,0)</f>
        <v>-1.8518518518518521E-2</v>
      </c>
    </row>
    <row r="2429" spans="1:11" x14ac:dyDescent="0.25">
      <c r="A2429" t="s">
        <v>1816</v>
      </c>
      <c r="B2429">
        <v>0.40194752812385559</v>
      </c>
      <c r="C2429">
        <f>VLOOKUP(A2429,[1]Sheet1!$B:$F,2,0)</f>
        <v>8.6956521739130432E-2</v>
      </c>
      <c r="D2429">
        <f>VLOOKUP(A2429,[1]Sheet1!$B:$F,3,0)</f>
        <v>0.67588932806324109</v>
      </c>
      <c r="E2429">
        <f>VLOOKUP(A2429,[1]Sheet1!$B:$F,4,0)</f>
        <v>6.9964636718893275E-2</v>
      </c>
      <c r="F2429">
        <f>VLOOKUP(A2429,[1]Sheet1!$B:$F,5,0)</f>
        <v>1.6225334625007139E-3</v>
      </c>
      <c r="G2429">
        <f>VLOOKUP(A2429,[3]Sheet1!$A:$F,2,0)</f>
        <v>0</v>
      </c>
      <c r="H2429">
        <f>VLOOKUP(A2429,[3]Sheet1!$A:$F,3,0)</f>
        <v>0</v>
      </c>
      <c r="I2429">
        <f>VLOOKUP(A2429,[3]Sheet1!$A:$F,4,0)</f>
        <v>0</v>
      </c>
      <c r="J2429">
        <f>VLOOKUP(A2429,[3]Sheet1!$A:$F,5,0)</f>
        <v>0</v>
      </c>
      <c r="K2429">
        <f>VLOOKUP(A2429,[3]Sheet1!$A:$F,6,0)</f>
        <v>0</v>
      </c>
    </row>
    <row r="2430" spans="1:11" x14ac:dyDescent="0.25">
      <c r="A2430" t="s">
        <v>3104</v>
      </c>
      <c r="B2430">
        <v>0.50731897354125977</v>
      </c>
      <c r="C2430">
        <f>VLOOKUP(A2430,[1]Sheet1!$B:$F,2,0)</f>
        <v>0.2</v>
      </c>
      <c r="D2430">
        <f>VLOOKUP(A2430,[1]Sheet1!$B:$F,3,0)</f>
        <v>0.8</v>
      </c>
      <c r="E2430">
        <f>VLOOKUP(A2430,[1]Sheet1!$B:$F,4,0)</f>
        <v>3.8967046722359802E-2</v>
      </c>
      <c r="F2430">
        <f>VLOOKUP(A2430,[1]Sheet1!$B:$F,5,0)</f>
        <v>6.1679682893865586E-4</v>
      </c>
      <c r="G2430">
        <f>VLOOKUP(A2430,[3]Sheet1!$A:$F,2,0)</f>
        <v>0</v>
      </c>
      <c r="H2430">
        <f>VLOOKUP(A2430,[3]Sheet1!$A:$F,3,0)</f>
        <v>0</v>
      </c>
      <c r="I2430">
        <f>VLOOKUP(A2430,[3]Sheet1!$A:$F,4,0)</f>
        <v>0</v>
      </c>
      <c r="J2430">
        <f>VLOOKUP(A2430,[3]Sheet1!$A:$F,5,0)</f>
        <v>0</v>
      </c>
      <c r="K2430">
        <f>VLOOKUP(A2430,[3]Sheet1!$A:$F,6,0)</f>
        <v>0</v>
      </c>
    </row>
    <row r="2431" spans="1:11" x14ac:dyDescent="0.25">
      <c r="A2431" t="s">
        <v>3671</v>
      </c>
      <c r="B2431">
        <v>0.56369209289550781</v>
      </c>
      <c r="C2431">
        <f>VLOOKUP(A2431,[1]Sheet1!$B:$F,2,0)</f>
        <v>0.4</v>
      </c>
      <c r="D2431">
        <f>VLOOKUP(A2431,[1]Sheet1!$B:$F,3,0)</f>
        <v>0.8</v>
      </c>
      <c r="E2431">
        <f>VLOOKUP(A2431,[1]Sheet1!$B:$F,4,0)</f>
        <v>6.7724291817464422E-2</v>
      </c>
      <c r="F2431">
        <f>VLOOKUP(A2431,[1]Sheet1!$B:$F,5,0)</f>
        <v>1.3238455468176E-3</v>
      </c>
      <c r="G2431">
        <f>VLOOKUP(A2431,[3]Sheet1!$A:$F,2,0)</f>
        <v>0</v>
      </c>
      <c r="H2431">
        <f>VLOOKUP(A2431,[3]Sheet1!$A:$F,3,0)</f>
        <v>0</v>
      </c>
      <c r="I2431">
        <f>VLOOKUP(A2431,[3]Sheet1!$A:$F,4,0)</f>
        <v>0</v>
      </c>
      <c r="J2431">
        <f>VLOOKUP(A2431,[3]Sheet1!$A:$F,5,0)</f>
        <v>0</v>
      </c>
      <c r="K2431">
        <f>VLOOKUP(A2431,[3]Sheet1!$A:$F,6,0)</f>
        <v>0</v>
      </c>
    </row>
    <row r="2432" spans="1:11" x14ac:dyDescent="0.25">
      <c r="A2432" t="s">
        <v>2870</v>
      </c>
      <c r="B2432">
        <v>0.46592071652412409</v>
      </c>
      <c r="C2432">
        <f>VLOOKUP(A2432,[1]Sheet1!$B:$F,2,0)</f>
        <v>0.10526315789473679</v>
      </c>
      <c r="D2432">
        <f>VLOOKUP(A2432,[1]Sheet1!$B:$F,3,0)</f>
        <v>0.57894736842105265</v>
      </c>
      <c r="E2432">
        <f>VLOOKUP(A2432,[1]Sheet1!$B:$F,4,0)</f>
        <v>0.102310411179497</v>
      </c>
      <c r="F2432">
        <f>VLOOKUP(A2432,[1]Sheet1!$B:$F,5,0)</f>
        <v>1.2798507817049569E-2</v>
      </c>
      <c r="G2432">
        <f>VLOOKUP(A2432,[3]Sheet1!$A:$F,2,0)</f>
        <v>0</v>
      </c>
      <c r="H2432">
        <f>VLOOKUP(A2432,[3]Sheet1!$A:$F,3,0)</f>
        <v>0</v>
      </c>
      <c r="I2432">
        <f>VLOOKUP(A2432,[3]Sheet1!$A:$F,4,0)</f>
        <v>0</v>
      </c>
      <c r="J2432">
        <f>VLOOKUP(A2432,[3]Sheet1!$A:$F,5,0)</f>
        <v>0</v>
      </c>
      <c r="K2432">
        <f>VLOOKUP(A2432,[3]Sheet1!$A:$F,6,0)</f>
        <v>0</v>
      </c>
    </row>
    <row r="2433" spans="1:11" x14ac:dyDescent="0.25">
      <c r="A2433" t="s">
        <v>2581</v>
      </c>
      <c r="B2433">
        <v>0.5058434009552002</v>
      </c>
      <c r="C2433">
        <f>VLOOKUP(A2433,[1]Sheet1!$B:$F,2,0)</f>
        <v>0</v>
      </c>
      <c r="D2433">
        <f>VLOOKUP(A2433,[1]Sheet1!$B:$F,3,0)</f>
        <v>0.4</v>
      </c>
      <c r="E2433">
        <f>VLOOKUP(A2433,[1]Sheet1!$B:$F,4,0)</f>
        <v>1.36059063553366E-2</v>
      </c>
      <c r="F2433">
        <f>VLOOKUP(A2433,[1]Sheet1!$B:$F,5,0)</f>
        <v>3.6300612743425632E-4</v>
      </c>
      <c r="G2433">
        <f>VLOOKUP(A2433,[3]Sheet1!$A:$F,2,0)</f>
        <v>-3.0487804878048782E-3</v>
      </c>
      <c r="H2433">
        <f>VLOOKUP(A2433,[3]Sheet1!$A:$F,3,0)</f>
        <v>-2.0790020790020791E-3</v>
      </c>
      <c r="I2433">
        <f>VLOOKUP(A2433,[3]Sheet1!$A:$F,4,0)</f>
        <v>-1.5797788309636651E-3</v>
      </c>
      <c r="J2433">
        <f>VLOOKUP(A2433,[3]Sheet1!$A:$F,5,0)</f>
        <v>-1.3227513227513229E-3</v>
      </c>
      <c r="K2433">
        <f>VLOOKUP(A2433,[3]Sheet1!$A:$F,6,0)</f>
        <v>-1.162790697674419E-3</v>
      </c>
    </row>
    <row r="2434" spans="1:11" x14ac:dyDescent="0.25">
      <c r="A2434" t="s">
        <v>2942</v>
      </c>
      <c r="B2434">
        <v>0</v>
      </c>
      <c r="C2434">
        <f>VLOOKUP(A2434,[1]Sheet1!$B:$F,2,0)</f>
        <v>0</v>
      </c>
      <c r="D2434">
        <f>VLOOKUP(A2434,[1]Sheet1!$B:$F,3,0)</f>
        <v>0</v>
      </c>
      <c r="E2434">
        <f>VLOOKUP(A2434,[1]Sheet1!$B:$F,4,0)</f>
        <v>3.9562209151575531E-2</v>
      </c>
      <c r="F2434">
        <f>VLOOKUP(A2434,[1]Sheet1!$B:$F,5,0)</f>
        <v>5.2540360549694991E-4</v>
      </c>
      <c r="G2434">
        <f>VLOOKUP(A2434,[3]Sheet1!$A:$F,2,0)</f>
        <v>0</v>
      </c>
      <c r="H2434">
        <f>VLOOKUP(A2434,[3]Sheet1!$A:$F,3,0)</f>
        <v>0</v>
      </c>
      <c r="I2434">
        <f>VLOOKUP(A2434,[3]Sheet1!$A:$F,4,0)</f>
        <v>0</v>
      </c>
      <c r="J2434">
        <f>VLOOKUP(A2434,[3]Sheet1!$A:$F,5,0)</f>
        <v>0</v>
      </c>
      <c r="K2434">
        <f>VLOOKUP(A2434,[3]Sheet1!$A:$F,6,0)</f>
        <v>0</v>
      </c>
    </row>
    <row r="2435" spans="1:11" x14ac:dyDescent="0.25">
      <c r="A2435" t="s">
        <v>2679</v>
      </c>
      <c r="B2435">
        <v>0.45408344268798828</v>
      </c>
      <c r="C2435">
        <f>VLOOKUP(A2435,[1]Sheet1!$B:$F,2,0)</f>
        <v>0</v>
      </c>
      <c r="D2435">
        <f>VLOOKUP(A2435,[1]Sheet1!$B:$F,3,0)</f>
        <v>0.47619047619047622</v>
      </c>
      <c r="E2435">
        <f>VLOOKUP(A2435,[1]Sheet1!$B:$F,4,0)</f>
        <v>0.17952881986616989</v>
      </c>
      <c r="F2435">
        <f>VLOOKUP(A2435,[1]Sheet1!$B:$F,5,0)</f>
        <v>4.1345657085930299E-2</v>
      </c>
      <c r="G2435">
        <f>VLOOKUP(A2435,[3]Sheet1!$A:$F,2,0)</f>
        <v>0</v>
      </c>
      <c r="H2435">
        <f>VLOOKUP(A2435,[3]Sheet1!$A:$F,3,0)</f>
        <v>0</v>
      </c>
      <c r="I2435">
        <f>VLOOKUP(A2435,[3]Sheet1!$A:$F,4,0)</f>
        <v>0</v>
      </c>
      <c r="J2435">
        <f>VLOOKUP(A2435,[3]Sheet1!$A:$F,5,0)</f>
        <v>0</v>
      </c>
      <c r="K2435">
        <f>VLOOKUP(A2435,[3]Sheet1!$A:$F,6,0)</f>
        <v>0</v>
      </c>
    </row>
    <row r="2436" spans="1:11" x14ac:dyDescent="0.25">
      <c r="A2436" t="s">
        <v>2034</v>
      </c>
      <c r="B2436">
        <v>0.49838215112686157</v>
      </c>
      <c r="C2436">
        <f>VLOOKUP(A2436,[1]Sheet1!$B:$F,2,0)</f>
        <v>7.1428571428571425E-2</v>
      </c>
      <c r="D2436">
        <f>VLOOKUP(A2436,[1]Sheet1!$B:$F,3,0)</f>
        <v>0.5494505494505495</v>
      </c>
      <c r="E2436">
        <f>VLOOKUP(A2436,[1]Sheet1!$B:$F,4,0)</f>
        <v>0.1067115193034649</v>
      </c>
      <c r="F2436">
        <f>VLOOKUP(A2436,[1]Sheet1!$B:$F,5,0)</f>
        <v>4.0838564249730102E-3</v>
      </c>
      <c r="G2436">
        <f>VLOOKUP(A2436,[3]Sheet1!$A:$F,2,0)</f>
        <v>0</v>
      </c>
      <c r="H2436">
        <f>VLOOKUP(A2436,[3]Sheet1!$A:$F,3,0)</f>
        <v>0</v>
      </c>
      <c r="I2436">
        <f>VLOOKUP(A2436,[3]Sheet1!$A:$F,4,0)</f>
        <v>2.4242424242424239E-2</v>
      </c>
      <c r="J2436">
        <f>VLOOKUP(A2436,[3]Sheet1!$A:$F,5,0)</f>
        <v>2.551020408163265E-2</v>
      </c>
      <c r="K2436">
        <f>VLOOKUP(A2436,[3]Sheet1!$A:$F,6,0)</f>
        <v>4.2918454935622317E-2</v>
      </c>
    </row>
    <row r="2437" spans="1:11" x14ac:dyDescent="0.25">
      <c r="A2437" t="s">
        <v>3594</v>
      </c>
      <c r="B2437">
        <v>0.39499089121818542</v>
      </c>
      <c r="C2437">
        <f>VLOOKUP(A2437,[1]Sheet1!$B:$F,2,0)</f>
        <v>0</v>
      </c>
      <c r="D2437">
        <f>VLOOKUP(A2437,[1]Sheet1!$B:$F,3,0)</f>
        <v>0.6</v>
      </c>
      <c r="E2437">
        <f>VLOOKUP(A2437,[1]Sheet1!$B:$F,4,0)</f>
        <v>7.7241153431499652E-3</v>
      </c>
      <c r="F2437">
        <f>VLOOKUP(A2437,[1]Sheet1!$B:$F,5,0)</f>
        <v>2.2380828909480469E-4</v>
      </c>
      <c r="G2437">
        <f>VLOOKUP(A2437,[3]Sheet1!$A:$F,2,0)</f>
        <v>0</v>
      </c>
      <c r="H2437">
        <f>VLOOKUP(A2437,[3]Sheet1!$A:$F,3,0)</f>
        <v>0</v>
      </c>
      <c r="I2437">
        <f>VLOOKUP(A2437,[3]Sheet1!$A:$F,4,0)</f>
        <v>8.6956521739130432E-2</v>
      </c>
      <c r="J2437">
        <f>VLOOKUP(A2437,[3]Sheet1!$A:$F,5,0)</f>
        <v>9.375E-2</v>
      </c>
      <c r="K2437">
        <f>VLOOKUP(A2437,[3]Sheet1!$A:$F,6,0)</f>
        <v>0.1111111111111111</v>
      </c>
    </row>
    <row r="2438" spans="1:11" x14ac:dyDescent="0.25">
      <c r="A2438" t="s">
        <v>2245</v>
      </c>
      <c r="B2438">
        <v>0.13628548383712771</v>
      </c>
      <c r="C2438">
        <f>VLOOKUP(A2438,[1]Sheet1!$B:$F,2,0)</f>
        <v>0</v>
      </c>
      <c r="D2438">
        <f>VLOOKUP(A2438,[1]Sheet1!$B:$F,3,0)</f>
        <v>0</v>
      </c>
      <c r="E2438">
        <f>VLOOKUP(A2438,[1]Sheet1!$B:$F,4,0)</f>
        <v>3.910250263687793E-2</v>
      </c>
      <c r="F2438">
        <f>VLOOKUP(A2438,[1]Sheet1!$B:$F,5,0)</f>
        <v>3.4519129350848592E-4</v>
      </c>
      <c r="G2438">
        <f>VLOOKUP(A2438,[3]Sheet1!$A:$F,2,0)</f>
        <v>0</v>
      </c>
      <c r="H2438">
        <f>VLOOKUP(A2438,[3]Sheet1!$A:$F,3,0)</f>
        <v>0</v>
      </c>
      <c r="I2438">
        <f>VLOOKUP(A2438,[3]Sheet1!$A:$F,4,0)</f>
        <v>0</v>
      </c>
      <c r="J2438">
        <f>VLOOKUP(A2438,[3]Sheet1!$A:$F,5,0)</f>
        <v>0</v>
      </c>
      <c r="K2438">
        <f>VLOOKUP(A2438,[3]Sheet1!$A:$F,6,0)</f>
        <v>0</v>
      </c>
    </row>
    <row r="2439" spans="1:11" x14ac:dyDescent="0.25">
      <c r="A2439" t="s">
        <v>3667</v>
      </c>
      <c r="B2439">
        <v>7.2222225368022919E-2</v>
      </c>
      <c r="C2439">
        <f>VLOOKUP(A2439,[1]Sheet1!$B:$F,2,0)</f>
        <v>9.0909090909090912E-2</v>
      </c>
      <c r="D2439">
        <f>VLOOKUP(A2439,[1]Sheet1!$B:$F,3,0)</f>
        <v>0.1818181818181818</v>
      </c>
      <c r="E2439">
        <f>VLOOKUP(A2439,[1]Sheet1!$B:$F,4,0)</f>
        <v>4.4717963022690224E-3</v>
      </c>
      <c r="F2439">
        <f>VLOOKUP(A2439,[1]Sheet1!$B:$F,5,0)</f>
        <v>1.2950899900751279E-5</v>
      </c>
      <c r="G2439">
        <f>VLOOKUP(A2439,[3]Sheet1!$A:$F,2,0)</f>
        <v>0</v>
      </c>
      <c r="H2439">
        <f>VLOOKUP(A2439,[3]Sheet1!$A:$F,3,0)</f>
        <v>0</v>
      </c>
      <c r="I2439">
        <f>VLOOKUP(A2439,[3]Sheet1!$A:$F,4,0)</f>
        <v>0</v>
      </c>
      <c r="J2439">
        <f>VLOOKUP(A2439,[3]Sheet1!$A:$F,5,0)</f>
        <v>0</v>
      </c>
      <c r="K2439">
        <f>VLOOKUP(A2439,[3]Sheet1!$A:$F,6,0)</f>
        <v>2.564102564102564E-2</v>
      </c>
    </row>
    <row r="2440" spans="1:11" x14ac:dyDescent="0.25">
      <c r="A2440" t="s">
        <v>4070</v>
      </c>
      <c r="B2440">
        <v>0.49857804179191589</v>
      </c>
      <c r="C2440">
        <f>VLOOKUP(A2440,[1]Sheet1!$B:$F,2,0)</f>
        <v>0.25</v>
      </c>
      <c r="D2440">
        <f>VLOOKUP(A2440,[1]Sheet1!$B:$F,3,0)</f>
        <v>0.5</v>
      </c>
      <c r="E2440">
        <f>VLOOKUP(A2440,[1]Sheet1!$B:$F,4,0)</f>
        <v>2.074229826171527E-2</v>
      </c>
      <c r="F2440">
        <f>VLOOKUP(A2440,[1]Sheet1!$B:$F,5,0)</f>
        <v>7.5339369614947337E-5</v>
      </c>
      <c r="G2440">
        <f>VLOOKUP(A2440,[3]Sheet1!$A:$F,2,0)</f>
        <v>0</v>
      </c>
      <c r="H2440">
        <f>VLOOKUP(A2440,[3]Sheet1!$A:$F,3,0)</f>
        <v>0</v>
      </c>
      <c r="I2440">
        <f>VLOOKUP(A2440,[3]Sheet1!$A:$F,4,0)</f>
        <v>0</v>
      </c>
      <c r="J2440">
        <f>VLOOKUP(A2440,[3]Sheet1!$A:$F,5,0)</f>
        <v>0</v>
      </c>
      <c r="K2440">
        <f>VLOOKUP(A2440,[3]Sheet1!$A:$F,6,0)</f>
        <v>0.33333333333333331</v>
      </c>
    </row>
    <row r="2441" spans="1:11" x14ac:dyDescent="0.25">
      <c r="A2441" t="s">
        <v>3290</v>
      </c>
      <c r="B2441">
        <v>0.104059711098671</v>
      </c>
      <c r="C2441">
        <f>VLOOKUP(A2441,[1]Sheet1!$B:$F,2,0)</f>
        <v>0</v>
      </c>
      <c r="D2441">
        <f>VLOOKUP(A2441,[1]Sheet1!$B:$F,3,0)</f>
        <v>0</v>
      </c>
      <c r="E2441">
        <f>VLOOKUP(A2441,[1]Sheet1!$B:$F,4,0)</f>
        <v>0.12774817473254521</v>
      </c>
      <c r="F2441">
        <f>VLOOKUP(A2441,[1]Sheet1!$B:$F,5,0)</f>
        <v>1.116392477021492E-2</v>
      </c>
      <c r="G2441">
        <f>VLOOKUP(A2441,[3]Sheet1!$A:$F,2,0)</f>
        <v>-2.2701475595913729E-3</v>
      </c>
      <c r="H2441">
        <f>VLOOKUP(A2441,[3]Sheet1!$A:$F,3,0)</f>
        <v>-7.7101002313030066E-4</v>
      </c>
      <c r="I2441">
        <f>VLOOKUP(A2441,[3]Sheet1!$A:$F,4,0)</f>
        <v>-1.1897679952409281E-3</v>
      </c>
      <c r="J2441">
        <f>VLOOKUP(A2441,[3]Sheet1!$A:$F,5,0)</f>
        <v>-4.8875855327468231E-4</v>
      </c>
      <c r="K2441">
        <f>VLOOKUP(A2441,[3]Sheet1!$A:$F,6,0)</f>
        <v>0</v>
      </c>
    </row>
    <row r="2442" spans="1:11" x14ac:dyDescent="0.25">
      <c r="A2442" t="s">
        <v>2114</v>
      </c>
      <c r="B2442">
        <v>0.40745413303375239</v>
      </c>
      <c r="C2442">
        <f>VLOOKUP(A2442,[1]Sheet1!$B:$F,2,0)</f>
        <v>0</v>
      </c>
      <c r="D2442">
        <f>VLOOKUP(A2442,[1]Sheet1!$B:$F,3,0)</f>
        <v>0.38333333333333341</v>
      </c>
      <c r="E2442">
        <f>VLOOKUP(A2442,[1]Sheet1!$B:$F,4,0)</f>
        <v>0.14010383134939661</v>
      </c>
      <c r="F2442">
        <f>VLOOKUP(A2442,[1]Sheet1!$B:$F,5,0)</f>
        <v>3.3738339520293689E-2</v>
      </c>
      <c r="G2442">
        <f>VLOOKUP(A2442,[3]Sheet1!$A:$F,2,0)</f>
        <v>0</v>
      </c>
      <c r="H2442">
        <f>VLOOKUP(A2442,[3]Sheet1!$A:$F,3,0)</f>
        <v>0</v>
      </c>
      <c r="I2442">
        <f>VLOOKUP(A2442,[3]Sheet1!$A:$F,4,0)</f>
        <v>0</v>
      </c>
      <c r="J2442">
        <f>VLOOKUP(A2442,[3]Sheet1!$A:$F,5,0)</f>
        <v>0</v>
      </c>
      <c r="K2442">
        <f>VLOOKUP(A2442,[3]Sheet1!$A:$F,6,0)</f>
        <v>0</v>
      </c>
    </row>
    <row r="2443" spans="1:11" x14ac:dyDescent="0.25">
      <c r="A2443" t="s">
        <v>3435</v>
      </c>
      <c r="B2443">
        <v>0.33896329998970032</v>
      </c>
      <c r="C2443">
        <f>VLOOKUP(A2443,[1]Sheet1!$B:$F,2,0)</f>
        <v>0</v>
      </c>
      <c r="D2443">
        <f>VLOOKUP(A2443,[1]Sheet1!$B:$F,3,0)</f>
        <v>0.33333333333333331</v>
      </c>
      <c r="E2443">
        <f>VLOOKUP(A2443,[1]Sheet1!$B:$F,4,0)</f>
        <v>7.9488765203050912E-2</v>
      </c>
      <c r="F2443">
        <f>VLOOKUP(A2443,[1]Sheet1!$B:$F,5,0)</f>
        <v>3.147117432831718E-3</v>
      </c>
      <c r="G2443">
        <f>VLOOKUP(A2443,[3]Sheet1!$A:$F,2,0)</f>
        <v>-3.125E-2</v>
      </c>
      <c r="H2443">
        <f>VLOOKUP(A2443,[3]Sheet1!$A:$F,3,0)</f>
        <v>-1.9607843137254902E-2</v>
      </c>
      <c r="I2443">
        <f>VLOOKUP(A2443,[3]Sheet1!$A:$F,4,0)</f>
        <v>-1.6393442622950821E-2</v>
      </c>
      <c r="J2443">
        <f>VLOOKUP(A2443,[3]Sheet1!$A:$F,5,0)</f>
        <v>-1.5625E-2</v>
      </c>
      <c r="K2443">
        <f>VLOOKUP(A2443,[3]Sheet1!$A:$F,6,0)</f>
        <v>-1.492537313432836E-2</v>
      </c>
    </row>
    <row r="2444" spans="1:11" x14ac:dyDescent="0.25">
      <c r="A2444" t="s">
        <v>2184</v>
      </c>
      <c r="B2444">
        <v>0.28209546208381647</v>
      </c>
      <c r="C2444">
        <f>VLOOKUP(A2444,[1]Sheet1!$B:$F,2,0)</f>
        <v>0.14285714285714279</v>
      </c>
      <c r="D2444">
        <f>VLOOKUP(A2444,[1]Sheet1!$B:$F,3,0)</f>
        <v>0.60476190476190472</v>
      </c>
      <c r="E2444">
        <f>VLOOKUP(A2444,[1]Sheet1!$B:$F,4,0)</f>
        <v>0.14467709161586709</v>
      </c>
      <c r="F2444">
        <f>VLOOKUP(A2444,[1]Sheet1!$B:$F,5,0)</f>
        <v>1.022469593898165E-2</v>
      </c>
      <c r="G2444">
        <f>VLOOKUP(A2444,[3]Sheet1!$A:$F,2,0)</f>
        <v>0</v>
      </c>
      <c r="H2444">
        <f>VLOOKUP(A2444,[3]Sheet1!$A:$F,3,0)</f>
        <v>0</v>
      </c>
      <c r="I2444">
        <f>VLOOKUP(A2444,[3]Sheet1!$A:$F,4,0)</f>
        <v>0</v>
      </c>
      <c r="J2444">
        <f>VLOOKUP(A2444,[3]Sheet1!$A:$F,5,0)</f>
        <v>0</v>
      </c>
      <c r="K2444">
        <f>VLOOKUP(A2444,[3]Sheet1!$A:$F,6,0)</f>
        <v>0</v>
      </c>
    </row>
    <row r="2445" spans="1:11" x14ac:dyDescent="0.25">
      <c r="A2445" t="s">
        <v>3023</v>
      </c>
      <c r="B2445">
        <v>0.48604467511177057</v>
      </c>
      <c r="C2445">
        <f>VLOOKUP(A2445,[1]Sheet1!$B:$F,2,0)</f>
        <v>0.1111111111111111</v>
      </c>
      <c r="D2445">
        <f>VLOOKUP(A2445,[1]Sheet1!$B:$F,3,0)</f>
        <v>0.63015873015873014</v>
      </c>
      <c r="E2445">
        <f>VLOOKUP(A2445,[1]Sheet1!$B:$F,4,0)</f>
        <v>0.16707818930041149</v>
      </c>
      <c r="F2445">
        <f>VLOOKUP(A2445,[1]Sheet1!$B:$F,5,0)</f>
        <v>1.854419369158598E-2</v>
      </c>
      <c r="G2445">
        <f>VLOOKUP(A2445,[3]Sheet1!$A:$F,2,0)</f>
        <v>0</v>
      </c>
      <c r="H2445">
        <f>VLOOKUP(A2445,[3]Sheet1!$A:$F,3,0)</f>
        <v>0</v>
      </c>
      <c r="I2445">
        <f>VLOOKUP(A2445,[3]Sheet1!$A:$F,4,0)</f>
        <v>0</v>
      </c>
      <c r="J2445">
        <f>VLOOKUP(A2445,[3]Sheet1!$A:$F,5,0)</f>
        <v>0</v>
      </c>
      <c r="K2445">
        <f>VLOOKUP(A2445,[3]Sheet1!$A:$F,6,0)</f>
        <v>0</v>
      </c>
    </row>
    <row r="2446" spans="1:11" x14ac:dyDescent="0.25">
      <c r="A2446" t="s">
        <v>4331</v>
      </c>
      <c r="B2446">
        <v>0</v>
      </c>
      <c r="C2446">
        <f>VLOOKUP(A2446,[1]Sheet1!$B:$F,2,0)</f>
        <v>0</v>
      </c>
      <c r="D2446">
        <f>VLOOKUP(A2446,[1]Sheet1!$B:$F,3,0)</f>
        <v>0</v>
      </c>
      <c r="E2446">
        <f>VLOOKUP(A2446,[1]Sheet1!$B:$F,4,0)</f>
        <v>1.4622414622414621E-3</v>
      </c>
      <c r="F2446">
        <f>VLOOKUP(A2446,[1]Sheet1!$B:$F,5,0)</f>
        <v>2.7210884353741501E-4</v>
      </c>
      <c r="G2446">
        <f>VLOOKUP(A2446,[3]Sheet1!$A:$F,2,0)</f>
        <v>0</v>
      </c>
      <c r="H2446">
        <f>VLOOKUP(A2446,[3]Sheet1!$A:$F,3,0)</f>
        <v>0</v>
      </c>
      <c r="I2446">
        <f>VLOOKUP(A2446,[3]Sheet1!$A:$F,4,0)</f>
        <v>-5.1413881748071976E-3</v>
      </c>
      <c r="J2446">
        <f>VLOOKUP(A2446,[3]Sheet1!$A:$F,5,0)</f>
        <v>-1.3513513513513511E-2</v>
      </c>
      <c r="K2446">
        <f>VLOOKUP(A2446,[3]Sheet1!$A:$F,6,0)</f>
        <v>-2.6262626262626258E-2</v>
      </c>
    </row>
    <row r="2447" spans="1:11" x14ac:dyDescent="0.25">
      <c r="A2447" t="s">
        <v>4190</v>
      </c>
      <c r="B2447">
        <v>0.1438148766756058</v>
      </c>
      <c r="C2447">
        <f>VLOOKUP(A2447,[1]Sheet1!$B:$F,2,0)</f>
        <v>0</v>
      </c>
      <c r="D2447">
        <f>VLOOKUP(A2447,[1]Sheet1!$B:$F,3,0)</f>
        <v>3.1578947368421047E-2</v>
      </c>
      <c r="E2447">
        <f>VLOOKUP(A2447,[1]Sheet1!$B:$F,4,0)</f>
        <v>0.15610448295814619</v>
      </c>
      <c r="F2447">
        <f>VLOOKUP(A2447,[1]Sheet1!$B:$F,5,0)</f>
        <v>3.1635504599263023E-2</v>
      </c>
      <c r="G2447">
        <f>VLOOKUP(A2447,[3]Sheet1!$A:$F,2,0)</f>
        <v>0</v>
      </c>
      <c r="H2447">
        <f>VLOOKUP(A2447,[3]Sheet1!$A:$F,3,0)</f>
        <v>0</v>
      </c>
      <c r="I2447">
        <f>VLOOKUP(A2447,[3]Sheet1!$A:$F,4,0)</f>
        <v>0</v>
      </c>
      <c r="J2447">
        <f>VLOOKUP(A2447,[3]Sheet1!$A:$F,5,0)</f>
        <v>0</v>
      </c>
      <c r="K2447">
        <f>VLOOKUP(A2447,[3]Sheet1!$A:$F,6,0)</f>
        <v>0</v>
      </c>
    </row>
    <row r="2448" spans="1:11" x14ac:dyDescent="0.25">
      <c r="A2448" t="s">
        <v>2809</v>
      </c>
      <c r="B2448">
        <v>7.3656268417835236E-2</v>
      </c>
      <c r="C2448">
        <f>VLOOKUP(A2448,[1]Sheet1!$B:$F,2,0)</f>
        <v>7.1428571428571425E-2</v>
      </c>
      <c r="D2448">
        <f>VLOOKUP(A2448,[1]Sheet1!$B:$F,3,0)</f>
        <v>0.27472527472527469</v>
      </c>
      <c r="E2448">
        <f>VLOOKUP(A2448,[1]Sheet1!$B:$F,4,0)</f>
        <v>3.5130741465296343E-2</v>
      </c>
      <c r="F2448">
        <f>VLOOKUP(A2448,[1]Sheet1!$B:$F,5,0)</f>
        <v>3.6334315671928991E-4</v>
      </c>
      <c r="G2448">
        <f>VLOOKUP(A2448,[3]Sheet1!$A:$F,2,0)</f>
        <v>0</v>
      </c>
      <c r="H2448">
        <f>VLOOKUP(A2448,[3]Sheet1!$A:$F,3,0)</f>
        <v>0</v>
      </c>
      <c r="I2448">
        <f>VLOOKUP(A2448,[3]Sheet1!$A:$F,4,0)</f>
        <v>0</v>
      </c>
      <c r="J2448">
        <f>VLOOKUP(A2448,[3]Sheet1!$A:$F,5,0)</f>
        <v>0</v>
      </c>
      <c r="K2448">
        <f>VLOOKUP(A2448,[3]Sheet1!$A:$F,6,0)</f>
        <v>0</v>
      </c>
    </row>
    <row r="2449" spans="1:11" x14ac:dyDescent="0.25">
      <c r="A2449" t="s">
        <v>3244</v>
      </c>
      <c r="B2449">
        <v>0.27350813150405878</v>
      </c>
      <c r="C2449">
        <f>VLOOKUP(A2449,[1]Sheet1!$B:$F,2,0)</f>
        <v>0</v>
      </c>
      <c r="D2449">
        <f>VLOOKUP(A2449,[1]Sheet1!$B:$F,3,0)</f>
        <v>0.6</v>
      </c>
      <c r="E2449">
        <f>VLOOKUP(A2449,[1]Sheet1!$B:$F,4,0)</f>
        <v>4.047612487256496E-2</v>
      </c>
      <c r="F2449">
        <f>VLOOKUP(A2449,[1]Sheet1!$B:$F,5,0)</f>
        <v>1.666988124431709E-3</v>
      </c>
      <c r="G2449">
        <f>VLOOKUP(A2449,[3]Sheet1!$A:$F,2,0)</f>
        <v>0</v>
      </c>
      <c r="H2449">
        <f>VLOOKUP(A2449,[3]Sheet1!$A:$F,3,0)</f>
        <v>0</v>
      </c>
      <c r="I2449">
        <f>VLOOKUP(A2449,[3]Sheet1!$A:$F,4,0)</f>
        <v>1</v>
      </c>
      <c r="J2449">
        <f>VLOOKUP(A2449,[3]Sheet1!$A:$F,5,0)</f>
        <v>1</v>
      </c>
      <c r="K2449">
        <f>VLOOKUP(A2449,[3]Sheet1!$A:$F,6,0)</f>
        <v>1</v>
      </c>
    </row>
    <row r="2450" spans="1:11" x14ac:dyDescent="0.25">
      <c r="A2450" t="s">
        <v>3029</v>
      </c>
      <c r="B2450">
        <v>0</v>
      </c>
      <c r="C2450">
        <f>VLOOKUP(A2450,[1]Sheet1!$B:$F,2,0)</f>
        <v>0</v>
      </c>
      <c r="D2450">
        <f>VLOOKUP(A2450,[1]Sheet1!$B:$F,3,0)</f>
        <v>0</v>
      </c>
      <c r="E2450">
        <f>VLOOKUP(A2450,[1]Sheet1!$B:$F,4,0)</f>
        <v>0.1047584933733778</v>
      </c>
      <c r="F2450">
        <f>VLOOKUP(A2450,[1]Sheet1!$B:$F,5,0)</f>
        <v>1.0323434851145719E-2</v>
      </c>
      <c r="G2450">
        <f>VLOOKUP(A2450,[3]Sheet1!$A:$F,2,0)</f>
        <v>-1.8484288354898341E-3</v>
      </c>
      <c r="H2450">
        <f>VLOOKUP(A2450,[3]Sheet1!$A:$F,3,0)</f>
        <v>-4.5931758530183726E-3</v>
      </c>
      <c r="I2450">
        <f>VLOOKUP(A2450,[3]Sheet1!$A:$F,4,0)</f>
        <v>-1.1585044760400211E-2</v>
      </c>
      <c r="J2450">
        <f>VLOOKUP(A2450,[3]Sheet1!$A:$F,5,0)</f>
        <v>-2.205882352941177E-2</v>
      </c>
      <c r="K2450">
        <f>VLOOKUP(A2450,[3]Sheet1!$A:$F,6,0)</f>
        <v>-3.4508911642017442E-2</v>
      </c>
    </row>
    <row r="2451" spans="1:11" x14ac:dyDescent="0.25">
      <c r="A2451" t="s">
        <v>2879</v>
      </c>
      <c r="B2451">
        <v>0.49050885438919067</v>
      </c>
      <c r="C2451">
        <f>VLOOKUP(A2451,[1]Sheet1!$B:$F,2,0)</f>
        <v>0.25</v>
      </c>
      <c r="D2451">
        <f>VLOOKUP(A2451,[1]Sheet1!$B:$F,3,0)</f>
        <v>0.74603174603174605</v>
      </c>
      <c r="E2451">
        <f>VLOOKUP(A2451,[1]Sheet1!$B:$F,4,0)</f>
        <v>6.3762295759512852E-2</v>
      </c>
      <c r="F2451">
        <f>VLOOKUP(A2451,[1]Sheet1!$B:$F,5,0)</f>
        <v>2.868627865183675E-3</v>
      </c>
      <c r="G2451">
        <f>VLOOKUP(A2451,[3]Sheet1!$A:$F,2,0)</f>
        <v>0</v>
      </c>
      <c r="H2451">
        <f>VLOOKUP(A2451,[3]Sheet1!$A:$F,3,0)</f>
        <v>0</v>
      </c>
      <c r="I2451">
        <f>VLOOKUP(A2451,[3]Sheet1!$A:$F,4,0)</f>
        <v>0</v>
      </c>
      <c r="J2451">
        <f>VLOOKUP(A2451,[3]Sheet1!$A:$F,5,0)</f>
        <v>0</v>
      </c>
      <c r="K2451">
        <f>VLOOKUP(A2451,[3]Sheet1!$A:$F,6,0)</f>
        <v>0</v>
      </c>
    </row>
    <row r="2452" spans="1:11" x14ac:dyDescent="0.25">
      <c r="A2452" t="s">
        <v>2909</v>
      </c>
      <c r="B2452">
        <v>0.43407028913497919</v>
      </c>
      <c r="C2452">
        <f>VLOOKUP(A2452,[1]Sheet1!$B:$F,2,0)</f>
        <v>7.6923076923076927E-2</v>
      </c>
      <c r="D2452">
        <f>VLOOKUP(A2452,[1]Sheet1!$B:$F,3,0)</f>
        <v>0.67948717948717952</v>
      </c>
      <c r="E2452">
        <f>VLOOKUP(A2452,[1]Sheet1!$B:$F,4,0)</f>
        <v>2.8385427153784691E-2</v>
      </c>
      <c r="F2452">
        <f>VLOOKUP(A2452,[1]Sheet1!$B:$F,5,0)</f>
        <v>7.7149863610062543E-4</v>
      </c>
      <c r="G2452">
        <f>VLOOKUP(A2452,[3]Sheet1!$A:$F,2,0)</f>
        <v>0</v>
      </c>
      <c r="H2452">
        <f>VLOOKUP(A2452,[3]Sheet1!$A:$F,3,0)</f>
        <v>0</v>
      </c>
      <c r="I2452">
        <f>VLOOKUP(A2452,[3]Sheet1!$A:$F,4,0)</f>
        <v>0</v>
      </c>
      <c r="J2452">
        <f>VLOOKUP(A2452,[3]Sheet1!$A:$F,5,0)</f>
        <v>0</v>
      </c>
      <c r="K2452">
        <f>VLOOKUP(A2452,[3]Sheet1!$A:$F,6,0)</f>
        <v>0</v>
      </c>
    </row>
    <row r="2453" spans="1:11" x14ac:dyDescent="0.25">
      <c r="A2453" t="s">
        <v>2837</v>
      </c>
      <c r="B2453">
        <v>0</v>
      </c>
      <c r="C2453">
        <f>VLOOKUP(A2453,[1]Sheet1!$B:$F,2,0)</f>
        <v>0</v>
      </c>
      <c r="D2453">
        <f>VLOOKUP(A2453,[1]Sheet1!$B:$F,3,0)</f>
        <v>0</v>
      </c>
      <c r="E2453">
        <f>VLOOKUP(A2453,[1]Sheet1!$B:$F,4,0)</f>
        <v>0.12769680103601239</v>
      </c>
      <c r="F2453">
        <f>VLOOKUP(A2453,[1]Sheet1!$B:$F,5,0)</f>
        <v>1.1159176700741191E-2</v>
      </c>
      <c r="G2453">
        <f>VLOOKUP(A2453,[3]Sheet1!$A:$F,2,0)</f>
        <v>-1.140250855188141E-3</v>
      </c>
      <c r="H2453">
        <f>VLOOKUP(A2453,[3]Sheet1!$A:$F,3,0)</f>
        <v>-7.7459333849728897E-4</v>
      </c>
      <c r="I2453">
        <f>VLOOKUP(A2453,[3]Sheet1!$A:$F,4,0)</f>
        <v>1.1918951132300359E-3</v>
      </c>
      <c r="J2453">
        <f>VLOOKUP(A2453,[3]Sheet1!$A:$F,5,0)</f>
        <v>1.9579050416054819E-3</v>
      </c>
      <c r="K2453">
        <f>VLOOKUP(A2453,[3]Sheet1!$A:$F,6,0)</f>
        <v>1.2809564474807859E-3</v>
      </c>
    </row>
    <row r="2454" spans="1:11" x14ac:dyDescent="0.25">
      <c r="A2454" t="s">
        <v>2930</v>
      </c>
      <c r="B2454">
        <v>0.360787034034729</v>
      </c>
      <c r="C2454">
        <f>VLOOKUP(A2454,[1]Sheet1!$B:$F,2,0)</f>
        <v>0.125</v>
      </c>
      <c r="D2454">
        <f>VLOOKUP(A2454,[1]Sheet1!$B:$F,3,0)</f>
        <v>0.6428571428571429</v>
      </c>
      <c r="E2454">
        <f>VLOOKUP(A2454,[1]Sheet1!$B:$F,4,0)</f>
        <v>6.7323900848370963E-2</v>
      </c>
      <c r="F2454">
        <f>VLOOKUP(A2454,[1]Sheet1!$B:$F,5,0)</f>
        <v>1.2632792360318819E-3</v>
      </c>
      <c r="G2454">
        <f>VLOOKUP(A2454,[3]Sheet1!$A:$F,2,0)</f>
        <v>0</v>
      </c>
      <c r="H2454">
        <f>VLOOKUP(A2454,[3]Sheet1!$A:$F,3,0)</f>
        <v>8.3472454090150253E-4</v>
      </c>
      <c r="I2454">
        <f>VLOOKUP(A2454,[3]Sheet1!$A:$F,4,0)</f>
        <v>6.2578222778473093E-4</v>
      </c>
      <c r="J2454">
        <f>VLOOKUP(A2454,[3]Sheet1!$A:$F,5,0)</f>
        <v>5.243838489774515E-4</v>
      </c>
      <c r="K2454">
        <f>VLOOKUP(A2454,[3]Sheet1!$A:$F,6,0)</f>
        <v>4.6040515653775319E-4</v>
      </c>
    </row>
    <row r="2455" spans="1:11" x14ac:dyDescent="0.25">
      <c r="A2455" t="s">
        <v>2453</v>
      </c>
      <c r="B2455">
        <v>0.4007391631603241</v>
      </c>
      <c r="C2455">
        <f>VLOOKUP(A2455,[1]Sheet1!$B:$F,2,0)</f>
        <v>0</v>
      </c>
      <c r="D2455">
        <f>VLOOKUP(A2455,[1]Sheet1!$B:$F,3,0)</f>
        <v>0.1</v>
      </c>
      <c r="E2455">
        <f>VLOOKUP(A2455,[1]Sheet1!$B:$F,4,0)</f>
        <v>6.4802277060822949E-2</v>
      </c>
      <c r="F2455">
        <f>VLOOKUP(A2455,[1]Sheet1!$B:$F,5,0)</f>
        <v>2.369635504462929E-3</v>
      </c>
      <c r="G2455">
        <f>VLOOKUP(A2455,[3]Sheet1!$A:$F,2,0)</f>
        <v>0.08</v>
      </c>
      <c r="H2455">
        <f>VLOOKUP(A2455,[3]Sheet1!$A:$F,3,0)</f>
        <v>8.3333333333333329E-2</v>
      </c>
      <c r="I2455">
        <f>VLOOKUP(A2455,[3]Sheet1!$A:$F,4,0)</f>
        <v>7.1428571428571425E-2</v>
      </c>
      <c r="J2455">
        <f>VLOOKUP(A2455,[3]Sheet1!$A:$F,5,0)</f>
        <v>0.06</v>
      </c>
      <c r="K2455">
        <f>VLOOKUP(A2455,[3]Sheet1!$A:$F,6,0)</f>
        <v>5.1724137931034482E-2</v>
      </c>
    </row>
    <row r="2456" spans="1:11" x14ac:dyDescent="0.25">
      <c r="A2456" t="s">
        <v>3173</v>
      </c>
      <c r="B2456">
        <v>0.53655064105987549</v>
      </c>
      <c r="C2456">
        <f>VLOOKUP(A2456,[1]Sheet1!$B:$F,2,0)</f>
        <v>0.1818181818181818</v>
      </c>
      <c r="D2456">
        <f>VLOOKUP(A2456,[1]Sheet1!$B:$F,3,0)</f>
        <v>0.63636363636363635</v>
      </c>
      <c r="E2456">
        <f>VLOOKUP(A2456,[1]Sheet1!$B:$F,4,0)</f>
        <v>5.1427308149335403E-2</v>
      </c>
      <c r="F2456">
        <f>VLOOKUP(A2456,[1]Sheet1!$B:$F,5,0)</f>
        <v>3.7848850792725668E-3</v>
      </c>
      <c r="G2456">
        <f>VLOOKUP(A2456,[3]Sheet1!$A:$F,2,0)</f>
        <v>-2.5445292620865142E-3</v>
      </c>
      <c r="H2456">
        <f>VLOOKUP(A2456,[3]Sheet1!$A:$F,3,0)</f>
        <v>1.675041876046901E-3</v>
      </c>
      <c r="I2456">
        <f>VLOOKUP(A2456,[3]Sheet1!$A:$F,4,0)</f>
        <v>-3.8412291933418688E-3</v>
      </c>
      <c r="J2456">
        <f>VLOOKUP(A2456,[3]Sheet1!$A:$F,5,0)</f>
        <v>-2.1598272138228939E-3</v>
      </c>
      <c r="K2456">
        <f>VLOOKUP(A2456,[3]Sheet1!$A:$F,6,0)</f>
        <v>9.46969696969697E-4</v>
      </c>
    </row>
    <row r="2457" spans="1:11" x14ac:dyDescent="0.25">
      <c r="A2457" t="s">
        <v>4402</v>
      </c>
      <c r="B2457">
        <v>0.55889046192169189</v>
      </c>
      <c r="C2457">
        <f>VLOOKUP(A2457,[1]Sheet1!$B:$F,2,0)</f>
        <v>0.2</v>
      </c>
      <c r="D2457">
        <f>VLOOKUP(A2457,[1]Sheet1!$B:$F,3,0)</f>
        <v>0.7</v>
      </c>
      <c r="E2457">
        <f>VLOOKUP(A2457,[1]Sheet1!$B:$F,4,0)</f>
        <v>2.35858181114765E-2</v>
      </c>
      <c r="F2457">
        <f>VLOOKUP(A2457,[1]Sheet1!$B:$F,5,0)</f>
        <v>2.9015944952607291E-5</v>
      </c>
      <c r="G2457">
        <f>VLOOKUP(A2457,[3]Sheet1!$A:$F,2,0)</f>
        <v>0</v>
      </c>
      <c r="H2457">
        <f>VLOOKUP(A2457,[3]Sheet1!$A:$F,3,0)</f>
        <v>0</v>
      </c>
      <c r="I2457">
        <f>VLOOKUP(A2457,[3]Sheet1!$A:$F,4,0)</f>
        <v>0</v>
      </c>
      <c r="J2457">
        <f>VLOOKUP(A2457,[3]Sheet1!$A:$F,5,0)</f>
        <v>0</v>
      </c>
      <c r="K2457">
        <f>VLOOKUP(A2457,[3]Sheet1!$A:$F,6,0)</f>
        <v>0</v>
      </c>
    </row>
    <row r="2458" spans="1:11" x14ac:dyDescent="0.25">
      <c r="A2458" t="s">
        <v>2921</v>
      </c>
      <c r="B2458">
        <v>0</v>
      </c>
      <c r="C2458">
        <f>VLOOKUP(A2458,[1]Sheet1!$B:$F,2,0)</f>
        <v>0</v>
      </c>
      <c r="D2458">
        <f>VLOOKUP(A2458,[1]Sheet1!$B:$F,3,0)</f>
        <v>0</v>
      </c>
      <c r="E2458">
        <f>VLOOKUP(A2458,[1]Sheet1!$B:$F,4,0)</f>
        <v>1.244784038466853E-2</v>
      </c>
      <c r="F2458">
        <f>VLOOKUP(A2458,[1]Sheet1!$B:$F,5,0)</f>
        <v>9.6412769472155433E-4</v>
      </c>
      <c r="G2458">
        <f>VLOOKUP(A2458,[3]Sheet1!$A:$F,2,0)</f>
        <v>0</v>
      </c>
      <c r="H2458">
        <f>VLOOKUP(A2458,[3]Sheet1!$A:$F,3,0)</f>
        <v>5.1993067590987872E-3</v>
      </c>
      <c r="I2458">
        <f>VLOOKUP(A2458,[3]Sheet1!$A:$F,4,0)</f>
        <v>4.1322314049586778E-3</v>
      </c>
      <c r="J2458">
        <f>VLOOKUP(A2458,[3]Sheet1!$A:$F,5,0)</f>
        <v>5.9241706161137437E-3</v>
      </c>
      <c r="K2458">
        <f>VLOOKUP(A2458,[3]Sheet1!$A:$F,6,0)</f>
        <v>5.341880341880342E-3</v>
      </c>
    </row>
    <row r="2459" spans="1:11" x14ac:dyDescent="0.25">
      <c r="A2459" t="s">
        <v>2074</v>
      </c>
      <c r="B2459">
        <v>0.50449055433273315</v>
      </c>
      <c r="C2459">
        <f>VLOOKUP(A2459,[1]Sheet1!$B:$F,2,0)</f>
        <v>0</v>
      </c>
      <c r="D2459">
        <f>VLOOKUP(A2459,[1]Sheet1!$B:$F,3,0)</f>
        <v>0.4</v>
      </c>
      <c r="E2459">
        <f>VLOOKUP(A2459,[1]Sheet1!$B:$F,4,0)</f>
        <v>6.7835365853658541E-2</v>
      </c>
      <c r="F2459">
        <f>VLOOKUP(A2459,[1]Sheet1!$B:$F,5,0)</f>
        <v>2.7189578713968962E-3</v>
      </c>
      <c r="G2459">
        <f>VLOOKUP(A2459,[3]Sheet1!$A:$F,2,0)</f>
        <v>0</v>
      </c>
      <c r="H2459">
        <f>VLOOKUP(A2459,[3]Sheet1!$A:$F,3,0)</f>
        <v>0</v>
      </c>
      <c r="I2459">
        <f>VLOOKUP(A2459,[3]Sheet1!$A:$F,4,0)</f>
        <v>0</v>
      </c>
      <c r="J2459">
        <f>VLOOKUP(A2459,[3]Sheet1!$A:$F,5,0)</f>
        <v>0</v>
      </c>
      <c r="K2459">
        <f>VLOOKUP(A2459,[3]Sheet1!$A:$F,6,0)</f>
        <v>0</v>
      </c>
    </row>
    <row r="2460" spans="1:11" x14ac:dyDescent="0.25">
      <c r="A2460" t="s">
        <v>3768</v>
      </c>
      <c r="B2460">
        <v>0.5152246356010437</v>
      </c>
      <c r="C2460">
        <f>VLOOKUP(A2460,[1]Sheet1!$B:$F,2,0)</f>
        <v>0.1875</v>
      </c>
      <c r="D2460">
        <f>VLOOKUP(A2460,[1]Sheet1!$B:$F,3,0)</f>
        <v>0.76666666666666672</v>
      </c>
      <c r="E2460">
        <f>VLOOKUP(A2460,[1]Sheet1!$B:$F,4,0)</f>
        <v>8.4963968957871394E-2</v>
      </c>
      <c r="F2460">
        <f>VLOOKUP(A2460,[1]Sheet1!$B:$F,5,0)</f>
        <v>9.4766260162601618E-3</v>
      </c>
      <c r="G2460">
        <f>VLOOKUP(A2460,[3]Sheet1!$A:$F,2,0)</f>
        <v>0</v>
      </c>
      <c r="H2460">
        <f>VLOOKUP(A2460,[3]Sheet1!$A:$F,3,0)</f>
        <v>0</v>
      </c>
      <c r="I2460">
        <f>VLOOKUP(A2460,[3]Sheet1!$A:$F,4,0)</f>
        <v>0</v>
      </c>
      <c r="J2460">
        <f>VLOOKUP(A2460,[3]Sheet1!$A:$F,5,0)</f>
        <v>0</v>
      </c>
      <c r="K2460">
        <f>VLOOKUP(A2460,[3]Sheet1!$A:$F,6,0)</f>
        <v>0</v>
      </c>
    </row>
    <row r="2461" spans="1:11" x14ac:dyDescent="0.25">
      <c r="A2461" t="s">
        <v>3716</v>
      </c>
      <c r="B2461">
        <v>0.5596696138381958</v>
      </c>
      <c r="C2461">
        <f>VLOOKUP(A2461,[1]Sheet1!$B:$F,2,0)</f>
        <v>0</v>
      </c>
      <c r="D2461">
        <f>VLOOKUP(A2461,[1]Sheet1!$B:$F,3,0)</f>
        <v>0.4</v>
      </c>
      <c r="E2461">
        <f>VLOOKUP(A2461,[1]Sheet1!$B:$F,4,0)</f>
        <v>6.1019955654102002E-2</v>
      </c>
      <c r="F2461">
        <f>VLOOKUP(A2461,[1]Sheet1!$B:$F,5,0)</f>
        <v>1.906873614190688E-3</v>
      </c>
      <c r="G2461">
        <f>VLOOKUP(A2461,[3]Sheet1!$A:$F,2,0)</f>
        <v>0</v>
      </c>
      <c r="H2461">
        <f>VLOOKUP(A2461,[3]Sheet1!$A:$F,3,0)</f>
        <v>0</v>
      </c>
      <c r="I2461">
        <f>VLOOKUP(A2461,[3]Sheet1!$A:$F,4,0)</f>
        <v>0</v>
      </c>
      <c r="J2461">
        <f>VLOOKUP(A2461,[3]Sheet1!$A:$F,5,0)</f>
        <v>0</v>
      </c>
      <c r="K2461">
        <f>VLOOKUP(A2461,[3]Sheet1!$A:$F,6,0)</f>
        <v>0</v>
      </c>
    </row>
    <row r="2462" spans="1:11" x14ac:dyDescent="0.25">
      <c r="A2462" t="s">
        <v>3857</v>
      </c>
      <c r="B2462">
        <v>0.12823772430419919</v>
      </c>
      <c r="C2462">
        <f>VLOOKUP(A2462,[1]Sheet1!$B:$F,2,0)</f>
        <v>0</v>
      </c>
      <c r="D2462">
        <f>VLOOKUP(A2462,[1]Sheet1!$B:$F,3,0)</f>
        <v>4.7619047619047623E-2</v>
      </c>
      <c r="E2462">
        <f>VLOOKUP(A2462,[1]Sheet1!$B:$F,4,0)</f>
        <v>5.2175720620842567E-2</v>
      </c>
      <c r="F2462">
        <f>VLOOKUP(A2462,[1]Sheet1!$B:$F,5,0)</f>
        <v>2.950454017527188E-3</v>
      </c>
      <c r="G2462">
        <f>VLOOKUP(A2462,[3]Sheet1!$A:$F,2,0)</f>
        <v>0</v>
      </c>
      <c r="H2462">
        <f>VLOOKUP(A2462,[3]Sheet1!$A:$F,3,0)</f>
        <v>0</v>
      </c>
      <c r="I2462">
        <f>VLOOKUP(A2462,[3]Sheet1!$A:$F,4,0)</f>
        <v>0</v>
      </c>
      <c r="J2462">
        <f>VLOOKUP(A2462,[3]Sheet1!$A:$F,5,0)</f>
        <v>0</v>
      </c>
      <c r="K2462">
        <f>VLOOKUP(A2462,[3]Sheet1!$A:$F,6,0)</f>
        <v>0</v>
      </c>
    </row>
    <row r="2463" spans="1:11" x14ac:dyDescent="0.25">
      <c r="A2463" t="s">
        <v>3579</v>
      </c>
      <c r="B2463">
        <v>0.52355605363845825</v>
      </c>
      <c r="C2463">
        <f>VLOOKUP(A2463,[1]Sheet1!$B:$F,2,0)</f>
        <v>0</v>
      </c>
      <c r="D2463">
        <f>VLOOKUP(A2463,[1]Sheet1!$B:$F,3,0)</f>
        <v>0.72727272727272729</v>
      </c>
      <c r="E2463">
        <f>VLOOKUP(A2463,[1]Sheet1!$B:$F,4,0)</f>
        <v>6.050443458980044E-2</v>
      </c>
      <c r="F2463">
        <f>VLOOKUP(A2463,[1]Sheet1!$B:$F,5,0)</f>
        <v>4.9788349123160657E-4</v>
      </c>
      <c r="G2463">
        <f>VLOOKUP(A2463,[3]Sheet1!$A:$F,2,0)</f>
        <v>0</v>
      </c>
      <c r="H2463">
        <f>VLOOKUP(A2463,[3]Sheet1!$A:$F,3,0)</f>
        <v>0</v>
      </c>
      <c r="I2463">
        <f>VLOOKUP(A2463,[3]Sheet1!$A:$F,4,0)</f>
        <v>0</v>
      </c>
      <c r="J2463">
        <f>VLOOKUP(A2463,[3]Sheet1!$A:$F,5,0)</f>
        <v>7.4074074074074077E-3</v>
      </c>
      <c r="K2463">
        <f>VLOOKUP(A2463,[3]Sheet1!$A:$F,6,0)</f>
        <v>6.7114093959731542E-3</v>
      </c>
    </row>
    <row r="2464" spans="1:11" x14ac:dyDescent="0.25">
      <c r="A2464" t="s">
        <v>2201</v>
      </c>
      <c r="B2464">
        <v>0.14248381555080411</v>
      </c>
      <c r="C2464">
        <f>VLOOKUP(A2464,[1]Sheet1!$B:$F,2,0)</f>
        <v>0</v>
      </c>
      <c r="D2464">
        <f>VLOOKUP(A2464,[1]Sheet1!$B:$F,3,0)</f>
        <v>0.25454545454545452</v>
      </c>
      <c r="E2464">
        <f>VLOOKUP(A2464,[1]Sheet1!$B:$F,4,0)</f>
        <v>6.3525498891352547E-2</v>
      </c>
      <c r="F2464">
        <f>VLOOKUP(A2464,[1]Sheet1!$B:$F,5,0)</f>
        <v>1.5521064301552111E-3</v>
      </c>
      <c r="G2464">
        <f>VLOOKUP(A2464,[3]Sheet1!$A:$F,2,0)</f>
        <v>2.1739130434782612E-2</v>
      </c>
      <c r="H2464">
        <f>VLOOKUP(A2464,[3]Sheet1!$A:$F,3,0)</f>
        <v>1.098901098901099E-2</v>
      </c>
      <c r="I2464">
        <f>VLOOKUP(A2464,[3]Sheet1!$A:$F,4,0)</f>
        <v>6.6666666666666671E-3</v>
      </c>
      <c r="J2464">
        <f>VLOOKUP(A2464,[3]Sheet1!$A:$F,5,0)</f>
        <v>5.5555555555555558E-3</v>
      </c>
      <c r="K2464">
        <f>VLOOKUP(A2464,[3]Sheet1!$A:$F,6,0)</f>
        <v>4.807692307692308E-3</v>
      </c>
    </row>
    <row r="2465" spans="1:11" x14ac:dyDescent="0.25">
      <c r="A2465" t="s">
        <v>2989</v>
      </c>
      <c r="B2465">
        <v>0</v>
      </c>
      <c r="C2465">
        <f>VLOOKUP(A2465,[1]Sheet1!$B:$F,2,0)</f>
        <v>0</v>
      </c>
      <c r="D2465">
        <f>VLOOKUP(A2465,[1]Sheet1!$B:$F,3,0)</f>
        <v>0</v>
      </c>
      <c r="E2465">
        <f>VLOOKUP(A2465,[1]Sheet1!$B:$F,4,0)</f>
        <v>9.6496106785317025E-3</v>
      </c>
      <c r="F2465">
        <f>VLOOKUP(A2465,[1]Sheet1!$B:$F,5,0)</f>
        <v>6.0066740823136824E-4</v>
      </c>
      <c r="G2465">
        <f>VLOOKUP(A2465,[3]Sheet1!$A:$F,2,0)</f>
        <v>1.1904761904761901E-2</v>
      </c>
      <c r="H2465">
        <f>VLOOKUP(A2465,[3]Sheet1!$A:$F,3,0)</f>
        <v>9.433962264150943E-3</v>
      </c>
      <c r="I2465">
        <f>VLOOKUP(A2465,[3]Sheet1!$A:$F,4,0)</f>
        <v>7.7519379844961239E-3</v>
      </c>
      <c r="J2465">
        <f>VLOOKUP(A2465,[3]Sheet1!$A:$F,5,0)</f>
        <v>6.8965517241379309E-3</v>
      </c>
      <c r="K2465">
        <f>VLOOKUP(A2465,[3]Sheet1!$A:$F,6,0)</f>
        <v>6.6666666666666671E-3</v>
      </c>
    </row>
    <row r="2466" spans="1:11" x14ac:dyDescent="0.25">
      <c r="A2466" t="s">
        <v>4384</v>
      </c>
      <c r="B2466">
        <v>0.43969374895095831</v>
      </c>
      <c r="C2466">
        <f>VLOOKUP(A2466,[1]Sheet1!$B:$F,2,0)</f>
        <v>0.125</v>
      </c>
      <c r="D2466">
        <f>VLOOKUP(A2466,[1]Sheet1!$B:$F,3,0)</f>
        <v>0.42857142857142849</v>
      </c>
      <c r="E2466">
        <f>VLOOKUP(A2466,[1]Sheet1!$B:$F,4,0)</f>
        <v>3.71523915461624E-2</v>
      </c>
      <c r="F2466">
        <f>VLOOKUP(A2466,[1]Sheet1!$B:$F,5,0)</f>
        <v>2.3637374860956619E-3</v>
      </c>
      <c r="G2466">
        <f>VLOOKUP(A2466,[3]Sheet1!$A:$F,2,0)</f>
        <v>-6.1349693251533744E-3</v>
      </c>
      <c r="H2466">
        <f>VLOOKUP(A2466,[3]Sheet1!$A:$F,3,0)</f>
        <v>-4.1493775933609959E-3</v>
      </c>
      <c r="I2466">
        <f>VLOOKUP(A2466,[3]Sheet1!$A:$F,4,0)</f>
        <v>-3.2154340836012861E-3</v>
      </c>
      <c r="J2466">
        <f>VLOOKUP(A2466,[3]Sheet1!$A:$F,5,0)</f>
        <v>-2.7397260273972599E-3</v>
      </c>
      <c r="K2466">
        <f>VLOOKUP(A2466,[3]Sheet1!$A:$F,6,0)</f>
        <v>-2.4509803921568631E-3</v>
      </c>
    </row>
    <row r="2467" spans="1:11" x14ac:dyDescent="0.25">
      <c r="A2467" t="s">
        <v>3780</v>
      </c>
      <c r="B2467">
        <v>0.1330057084560394</v>
      </c>
      <c r="C2467">
        <f>VLOOKUP(A2467,[1]Sheet1!$B:$F,2,0)</f>
        <v>0</v>
      </c>
      <c r="D2467">
        <f>VLOOKUP(A2467,[1]Sheet1!$B:$F,3,0)</f>
        <v>0.2</v>
      </c>
      <c r="E2467">
        <f>VLOOKUP(A2467,[1]Sheet1!$B:$F,4,0)</f>
        <v>6.3542825361512789E-3</v>
      </c>
      <c r="F2467">
        <f>VLOOKUP(A2467,[1]Sheet1!$B:$F,5,0)</f>
        <v>2.0856507230255839E-5</v>
      </c>
      <c r="G2467">
        <f>VLOOKUP(A2467,[3]Sheet1!$A:$F,2,0)</f>
        <v>-7.5187969924812026E-3</v>
      </c>
      <c r="H2467">
        <f>VLOOKUP(A2467,[3]Sheet1!$A:$F,3,0)</f>
        <v>0</v>
      </c>
      <c r="I2467">
        <f>VLOOKUP(A2467,[3]Sheet1!$A:$F,4,0)</f>
        <v>-3.690036900369004E-3</v>
      </c>
      <c r="J2467">
        <f>VLOOKUP(A2467,[3]Sheet1!$A:$F,5,0)</f>
        <v>-6.1728395061728392E-3</v>
      </c>
      <c r="K2467">
        <f>VLOOKUP(A2467,[3]Sheet1!$A:$F,6,0)</f>
        <v>-5.5096418732782371E-3</v>
      </c>
    </row>
    <row r="2468" spans="1:11" x14ac:dyDescent="0.25">
      <c r="A2468" t="s">
        <v>2177</v>
      </c>
      <c r="B2468">
        <v>0.44818729162216192</v>
      </c>
      <c r="C2468">
        <f>VLOOKUP(A2468,[1]Sheet1!$B:$F,2,0)</f>
        <v>6.6666666666666666E-2</v>
      </c>
      <c r="D2468">
        <f>VLOOKUP(A2468,[1]Sheet1!$B:$F,3,0)</f>
        <v>0.52380952380952384</v>
      </c>
      <c r="E2468">
        <f>VLOOKUP(A2468,[1]Sheet1!$B:$F,4,0)</f>
        <v>0.16973025583982199</v>
      </c>
      <c r="F2468">
        <f>VLOOKUP(A2468,[1]Sheet1!$B:$F,5,0)</f>
        <v>2.6167169871285551E-2</v>
      </c>
      <c r="G2468">
        <f>VLOOKUP(A2468,[3]Sheet1!$A:$F,2,0)</f>
        <v>-2.717391304347826E-3</v>
      </c>
      <c r="H2468">
        <f>VLOOKUP(A2468,[3]Sheet1!$A:$F,3,0)</f>
        <v>-5.4844606946983544E-3</v>
      </c>
      <c r="I2468">
        <f>VLOOKUP(A2468,[3]Sheet1!$A:$F,4,0)</f>
        <v>-1.1019283746556471E-2</v>
      </c>
      <c r="J2468">
        <f>VLOOKUP(A2468,[3]Sheet1!$A:$F,5,0)</f>
        <v>-1.021566401816118E-2</v>
      </c>
      <c r="K2468">
        <f>VLOOKUP(A2468,[3]Sheet1!$A:$F,6,0)</f>
        <v>-9.0180360721442889E-3</v>
      </c>
    </row>
    <row r="2469" spans="1:11" x14ac:dyDescent="0.25">
      <c r="A2469" t="s">
        <v>2235</v>
      </c>
      <c r="B2469">
        <v>4.741925373673439E-2</v>
      </c>
      <c r="C2469">
        <f>VLOOKUP(A2469,[1]Sheet1!$B:$F,2,0)</f>
        <v>0</v>
      </c>
      <c r="D2469">
        <f>VLOOKUP(A2469,[1]Sheet1!$B:$F,3,0)</f>
        <v>0</v>
      </c>
      <c r="E2469">
        <f>VLOOKUP(A2469,[1]Sheet1!$B:$F,4,0)</f>
        <v>8.253615127919911E-2</v>
      </c>
      <c r="F2469">
        <f>VLOOKUP(A2469,[1]Sheet1!$B:$F,5,0)</f>
        <v>7.8877324010805643E-3</v>
      </c>
      <c r="G2469">
        <f>VLOOKUP(A2469,[3]Sheet1!$A:$F,2,0)</f>
        <v>0</v>
      </c>
      <c r="H2469">
        <f>VLOOKUP(A2469,[3]Sheet1!$A:$F,3,0)</f>
        <v>4.7619047619047623E-2</v>
      </c>
      <c r="I2469">
        <f>VLOOKUP(A2469,[3]Sheet1!$A:$F,4,0)</f>
        <v>8.6956521739130432E-2</v>
      </c>
      <c r="J2469">
        <f>VLOOKUP(A2469,[3]Sheet1!$A:$F,5,0)</f>
        <v>8.3333333333333329E-2</v>
      </c>
      <c r="K2469">
        <f>VLOOKUP(A2469,[3]Sheet1!$A:$F,6,0)</f>
        <v>0.08</v>
      </c>
    </row>
    <row r="2470" spans="1:11" x14ac:dyDescent="0.25">
      <c r="A2470" t="s">
        <v>3490</v>
      </c>
      <c r="B2470">
        <v>0.4611060619354248</v>
      </c>
      <c r="C2470">
        <f>VLOOKUP(A2470,[1]Sheet1!$B:$F,2,0)</f>
        <v>0</v>
      </c>
      <c r="D2470">
        <f>VLOOKUP(A2470,[1]Sheet1!$B:$F,3,0)</f>
        <v>0.73333333333333328</v>
      </c>
      <c r="E2470">
        <f>VLOOKUP(A2470,[1]Sheet1!$B:$F,4,0)</f>
        <v>4.8095105672969957E-2</v>
      </c>
      <c r="F2470">
        <f>VLOOKUP(A2470,[1]Sheet1!$B:$F,5,0)</f>
        <v>1.390433815350389E-5</v>
      </c>
      <c r="G2470">
        <f>VLOOKUP(A2470,[3]Sheet1!$A:$F,2,0)</f>
        <v>0</v>
      </c>
      <c r="H2470">
        <f>VLOOKUP(A2470,[3]Sheet1!$A:$F,3,0)</f>
        <v>0</v>
      </c>
      <c r="I2470">
        <f>VLOOKUP(A2470,[3]Sheet1!$A:$F,4,0)</f>
        <v>0</v>
      </c>
      <c r="J2470">
        <f>VLOOKUP(A2470,[3]Sheet1!$A:$F,5,0)</f>
        <v>0</v>
      </c>
      <c r="K2470">
        <f>VLOOKUP(A2470,[3]Sheet1!$A:$F,6,0)</f>
        <v>0</v>
      </c>
    </row>
    <row r="2471" spans="1:11" x14ac:dyDescent="0.25">
      <c r="A2471" t="s">
        <v>3234</v>
      </c>
      <c r="B2471">
        <v>6.1922207474708557E-2</v>
      </c>
      <c r="C2471">
        <f>VLOOKUP(A2471,[1]Sheet1!$B:$F,2,0)</f>
        <v>0</v>
      </c>
      <c r="D2471">
        <f>VLOOKUP(A2471,[1]Sheet1!$B:$F,3,0)</f>
        <v>0.2857142857142857</v>
      </c>
      <c r="E2471">
        <f>VLOOKUP(A2471,[1]Sheet1!$B:$F,4,0)</f>
        <v>1.3181312569521691E-2</v>
      </c>
      <c r="F2471">
        <f>VLOOKUP(A2471,[1]Sheet1!$B:$F,5,0)</f>
        <v>1.0593781450288679E-4</v>
      </c>
      <c r="G2471">
        <f>VLOOKUP(A2471,[3]Sheet1!$A:$F,2,0)</f>
        <v>0</v>
      </c>
      <c r="H2471">
        <f>VLOOKUP(A2471,[3]Sheet1!$A:$F,3,0)</f>
        <v>0</v>
      </c>
      <c r="I2471">
        <f>VLOOKUP(A2471,[3]Sheet1!$A:$F,4,0)</f>
        <v>0</v>
      </c>
      <c r="J2471">
        <f>VLOOKUP(A2471,[3]Sheet1!$A:$F,5,0)</f>
        <v>0</v>
      </c>
      <c r="K2471">
        <f>VLOOKUP(A2471,[3]Sheet1!$A:$F,6,0)</f>
        <v>0</v>
      </c>
    </row>
    <row r="2472" spans="1:11" x14ac:dyDescent="0.25">
      <c r="A2472" t="s">
        <v>3835</v>
      </c>
      <c r="B2472">
        <v>0.41746631264686579</v>
      </c>
      <c r="C2472">
        <f>VLOOKUP(A2472,[1]Sheet1!$B:$F,2,0)</f>
        <v>0</v>
      </c>
      <c r="D2472">
        <f>VLOOKUP(A2472,[1]Sheet1!$B:$F,3,0)</f>
        <v>0.44155844155844148</v>
      </c>
      <c r="E2472">
        <f>VLOOKUP(A2472,[1]Sheet1!$B:$F,4,0)</f>
        <v>0.10045252300535951</v>
      </c>
      <c r="F2472">
        <f>VLOOKUP(A2472,[1]Sheet1!$B:$F,5,0)</f>
        <v>1.2105201065156571E-2</v>
      </c>
      <c r="G2472">
        <f>VLOOKUP(A2472,[3]Sheet1!$A:$F,2,0)</f>
        <v>0</v>
      </c>
      <c r="H2472">
        <f>VLOOKUP(A2472,[3]Sheet1!$A:$F,3,0)</f>
        <v>0</v>
      </c>
      <c r="I2472">
        <f>VLOOKUP(A2472,[3]Sheet1!$A:$F,4,0)</f>
        <v>0</v>
      </c>
      <c r="J2472">
        <f>VLOOKUP(A2472,[3]Sheet1!$A:$F,5,0)</f>
        <v>0</v>
      </c>
      <c r="K2472">
        <f>VLOOKUP(A2472,[3]Sheet1!$A:$F,6,0)</f>
        <v>0</v>
      </c>
    </row>
    <row r="2473" spans="1:11" x14ac:dyDescent="0.25">
      <c r="A2473" t="s">
        <v>3014</v>
      </c>
      <c r="B2473">
        <v>0.4683111310005188</v>
      </c>
      <c r="C2473">
        <f>VLOOKUP(A2473,[1]Sheet1!$B:$F,2,0)</f>
        <v>8.3333333333333329E-2</v>
      </c>
      <c r="D2473">
        <f>VLOOKUP(A2473,[1]Sheet1!$B:$F,3,0)</f>
        <v>0.53030303030303028</v>
      </c>
      <c r="E2473">
        <f>VLOOKUP(A2473,[1]Sheet1!$B:$F,4,0)</f>
        <v>7.7641824249165742E-2</v>
      </c>
      <c r="F2473">
        <f>VLOOKUP(A2473,[1]Sheet1!$B:$F,5,0)</f>
        <v>1.054012033572657E-2</v>
      </c>
      <c r="G2473">
        <f>VLOOKUP(A2473,[3]Sheet1!$A:$F,2,0)</f>
        <v>0</v>
      </c>
      <c r="H2473">
        <f>VLOOKUP(A2473,[3]Sheet1!$A:$F,3,0)</f>
        <v>0</v>
      </c>
      <c r="I2473">
        <f>VLOOKUP(A2473,[3]Sheet1!$A:$F,4,0)</f>
        <v>0</v>
      </c>
      <c r="J2473">
        <f>VLOOKUP(A2473,[3]Sheet1!$A:$F,5,0)</f>
        <v>1</v>
      </c>
      <c r="K2473">
        <f>VLOOKUP(A2473,[3]Sheet1!$A:$F,6,0)</f>
        <v>1</v>
      </c>
    </row>
    <row r="2474" spans="1:11" x14ac:dyDescent="0.25">
      <c r="A2474" t="s">
        <v>4100</v>
      </c>
      <c r="B2474">
        <v>0.41762283444404602</v>
      </c>
      <c r="C2474">
        <f>VLOOKUP(A2474,[1]Sheet1!$B:$F,2,0)</f>
        <v>0</v>
      </c>
      <c r="D2474">
        <f>VLOOKUP(A2474,[1]Sheet1!$B:$F,3,0)</f>
        <v>0.16666666666666671</v>
      </c>
      <c r="E2474">
        <f>VLOOKUP(A2474,[1]Sheet1!$B:$F,4,0)</f>
        <v>4.189377085650723E-2</v>
      </c>
      <c r="F2474">
        <f>VLOOKUP(A2474,[1]Sheet1!$B:$F,5,0)</f>
        <v>1.344086021505376E-3</v>
      </c>
      <c r="G2474">
        <f>VLOOKUP(A2474,[3]Sheet1!$A:$F,2,0)</f>
        <v>0</v>
      </c>
      <c r="H2474">
        <f>VLOOKUP(A2474,[3]Sheet1!$A:$F,3,0)</f>
        <v>0</v>
      </c>
      <c r="I2474">
        <f>VLOOKUP(A2474,[3]Sheet1!$A:$F,4,0)</f>
        <v>0</v>
      </c>
      <c r="J2474">
        <f>VLOOKUP(A2474,[3]Sheet1!$A:$F,5,0)</f>
        <v>0</v>
      </c>
      <c r="K2474">
        <f>VLOOKUP(A2474,[3]Sheet1!$A:$F,6,0)</f>
        <v>0</v>
      </c>
    </row>
    <row r="2475" spans="1:11" x14ac:dyDescent="0.25">
      <c r="A2475" t="s">
        <v>1883</v>
      </c>
      <c r="B2475">
        <v>5.601789802312851E-2</v>
      </c>
      <c r="C2475">
        <f>VLOOKUP(A2475,[1]Sheet1!$B:$F,2,0)</f>
        <v>0</v>
      </c>
      <c r="D2475">
        <f>VLOOKUP(A2475,[1]Sheet1!$B:$F,3,0)</f>
        <v>6.1594202898550728E-2</v>
      </c>
      <c r="E2475">
        <f>VLOOKUP(A2475,[1]Sheet1!$B:$F,4,0)</f>
        <v>0.15150859864021499</v>
      </c>
      <c r="F2475">
        <f>VLOOKUP(A2475,[1]Sheet1!$B:$F,5,0)</f>
        <v>2.563846323998915E-2</v>
      </c>
      <c r="G2475">
        <f>VLOOKUP(A2475,[3]Sheet1!$A:$F,2,0)</f>
        <v>0</v>
      </c>
      <c r="H2475">
        <f>VLOOKUP(A2475,[3]Sheet1!$A:$F,3,0)</f>
        <v>0</v>
      </c>
      <c r="I2475">
        <f>VLOOKUP(A2475,[3]Sheet1!$A:$F,4,0)</f>
        <v>0</v>
      </c>
      <c r="J2475">
        <f>VLOOKUP(A2475,[3]Sheet1!$A:$F,5,0)</f>
        <v>0</v>
      </c>
      <c r="K2475">
        <f>VLOOKUP(A2475,[3]Sheet1!$A:$F,6,0)</f>
        <v>-2.8011204481792722E-3</v>
      </c>
    </row>
    <row r="2476" spans="1:11" x14ac:dyDescent="0.25">
      <c r="A2476" t="s">
        <v>3558</v>
      </c>
      <c r="B2476">
        <v>0.1155349388718605</v>
      </c>
      <c r="C2476">
        <f>VLOOKUP(A2476,[1]Sheet1!$B:$F,2,0)</f>
        <v>0</v>
      </c>
      <c r="D2476">
        <f>VLOOKUP(A2476,[1]Sheet1!$B:$F,3,0)</f>
        <v>0.2</v>
      </c>
      <c r="E2476">
        <f>VLOOKUP(A2476,[1]Sheet1!$B:$F,4,0)</f>
        <v>4.1109777988597154E-3</v>
      </c>
      <c r="F2476">
        <f>VLOOKUP(A2476,[1]Sheet1!$B:$F,5,0)</f>
        <v>4.0179692513742012E-4</v>
      </c>
      <c r="G2476">
        <f>VLOOKUP(A2476,[3]Sheet1!$A:$F,2,0)</f>
        <v>0</v>
      </c>
      <c r="H2476">
        <f>VLOOKUP(A2476,[3]Sheet1!$A:$F,3,0)</f>
        <v>0</v>
      </c>
      <c r="I2476">
        <f>VLOOKUP(A2476,[3]Sheet1!$A:$F,4,0)</f>
        <v>0</v>
      </c>
      <c r="J2476">
        <f>VLOOKUP(A2476,[3]Sheet1!$A:$F,5,0)</f>
        <v>0</v>
      </c>
      <c r="K2476">
        <f>VLOOKUP(A2476,[3]Sheet1!$A:$F,6,0)</f>
        <v>0</v>
      </c>
    </row>
    <row r="2477" spans="1:11" x14ac:dyDescent="0.25">
      <c r="A2477" t="s">
        <v>4211</v>
      </c>
      <c r="B2477">
        <v>0.48958423733711243</v>
      </c>
      <c r="C2477">
        <f>VLOOKUP(A2477,[1]Sheet1!$B:$F,2,0)</f>
        <v>0.3888888888888889</v>
      </c>
      <c r="D2477">
        <f>VLOOKUP(A2477,[1]Sheet1!$B:$F,3,0)</f>
        <v>0.89098532494758909</v>
      </c>
      <c r="E2477">
        <f>VLOOKUP(A2477,[1]Sheet1!$B:$F,4,0)</f>
        <v>0.18584037873080539</v>
      </c>
      <c r="F2477">
        <f>VLOOKUP(A2477,[1]Sheet1!$B:$F,5,0)</f>
        <v>2.9096105693119489E-2</v>
      </c>
      <c r="G2477">
        <f>VLOOKUP(A2477,[3]Sheet1!$A:$F,2,0)</f>
        <v>-4.0160642570281121E-3</v>
      </c>
      <c r="H2477">
        <f>VLOOKUP(A2477,[3]Sheet1!$A:$F,3,0)</f>
        <v>-2.0449897750511249E-3</v>
      </c>
      <c r="I2477">
        <f>VLOOKUP(A2477,[3]Sheet1!$A:$F,4,0)</f>
        <v>-3.167898627243928E-3</v>
      </c>
      <c r="J2477">
        <f>VLOOKUP(A2477,[3]Sheet1!$A:$F,5,0)</f>
        <v>-2.1748586341887779E-3</v>
      </c>
      <c r="K2477">
        <f>VLOOKUP(A2477,[3]Sheet1!$A:$F,6,0)</f>
        <v>3.8153376573826791E-4</v>
      </c>
    </row>
    <row r="2478" spans="1:11" x14ac:dyDescent="0.25">
      <c r="A2478" t="s">
        <v>1989</v>
      </c>
      <c r="B2478">
        <v>0.1650960594415665</v>
      </c>
      <c r="C2478">
        <f>VLOOKUP(A2478,[1]Sheet1!$B:$F,2,0)</f>
        <v>0</v>
      </c>
      <c r="D2478">
        <f>VLOOKUP(A2478,[1]Sheet1!$B:$F,3,0)</f>
        <v>0.13636363636363641</v>
      </c>
      <c r="E2478">
        <f>VLOOKUP(A2478,[1]Sheet1!$B:$F,4,0)</f>
        <v>8.5462308392244696E-2</v>
      </c>
      <c r="F2478">
        <f>VLOOKUP(A2478,[1]Sheet1!$B:$F,5,0)</f>
        <v>4.951524059804314E-3</v>
      </c>
      <c r="G2478">
        <f>VLOOKUP(A2478,[3]Sheet1!$A:$F,2,0)</f>
        <v>0</v>
      </c>
      <c r="H2478">
        <f>VLOOKUP(A2478,[3]Sheet1!$A:$F,3,0)</f>
        <v>0</v>
      </c>
      <c r="I2478">
        <f>VLOOKUP(A2478,[3]Sheet1!$A:$F,4,0)</f>
        <v>-6.5359477124183009E-3</v>
      </c>
      <c r="J2478">
        <f>VLOOKUP(A2478,[3]Sheet1!$A:$F,5,0)</f>
        <v>-5.7803468208092483E-3</v>
      </c>
      <c r="K2478">
        <f>VLOOKUP(A2478,[3]Sheet1!$A:$F,6,0)</f>
        <v>-5.208333333333333E-3</v>
      </c>
    </row>
    <row r="2479" spans="1:11" x14ac:dyDescent="0.25">
      <c r="A2479" t="s">
        <v>3275</v>
      </c>
      <c r="B2479">
        <v>0.54394072294235229</v>
      </c>
      <c r="C2479">
        <f>VLOOKUP(A2479,[1]Sheet1!$B:$F,2,0)</f>
        <v>0</v>
      </c>
      <c r="D2479">
        <f>VLOOKUP(A2479,[1]Sheet1!$B:$F,3,0)</f>
        <v>0.30909090909090908</v>
      </c>
      <c r="E2479">
        <f>VLOOKUP(A2479,[1]Sheet1!$B:$F,4,0)</f>
        <v>6.0908518233359001E-2</v>
      </c>
      <c r="F2479">
        <f>VLOOKUP(A2479,[1]Sheet1!$B:$F,5,0)</f>
        <v>8.6303505411785674E-3</v>
      </c>
      <c r="G2479">
        <f>VLOOKUP(A2479,[3]Sheet1!$A:$F,2,0)</f>
        <v>0</v>
      </c>
      <c r="H2479">
        <f>VLOOKUP(A2479,[3]Sheet1!$A:$F,3,0)</f>
        <v>1.953125E-3</v>
      </c>
      <c r="I2479">
        <f>VLOOKUP(A2479,[3]Sheet1!$A:$F,4,0)</f>
        <v>0</v>
      </c>
      <c r="J2479">
        <f>VLOOKUP(A2479,[3]Sheet1!$A:$F,5,0)</f>
        <v>2.5000000000000001E-3</v>
      </c>
      <c r="K2479">
        <f>VLOOKUP(A2479,[3]Sheet1!$A:$F,6,0)</f>
        <v>2.1881838074398249E-3</v>
      </c>
    </row>
    <row r="2480" spans="1:11" x14ac:dyDescent="0.25">
      <c r="A2480" t="s">
        <v>2349</v>
      </c>
      <c r="B2480">
        <v>0.50669580698013306</v>
      </c>
      <c r="C2480">
        <f>VLOOKUP(A2480,[1]Sheet1!$B:$F,2,0)</f>
        <v>7.1428571428571425E-2</v>
      </c>
      <c r="D2480">
        <f>VLOOKUP(A2480,[1]Sheet1!$B:$F,3,0)</f>
        <v>0.8571428571428571</v>
      </c>
      <c r="E2480">
        <f>VLOOKUP(A2480,[1]Sheet1!$B:$F,4,0)</f>
        <v>3.218310352068314E-2</v>
      </c>
      <c r="F2480">
        <f>VLOOKUP(A2480,[1]Sheet1!$B:$F,5,0)</f>
        <v>9.9991000809927089E-5</v>
      </c>
      <c r="G2480">
        <f>VLOOKUP(A2480,[3]Sheet1!$A:$F,2,0)</f>
        <v>0</v>
      </c>
      <c r="H2480">
        <f>VLOOKUP(A2480,[3]Sheet1!$A:$F,3,0)</f>
        <v>0</v>
      </c>
      <c r="I2480">
        <f>VLOOKUP(A2480,[3]Sheet1!$A:$F,4,0)</f>
        <v>0</v>
      </c>
      <c r="J2480">
        <f>VLOOKUP(A2480,[3]Sheet1!$A:$F,5,0)</f>
        <v>0</v>
      </c>
      <c r="K2480">
        <f>VLOOKUP(A2480,[3]Sheet1!$A:$F,6,0)</f>
        <v>0</v>
      </c>
    </row>
    <row r="2481" spans="1:11" x14ac:dyDescent="0.25">
      <c r="A2481" t="s">
        <v>2146</v>
      </c>
      <c r="B2481">
        <v>0.31316053867340088</v>
      </c>
      <c r="C2481">
        <f>VLOOKUP(A2481,[1]Sheet1!$B:$F,2,0)</f>
        <v>0.125</v>
      </c>
      <c r="D2481">
        <f>VLOOKUP(A2481,[1]Sheet1!$B:$F,3,0)</f>
        <v>0.42857142857142849</v>
      </c>
      <c r="E2481">
        <f>VLOOKUP(A2481,[1]Sheet1!$B:$F,4,0)</f>
        <v>3.745012948834605E-2</v>
      </c>
      <c r="F2481">
        <f>VLOOKUP(A2481,[1]Sheet1!$B:$F,5,0)</f>
        <v>6.2544371006609408E-4</v>
      </c>
      <c r="G2481">
        <f>VLOOKUP(A2481,[3]Sheet1!$A:$F,2,0)</f>
        <v>0</v>
      </c>
      <c r="H2481">
        <f>VLOOKUP(A2481,[3]Sheet1!$A:$F,3,0)</f>
        <v>0</v>
      </c>
      <c r="I2481">
        <f>VLOOKUP(A2481,[3]Sheet1!$A:$F,4,0)</f>
        <v>0</v>
      </c>
      <c r="J2481">
        <f>VLOOKUP(A2481,[3]Sheet1!$A:$F,5,0)</f>
        <v>0</v>
      </c>
      <c r="K2481">
        <f>VLOOKUP(A2481,[3]Sheet1!$A:$F,6,0)</f>
        <v>0</v>
      </c>
    </row>
    <row r="2482" spans="1:11" x14ac:dyDescent="0.25">
      <c r="A2482" t="s">
        <v>4349</v>
      </c>
      <c r="B2482">
        <v>0.31962069869041437</v>
      </c>
      <c r="C2482">
        <f>VLOOKUP(A2482,[1]Sheet1!$B:$F,2,0)</f>
        <v>2.3809523809523812E-2</v>
      </c>
      <c r="D2482">
        <f>VLOOKUP(A2482,[1]Sheet1!$B:$F,3,0)</f>
        <v>0.1742160278745645</v>
      </c>
      <c r="E2482">
        <f>VLOOKUP(A2482,[1]Sheet1!$B:$F,4,0)</f>
        <v>0.25526445178057178</v>
      </c>
      <c r="F2482">
        <f>VLOOKUP(A2482,[1]Sheet1!$B:$F,5,0)</f>
        <v>9.7617265117954669E-2</v>
      </c>
      <c r="G2482">
        <f>VLOOKUP(A2482,[3]Sheet1!$A:$F,2,0)</f>
        <v>0</v>
      </c>
      <c r="H2482">
        <f>VLOOKUP(A2482,[3]Sheet1!$A:$F,3,0)</f>
        <v>0</v>
      </c>
      <c r="I2482">
        <f>VLOOKUP(A2482,[3]Sheet1!$A:$F,4,0)</f>
        <v>0</v>
      </c>
      <c r="J2482">
        <f>VLOOKUP(A2482,[3]Sheet1!$A:$F,5,0)</f>
        <v>0</v>
      </c>
      <c r="K2482">
        <f>VLOOKUP(A2482,[3]Sheet1!$A:$F,6,0)</f>
        <v>0</v>
      </c>
    </row>
    <row r="2483" spans="1:11" x14ac:dyDescent="0.25">
      <c r="A2483" t="s">
        <v>1774</v>
      </c>
      <c r="B2483">
        <v>7.7104806900024414E-2</v>
      </c>
      <c r="C2483">
        <f>VLOOKUP(A2483,[1]Sheet1!$B:$F,2,0)</f>
        <v>0</v>
      </c>
      <c r="D2483">
        <f>VLOOKUP(A2483,[1]Sheet1!$B:$F,3,0)</f>
        <v>6.6666666666666671E-3</v>
      </c>
      <c r="E2483">
        <f>VLOOKUP(A2483,[1]Sheet1!$B:$F,4,0)</f>
        <v>0.1697689119898855</v>
      </c>
      <c r="F2483">
        <f>VLOOKUP(A2483,[1]Sheet1!$B:$F,5,0)</f>
        <v>3.6960033714968039E-2</v>
      </c>
      <c r="G2483">
        <f>VLOOKUP(A2483,[3]Sheet1!$A:$F,2,0)</f>
        <v>0</v>
      </c>
      <c r="H2483">
        <f>VLOOKUP(A2483,[3]Sheet1!$A:$F,3,0)</f>
        <v>0</v>
      </c>
      <c r="I2483">
        <f>VLOOKUP(A2483,[3]Sheet1!$A:$F,4,0)</f>
        <v>0</v>
      </c>
      <c r="J2483">
        <f>VLOOKUP(A2483,[3]Sheet1!$A:$F,5,0)</f>
        <v>0</v>
      </c>
      <c r="K2483">
        <f>VLOOKUP(A2483,[3]Sheet1!$A:$F,6,0)</f>
        <v>1.8404907975460121E-2</v>
      </c>
    </row>
    <row r="2484" spans="1:11" x14ac:dyDescent="0.25">
      <c r="A2484" t="s">
        <v>2317</v>
      </c>
      <c r="B2484">
        <v>0</v>
      </c>
      <c r="C2484">
        <f>VLOOKUP(A2484,[1]Sheet1!$B:$F,2,0)</f>
        <v>0</v>
      </c>
      <c r="D2484">
        <f>VLOOKUP(A2484,[1]Sheet1!$B:$F,3,0)</f>
        <v>0</v>
      </c>
      <c r="E2484">
        <f>VLOOKUP(A2484,[1]Sheet1!$B:$F,4,0)</f>
        <v>0.13544988410479741</v>
      </c>
      <c r="F2484">
        <f>VLOOKUP(A2484,[1]Sheet1!$B:$F,5,0)</f>
        <v>1.6070801432886139E-2</v>
      </c>
      <c r="G2484">
        <f>VLOOKUP(A2484,[3]Sheet1!$A:$F,2,0)</f>
        <v>0</v>
      </c>
      <c r="H2484">
        <f>VLOOKUP(A2484,[3]Sheet1!$A:$F,3,0)</f>
        <v>0</v>
      </c>
      <c r="I2484">
        <f>VLOOKUP(A2484,[3]Sheet1!$A:$F,4,0)</f>
        <v>0</v>
      </c>
      <c r="J2484">
        <f>VLOOKUP(A2484,[3]Sheet1!$A:$F,5,0)</f>
        <v>0</v>
      </c>
      <c r="K2484">
        <f>VLOOKUP(A2484,[3]Sheet1!$A:$F,6,0)</f>
        <v>0</v>
      </c>
    </row>
    <row r="2485" spans="1:11" x14ac:dyDescent="0.25">
      <c r="A2485" t="s">
        <v>2121</v>
      </c>
      <c r="B2485">
        <v>0.51456356048583984</v>
      </c>
      <c r="C2485">
        <f>VLOOKUP(A2485,[1]Sheet1!$B:$F,2,0)</f>
        <v>0</v>
      </c>
      <c r="D2485">
        <f>VLOOKUP(A2485,[1]Sheet1!$B:$F,3,0)</f>
        <v>0</v>
      </c>
      <c r="E2485">
        <f>VLOOKUP(A2485,[1]Sheet1!$B:$F,4,0)</f>
        <v>7.2360750158038917E-2</v>
      </c>
      <c r="F2485">
        <f>VLOOKUP(A2485,[1]Sheet1!$B:$F,5,0)</f>
        <v>2.978155510290089E-3</v>
      </c>
      <c r="G2485">
        <f>VLOOKUP(A2485,[3]Sheet1!$A:$F,2,0)</f>
        <v>0</v>
      </c>
      <c r="H2485">
        <f>VLOOKUP(A2485,[3]Sheet1!$A:$F,3,0)</f>
        <v>2.911208151382824E-3</v>
      </c>
      <c r="I2485">
        <f>VLOOKUP(A2485,[3]Sheet1!$A:$F,4,0)</f>
        <v>2.3337222870478411E-3</v>
      </c>
      <c r="J2485">
        <f>VLOOKUP(A2485,[3]Sheet1!$A:$F,5,0)</f>
        <v>1.98609731876862E-3</v>
      </c>
      <c r="K2485">
        <f>VLOOKUP(A2485,[3]Sheet1!$A:$F,6,0)</f>
        <v>1.7889087656529519E-3</v>
      </c>
    </row>
    <row r="2486" spans="1:11" x14ac:dyDescent="0.25">
      <c r="A2486" t="s">
        <v>4280</v>
      </c>
      <c r="B2486">
        <v>0.45409473776817322</v>
      </c>
      <c r="C2486">
        <f>VLOOKUP(A2486,[1]Sheet1!$B:$F,2,0)</f>
        <v>0.23809523809523811</v>
      </c>
      <c r="D2486">
        <f>VLOOKUP(A2486,[1]Sheet1!$B:$F,3,0)</f>
        <v>0.89047619047619042</v>
      </c>
      <c r="E2486">
        <f>VLOOKUP(A2486,[1]Sheet1!$B:$F,4,0)</f>
        <v>5.0525248542540903E-2</v>
      </c>
      <c r="F2486">
        <f>VLOOKUP(A2486,[1]Sheet1!$B:$F,5,0)</f>
        <v>1.009056564299193E-3</v>
      </c>
      <c r="G2486">
        <f>VLOOKUP(A2486,[3]Sheet1!$A:$F,2,0)</f>
        <v>0</v>
      </c>
      <c r="H2486">
        <f>VLOOKUP(A2486,[3]Sheet1!$A:$F,3,0)</f>
        <v>0</v>
      </c>
      <c r="I2486">
        <f>VLOOKUP(A2486,[3]Sheet1!$A:$F,4,0)</f>
        <v>0</v>
      </c>
      <c r="J2486">
        <f>VLOOKUP(A2486,[3]Sheet1!$A:$F,5,0)</f>
        <v>0</v>
      </c>
      <c r="K2486">
        <f>VLOOKUP(A2486,[3]Sheet1!$A:$F,6,0)</f>
        <v>0</v>
      </c>
    </row>
    <row r="2487" spans="1:11" x14ac:dyDescent="0.25">
      <c r="A2487" t="s">
        <v>2705</v>
      </c>
      <c r="B2487">
        <v>0.51527810096740723</v>
      </c>
      <c r="C2487">
        <f>VLOOKUP(A2487,[1]Sheet1!$B:$F,2,0)</f>
        <v>0</v>
      </c>
      <c r="D2487">
        <f>VLOOKUP(A2487,[1]Sheet1!$B:$F,3,0)</f>
        <v>0.8</v>
      </c>
      <c r="E2487">
        <f>VLOOKUP(A2487,[1]Sheet1!$B:$F,4,0)</f>
        <v>1.385642267721858E-2</v>
      </c>
      <c r="F2487">
        <f>VLOOKUP(A2487,[1]Sheet1!$B:$F,5,0)</f>
        <v>2.8163460726054019E-6</v>
      </c>
      <c r="G2487">
        <f>VLOOKUP(A2487,[3]Sheet1!$A:$F,2,0)</f>
        <v>0</v>
      </c>
      <c r="H2487">
        <f>VLOOKUP(A2487,[3]Sheet1!$A:$F,3,0)</f>
        <v>0</v>
      </c>
      <c r="I2487">
        <f>VLOOKUP(A2487,[3]Sheet1!$A:$F,4,0)</f>
        <v>0</v>
      </c>
      <c r="J2487">
        <f>VLOOKUP(A2487,[3]Sheet1!$A:$F,5,0)</f>
        <v>0</v>
      </c>
      <c r="K2487">
        <f>VLOOKUP(A2487,[3]Sheet1!$A:$F,6,0)</f>
        <v>0</v>
      </c>
    </row>
    <row r="2488" spans="1:11" x14ac:dyDescent="0.25">
      <c r="A2488" t="s">
        <v>3283</v>
      </c>
      <c r="B2488">
        <v>8.5393048822879791E-2</v>
      </c>
      <c r="C2488">
        <f>VLOOKUP(A2488,[1]Sheet1!$B:$F,2,0)</f>
        <v>0</v>
      </c>
      <c r="D2488">
        <f>VLOOKUP(A2488,[1]Sheet1!$B:$F,3,0)</f>
        <v>0</v>
      </c>
      <c r="E2488">
        <f>VLOOKUP(A2488,[1]Sheet1!$B:$F,4,0)</f>
        <v>0.1256492683535238</v>
      </c>
      <c r="F2488">
        <f>VLOOKUP(A2488,[1]Sheet1!$B:$F,5,0)</f>
        <v>3.9730596381397634E-3</v>
      </c>
      <c r="G2488">
        <f>VLOOKUP(A2488,[3]Sheet1!$A:$F,2,0)</f>
        <v>0</v>
      </c>
      <c r="H2488">
        <f>VLOOKUP(A2488,[3]Sheet1!$A:$F,3,0)</f>
        <v>0</v>
      </c>
      <c r="I2488">
        <f>VLOOKUP(A2488,[3]Sheet1!$A:$F,4,0)</f>
        <v>0</v>
      </c>
      <c r="J2488">
        <f>VLOOKUP(A2488,[3]Sheet1!$A:$F,5,0)</f>
        <v>0</v>
      </c>
      <c r="K2488">
        <f>VLOOKUP(A2488,[3]Sheet1!$A:$F,6,0)</f>
        <v>-4.1101520756267981E-4</v>
      </c>
    </row>
    <row r="2489" spans="1:11" x14ac:dyDescent="0.25">
      <c r="A2489" t="s">
        <v>2621</v>
      </c>
      <c r="B2489">
        <v>0.12585677206516269</v>
      </c>
      <c r="C2489">
        <f>VLOOKUP(A2489,[1]Sheet1!$B:$F,2,0)</f>
        <v>0</v>
      </c>
      <c r="D2489">
        <f>VLOOKUP(A2489,[1]Sheet1!$B:$F,3,0)</f>
        <v>6.25E-2</v>
      </c>
      <c r="E2489">
        <f>VLOOKUP(A2489,[1]Sheet1!$B:$F,4,0)</f>
        <v>0.2060579604021742</v>
      </c>
      <c r="F2489">
        <f>VLOOKUP(A2489,[1]Sheet1!$B:$F,5,0)</f>
        <v>7.9726170085113401E-2</v>
      </c>
      <c r="G2489">
        <f>VLOOKUP(A2489,[3]Sheet1!$A:$F,2,0)</f>
        <v>0</v>
      </c>
      <c r="H2489">
        <f>VLOOKUP(A2489,[3]Sheet1!$A:$F,3,0)</f>
        <v>1.282051282051282E-2</v>
      </c>
      <c r="I2489">
        <f>VLOOKUP(A2489,[3]Sheet1!$A:$F,4,0)</f>
        <v>1.123595505617977E-2</v>
      </c>
      <c r="J2489">
        <f>VLOOKUP(A2489,[3]Sheet1!$A:$F,5,0)</f>
        <v>1.01010101010101E-2</v>
      </c>
      <c r="K2489">
        <f>VLOOKUP(A2489,[3]Sheet1!$A:$F,6,0)</f>
        <v>9.1743119266055051E-3</v>
      </c>
    </row>
    <row r="2490" spans="1:11" x14ac:dyDescent="0.25">
      <c r="A2490" t="s">
        <v>2517</v>
      </c>
      <c r="B2490">
        <v>0</v>
      </c>
      <c r="C2490">
        <f>VLOOKUP(A2490,[1]Sheet1!$B:$F,2,0)</f>
        <v>0</v>
      </c>
      <c r="D2490">
        <f>VLOOKUP(A2490,[1]Sheet1!$B:$F,3,0)</f>
        <v>0</v>
      </c>
      <c r="E2490">
        <f>VLOOKUP(A2490,[1]Sheet1!$B:$F,4,0)</f>
        <v>2.2772169672780822E-3</v>
      </c>
      <c r="F2490">
        <f>VLOOKUP(A2490,[1]Sheet1!$B:$F,5,0)</f>
        <v>1.3411171774311431E-6</v>
      </c>
      <c r="G2490">
        <f>VLOOKUP(A2490,[3]Sheet1!$A:$F,2,0)</f>
        <v>0</v>
      </c>
      <c r="H2490">
        <f>VLOOKUP(A2490,[3]Sheet1!$A:$F,3,0)</f>
        <v>0</v>
      </c>
      <c r="I2490">
        <f>VLOOKUP(A2490,[3]Sheet1!$A:$F,4,0)</f>
        <v>0</v>
      </c>
      <c r="J2490">
        <f>VLOOKUP(A2490,[3]Sheet1!$A:$F,5,0)</f>
        <v>0</v>
      </c>
      <c r="K2490">
        <f>VLOOKUP(A2490,[3]Sheet1!$A:$F,6,0)</f>
        <v>0</v>
      </c>
    </row>
    <row r="2491" spans="1:11" x14ac:dyDescent="0.25">
      <c r="A2491" t="s">
        <v>3758</v>
      </c>
      <c r="B2491">
        <v>0.37975022196769709</v>
      </c>
      <c r="C2491">
        <f>VLOOKUP(A2491,[1]Sheet1!$B:$F,2,0)</f>
        <v>0</v>
      </c>
      <c r="D2491">
        <f>VLOOKUP(A2491,[1]Sheet1!$B:$F,3,0)</f>
        <v>0.19047619047619049</v>
      </c>
      <c r="E2491">
        <f>VLOOKUP(A2491,[1]Sheet1!$B:$F,4,0)</f>
        <v>8.6182788864878609E-2</v>
      </c>
      <c r="F2491">
        <f>VLOOKUP(A2491,[1]Sheet1!$B:$F,5,0)</f>
        <v>1.1877355210264831E-2</v>
      </c>
      <c r="G2491">
        <f>VLOOKUP(A2491,[3]Sheet1!$A:$F,2,0)</f>
        <v>0</v>
      </c>
      <c r="H2491">
        <f>VLOOKUP(A2491,[3]Sheet1!$A:$F,3,0)</f>
        <v>2.6315789473684209E-2</v>
      </c>
      <c r="I2491">
        <f>VLOOKUP(A2491,[3]Sheet1!$A:$F,4,0)</f>
        <v>2.1739130434782612E-2</v>
      </c>
      <c r="J2491">
        <f>VLOOKUP(A2491,[3]Sheet1!$A:$F,5,0)</f>
        <v>0.02</v>
      </c>
      <c r="K2491">
        <f>VLOOKUP(A2491,[3]Sheet1!$A:$F,6,0)</f>
        <v>1.886792452830189E-2</v>
      </c>
    </row>
    <row r="2492" spans="1:11" x14ac:dyDescent="0.25">
      <c r="A2492" t="s">
        <v>3181</v>
      </c>
      <c r="B2492">
        <v>0.14755479991435999</v>
      </c>
      <c r="C2492">
        <f>VLOOKUP(A2492,[1]Sheet1!$B:$F,2,0)</f>
        <v>0</v>
      </c>
      <c r="D2492">
        <f>VLOOKUP(A2492,[1]Sheet1!$B:$F,3,0)</f>
        <v>0.3</v>
      </c>
      <c r="E2492">
        <f>VLOOKUP(A2492,[1]Sheet1!$B:$F,4,0)</f>
        <v>8.4233718910215662E-3</v>
      </c>
      <c r="F2492">
        <f>VLOOKUP(A2492,[1]Sheet1!$B:$F,5,0)</f>
        <v>3.1072129712017857E-5</v>
      </c>
      <c r="G2492">
        <f>VLOOKUP(A2492,[3]Sheet1!$A:$F,2,0)</f>
        <v>0</v>
      </c>
      <c r="H2492">
        <f>VLOOKUP(A2492,[3]Sheet1!$A:$F,3,0)</f>
        <v>0</v>
      </c>
      <c r="I2492">
        <f>VLOOKUP(A2492,[3]Sheet1!$A:$F,4,0)</f>
        <v>0</v>
      </c>
      <c r="J2492">
        <f>VLOOKUP(A2492,[3]Sheet1!$A:$F,5,0)</f>
        <v>0</v>
      </c>
      <c r="K2492">
        <f>VLOOKUP(A2492,[3]Sheet1!$A:$F,6,0)</f>
        <v>0</v>
      </c>
    </row>
    <row r="2493" spans="1:11" x14ac:dyDescent="0.25">
      <c r="A2493" t="s">
        <v>2682</v>
      </c>
      <c r="B2493">
        <v>0.21349237859249109</v>
      </c>
      <c r="C2493">
        <f>VLOOKUP(A2493,[1]Sheet1!$B:$F,2,0)</f>
        <v>0.22222222222222221</v>
      </c>
      <c r="D2493">
        <f>VLOOKUP(A2493,[1]Sheet1!$B:$F,3,0)</f>
        <v>0.53594771241830064</v>
      </c>
      <c r="E2493">
        <f>VLOOKUP(A2493,[1]Sheet1!$B:$F,4,0)</f>
        <v>5.5783784124105971E-2</v>
      </c>
      <c r="F2493">
        <f>VLOOKUP(A2493,[1]Sheet1!$B:$F,5,0)</f>
        <v>6.8848179948921247E-4</v>
      </c>
      <c r="G2493">
        <f>VLOOKUP(A2493,[3]Sheet1!$A:$F,2,0)</f>
        <v>0</v>
      </c>
      <c r="H2493">
        <f>VLOOKUP(A2493,[3]Sheet1!$A:$F,3,0)</f>
        <v>0</v>
      </c>
      <c r="I2493">
        <f>VLOOKUP(A2493,[3]Sheet1!$A:$F,4,0)</f>
        <v>0</v>
      </c>
      <c r="J2493">
        <f>VLOOKUP(A2493,[3]Sheet1!$A:$F,5,0)</f>
        <v>0</v>
      </c>
      <c r="K2493">
        <f>VLOOKUP(A2493,[3]Sheet1!$A:$F,6,0)</f>
        <v>0</v>
      </c>
    </row>
    <row r="2494" spans="1:11" x14ac:dyDescent="0.25">
      <c r="A2494" t="s">
        <v>4276</v>
      </c>
      <c r="B2494">
        <v>0.56221491098403931</v>
      </c>
      <c r="C2494">
        <f>VLOOKUP(A2494,[1]Sheet1!$B:$F,2,0)</f>
        <v>0.2857142857142857</v>
      </c>
      <c r="D2494">
        <f>VLOOKUP(A2494,[1]Sheet1!$B:$F,3,0)</f>
        <v>0.7142857142857143</v>
      </c>
      <c r="E2494">
        <f>VLOOKUP(A2494,[1]Sheet1!$B:$F,4,0)</f>
        <v>2.2837472477658331E-2</v>
      </c>
      <c r="F2494">
        <f>VLOOKUP(A2494,[1]Sheet1!$B:$F,5,0)</f>
        <v>3.1165004533091568E-4</v>
      </c>
      <c r="G2494">
        <f>VLOOKUP(A2494,[3]Sheet1!$A:$F,2,0)</f>
        <v>-6.0606060606060606E-3</v>
      </c>
      <c r="H2494">
        <f>VLOOKUP(A2494,[3]Sheet1!$A:$F,3,0)</f>
        <v>-4.2372881355932203E-3</v>
      </c>
      <c r="I2494">
        <f>VLOOKUP(A2494,[3]Sheet1!$A:$F,4,0)</f>
        <v>-3.448275862068965E-3</v>
      </c>
      <c r="J2494">
        <f>VLOOKUP(A2494,[3]Sheet1!$A:$F,5,0)</f>
        <v>-2.8089887640449442E-3</v>
      </c>
      <c r="K2494">
        <f>VLOOKUP(A2494,[3]Sheet1!$A:$F,6,0)</f>
        <v>-2.2727272727272731E-3</v>
      </c>
    </row>
    <row r="2495" spans="1:11" x14ac:dyDescent="0.25">
      <c r="A2495" t="s">
        <v>2089</v>
      </c>
      <c r="B2495">
        <v>0.35574159026145941</v>
      </c>
      <c r="C2495">
        <f>VLOOKUP(A2495,[1]Sheet1!$B:$F,2,0)</f>
        <v>0</v>
      </c>
      <c r="D2495">
        <f>VLOOKUP(A2495,[1]Sheet1!$B:$F,3,0)</f>
        <v>0.42857142857142849</v>
      </c>
      <c r="E2495">
        <f>VLOOKUP(A2495,[1]Sheet1!$B:$F,4,0)</f>
        <v>1.7140752493200361E-2</v>
      </c>
      <c r="F2495">
        <f>VLOOKUP(A2495,[1]Sheet1!$B:$F,5,0)</f>
        <v>1.1899365367180419E-3</v>
      </c>
      <c r="G2495">
        <f>VLOOKUP(A2495,[3]Sheet1!$A:$F,2,0)</f>
        <v>-1.2658227848101271E-2</v>
      </c>
      <c r="H2495">
        <f>VLOOKUP(A2495,[3]Sheet1!$A:$F,3,0)</f>
        <v>-7.8125E-3</v>
      </c>
      <c r="I2495">
        <f>VLOOKUP(A2495,[3]Sheet1!$A:$F,4,0)</f>
        <v>6.024096385542169E-3</v>
      </c>
      <c r="J2495">
        <f>VLOOKUP(A2495,[3]Sheet1!$A:$F,5,0)</f>
        <v>5.1282051282051282E-3</v>
      </c>
      <c r="K2495">
        <f>VLOOKUP(A2495,[3]Sheet1!$A:$F,6,0)</f>
        <v>4.5662100456621002E-3</v>
      </c>
    </row>
    <row r="2496" spans="1:11" x14ac:dyDescent="0.25">
      <c r="A2496" t="s">
        <v>4327</v>
      </c>
      <c r="B2496">
        <v>0</v>
      </c>
      <c r="C2496">
        <f>VLOOKUP(A2496,[1]Sheet1!$B:$F,2,0)</f>
        <v>0</v>
      </c>
      <c r="D2496">
        <f>VLOOKUP(A2496,[1]Sheet1!$B:$F,3,0)</f>
        <v>0</v>
      </c>
      <c r="E2496">
        <f>VLOOKUP(A2496,[1]Sheet1!$B:$F,4,0)</f>
        <v>0.23302923844061649</v>
      </c>
      <c r="F2496">
        <f>VLOOKUP(A2496,[1]Sheet1!$B:$F,5,0)</f>
        <v>9.4529125113327284E-2</v>
      </c>
      <c r="G2496">
        <f>VLOOKUP(A2496,[3]Sheet1!$A:$F,2,0)</f>
        <v>-2.124645892351275E-3</v>
      </c>
      <c r="H2496">
        <f>VLOOKUP(A2496,[3]Sheet1!$A:$F,3,0)</f>
        <v>-9.364218827008379E-3</v>
      </c>
      <c r="I2496">
        <f>VLOOKUP(A2496,[3]Sheet1!$A:$F,4,0)</f>
        <v>-1.8390804597701149E-2</v>
      </c>
      <c r="J2496">
        <f>VLOOKUP(A2496,[3]Sheet1!$A:$F,5,0)</f>
        <v>-3.147397943284512E-2</v>
      </c>
      <c r="K2496">
        <f>VLOOKUP(A2496,[3]Sheet1!$A:$F,6,0)</f>
        <v>-4.1025641025641033E-2</v>
      </c>
    </row>
    <row r="2497" spans="1:11" x14ac:dyDescent="0.25">
      <c r="A2497" t="s">
        <v>4195</v>
      </c>
      <c r="B2497">
        <v>0.53654938936233521</v>
      </c>
      <c r="C2497">
        <f>VLOOKUP(A2497,[1]Sheet1!$B:$F,2,0)</f>
        <v>0</v>
      </c>
      <c r="D2497">
        <f>VLOOKUP(A2497,[1]Sheet1!$B:$F,3,0)</f>
        <v>0.1</v>
      </c>
      <c r="E2497">
        <f>VLOOKUP(A2497,[1]Sheet1!$B:$F,4,0)</f>
        <v>6.1491477272727267E-2</v>
      </c>
      <c r="F2497">
        <f>VLOOKUP(A2497,[1]Sheet1!$B:$F,5,0)</f>
        <v>5.6534090909090909E-3</v>
      </c>
      <c r="G2497">
        <f>VLOOKUP(A2497,[3]Sheet1!$A:$F,2,0)</f>
        <v>0</v>
      </c>
      <c r="H2497">
        <f>VLOOKUP(A2497,[3]Sheet1!$A:$F,3,0)</f>
        <v>0</v>
      </c>
      <c r="I2497">
        <f>VLOOKUP(A2497,[3]Sheet1!$A:$F,4,0)</f>
        <v>2.3255813953488368E-2</v>
      </c>
      <c r="J2497">
        <f>VLOOKUP(A2497,[3]Sheet1!$A:$F,5,0)</f>
        <v>1.7241379310344831E-2</v>
      </c>
      <c r="K2497">
        <f>VLOOKUP(A2497,[3]Sheet1!$A:$F,6,0)</f>
        <v>1.5384615384615391E-2</v>
      </c>
    </row>
    <row r="2498" spans="1:11" x14ac:dyDescent="0.25">
      <c r="A2498" t="s">
        <v>4155</v>
      </c>
      <c r="B2498">
        <v>0.51509040594100952</v>
      </c>
      <c r="C2498">
        <f>VLOOKUP(A2498,[1]Sheet1!$B:$F,2,0)</f>
        <v>0.2</v>
      </c>
      <c r="D2498">
        <f>VLOOKUP(A2498,[1]Sheet1!$B:$F,3,0)</f>
        <v>0.6</v>
      </c>
      <c r="E2498">
        <f>VLOOKUP(A2498,[1]Sheet1!$B:$F,4,0)</f>
        <v>1.35E-2</v>
      </c>
      <c r="F2498">
        <f>VLOOKUP(A2498,[1]Sheet1!$B:$F,5,0)</f>
        <v>2.8409090909090912E-6</v>
      </c>
      <c r="G2498">
        <f>VLOOKUP(A2498,[3]Sheet1!$A:$F,2,0)</f>
        <v>0</v>
      </c>
      <c r="H2498">
        <f>VLOOKUP(A2498,[3]Sheet1!$A:$F,3,0)</f>
        <v>0</v>
      </c>
      <c r="I2498">
        <f>VLOOKUP(A2498,[3]Sheet1!$A:$F,4,0)</f>
        <v>0</v>
      </c>
      <c r="J2498">
        <f>VLOOKUP(A2498,[3]Sheet1!$A:$F,5,0)</f>
        <v>0</v>
      </c>
      <c r="K2498">
        <f>VLOOKUP(A2498,[3]Sheet1!$A:$F,6,0)</f>
        <v>0</v>
      </c>
    </row>
    <row r="2499" spans="1:11" x14ac:dyDescent="0.25">
      <c r="A2499" t="s">
        <v>2714</v>
      </c>
      <c r="B2499">
        <v>0.58054310083389282</v>
      </c>
      <c r="C2499">
        <f>VLOOKUP(A2499,[1]Sheet1!$B:$F,2,0)</f>
        <v>0</v>
      </c>
      <c r="D2499">
        <f>VLOOKUP(A2499,[1]Sheet1!$B:$F,3,0)</f>
        <v>0</v>
      </c>
      <c r="E2499">
        <f>VLOOKUP(A2499,[1]Sheet1!$B:$F,4,0)</f>
        <v>1.083806818181818E-2</v>
      </c>
      <c r="F2499">
        <f>VLOOKUP(A2499,[1]Sheet1!$B:$F,5,0)</f>
        <v>5.6818181818181818E-5</v>
      </c>
      <c r="G2499">
        <f>VLOOKUP(A2499,[3]Sheet1!$A:$F,2,0)</f>
        <v>0</v>
      </c>
      <c r="H2499">
        <f>VLOOKUP(A2499,[3]Sheet1!$A:$F,3,0)</f>
        <v>0</v>
      </c>
      <c r="I2499">
        <f>VLOOKUP(A2499,[3]Sheet1!$A:$F,4,0)</f>
        <v>0</v>
      </c>
      <c r="J2499">
        <f>VLOOKUP(A2499,[3]Sheet1!$A:$F,5,0)</f>
        <v>0</v>
      </c>
      <c r="K2499">
        <f>VLOOKUP(A2499,[3]Sheet1!$A:$F,6,0)</f>
        <v>0</v>
      </c>
    </row>
    <row r="2500" spans="1:11" x14ac:dyDescent="0.25">
      <c r="A2500" t="s">
        <v>3654</v>
      </c>
      <c r="B2500">
        <v>0.39014235138893127</v>
      </c>
      <c r="C2500">
        <f>VLOOKUP(A2500,[1]Sheet1!$B:$F,2,0)</f>
        <v>7.6923076923076927E-2</v>
      </c>
      <c r="D2500">
        <f>VLOOKUP(A2500,[1]Sheet1!$B:$F,3,0)</f>
        <v>0.34615384615384609</v>
      </c>
      <c r="E2500">
        <f>VLOOKUP(A2500,[1]Sheet1!$B:$F,4,0)</f>
        <v>0.1678125</v>
      </c>
      <c r="F2500">
        <f>VLOOKUP(A2500,[1]Sheet1!$B:$F,5,0)</f>
        <v>2.671274038461538E-2</v>
      </c>
      <c r="G2500">
        <f>VLOOKUP(A2500,[3]Sheet1!$A:$F,2,0)</f>
        <v>0</v>
      </c>
      <c r="H2500">
        <f>VLOOKUP(A2500,[3]Sheet1!$A:$F,3,0)</f>
        <v>0</v>
      </c>
      <c r="I2500">
        <f>VLOOKUP(A2500,[3]Sheet1!$A:$F,4,0)</f>
        <v>0</v>
      </c>
      <c r="J2500">
        <f>VLOOKUP(A2500,[3]Sheet1!$A:$F,5,0)</f>
        <v>0</v>
      </c>
      <c r="K2500">
        <f>VLOOKUP(A2500,[3]Sheet1!$A:$F,6,0)</f>
        <v>0</v>
      </c>
    </row>
    <row r="2501" spans="1:11" x14ac:dyDescent="0.25">
      <c r="A2501" t="s">
        <v>2198</v>
      </c>
      <c r="B2501">
        <v>0.42561191320419312</v>
      </c>
      <c r="C2501">
        <f>VLOOKUP(A2501,[1]Sheet1!$B:$F,2,0)</f>
        <v>0.22222222222222221</v>
      </c>
      <c r="D2501">
        <f>VLOOKUP(A2501,[1]Sheet1!$B:$F,3,0)</f>
        <v>0.67320261437908502</v>
      </c>
      <c r="E2501">
        <f>VLOOKUP(A2501,[1]Sheet1!$B:$F,4,0)</f>
        <v>9.0790719696969696E-2</v>
      </c>
      <c r="F2501">
        <f>VLOOKUP(A2501,[1]Sheet1!$B:$F,5,0)</f>
        <v>4.5816622103386807E-3</v>
      </c>
      <c r="G2501">
        <f>VLOOKUP(A2501,[3]Sheet1!$A:$F,2,0)</f>
        <v>0</v>
      </c>
      <c r="H2501">
        <f>VLOOKUP(A2501,[3]Sheet1!$A:$F,3,0)</f>
        <v>0</v>
      </c>
      <c r="I2501">
        <f>VLOOKUP(A2501,[3]Sheet1!$A:$F,4,0)</f>
        <v>-8.3333333333333329E-2</v>
      </c>
      <c r="J2501">
        <f>VLOOKUP(A2501,[3]Sheet1!$A:$F,5,0)</f>
        <v>-7.6923076923076927E-2</v>
      </c>
      <c r="K2501">
        <f>VLOOKUP(A2501,[3]Sheet1!$A:$F,6,0)</f>
        <v>-6.6666666666666666E-2</v>
      </c>
    </row>
    <row r="2502" spans="1:11" x14ac:dyDescent="0.25">
      <c r="A2502" t="s">
        <v>2425</v>
      </c>
      <c r="B2502">
        <v>0.53464335203170776</v>
      </c>
      <c r="C2502">
        <f>VLOOKUP(A2502,[1]Sheet1!$B:$F,2,0)</f>
        <v>0</v>
      </c>
      <c r="D2502">
        <f>VLOOKUP(A2502,[1]Sheet1!$B:$F,3,0)</f>
        <v>0.9</v>
      </c>
      <c r="E2502">
        <f>VLOOKUP(A2502,[1]Sheet1!$B:$F,4,0)</f>
        <v>4.2030575462692534E-3</v>
      </c>
      <c r="F2502">
        <f>VLOOKUP(A2502,[1]Sheet1!$B:$F,5,0)</f>
        <v>5.6990610796871218E-6</v>
      </c>
      <c r="G2502">
        <f>VLOOKUP(A2502,[3]Sheet1!$A:$F,2,0)</f>
        <v>0</v>
      </c>
      <c r="H2502">
        <f>VLOOKUP(A2502,[3]Sheet1!$A:$F,3,0)</f>
        <v>0</v>
      </c>
      <c r="I2502">
        <f>VLOOKUP(A2502,[3]Sheet1!$A:$F,4,0)</f>
        <v>0</v>
      </c>
      <c r="J2502">
        <f>VLOOKUP(A2502,[3]Sheet1!$A:$F,5,0)</f>
        <v>0</v>
      </c>
      <c r="K2502">
        <f>VLOOKUP(A2502,[3]Sheet1!$A:$F,6,0)</f>
        <v>0</v>
      </c>
    </row>
    <row r="2503" spans="1:11" x14ac:dyDescent="0.25">
      <c r="A2503" t="s">
        <v>3916</v>
      </c>
      <c r="B2503">
        <v>0.5231969952583313</v>
      </c>
      <c r="C2503">
        <f>VLOOKUP(A2503,[1]Sheet1!$B:$F,2,0)</f>
        <v>0</v>
      </c>
      <c r="D2503">
        <f>VLOOKUP(A2503,[1]Sheet1!$B:$F,3,0)</f>
        <v>0.23809523809523811</v>
      </c>
      <c r="E2503">
        <f>VLOOKUP(A2503,[1]Sheet1!$B:$F,4,0)</f>
        <v>7.9786855115619698E-2</v>
      </c>
      <c r="F2503">
        <f>VLOOKUP(A2503,[1]Sheet1!$B:$F,5,0)</f>
        <v>1.8969731879529991E-2</v>
      </c>
      <c r="G2503">
        <f>VLOOKUP(A2503,[3]Sheet1!$A:$F,2,0)</f>
        <v>0</v>
      </c>
      <c r="H2503">
        <f>VLOOKUP(A2503,[3]Sheet1!$A:$F,3,0)</f>
        <v>0</v>
      </c>
      <c r="I2503">
        <f>VLOOKUP(A2503,[3]Sheet1!$A:$F,4,0)</f>
        <v>0</v>
      </c>
      <c r="J2503">
        <f>VLOOKUP(A2503,[3]Sheet1!$A:$F,5,0)</f>
        <v>0</v>
      </c>
      <c r="K2503">
        <f>VLOOKUP(A2503,[3]Sheet1!$A:$F,6,0)</f>
        <v>0</v>
      </c>
    </row>
    <row r="2504" spans="1:11" x14ac:dyDescent="0.25">
      <c r="A2504" t="s">
        <v>2474</v>
      </c>
      <c r="B2504">
        <v>5.4610729217529297E-2</v>
      </c>
      <c r="C2504">
        <f>VLOOKUP(A2504,[1]Sheet1!$B:$F,2,0)</f>
        <v>0</v>
      </c>
      <c r="D2504">
        <f>VLOOKUP(A2504,[1]Sheet1!$B:$F,3,0)</f>
        <v>0</v>
      </c>
      <c r="E2504">
        <f>VLOOKUP(A2504,[1]Sheet1!$B:$F,4,0)</f>
        <v>7.0668357388120301E-2</v>
      </c>
      <c r="F2504">
        <f>VLOOKUP(A2504,[1]Sheet1!$B:$F,5,0)</f>
        <v>5.4853462891988544E-3</v>
      </c>
      <c r="G2504">
        <f>VLOOKUP(A2504,[3]Sheet1!$A:$F,2,0)</f>
        <v>-3.5211267605633799E-3</v>
      </c>
      <c r="H2504">
        <f>VLOOKUP(A2504,[3]Sheet1!$A:$F,3,0)</f>
        <v>-2.403846153846154E-3</v>
      </c>
      <c r="I2504">
        <f>VLOOKUP(A2504,[3]Sheet1!$A:$F,4,0)</f>
        <v>-1.9342359767891681E-3</v>
      </c>
      <c r="J2504">
        <f>VLOOKUP(A2504,[3]Sheet1!$A:$F,5,0)</f>
        <v>-3.3444816053511709E-3</v>
      </c>
      <c r="K2504">
        <f>VLOOKUP(A2504,[3]Sheet1!$A:$F,6,0)</f>
        <v>-3.0487804878048782E-3</v>
      </c>
    </row>
    <row r="2505" spans="1:11" x14ac:dyDescent="0.25">
      <c r="A2505" t="s">
        <v>4381</v>
      </c>
      <c r="B2505">
        <v>0.51637357473373413</v>
      </c>
      <c r="C2505">
        <f>VLOOKUP(A2505,[1]Sheet1!$B:$F,2,0)</f>
        <v>0.16666666666666671</v>
      </c>
      <c r="D2505">
        <f>VLOOKUP(A2505,[1]Sheet1!$B:$F,3,0)</f>
        <v>0.53333333333333333</v>
      </c>
      <c r="E2505">
        <f>VLOOKUP(A2505,[1]Sheet1!$B:$F,4,0)</f>
        <v>9.4901240020706587E-2</v>
      </c>
      <c r="F2505">
        <f>VLOOKUP(A2505,[1]Sheet1!$B:$F,5,0)</f>
        <v>3.5866091061497619E-3</v>
      </c>
      <c r="G2505">
        <f>VLOOKUP(A2505,[3]Sheet1!$A:$F,2,0)</f>
        <v>0</v>
      </c>
      <c r="H2505">
        <f>VLOOKUP(A2505,[3]Sheet1!$A:$F,3,0)</f>
        <v>0</v>
      </c>
      <c r="I2505">
        <f>VLOOKUP(A2505,[3]Sheet1!$A:$F,4,0)</f>
        <v>0</v>
      </c>
      <c r="J2505">
        <f>VLOOKUP(A2505,[3]Sheet1!$A:$F,5,0)</f>
        <v>0</v>
      </c>
      <c r="K2505">
        <f>VLOOKUP(A2505,[3]Sheet1!$A:$F,6,0)</f>
        <v>0</v>
      </c>
    </row>
    <row r="2506" spans="1:11" x14ac:dyDescent="0.25">
      <c r="A2506" t="s">
        <v>1819</v>
      </c>
      <c r="B2506">
        <v>0.42580649256706238</v>
      </c>
      <c r="C2506">
        <f>VLOOKUP(A2506,[1]Sheet1!$B:$F,2,0)</f>
        <v>0</v>
      </c>
      <c r="D2506">
        <f>VLOOKUP(A2506,[1]Sheet1!$B:$F,3,0)</f>
        <v>0.39393939393939392</v>
      </c>
      <c r="E2506">
        <f>VLOOKUP(A2506,[1]Sheet1!$B:$F,4,0)</f>
        <v>7.6253437246213682E-2</v>
      </c>
      <c r="F2506">
        <f>VLOOKUP(A2506,[1]Sheet1!$B:$F,5,0)</f>
        <v>7.1670010547580463E-3</v>
      </c>
      <c r="G2506">
        <f>VLOOKUP(A2506,[3]Sheet1!$A:$F,2,0)</f>
        <v>0</v>
      </c>
      <c r="H2506">
        <f>VLOOKUP(A2506,[3]Sheet1!$A:$F,3,0)</f>
        <v>0</v>
      </c>
      <c r="I2506">
        <f>VLOOKUP(A2506,[3]Sheet1!$A:$F,4,0)</f>
        <v>1.515151515151515E-2</v>
      </c>
      <c r="J2506">
        <f>VLOOKUP(A2506,[3]Sheet1!$A:$F,5,0)</f>
        <v>1.2195121951219509E-2</v>
      </c>
      <c r="K2506">
        <f>VLOOKUP(A2506,[3]Sheet1!$A:$F,6,0)</f>
        <v>1.020408163265306E-2</v>
      </c>
    </row>
    <row r="2507" spans="1:11" x14ac:dyDescent="0.25">
      <c r="A2507" t="s">
        <v>2434</v>
      </c>
      <c r="B2507">
        <v>9.1197699308395386E-2</v>
      </c>
      <c r="C2507">
        <f>VLOOKUP(A2507,[1]Sheet1!$B:$F,2,0)</f>
        <v>0</v>
      </c>
      <c r="D2507">
        <f>VLOOKUP(A2507,[1]Sheet1!$B:$F,3,0)</f>
        <v>0</v>
      </c>
      <c r="E2507">
        <f>VLOOKUP(A2507,[1]Sheet1!$B:$F,4,0)</f>
        <v>2.2083861683787598E-3</v>
      </c>
      <c r="F2507">
        <f>VLOOKUP(A2507,[1]Sheet1!$B:$F,5,0)</f>
        <v>7.5987481062494948E-6</v>
      </c>
      <c r="G2507">
        <f>VLOOKUP(A2507,[3]Sheet1!$A:$F,2,0)</f>
        <v>9.5238095238095247E-3</v>
      </c>
      <c r="H2507">
        <f>VLOOKUP(A2507,[3]Sheet1!$A:$F,3,0)</f>
        <v>0</v>
      </c>
      <c r="I2507">
        <f>VLOOKUP(A2507,[3]Sheet1!$A:$F,4,0)</f>
        <v>5.9880239520958087E-3</v>
      </c>
      <c r="J2507">
        <f>VLOOKUP(A2507,[3]Sheet1!$A:$F,5,0)</f>
        <v>2.0408163265306121E-2</v>
      </c>
      <c r="K2507">
        <f>VLOOKUP(A2507,[3]Sheet1!$A:$F,6,0)</f>
        <v>3.5714285714285712E-2</v>
      </c>
    </row>
    <row r="2508" spans="1:11" x14ac:dyDescent="0.25">
      <c r="A2508" t="s">
        <v>2566</v>
      </c>
      <c r="B2508">
        <v>0.55334579944610596</v>
      </c>
      <c r="C2508">
        <f>VLOOKUP(A2508,[1]Sheet1!$B:$F,2,0)</f>
        <v>0</v>
      </c>
      <c r="D2508">
        <f>VLOOKUP(A2508,[1]Sheet1!$B:$F,3,0)</f>
        <v>0.3</v>
      </c>
      <c r="E2508">
        <f>VLOOKUP(A2508,[1]Sheet1!$B:$F,4,0)</f>
        <v>8.5599897416900564E-2</v>
      </c>
      <c r="F2508">
        <f>VLOOKUP(A2508,[1]Sheet1!$B:$F,5,0)</f>
        <v>2.236881473777195E-3</v>
      </c>
      <c r="G2508">
        <f>VLOOKUP(A2508,[3]Sheet1!$A:$F,2,0)</f>
        <v>0</v>
      </c>
      <c r="H2508">
        <f>VLOOKUP(A2508,[3]Sheet1!$A:$F,3,0)</f>
        <v>0</v>
      </c>
      <c r="I2508">
        <f>VLOOKUP(A2508,[3]Sheet1!$A:$F,4,0)</f>
        <v>0</v>
      </c>
      <c r="J2508">
        <f>VLOOKUP(A2508,[3]Sheet1!$A:$F,5,0)</f>
        <v>0</v>
      </c>
      <c r="K2508">
        <f>VLOOKUP(A2508,[3]Sheet1!$A:$F,6,0)</f>
        <v>0</v>
      </c>
    </row>
    <row r="2509" spans="1:11" x14ac:dyDescent="0.25">
      <c r="A2509" t="s">
        <v>4038</v>
      </c>
      <c r="B2509">
        <v>0.46465966105461121</v>
      </c>
      <c r="C2509">
        <f>VLOOKUP(A2509,[1]Sheet1!$B:$F,2,0)</f>
        <v>0.4</v>
      </c>
      <c r="D2509">
        <f>VLOOKUP(A2509,[1]Sheet1!$B:$F,3,0)</f>
        <v>0.8</v>
      </c>
      <c r="E2509">
        <f>VLOOKUP(A2509,[1]Sheet1!$B:$F,4,0)</f>
        <v>1.7934945217775371E-2</v>
      </c>
      <c r="F2509">
        <f>VLOOKUP(A2509,[1]Sheet1!$B:$F,5,0)</f>
        <v>9.9733568894524637E-6</v>
      </c>
      <c r="G2509">
        <f>VLOOKUP(A2509,[3]Sheet1!$A:$F,2,0)</f>
        <v>0</v>
      </c>
      <c r="H2509">
        <f>VLOOKUP(A2509,[3]Sheet1!$A:$F,3,0)</f>
        <v>0</v>
      </c>
      <c r="I2509">
        <f>VLOOKUP(A2509,[3]Sheet1!$A:$F,4,0)</f>
        <v>0</v>
      </c>
      <c r="J2509">
        <f>VLOOKUP(A2509,[3]Sheet1!$A:$F,5,0)</f>
        <v>0</v>
      </c>
      <c r="K2509">
        <f>VLOOKUP(A2509,[3]Sheet1!$A:$F,6,0)</f>
        <v>0</v>
      </c>
    </row>
    <row r="2510" spans="1:11" x14ac:dyDescent="0.25">
      <c r="A2510" t="s">
        <v>3968</v>
      </c>
      <c r="B2510">
        <v>0.1201166361570358</v>
      </c>
      <c r="C2510">
        <f>VLOOKUP(A2510,[1]Sheet1!$B:$F,2,0)</f>
        <v>0</v>
      </c>
      <c r="D2510">
        <f>VLOOKUP(A2510,[1]Sheet1!$B:$F,3,0)</f>
        <v>0</v>
      </c>
      <c r="E2510">
        <f>VLOOKUP(A2510,[1]Sheet1!$B:$F,4,0)</f>
        <v>8.876287631612691E-3</v>
      </c>
      <c r="F2510">
        <f>VLOOKUP(A2510,[1]Sheet1!$B:$F,5,0)</f>
        <v>2.849530539843561E-5</v>
      </c>
      <c r="G2510">
        <f>VLOOKUP(A2510,[3]Sheet1!$A:$F,2,0)</f>
        <v>5.4644808743169399E-3</v>
      </c>
      <c r="H2510">
        <f>VLOOKUP(A2510,[3]Sheet1!$A:$F,3,0)</f>
        <v>5.6925996204933594E-3</v>
      </c>
      <c r="I2510">
        <f>VLOOKUP(A2510,[3]Sheet1!$A:$F,4,0)</f>
        <v>7.5987841945288756E-3</v>
      </c>
      <c r="J2510">
        <f>VLOOKUP(A2510,[3]Sheet1!$A:$F,5,0)</f>
        <v>2.4937655860349131E-3</v>
      </c>
      <c r="K2510">
        <f>VLOOKUP(A2510,[3]Sheet1!$A:$F,6,0)</f>
        <v>1.094091903719912E-3</v>
      </c>
    </row>
    <row r="2511" spans="1:11" x14ac:dyDescent="0.25">
      <c r="A2511" t="s">
        <v>4148</v>
      </c>
      <c r="B2511">
        <v>0</v>
      </c>
      <c r="C2511">
        <f>VLOOKUP(A2511,[1]Sheet1!$B:$F,2,0)</f>
        <v>0</v>
      </c>
      <c r="D2511">
        <f>VLOOKUP(A2511,[1]Sheet1!$B:$F,3,0)</f>
        <v>0</v>
      </c>
      <c r="E2511">
        <f>VLOOKUP(A2511,[1]Sheet1!$B:$F,4,0)</f>
        <v>4.5578377142203738E-2</v>
      </c>
      <c r="F2511">
        <f>VLOOKUP(A2511,[1]Sheet1!$B:$F,5,0)</f>
        <v>3.7734230950645342E-4</v>
      </c>
      <c r="G2511">
        <f>VLOOKUP(A2511,[3]Sheet1!$A:$F,2,0)</f>
        <v>0</v>
      </c>
      <c r="H2511">
        <f>VLOOKUP(A2511,[3]Sheet1!$A:$F,3,0)</f>
        <v>0</v>
      </c>
      <c r="I2511">
        <f>VLOOKUP(A2511,[3]Sheet1!$A:$F,4,0)</f>
        <v>0</v>
      </c>
      <c r="J2511">
        <f>VLOOKUP(A2511,[3]Sheet1!$A:$F,5,0)</f>
        <v>0</v>
      </c>
      <c r="K2511">
        <f>VLOOKUP(A2511,[3]Sheet1!$A:$F,6,0)</f>
        <v>0</v>
      </c>
    </row>
    <row r="2512" spans="1:11" x14ac:dyDescent="0.25">
      <c r="A2512" t="s">
        <v>2500</v>
      </c>
      <c r="B2512">
        <v>0.48267358541488647</v>
      </c>
      <c r="C2512">
        <f>VLOOKUP(A2512,[1]Sheet1!$B:$F,2,0)</f>
        <v>0.14285714285714279</v>
      </c>
      <c r="D2512">
        <f>VLOOKUP(A2512,[1]Sheet1!$B:$F,3,0)</f>
        <v>0.63736263736263732</v>
      </c>
      <c r="E2512">
        <f>VLOOKUP(A2512,[1]Sheet1!$B:$F,4,0)</f>
        <v>9.4007853130532268E-2</v>
      </c>
      <c r="F2512">
        <f>VLOOKUP(A2512,[1]Sheet1!$B:$F,5,0)</f>
        <v>4.426515553825703E-3</v>
      </c>
      <c r="G2512">
        <f>VLOOKUP(A2512,[3]Sheet1!$A:$F,2,0)</f>
        <v>2.7027027027027029E-2</v>
      </c>
      <c r="H2512">
        <f>VLOOKUP(A2512,[3]Sheet1!$A:$F,3,0)</f>
        <v>5.7692307692307702E-2</v>
      </c>
      <c r="I2512">
        <f>VLOOKUP(A2512,[3]Sheet1!$A:$F,4,0)</f>
        <v>5.1948051948051951E-2</v>
      </c>
      <c r="J2512">
        <f>VLOOKUP(A2512,[3]Sheet1!$A:$F,5,0)</f>
        <v>3.9215686274509803E-2</v>
      </c>
      <c r="K2512">
        <f>VLOOKUP(A2512,[3]Sheet1!$A:$F,6,0)</f>
        <v>3.2520325203252043E-2</v>
      </c>
    </row>
    <row r="2513" spans="1:11" x14ac:dyDescent="0.25">
      <c r="A2513" t="s">
        <v>3512</v>
      </c>
      <c r="B2513">
        <v>0</v>
      </c>
      <c r="C2513">
        <f>VLOOKUP(A2513,[1]Sheet1!$B:$F,2,0)</f>
        <v>0</v>
      </c>
      <c r="D2513">
        <f>VLOOKUP(A2513,[1]Sheet1!$B:$F,3,0)</f>
        <v>0</v>
      </c>
      <c r="E2513">
        <f>VLOOKUP(A2513,[1]Sheet1!$B:$F,4,0)</f>
        <v>1.4201792375970161E-2</v>
      </c>
      <c r="F2513">
        <f>VLOOKUP(A2513,[1]Sheet1!$B:$F,5,0)</f>
        <v>7.9327644612152133E-4</v>
      </c>
      <c r="G2513">
        <f>VLOOKUP(A2513,[3]Sheet1!$A:$F,2,0)</f>
        <v>0</v>
      </c>
      <c r="H2513">
        <f>VLOOKUP(A2513,[3]Sheet1!$A:$F,3,0)</f>
        <v>0</v>
      </c>
      <c r="I2513">
        <f>VLOOKUP(A2513,[3]Sheet1!$A:$F,4,0)</f>
        <v>0</v>
      </c>
      <c r="J2513">
        <f>VLOOKUP(A2513,[3]Sheet1!$A:$F,5,0)</f>
        <v>0</v>
      </c>
      <c r="K2513">
        <f>VLOOKUP(A2513,[3]Sheet1!$A:$F,6,0)</f>
        <v>0</v>
      </c>
    </row>
    <row r="2514" spans="1:11" x14ac:dyDescent="0.25">
      <c r="A2514" t="s">
        <v>3684</v>
      </c>
      <c r="B2514">
        <v>0</v>
      </c>
      <c r="C2514">
        <f>VLOOKUP(A2514,[1]Sheet1!$B:$F,2,0)</f>
        <v>0</v>
      </c>
      <c r="D2514">
        <f>VLOOKUP(A2514,[1]Sheet1!$B:$F,3,0)</f>
        <v>0</v>
      </c>
      <c r="E2514">
        <f>VLOOKUP(A2514,[1]Sheet1!$B:$F,4,0)</f>
        <v>0.12796764003830599</v>
      </c>
      <c r="F2514">
        <f>VLOOKUP(A2514,[1]Sheet1!$B:$F,5,0)</f>
        <v>1.119162986149822E-2</v>
      </c>
      <c r="G2514">
        <f>VLOOKUP(A2514,[3]Sheet1!$A:$F,2,0)</f>
        <v>-1.1350737797956869E-3</v>
      </c>
      <c r="H2514">
        <f>VLOOKUP(A2514,[3]Sheet1!$A:$F,3,0)</f>
        <v>-7.716049382716049E-4</v>
      </c>
      <c r="I2514">
        <f>VLOOKUP(A2514,[3]Sheet1!$A:$F,4,0)</f>
        <v>-1.191185229303157E-3</v>
      </c>
      <c r="J2514">
        <f>VLOOKUP(A2514,[3]Sheet1!$A:$F,5,0)</f>
        <v>-9.7943192948090111E-4</v>
      </c>
      <c r="K2514">
        <f>VLOOKUP(A2514,[3]Sheet1!$A:$F,6,0)</f>
        <v>-8.547008547008547E-4</v>
      </c>
    </row>
    <row r="2515" spans="1:11" x14ac:dyDescent="0.25">
      <c r="A2515" t="s">
        <v>2250</v>
      </c>
      <c r="B2515">
        <v>0</v>
      </c>
      <c r="C2515">
        <f>VLOOKUP(A2515,[1]Sheet1!$B:$F,2,0)</f>
        <v>0</v>
      </c>
      <c r="D2515">
        <f>VLOOKUP(A2515,[1]Sheet1!$B:$F,3,0)</f>
        <v>0</v>
      </c>
      <c r="E2515">
        <f>VLOOKUP(A2515,[1]Sheet1!$B:$F,4,0)</f>
        <v>0.12796764003830599</v>
      </c>
      <c r="F2515">
        <f>VLOOKUP(A2515,[1]Sheet1!$B:$F,5,0)</f>
        <v>1.119162986149822E-2</v>
      </c>
      <c r="G2515">
        <f>VLOOKUP(A2515,[3]Sheet1!$A:$F,2,0)</f>
        <v>-1.1441647597254E-3</v>
      </c>
      <c r="H2515">
        <f>VLOOKUP(A2515,[3]Sheet1!$A:$F,3,0)</f>
        <v>-7.7639751552795026E-4</v>
      </c>
      <c r="I2515">
        <f>VLOOKUP(A2515,[3]Sheet1!$A:$F,4,0)</f>
        <v>-1.1983223487118039E-3</v>
      </c>
      <c r="J2515">
        <f>VLOOKUP(A2515,[3]Sheet1!$A:$F,5,0)</f>
        <v>-9.8473658296405718E-4</v>
      </c>
      <c r="K2515">
        <f>VLOOKUP(A2515,[3]Sheet1!$A:$F,6,0)</f>
        <v>-8.5836909871244631E-4</v>
      </c>
    </row>
    <row r="2516" spans="1:11" x14ac:dyDescent="0.25">
      <c r="A2516" t="s">
        <v>2396</v>
      </c>
      <c r="B2516">
        <v>0.47135788202285772</v>
      </c>
      <c r="C2516">
        <f>VLOOKUP(A2516,[1]Sheet1!$B:$F,2,0)</f>
        <v>0</v>
      </c>
      <c r="D2516">
        <f>VLOOKUP(A2516,[1]Sheet1!$B:$F,3,0)</f>
        <v>0.3611111111111111</v>
      </c>
      <c r="E2516">
        <f>VLOOKUP(A2516,[1]Sheet1!$B:$F,4,0)</f>
        <v>2.643430866322433E-2</v>
      </c>
      <c r="F2516">
        <f>VLOOKUP(A2516,[1]Sheet1!$B:$F,5,0)</f>
        <v>1.015968636450564E-3</v>
      </c>
      <c r="G2516">
        <f>VLOOKUP(A2516,[3]Sheet1!$A:$F,2,0)</f>
        <v>0</v>
      </c>
      <c r="H2516">
        <f>VLOOKUP(A2516,[3]Sheet1!$A:$F,3,0)</f>
        <v>0</v>
      </c>
      <c r="I2516">
        <f>VLOOKUP(A2516,[3]Sheet1!$A:$F,4,0)</f>
        <v>0</v>
      </c>
      <c r="J2516">
        <f>VLOOKUP(A2516,[3]Sheet1!$A:$F,5,0)</f>
        <v>0</v>
      </c>
      <c r="K2516">
        <f>VLOOKUP(A2516,[3]Sheet1!$A:$F,6,0)</f>
        <v>0</v>
      </c>
    </row>
    <row r="2517" spans="1:11" x14ac:dyDescent="0.25">
      <c r="A2517" t="s">
        <v>2948</v>
      </c>
      <c r="B2517">
        <v>4.51388880610466E-2</v>
      </c>
      <c r="C2517">
        <f>VLOOKUP(A2517,[1]Sheet1!$B:$F,2,0)</f>
        <v>0</v>
      </c>
      <c r="D2517">
        <f>VLOOKUP(A2517,[1]Sheet1!$B:$F,3,0)</f>
        <v>0.1785714285714286</v>
      </c>
      <c r="E2517">
        <f>VLOOKUP(A2517,[1]Sheet1!$B:$F,4,0)</f>
        <v>4.7346528973034999E-2</v>
      </c>
      <c r="F2517">
        <f>VLOOKUP(A2517,[1]Sheet1!$B:$F,5,0)</f>
        <v>3.1124497991967871E-3</v>
      </c>
      <c r="G2517">
        <f>VLOOKUP(A2517,[3]Sheet1!$A:$F,2,0)</f>
        <v>-3.5211267605633799E-3</v>
      </c>
      <c r="H2517">
        <f>VLOOKUP(A2517,[3]Sheet1!$A:$F,3,0)</f>
        <v>-4.807692307692308E-3</v>
      </c>
      <c r="I2517">
        <f>VLOOKUP(A2517,[3]Sheet1!$A:$F,4,0)</f>
        <v>-7.7369439071566732E-3</v>
      </c>
      <c r="J2517">
        <f>VLOOKUP(A2517,[3]Sheet1!$A:$F,5,0)</f>
        <v>-8.3612040133779261E-3</v>
      </c>
      <c r="K2517">
        <f>VLOOKUP(A2517,[3]Sheet1!$A:$F,6,0)</f>
        <v>-9.1463414634146336E-3</v>
      </c>
    </row>
    <row r="2518" spans="1:11" x14ac:dyDescent="0.25">
      <c r="A2518" t="s">
        <v>2976</v>
      </c>
      <c r="B2518">
        <v>0.46186593174934393</v>
      </c>
      <c r="C2518">
        <f>VLOOKUP(A2518,[1]Sheet1!$B:$F,2,0)</f>
        <v>0.26666666666666672</v>
      </c>
      <c r="D2518">
        <f>VLOOKUP(A2518,[1]Sheet1!$B:$F,3,0)</f>
        <v>0.8666666666666667</v>
      </c>
      <c r="E2518">
        <f>VLOOKUP(A2518,[1]Sheet1!$B:$F,4,0)</f>
        <v>7.1998470070759227E-2</v>
      </c>
      <c r="F2518">
        <f>VLOOKUP(A2518,[1]Sheet1!$B:$F,5,0)</f>
        <v>1.4736497008441931E-3</v>
      </c>
      <c r="G2518">
        <f>VLOOKUP(A2518,[3]Sheet1!$A:$F,2,0)</f>
        <v>0</v>
      </c>
      <c r="H2518">
        <f>VLOOKUP(A2518,[3]Sheet1!$A:$F,3,0)</f>
        <v>0</v>
      </c>
      <c r="I2518">
        <f>VLOOKUP(A2518,[3]Sheet1!$A:$F,4,0)</f>
        <v>0</v>
      </c>
      <c r="J2518">
        <f>VLOOKUP(A2518,[3]Sheet1!$A:$F,5,0)</f>
        <v>0</v>
      </c>
      <c r="K2518">
        <f>VLOOKUP(A2518,[3]Sheet1!$A:$F,6,0)</f>
        <v>0</v>
      </c>
    </row>
    <row r="2519" spans="1:11" x14ac:dyDescent="0.25">
      <c r="A2519" t="s">
        <v>3950</v>
      </c>
      <c r="B2519">
        <v>0.46355950832366938</v>
      </c>
      <c r="C2519">
        <f>VLOOKUP(A2519,[1]Sheet1!$B:$F,2,0)</f>
        <v>0</v>
      </c>
      <c r="D2519">
        <f>VLOOKUP(A2519,[1]Sheet1!$B:$F,3,0)</f>
        <v>0.61111111111111116</v>
      </c>
      <c r="E2519">
        <f>VLOOKUP(A2519,[1]Sheet1!$B:$F,4,0)</f>
        <v>3.8758207432906228E-2</v>
      </c>
      <c r="F2519">
        <f>VLOOKUP(A2519,[1]Sheet1!$B:$F,5,0)</f>
        <v>6.1356537260151718E-4</v>
      </c>
      <c r="G2519">
        <f>VLOOKUP(A2519,[3]Sheet1!$A:$F,2,0)</f>
        <v>0</v>
      </c>
      <c r="H2519">
        <f>VLOOKUP(A2519,[3]Sheet1!$A:$F,3,0)</f>
        <v>0</v>
      </c>
      <c r="I2519">
        <f>VLOOKUP(A2519,[3]Sheet1!$A:$F,4,0)</f>
        <v>1.3333333333333331E-2</v>
      </c>
      <c r="J2519">
        <f>VLOOKUP(A2519,[3]Sheet1!$A:$F,5,0)</f>
        <v>2.2727272727272731E-2</v>
      </c>
      <c r="K2519">
        <f>VLOOKUP(A2519,[3]Sheet1!$A:$F,6,0)</f>
        <v>2.150537634408602E-2</v>
      </c>
    </row>
    <row r="2520" spans="1:11" x14ac:dyDescent="0.25">
      <c r="A2520" t="s">
        <v>3305</v>
      </c>
      <c r="B2520">
        <v>0.3642551600933075</v>
      </c>
      <c r="C2520">
        <f>VLOOKUP(A2520,[1]Sheet1!$B:$F,2,0)</f>
        <v>0</v>
      </c>
      <c r="D2520">
        <f>VLOOKUP(A2520,[1]Sheet1!$B:$F,3,0)</f>
        <v>0.38095238095238088</v>
      </c>
      <c r="E2520">
        <f>VLOOKUP(A2520,[1]Sheet1!$B:$F,4,0)</f>
        <v>3.4896729776247852E-2</v>
      </c>
      <c r="F2520">
        <f>VLOOKUP(A2520,[1]Sheet1!$B:$F,5,0)</f>
        <v>1.4138185394639779E-3</v>
      </c>
      <c r="G2520">
        <f>VLOOKUP(A2520,[3]Sheet1!$A:$F,2,0)</f>
        <v>0</v>
      </c>
      <c r="H2520">
        <f>VLOOKUP(A2520,[3]Sheet1!$A:$F,3,0)</f>
        <v>0</v>
      </c>
      <c r="I2520">
        <f>VLOOKUP(A2520,[3]Sheet1!$A:$F,4,0)</f>
        <v>0</v>
      </c>
      <c r="J2520">
        <f>VLOOKUP(A2520,[3]Sheet1!$A:$F,5,0)</f>
        <v>8.0000000000000002E-3</v>
      </c>
      <c r="K2520">
        <f>VLOOKUP(A2520,[3]Sheet1!$A:$F,6,0)</f>
        <v>7.2992700729926996E-3</v>
      </c>
    </row>
    <row r="2521" spans="1:11" x14ac:dyDescent="0.25">
      <c r="A2521" t="s">
        <v>1977</v>
      </c>
      <c r="B2521">
        <v>0.51501786708831787</v>
      </c>
      <c r="C2521">
        <f>VLOOKUP(A2521,[1]Sheet1!$B:$F,2,0)</f>
        <v>0</v>
      </c>
      <c r="D2521">
        <f>VLOOKUP(A2521,[1]Sheet1!$B:$F,3,0)</f>
        <v>0</v>
      </c>
      <c r="E2521">
        <f>VLOOKUP(A2521,[1]Sheet1!$B:$F,4,0)</f>
        <v>6.0255306942053929E-2</v>
      </c>
      <c r="F2521">
        <f>VLOOKUP(A2521,[1]Sheet1!$B:$F,5,0)</f>
        <v>3.8726333907056799E-3</v>
      </c>
      <c r="G2521">
        <f>VLOOKUP(A2521,[3]Sheet1!$A:$F,2,0)</f>
        <v>0</v>
      </c>
      <c r="H2521">
        <f>VLOOKUP(A2521,[3]Sheet1!$A:$F,3,0)</f>
        <v>0</v>
      </c>
      <c r="I2521">
        <f>VLOOKUP(A2521,[3]Sheet1!$A:$F,4,0)</f>
        <v>1.136363636363636E-2</v>
      </c>
      <c r="J2521">
        <f>VLOOKUP(A2521,[3]Sheet1!$A:$F,5,0)</f>
        <v>1.9417475728155342E-2</v>
      </c>
      <c r="K2521">
        <f>VLOOKUP(A2521,[3]Sheet1!$A:$F,6,0)</f>
        <v>1.8018018018018021E-2</v>
      </c>
    </row>
    <row r="2522" spans="1:11" x14ac:dyDescent="0.25">
      <c r="A2522" t="s">
        <v>4008</v>
      </c>
      <c r="B2522">
        <v>0.35352814197540278</v>
      </c>
      <c r="C2522">
        <f>VLOOKUP(A2522,[1]Sheet1!$B:$F,2,0)</f>
        <v>0.25</v>
      </c>
      <c r="D2522">
        <f>VLOOKUP(A2522,[1]Sheet1!$B:$F,3,0)</f>
        <v>0.5</v>
      </c>
      <c r="E2522">
        <f>VLOOKUP(A2522,[1]Sheet1!$B:$F,4,0)</f>
        <v>1.2313539873780839E-2</v>
      </c>
      <c r="F2522">
        <f>VLOOKUP(A2522,[1]Sheet1!$B:$F,5,0)</f>
        <v>2.629565882577931E-5</v>
      </c>
      <c r="G2522">
        <f>VLOOKUP(A2522,[3]Sheet1!$A:$F,2,0)</f>
        <v>0</v>
      </c>
      <c r="H2522">
        <f>VLOOKUP(A2522,[3]Sheet1!$A:$F,3,0)</f>
        <v>0</v>
      </c>
      <c r="I2522">
        <f>VLOOKUP(A2522,[3]Sheet1!$A:$F,4,0)</f>
        <v>0</v>
      </c>
      <c r="J2522">
        <f>VLOOKUP(A2522,[3]Sheet1!$A:$F,5,0)</f>
        <v>0</v>
      </c>
      <c r="K2522">
        <f>VLOOKUP(A2522,[3]Sheet1!$A:$F,6,0)</f>
        <v>0</v>
      </c>
    </row>
    <row r="2523" spans="1:11" x14ac:dyDescent="0.25">
      <c r="A2523" t="s">
        <v>4090</v>
      </c>
      <c r="B2523">
        <v>0.56695449352264404</v>
      </c>
      <c r="C2523">
        <f>VLOOKUP(A2523,[1]Sheet1!$B:$F,2,0)</f>
        <v>0</v>
      </c>
      <c r="D2523">
        <f>VLOOKUP(A2523,[1]Sheet1!$B:$F,3,0)</f>
        <v>0.83333333333333337</v>
      </c>
      <c r="E2523">
        <f>VLOOKUP(A2523,[1]Sheet1!$B:$F,4,0)</f>
        <v>7.1751290877796903E-3</v>
      </c>
      <c r="F2523">
        <f>VLOOKUP(A2523,[1]Sheet1!$B:$F,5,0)</f>
        <v>6.9324918722509082E-5</v>
      </c>
      <c r="G2523">
        <f>VLOOKUP(A2523,[3]Sheet1!$A:$F,2,0)</f>
        <v>0</v>
      </c>
      <c r="H2523">
        <f>VLOOKUP(A2523,[3]Sheet1!$A:$F,3,0)</f>
        <v>0</v>
      </c>
      <c r="I2523">
        <f>VLOOKUP(A2523,[3]Sheet1!$A:$F,4,0)</f>
        <v>0</v>
      </c>
      <c r="J2523">
        <f>VLOOKUP(A2523,[3]Sheet1!$A:$F,5,0)</f>
        <v>0</v>
      </c>
      <c r="K2523">
        <f>VLOOKUP(A2523,[3]Sheet1!$A:$F,6,0)</f>
        <v>0</v>
      </c>
    </row>
    <row r="2524" spans="1:11" x14ac:dyDescent="0.25">
      <c r="A2524" t="s">
        <v>2654</v>
      </c>
      <c r="B2524">
        <v>0.57667410373687744</v>
      </c>
      <c r="C2524">
        <f>VLOOKUP(A2524,[1]Sheet1!$B:$F,2,0)</f>
        <v>0</v>
      </c>
      <c r="D2524">
        <f>VLOOKUP(A2524,[1]Sheet1!$B:$F,3,0)</f>
        <v>1</v>
      </c>
      <c r="E2524">
        <f>VLOOKUP(A2524,[1]Sheet1!$B:$F,4,0)</f>
        <v>1.907630522088353E-3</v>
      </c>
      <c r="F2524">
        <f>VLOOKUP(A2524,[1]Sheet1!$B:$F,5,0)</f>
        <v>0</v>
      </c>
      <c r="G2524">
        <f>VLOOKUP(A2524,[3]Sheet1!$A:$F,2,0)</f>
        <v>0</v>
      </c>
      <c r="H2524">
        <f>VLOOKUP(A2524,[3]Sheet1!$A:$F,3,0)</f>
        <v>0</v>
      </c>
      <c r="I2524">
        <f>VLOOKUP(A2524,[3]Sheet1!$A:$F,4,0)</f>
        <v>0</v>
      </c>
      <c r="J2524">
        <f>VLOOKUP(A2524,[3]Sheet1!$A:$F,5,0)</f>
        <v>0</v>
      </c>
      <c r="K2524">
        <f>VLOOKUP(A2524,[3]Sheet1!$A:$F,6,0)</f>
        <v>0</v>
      </c>
    </row>
    <row r="2525" spans="1:11" x14ac:dyDescent="0.25">
      <c r="A2525" t="s">
        <v>3144</v>
      </c>
      <c r="B2525">
        <v>0.20111855864524841</v>
      </c>
      <c r="C2525">
        <f>VLOOKUP(A2525,[1]Sheet1!$B:$F,2,0)</f>
        <v>5.5555555555555552E-2</v>
      </c>
      <c r="D2525">
        <f>VLOOKUP(A2525,[1]Sheet1!$B:$F,3,0)</f>
        <v>0.49019607843137247</v>
      </c>
      <c r="E2525">
        <f>VLOOKUP(A2525,[1]Sheet1!$B:$F,4,0)</f>
        <v>1.7441193344807801E-2</v>
      </c>
      <c r="F2525">
        <f>VLOOKUP(A2525,[1]Sheet1!$B:$F,5,0)</f>
        <v>6.8621826240536387E-4</v>
      </c>
      <c r="G2525">
        <f>VLOOKUP(A2525,[3]Sheet1!$A:$F,2,0)</f>
        <v>6.25E-2</v>
      </c>
      <c r="H2525">
        <f>VLOOKUP(A2525,[3]Sheet1!$A:$F,3,0)</f>
        <v>4.1666666666666657E-2</v>
      </c>
      <c r="I2525">
        <f>VLOOKUP(A2525,[3]Sheet1!$A:$F,4,0)</f>
        <v>3.4482758620689648E-2</v>
      </c>
      <c r="J2525">
        <f>VLOOKUP(A2525,[3]Sheet1!$A:$F,5,0)</f>
        <v>2.8571428571428571E-2</v>
      </c>
      <c r="K2525">
        <f>VLOOKUP(A2525,[3]Sheet1!$A:$F,6,0)</f>
        <v>5.128205128205128E-2</v>
      </c>
    </row>
    <row r="2526" spans="1:11" x14ac:dyDescent="0.25">
      <c r="A2526" t="s">
        <v>3016</v>
      </c>
      <c r="B2526">
        <v>0</v>
      </c>
      <c r="C2526">
        <f>VLOOKUP(A2526,[1]Sheet1!$B:$F,2,0)</f>
        <v>0</v>
      </c>
      <c r="D2526">
        <f>VLOOKUP(A2526,[1]Sheet1!$B:$F,3,0)</f>
        <v>0</v>
      </c>
      <c r="E2526">
        <f>VLOOKUP(A2526,[1]Sheet1!$B:$F,4,0)</f>
        <v>1.5935169248422261E-2</v>
      </c>
      <c r="F2526">
        <f>VLOOKUP(A2526,[1]Sheet1!$B:$F,5,0)</f>
        <v>9.6098680436029836E-4</v>
      </c>
      <c r="G2526">
        <f>VLOOKUP(A2526,[3]Sheet1!$A:$F,2,0)</f>
        <v>0</v>
      </c>
      <c r="H2526">
        <f>VLOOKUP(A2526,[3]Sheet1!$A:$F,3,0)</f>
        <v>0</v>
      </c>
      <c r="I2526">
        <f>VLOOKUP(A2526,[3]Sheet1!$A:$F,4,0)</f>
        <v>0.125</v>
      </c>
      <c r="J2526">
        <f>VLOOKUP(A2526,[3]Sheet1!$A:$F,5,0)</f>
        <v>0.2</v>
      </c>
      <c r="K2526">
        <f>VLOOKUP(A2526,[3]Sheet1!$A:$F,6,0)</f>
        <v>0.2</v>
      </c>
    </row>
    <row r="2527" spans="1:11" x14ac:dyDescent="0.25">
      <c r="A2527" t="s">
        <v>2931</v>
      </c>
      <c r="B2527">
        <v>0.27553358674049377</v>
      </c>
      <c r="C2527">
        <f>VLOOKUP(A2527,[1]Sheet1!$B:$F,2,0)</f>
        <v>0.2</v>
      </c>
      <c r="D2527">
        <f>VLOOKUP(A2527,[1]Sheet1!$B:$F,3,0)</f>
        <v>0.7</v>
      </c>
      <c r="E2527">
        <f>VLOOKUP(A2527,[1]Sheet1!$B:$F,4,0)</f>
        <v>1.5433161216293749E-2</v>
      </c>
      <c r="F2527">
        <f>VLOOKUP(A2527,[1]Sheet1!$B:$F,5,0)</f>
        <v>1.506024096385542E-4</v>
      </c>
      <c r="G2527">
        <f>VLOOKUP(A2527,[3]Sheet1!$A:$F,2,0)</f>
        <v>0</v>
      </c>
      <c r="H2527">
        <f>VLOOKUP(A2527,[3]Sheet1!$A:$F,3,0)</f>
        <v>0</v>
      </c>
      <c r="I2527">
        <f>VLOOKUP(A2527,[3]Sheet1!$A:$F,4,0)</f>
        <v>0.2</v>
      </c>
      <c r="J2527">
        <f>VLOOKUP(A2527,[3]Sheet1!$A:$F,5,0)</f>
        <v>0.33333333333333331</v>
      </c>
      <c r="K2527">
        <f>VLOOKUP(A2527,[3]Sheet1!$A:$F,6,0)</f>
        <v>0.33333333333333331</v>
      </c>
    </row>
    <row r="2528" spans="1:11" x14ac:dyDescent="0.25">
      <c r="A2528" t="s">
        <v>3477</v>
      </c>
      <c r="B2528">
        <v>0.61268186569213867</v>
      </c>
      <c r="C2528">
        <f>VLOOKUP(A2528,[1]Sheet1!$B:$F,2,0)</f>
        <v>0.2</v>
      </c>
      <c r="D2528">
        <f>VLOOKUP(A2528,[1]Sheet1!$B:$F,3,0)</f>
        <v>1</v>
      </c>
      <c r="E2528">
        <f>VLOOKUP(A2528,[1]Sheet1!$B:$F,4,0)</f>
        <v>2.4621756888914461E-3</v>
      </c>
      <c r="F2528">
        <f>VLOOKUP(A2528,[1]Sheet1!$B:$F,5,0)</f>
        <v>0</v>
      </c>
      <c r="G2528">
        <f>VLOOKUP(A2528,[3]Sheet1!$A:$F,2,0)</f>
        <v>0</v>
      </c>
      <c r="H2528">
        <f>VLOOKUP(A2528,[3]Sheet1!$A:$F,3,0)</f>
        <v>0</v>
      </c>
      <c r="I2528">
        <f>VLOOKUP(A2528,[3]Sheet1!$A:$F,4,0)</f>
        <v>0.125</v>
      </c>
      <c r="J2528">
        <f>VLOOKUP(A2528,[3]Sheet1!$A:$F,5,0)</f>
        <v>0.1818181818181818</v>
      </c>
      <c r="K2528">
        <f>VLOOKUP(A2528,[3]Sheet1!$A:$F,6,0)</f>
        <v>0.16666666666666671</v>
      </c>
    </row>
    <row r="2529" spans="1:11" x14ac:dyDescent="0.25">
      <c r="A2529" t="s">
        <v>2949</v>
      </c>
      <c r="B2529">
        <v>0.42711442708969122</v>
      </c>
      <c r="C2529">
        <f>VLOOKUP(A2529,[1]Sheet1!$B:$F,2,0)</f>
        <v>0.2</v>
      </c>
      <c r="D2529">
        <f>VLOOKUP(A2529,[1]Sheet1!$B:$F,3,0)</f>
        <v>0.6</v>
      </c>
      <c r="E2529">
        <f>VLOOKUP(A2529,[1]Sheet1!$B:$F,4,0)</f>
        <v>4.170741529080136E-2</v>
      </c>
      <c r="F2529">
        <f>VLOOKUP(A2529,[1]Sheet1!$B:$F,5,0)</f>
        <v>1.9127883564402E-3</v>
      </c>
      <c r="G2529">
        <f>VLOOKUP(A2529,[3]Sheet1!$A:$F,2,0)</f>
        <v>-2.0833333333333329E-2</v>
      </c>
      <c r="H2529">
        <f>VLOOKUP(A2529,[3]Sheet1!$A:$F,3,0)</f>
        <v>-1.470588235294118E-2</v>
      </c>
      <c r="I2529">
        <f>VLOOKUP(A2529,[3]Sheet1!$A:$F,4,0)</f>
        <v>-1.204819277108434E-2</v>
      </c>
      <c r="J2529">
        <f>VLOOKUP(A2529,[3]Sheet1!$A:$F,5,0)</f>
        <v>-1.0526315789473681E-2</v>
      </c>
      <c r="K2529">
        <f>VLOOKUP(A2529,[3]Sheet1!$A:$F,6,0)</f>
        <v>-9.5238095238095247E-3</v>
      </c>
    </row>
    <row r="2530" spans="1:11" x14ac:dyDescent="0.25">
      <c r="A2530" t="s">
        <v>2725</v>
      </c>
      <c r="B2530">
        <v>0.51088523864746094</v>
      </c>
      <c r="C2530">
        <f>VLOOKUP(A2530,[1]Sheet1!$B:$F,2,0)</f>
        <v>0.1111111111111111</v>
      </c>
      <c r="D2530">
        <f>VLOOKUP(A2530,[1]Sheet1!$B:$F,3,0)</f>
        <v>0.41666666666666669</v>
      </c>
      <c r="E2530">
        <f>VLOOKUP(A2530,[1]Sheet1!$B:$F,4,0)</f>
        <v>4.356747013365548E-2</v>
      </c>
      <c r="F2530">
        <f>VLOOKUP(A2530,[1]Sheet1!$B:$F,5,0)</f>
        <v>2.3330584798685822E-3</v>
      </c>
      <c r="G2530">
        <f>VLOOKUP(A2530,[3]Sheet1!$A:$F,2,0)</f>
        <v>0</v>
      </c>
      <c r="H2530">
        <f>VLOOKUP(A2530,[3]Sheet1!$A:$F,3,0)</f>
        <v>0</v>
      </c>
      <c r="I2530">
        <f>VLOOKUP(A2530,[3]Sheet1!$A:$F,4,0)</f>
        <v>0</v>
      </c>
      <c r="J2530">
        <f>VLOOKUP(A2530,[3]Sheet1!$A:$F,5,0)</f>
        <v>0</v>
      </c>
      <c r="K2530">
        <f>VLOOKUP(A2530,[3]Sheet1!$A:$F,6,0)</f>
        <v>0</v>
      </c>
    </row>
    <row r="2531" spans="1:11" x14ac:dyDescent="0.25">
      <c r="A2531" t="s">
        <v>2770</v>
      </c>
      <c r="B2531">
        <v>0.45982620120048517</v>
      </c>
      <c r="C2531">
        <f>VLOOKUP(A2531,[1]Sheet1!$B:$F,2,0)</f>
        <v>0</v>
      </c>
      <c r="D2531">
        <f>VLOOKUP(A2531,[1]Sheet1!$B:$F,3,0)</f>
        <v>0.5636363636363636</v>
      </c>
      <c r="E2531">
        <f>VLOOKUP(A2531,[1]Sheet1!$B:$F,4,0)</f>
        <v>2.8691825346603E-2</v>
      </c>
      <c r="F2531">
        <f>VLOOKUP(A2531,[1]Sheet1!$B:$F,5,0)</f>
        <v>9.5181812952048245E-4</v>
      </c>
      <c r="G2531">
        <f>VLOOKUP(A2531,[3]Sheet1!$A:$F,2,0)</f>
        <v>0</v>
      </c>
      <c r="H2531">
        <f>VLOOKUP(A2531,[3]Sheet1!$A:$F,3,0)</f>
        <v>0</v>
      </c>
      <c r="I2531">
        <f>VLOOKUP(A2531,[3]Sheet1!$A:$F,4,0)</f>
        <v>0</v>
      </c>
      <c r="J2531">
        <f>VLOOKUP(A2531,[3]Sheet1!$A:$F,5,0)</f>
        <v>0</v>
      </c>
      <c r="K2531">
        <f>VLOOKUP(A2531,[3]Sheet1!$A:$F,6,0)</f>
        <v>-0.4</v>
      </c>
    </row>
    <row r="2532" spans="1:11" x14ac:dyDescent="0.25">
      <c r="A2532" t="s">
        <v>4153</v>
      </c>
      <c r="B2532">
        <v>0.52414286136627197</v>
      </c>
      <c r="C2532">
        <f>VLOOKUP(A2532,[1]Sheet1!$B:$F,2,0)</f>
        <v>0.2</v>
      </c>
      <c r="D2532">
        <f>VLOOKUP(A2532,[1]Sheet1!$B:$F,3,0)</f>
        <v>0.94285714285714284</v>
      </c>
      <c r="E2532">
        <f>VLOOKUP(A2532,[1]Sheet1!$B:$F,4,0)</f>
        <v>1.5696231750245249E-2</v>
      </c>
      <c r="F2532">
        <f>VLOOKUP(A2532,[1]Sheet1!$B:$F,5,0)</f>
        <v>1.875468867216804E-4</v>
      </c>
      <c r="G2532">
        <f>VLOOKUP(A2532,[3]Sheet1!$A:$F,2,0)</f>
        <v>0</v>
      </c>
      <c r="H2532">
        <f>VLOOKUP(A2532,[3]Sheet1!$A:$F,3,0)</f>
        <v>-1.754385964912281E-2</v>
      </c>
      <c r="I2532">
        <f>VLOOKUP(A2532,[3]Sheet1!$A:$F,4,0)</f>
        <v>-1.408450704225352E-2</v>
      </c>
      <c r="J2532">
        <f>VLOOKUP(A2532,[3]Sheet1!$A:$F,5,0)</f>
        <v>-1.149425287356322E-2</v>
      </c>
      <c r="K2532">
        <f>VLOOKUP(A2532,[3]Sheet1!$A:$F,6,0)</f>
        <v>-0.01</v>
      </c>
    </row>
    <row r="2533" spans="1:11" x14ac:dyDescent="0.25">
      <c r="A2533" t="s">
        <v>2283</v>
      </c>
      <c r="B2533">
        <v>0</v>
      </c>
      <c r="C2533">
        <f>VLOOKUP(A2533,[1]Sheet1!$B:$F,2,0)</f>
        <v>0</v>
      </c>
      <c r="D2533">
        <f>VLOOKUP(A2533,[1]Sheet1!$B:$F,3,0)</f>
        <v>0</v>
      </c>
      <c r="E2533">
        <f>VLOOKUP(A2533,[1]Sheet1!$B:$F,4,0)</f>
        <v>1.0335688317683819E-2</v>
      </c>
      <c r="F2533">
        <f>VLOOKUP(A2533,[1]Sheet1!$B:$F,5,0)</f>
        <v>1.6487638393114759E-5</v>
      </c>
      <c r="G2533">
        <f>VLOOKUP(A2533,[3]Sheet1!$A:$F,2,0)</f>
        <v>0</v>
      </c>
      <c r="H2533">
        <f>VLOOKUP(A2533,[3]Sheet1!$A:$F,3,0)</f>
        <v>0</v>
      </c>
      <c r="I2533">
        <f>VLOOKUP(A2533,[3]Sheet1!$A:$F,4,0)</f>
        <v>-7.1428571428571425E-2</v>
      </c>
      <c r="J2533">
        <f>VLOOKUP(A2533,[3]Sheet1!$A:$F,5,0)</f>
        <v>-0.125</v>
      </c>
      <c r="K2533">
        <f>VLOOKUP(A2533,[3]Sheet1!$A:$F,6,0)</f>
        <v>-0.1162790697674419</v>
      </c>
    </row>
    <row r="2534" spans="1:11" x14ac:dyDescent="0.25">
      <c r="A2534" t="s">
        <v>3231</v>
      </c>
      <c r="B2534">
        <v>0.53857046365737915</v>
      </c>
      <c r="C2534">
        <f>VLOOKUP(A2534,[1]Sheet1!$B:$F,2,0)</f>
        <v>0.5</v>
      </c>
      <c r="D2534">
        <f>VLOOKUP(A2534,[1]Sheet1!$B:$F,3,0)</f>
        <v>0.83333333333333337</v>
      </c>
      <c r="E2534">
        <f>VLOOKUP(A2534,[1]Sheet1!$B:$F,4,0)</f>
        <v>1.865370188701021E-2</v>
      </c>
      <c r="F2534">
        <f>VLOOKUP(A2534,[1]Sheet1!$B:$F,5,0)</f>
        <v>7.2133417969877086E-6</v>
      </c>
      <c r="G2534">
        <f>VLOOKUP(A2534,[3]Sheet1!$A:$F,2,0)</f>
        <v>0</v>
      </c>
      <c r="H2534">
        <f>VLOOKUP(A2534,[3]Sheet1!$A:$F,3,0)</f>
        <v>0</v>
      </c>
      <c r="I2534">
        <f>VLOOKUP(A2534,[3]Sheet1!$A:$F,4,0)</f>
        <v>0</v>
      </c>
      <c r="J2534">
        <f>VLOOKUP(A2534,[3]Sheet1!$A:$F,5,0)</f>
        <v>0</v>
      </c>
      <c r="K2534">
        <f>VLOOKUP(A2534,[3]Sheet1!$A:$F,6,0)</f>
        <v>0</v>
      </c>
    </row>
    <row r="2535" spans="1:11" x14ac:dyDescent="0.25">
      <c r="A2535" t="s">
        <v>1933</v>
      </c>
      <c r="B2535">
        <v>0.58630383014678955</v>
      </c>
      <c r="C2535">
        <f>VLOOKUP(A2535,[1]Sheet1!$B:$F,2,0)</f>
        <v>0</v>
      </c>
      <c r="D2535">
        <f>VLOOKUP(A2535,[1]Sheet1!$B:$F,3,0)</f>
        <v>0.4</v>
      </c>
      <c r="E2535">
        <f>VLOOKUP(A2535,[1]Sheet1!$B:$F,4,0)</f>
        <v>1.883326341978505E-2</v>
      </c>
      <c r="F2535">
        <f>VLOOKUP(A2535,[1]Sheet1!$B:$F,5,0)</f>
        <v>2.0250820881489301E-4</v>
      </c>
      <c r="G2535">
        <f>VLOOKUP(A2535,[3]Sheet1!$A:$F,2,0)</f>
        <v>3.4482758620689648E-2</v>
      </c>
      <c r="H2535">
        <f>VLOOKUP(A2535,[3]Sheet1!$A:$F,3,0)</f>
        <v>5.8823529411764712E-2</v>
      </c>
      <c r="I2535">
        <f>VLOOKUP(A2535,[3]Sheet1!$A:$F,4,0)</f>
        <v>4.878048780487805E-2</v>
      </c>
      <c r="J2535">
        <f>VLOOKUP(A2535,[3]Sheet1!$A:$F,5,0)</f>
        <v>8.3333333333333329E-2</v>
      </c>
      <c r="K2535">
        <f>VLOOKUP(A2535,[3]Sheet1!$A:$F,6,0)</f>
        <v>5.1724137931034482E-2</v>
      </c>
    </row>
    <row r="2536" spans="1:11" x14ac:dyDescent="0.25">
      <c r="A2536" t="s">
        <v>3863</v>
      </c>
      <c r="B2536">
        <v>0.4827631413936615</v>
      </c>
      <c r="C2536">
        <f>VLOOKUP(A2536,[1]Sheet1!$B:$F,2,0)</f>
        <v>0</v>
      </c>
      <c r="D2536">
        <f>VLOOKUP(A2536,[1]Sheet1!$B:$F,3,0)</f>
        <v>0.55555555555555558</v>
      </c>
      <c r="E2536">
        <f>VLOOKUP(A2536,[1]Sheet1!$B:$F,4,0)</f>
        <v>6.762327687211607E-2</v>
      </c>
      <c r="F2536">
        <f>VLOOKUP(A2536,[1]Sheet1!$B:$F,5,0)</f>
        <v>2.1299524105709289E-3</v>
      </c>
      <c r="G2536">
        <f>VLOOKUP(A2536,[3]Sheet1!$A:$F,2,0)</f>
        <v>0</v>
      </c>
      <c r="H2536">
        <f>VLOOKUP(A2536,[3]Sheet1!$A:$F,3,0)</f>
        <v>0</v>
      </c>
      <c r="I2536">
        <f>VLOOKUP(A2536,[3]Sheet1!$A:$F,4,0)</f>
        <v>0</v>
      </c>
      <c r="J2536">
        <f>VLOOKUP(A2536,[3]Sheet1!$A:$F,5,0)</f>
        <v>0</v>
      </c>
      <c r="K2536">
        <f>VLOOKUP(A2536,[3]Sheet1!$A:$F,6,0)</f>
        <v>0</v>
      </c>
    </row>
    <row r="2537" spans="1:11" x14ac:dyDescent="0.25">
      <c r="A2537" t="s">
        <v>1905</v>
      </c>
      <c r="B2537">
        <v>0.44697311520576483</v>
      </c>
      <c r="C2537">
        <f>VLOOKUP(A2537,[1]Sheet1!$B:$F,2,0)</f>
        <v>0.23809523809523811</v>
      </c>
      <c r="D2537">
        <f>VLOOKUP(A2537,[1]Sheet1!$B:$F,3,0)</f>
        <v>0.8666666666666667</v>
      </c>
      <c r="E2537">
        <f>VLOOKUP(A2537,[1]Sheet1!$B:$F,4,0)</f>
        <v>4.710382265240292E-2</v>
      </c>
      <c r="F2537">
        <f>VLOOKUP(A2537,[1]Sheet1!$B:$F,5,0)</f>
        <v>1.706854902868384E-4</v>
      </c>
      <c r="G2537">
        <f>VLOOKUP(A2537,[3]Sheet1!$A:$F,2,0)</f>
        <v>0</v>
      </c>
      <c r="H2537">
        <f>VLOOKUP(A2537,[3]Sheet1!$A:$F,3,0)</f>
        <v>0</v>
      </c>
      <c r="I2537">
        <f>VLOOKUP(A2537,[3]Sheet1!$A:$F,4,0)</f>
        <v>0</v>
      </c>
      <c r="J2537">
        <f>VLOOKUP(A2537,[3]Sheet1!$A:$F,5,0)</f>
        <v>-3.875968992248062E-3</v>
      </c>
      <c r="K2537">
        <f>VLOOKUP(A2537,[3]Sheet1!$A:$F,6,0)</f>
        <v>-3.412969283276451E-3</v>
      </c>
    </row>
    <row r="2538" spans="1:11" x14ac:dyDescent="0.25">
      <c r="A2538" t="s">
        <v>4207</v>
      </c>
      <c r="B2538">
        <v>0.12556543946266169</v>
      </c>
      <c r="C2538">
        <f>VLOOKUP(A2538,[1]Sheet1!$B:$F,2,0)</f>
        <v>0</v>
      </c>
      <c r="D2538">
        <f>VLOOKUP(A2538,[1]Sheet1!$B:$F,3,0)</f>
        <v>0.2857142857142857</v>
      </c>
      <c r="E2538">
        <f>VLOOKUP(A2538,[1]Sheet1!$B:$F,4,0)</f>
        <v>0.13235357933259079</v>
      </c>
      <c r="F2538">
        <f>VLOOKUP(A2538,[1]Sheet1!$B:$F,5,0)</f>
        <v>9.96009761722229E-3</v>
      </c>
      <c r="G2538">
        <f>VLOOKUP(A2538,[3]Sheet1!$A:$F,2,0)</f>
        <v>0</v>
      </c>
      <c r="H2538">
        <f>VLOOKUP(A2538,[3]Sheet1!$A:$F,3,0)</f>
        <v>0</v>
      </c>
      <c r="I2538">
        <f>VLOOKUP(A2538,[3]Sheet1!$A:$F,4,0)</f>
        <v>1.2658227848101271E-2</v>
      </c>
      <c r="J2538">
        <f>VLOOKUP(A2538,[3]Sheet1!$A:$F,5,0)</f>
        <v>2.247191011235955E-2</v>
      </c>
      <c r="K2538">
        <f>VLOOKUP(A2538,[3]Sheet1!$A:$F,6,0)</f>
        <v>1.9047619047619049E-2</v>
      </c>
    </row>
    <row r="2539" spans="1:11" x14ac:dyDescent="0.25">
      <c r="A2539" t="s">
        <v>3976</v>
      </c>
      <c r="B2539">
        <v>0.36674255132675171</v>
      </c>
      <c r="C2539">
        <f>VLOOKUP(A2539,[1]Sheet1!$B:$F,2,0)</f>
        <v>0.4</v>
      </c>
      <c r="D2539">
        <f>VLOOKUP(A2539,[1]Sheet1!$B:$F,3,0)</f>
        <v>0.9</v>
      </c>
      <c r="E2539">
        <f>VLOOKUP(A2539,[1]Sheet1!$B:$F,4,0)</f>
        <v>2.8929744116413289E-4</v>
      </c>
      <c r="F2539">
        <f>VLOOKUP(A2539,[1]Sheet1!$B:$F,5,0)</f>
        <v>3.4715692939695948E-5</v>
      </c>
      <c r="G2539">
        <f>VLOOKUP(A2539,[3]Sheet1!$A:$F,2,0)</f>
        <v>0</v>
      </c>
      <c r="H2539">
        <f>VLOOKUP(A2539,[3]Sheet1!$A:$F,3,0)</f>
        <v>0</v>
      </c>
      <c r="I2539">
        <f>VLOOKUP(A2539,[3]Sheet1!$A:$F,4,0)</f>
        <v>0</v>
      </c>
      <c r="J2539">
        <f>VLOOKUP(A2539,[3]Sheet1!$A:$F,5,0)</f>
        <v>-1.834862385321101E-2</v>
      </c>
      <c r="K2539">
        <f>VLOOKUP(A2539,[3]Sheet1!$A:$F,6,0)</f>
        <v>-7.874015748031496E-3</v>
      </c>
    </row>
    <row r="2540" spans="1:11" x14ac:dyDescent="0.25">
      <c r="A2540" t="s">
        <v>4106</v>
      </c>
      <c r="B2540">
        <v>8.0757468938827515E-2</v>
      </c>
      <c r="C2540">
        <f>VLOOKUP(A2540,[1]Sheet1!$B:$F,2,0)</f>
        <v>0</v>
      </c>
      <c r="D2540">
        <f>VLOOKUP(A2540,[1]Sheet1!$B:$F,3,0)</f>
        <v>0</v>
      </c>
      <c r="E2540">
        <f>VLOOKUP(A2540,[1]Sheet1!$B:$F,4,0)</f>
        <v>2.6978391164903422E-2</v>
      </c>
      <c r="F2540">
        <f>VLOOKUP(A2540,[1]Sheet1!$B:$F,5,0)</f>
        <v>1.119521342430481E-4</v>
      </c>
      <c r="G2540">
        <f>VLOOKUP(A2540,[3]Sheet1!$A:$F,2,0)</f>
        <v>0.125</v>
      </c>
      <c r="H2540">
        <f>VLOOKUP(A2540,[3]Sheet1!$A:$F,3,0)</f>
        <v>0.13636363636363641</v>
      </c>
      <c r="I2540">
        <f>VLOOKUP(A2540,[3]Sheet1!$A:$F,4,0)</f>
        <v>0.14285714285714279</v>
      </c>
      <c r="J2540">
        <f>VLOOKUP(A2540,[3]Sheet1!$A:$F,5,0)</f>
        <v>0.1290322580645161</v>
      </c>
      <c r="K2540">
        <f>VLOOKUP(A2540,[3]Sheet1!$A:$F,6,0)</f>
        <v>0.125</v>
      </c>
    </row>
    <row r="2541" spans="1:11" x14ac:dyDescent="0.25">
      <c r="A2541" t="s">
        <v>2366</v>
      </c>
      <c r="B2541">
        <v>0.16987775266170499</v>
      </c>
      <c r="C2541">
        <f>VLOOKUP(A2541,[1]Sheet1!$B:$F,2,0)</f>
        <v>0</v>
      </c>
      <c r="D2541">
        <f>VLOOKUP(A2541,[1]Sheet1!$B:$F,3,0)</f>
        <v>0.4175824175824176</v>
      </c>
      <c r="E2541">
        <f>VLOOKUP(A2541,[1]Sheet1!$B:$F,4,0)</f>
        <v>4.7208556460156439E-2</v>
      </c>
      <c r="F2541">
        <f>VLOOKUP(A2541,[1]Sheet1!$B:$F,5,0)</f>
        <v>1.198461949909553E-3</v>
      </c>
      <c r="G2541">
        <f>VLOOKUP(A2541,[3]Sheet1!$A:$F,2,0)</f>
        <v>0</v>
      </c>
      <c r="H2541">
        <f>VLOOKUP(A2541,[3]Sheet1!$A:$F,3,0)</f>
        <v>0</v>
      </c>
      <c r="I2541">
        <f>VLOOKUP(A2541,[3]Sheet1!$A:$F,4,0)</f>
        <v>-2.8089887640449442E-3</v>
      </c>
      <c r="J2541">
        <f>VLOOKUP(A2541,[3]Sheet1!$A:$F,5,0)</f>
        <v>-2.403846153846154E-3</v>
      </c>
      <c r="K2541">
        <f>VLOOKUP(A2541,[3]Sheet1!$A:$F,6,0)</f>
        <v>-2.232142857142857E-3</v>
      </c>
    </row>
    <row r="2542" spans="1:11" x14ac:dyDescent="0.25">
      <c r="A2542" t="s">
        <v>4230</v>
      </c>
      <c r="B2542">
        <v>0.43163982033729548</v>
      </c>
      <c r="C2542">
        <f>VLOOKUP(A2542,[1]Sheet1!$B:$F,2,0)</f>
        <v>0.2</v>
      </c>
      <c r="D2542">
        <f>VLOOKUP(A2542,[1]Sheet1!$B:$F,3,0)</f>
        <v>0.68888888888888888</v>
      </c>
      <c r="E2542">
        <f>VLOOKUP(A2542,[1]Sheet1!$B:$F,4,0)</f>
        <v>7.4371254009026652E-2</v>
      </c>
      <c r="F2542">
        <f>VLOOKUP(A2542,[1]Sheet1!$B:$F,5,0)</f>
        <v>1.557332507743932E-3</v>
      </c>
      <c r="G2542">
        <f>VLOOKUP(A2542,[3]Sheet1!$A:$F,2,0)</f>
        <v>9.0909090909090912E-2</v>
      </c>
      <c r="H2542">
        <f>VLOOKUP(A2542,[3]Sheet1!$A:$F,3,0)</f>
        <v>0.08</v>
      </c>
      <c r="I2542">
        <f>VLOOKUP(A2542,[3]Sheet1!$A:$F,4,0)</f>
        <v>6.25E-2</v>
      </c>
      <c r="J2542">
        <f>VLOOKUP(A2542,[3]Sheet1!$A:$F,5,0)</f>
        <v>6.0606060606060608E-2</v>
      </c>
      <c r="K2542">
        <f>VLOOKUP(A2542,[3]Sheet1!$A:$F,6,0)</f>
        <v>5.8823529411764712E-2</v>
      </c>
    </row>
    <row r="2543" spans="1:11" x14ac:dyDescent="0.25">
      <c r="A2543" t="s">
        <v>2515</v>
      </c>
      <c r="B2543">
        <v>5.6118488311767578E-2</v>
      </c>
      <c r="C2543">
        <f>VLOOKUP(A2543,[1]Sheet1!$B:$F,2,0)</f>
        <v>0</v>
      </c>
      <c r="D2543">
        <f>VLOOKUP(A2543,[1]Sheet1!$B:$F,3,0)</f>
        <v>3.8461538461538457E-2</v>
      </c>
      <c r="E2543">
        <f>VLOOKUP(A2543,[1]Sheet1!$B:$F,4,0)</f>
        <v>9.8495073069499478E-2</v>
      </c>
      <c r="F2543">
        <f>VLOOKUP(A2543,[1]Sheet1!$B:$F,5,0)</f>
        <v>4.4699786743410746E-3</v>
      </c>
      <c r="G2543">
        <f>VLOOKUP(A2543,[3]Sheet1!$A:$F,2,0)</f>
        <v>0</v>
      </c>
      <c r="H2543">
        <f>VLOOKUP(A2543,[3]Sheet1!$A:$F,3,0)</f>
        <v>0</v>
      </c>
      <c r="I2543">
        <f>VLOOKUP(A2543,[3]Sheet1!$A:$F,4,0)</f>
        <v>0</v>
      </c>
      <c r="J2543">
        <f>VLOOKUP(A2543,[3]Sheet1!$A:$F,5,0)</f>
        <v>0</v>
      </c>
      <c r="K2543">
        <f>VLOOKUP(A2543,[3]Sheet1!$A:$F,6,0)</f>
        <v>1.9512195121951219E-3</v>
      </c>
    </row>
    <row r="2544" spans="1:11" x14ac:dyDescent="0.25">
      <c r="A2544" t="s">
        <v>3745</v>
      </c>
      <c r="B2544">
        <v>8.1795059144496918E-2</v>
      </c>
      <c r="C2544">
        <f>VLOOKUP(A2544,[1]Sheet1!$B:$F,2,0)</f>
        <v>0</v>
      </c>
      <c r="D2544">
        <f>VLOOKUP(A2544,[1]Sheet1!$B:$F,3,0)</f>
        <v>0.14285714285714279</v>
      </c>
      <c r="E2544">
        <f>VLOOKUP(A2544,[1]Sheet1!$B:$F,4,0)</f>
        <v>5.0996270335379568E-2</v>
      </c>
      <c r="F2544">
        <f>VLOOKUP(A2544,[1]Sheet1!$B:$F,5,0)</f>
        <v>2.3649888358843909E-3</v>
      </c>
      <c r="G2544">
        <f>VLOOKUP(A2544,[3]Sheet1!$A:$F,2,0)</f>
        <v>1.234567901234568E-2</v>
      </c>
      <c r="H2544">
        <f>VLOOKUP(A2544,[3]Sheet1!$A:$F,3,0)</f>
        <v>8.0000000000000002E-3</v>
      </c>
      <c r="I2544">
        <f>VLOOKUP(A2544,[3]Sheet1!$A:$F,4,0)</f>
        <v>6.2111801242236021E-3</v>
      </c>
      <c r="J2544">
        <f>VLOOKUP(A2544,[3]Sheet1!$A:$F,5,0)</f>
        <v>5.434782608695652E-3</v>
      </c>
      <c r="K2544">
        <f>VLOOKUP(A2544,[3]Sheet1!$A:$F,6,0)</f>
        <v>5.1546391752577319E-3</v>
      </c>
    </row>
    <row r="2545" spans="1:11" x14ac:dyDescent="0.25">
      <c r="A2545" t="s">
        <v>3315</v>
      </c>
      <c r="B2545">
        <v>0.47645744681358337</v>
      </c>
      <c r="C2545">
        <f>VLOOKUP(A2545,[1]Sheet1!$B:$F,2,0)</f>
        <v>0.2</v>
      </c>
      <c r="D2545">
        <f>VLOOKUP(A2545,[1]Sheet1!$B:$F,3,0)</f>
        <v>0.7</v>
      </c>
      <c r="E2545">
        <f>VLOOKUP(A2545,[1]Sheet1!$B:$F,4,0)</f>
        <v>1.1937829248117029E-2</v>
      </c>
      <c r="F2545">
        <f>VLOOKUP(A2545,[1]Sheet1!$B:$F,5,0)</f>
        <v>4.934186657378786E-5</v>
      </c>
      <c r="G2545">
        <f>VLOOKUP(A2545,[3]Sheet1!$A:$F,2,0)</f>
        <v>0</v>
      </c>
      <c r="H2545">
        <f>VLOOKUP(A2545,[3]Sheet1!$A:$F,3,0)</f>
        <v>0</v>
      </c>
      <c r="I2545">
        <f>VLOOKUP(A2545,[3]Sheet1!$A:$F,4,0)</f>
        <v>0</v>
      </c>
      <c r="J2545">
        <f>VLOOKUP(A2545,[3]Sheet1!$A:$F,5,0)</f>
        <v>0</v>
      </c>
      <c r="K2545">
        <f>VLOOKUP(A2545,[3]Sheet1!$A:$F,6,0)</f>
        <v>0</v>
      </c>
    </row>
    <row r="2546" spans="1:11" x14ac:dyDescent="0.25">
      <c r="A2546" t="s">
        <v>4187</v>
      </c>
      <c r="B2546">
        <v>0.42534816265106201</v>
      </c>
      <c r="C2546">
        <f>VLOOKUP(A2546,[1]Sheet1!$B:$F,2,0)</f>
        <v>0</v>
      </c>
      <c r="D2546">
        <f>VLOOKUP(A2546,[1]Sheet1!$B:$F,3,0)</f>
        <v>0.5</v>
      </c>
      <c r="E2546">
        <f>VLOOKUP(A2546,[1]Sheet1!$B:$F,4,0)</f>
        <v>1.6819771576182391E-2</v>
      </c>
      <c r="F2546">
        <f>VLOOKUP(A2546,[1]Sheet1!$B:$F,5,0)</f>
        <v>4.6149157560189808E-4</v>
      </c>
      <c r="G2546">
        <f>VLOOKUP(A2546,[3]Sheet1!$A:$F,2,0)</f>
        <v>0</v>
      </c>
      <c r="H2546">
        <f>VLOOKUP(A2546,[3]Sheet1!$A:$F,3,0)</f>
        <v>0</v>
      </c>
      <c r="I2546">
        <f>VLOOKUP(A2546,[3]Sheet1!$A:$F,4,0)</f>
        <v>1.1764705882352939E-2</v>
      </c>
      <c r="J2546">
        <f>VLOOKUP(A2546,[3]Sheet1!$A:$F,5,0)</f>
        <v>1.136363636363636E-2</v>
      </c>
      <c r="K2546">
        <f>VLOOKUP(A2546,[3]Sheet1!$A:$F,6,0)</f>
        <v>2.1052631578947371E-2</v>
      </c>
    </row>
    <row r="2547" spans="1:11" x14ac:dyDescent="0.25">
      <c r="A2547" t="s">
        <v>3025</v>
      </c>
      <c r="B2547">
        <v>0.50994962453842163</v>
      </c>
      <c r="C2547">
        <f>VLOOKUP(A2547,[1]Sheet1!$B:$F,2,0)</f>
        <v>0</v>
      </c>
      <c r="D2547">
        <f>VLOOKUP(A2547,[1]Sheet1!$B:$F,3,0)</f>
        <v>0.1</v>
      </c>
      <c r="E2547">
        <f>VLOOKUP(A2547,[1]Sheet1!$B:$F,4,0)</f>
        <v>4.882630475302889E-2</v>
      </c>
      <c r="F2547">
        <f>VLOOKUP(A2547,[1]Sheet1!$B:$F,5,0)</f>
        <v>5.1403774464119289E-3</v>
      </c>
      <c r="G2547">
        <f>VLOOKUP(A2547,[3]Sheet1!$A:$F,2,0)</f>
        <v>0.1</v>
      </c>
      <c r="H2547">
        <f>VLOOKUP(A2547,[3]Sheet1!$A:$F,3,0)</f>
        <v>6.6666666666666666E-2</v>
      </c>
      <c r="I2547">
        <f>VLOOKUP(A2547,[3]Sheet1!$A:$F,4,0)</f>
        <v>6.25E-2</v>
      </c>
      <c r="J2547">
        <f>VLOOKUP(A2547,[3]Sheet1!$A:$F,5,0)</f>
        <v>0.10526315789473679</v>
      </c>
      <c r="K2547">
        <f>VLOOKUP(A2547,[3]Sheet1!$A:$F,6,0)</f>
        <v>9.5238095238095233E-2</v>
      </c>
    </row>
    <row r="2548" spans="1:11" x14ac:dyDescent="0.25">
      <c r="A2548" t="s">
        <v>3222</v>
      </c>
      <c r="B2548">
        <v>0.56555181741714478</v>
      </c>
      <c r="C2548">
        <f>VLOOKUP(A2548,[1]Sheet1!$B:$F,2,0)</f>
        <v>0.3</v>
      </c>
      <c r="D2548">
        <f>VLOOKUP(A2548,[1]Sheet1!$B:$F,3,0)</f>
        <v>0.88888888888888884</v>
      </c>
      <c r="E2548">
        <f>VLOOKUP(A2548,[1]Sheet1!$B:$F,4,0)</f>
        <v>1.8741262814538681E-2</v>
      </c>
      <c r="F2548">
        <f>VLOOKUP(A2548,[1]Sheet1!$B:$F,5,0)</f>
        <v>4.9187118152635403E-5</v>
      </c>
      <c r="G2548">
        <f>VLOOKUP(A2548,[3]Sheet1!$A:$F,2,0)</f>
        <v>0</v>
      </c>
      <c r="H2548">
        <f>VLOOKUP(A2548,[3]Sheet1!$A:$F,3,0)</f>
        <v>0</v>
      </c>
      <c r="I2548">
        <f>VLOOKUP(A2548,[3]Sheet1!$A:$F,4,0)</f>
        <v>-7.8125E-3</v>
      </c>
      <c r="J2548">
        <f>VLOOKUP(A2548,[3]Sheet1!$A:$F,5,0)</f>
        <v>-6.7114093959731542E-3</v>
      </c>
      <c r="K2548">
        <f>VLOOKUP(A2548,[3]Sheet1!$A:$F,6,0)</f>
        <v>-6.2111801242236021E-3</v>
      </c>
    </row>
    <row r="2549" spans="1:11" x14ac:dyDescent="0.25">
      <c r="A2549" t="s">
        <v>3532</v>
      </c>
      <c r="B2549">
        <v>6.0814112424850457E-2</v>
      </c>
      <c r="C2549">
        <f>VLOOKUP(A2549,[1]Sheet1!$B:$F,2,0)</f>
        <v>0</v>
      </c>
      <c r="D2549">
        <f>VLOOKUP(A2549,[1]Sheet1!$B:$F,3,0)</f>
        <v>9.0909090909090912E-2</v>
      </c>
      <c r="E2549">
        <f>VLOOKUP(A2549,[1]Sheet1!$B:$F,4,0)</f>
        <v>8.2991126902764847E-2</v>
      </c>
      <c r="F2549">
        <f>VLOOKUP(A2549,[1]Sheet1!$B:$F,5,0)</f>
        <v>5.0801438193679568E-3</v>
      </c>
      <c r="G2549">
        <f>VLOOKUP(A2549,[3]Sheet1!$A:$F,2,0)</f>
        <v>0</v>
      </c>
      <c r="H2549">
        <f>VLOOKUP(A2549,[3]Sheet1!$A:$F,3,0)</f>
        <v>0</v>
      </c>
      <c r="I2549">
        <f>VLOOKUP(A2549,[3]Sheet1!$A:$F,4,0)</f>
        <v>0</v>
      </c>
      <c r="J2549">
        <f>VLOOKUP(A2549,[3]Sheet1!$A:$F,5,0)</f>
        <v>0</v>
      </c>
      <c r="K2549">
        <f>VLOOKUP(A2549,[3]Sheet1!$A:$F,6,0)</f>
        <v>0</v>
      </c>
    </row>
    <row r="2550" spans="1:11" x14ac:dyDescent="0.25">
      <c r="A2550" t="s">
        <v>1818</v>
      </c>
      <c r="B2550">
        <v>0.50182843208312988</v>
      </c>
      <c r="C2550">
        <f>VLOOKUP(A2550,[1]Sheet1!$B:$F,2,0)</f>
        <v>0</v>
      </c>
      <c r="D2550">
        <f>VLOOKUP(A2550,[1]Sheet1!$B:$F,3,0)</f>
        <v>0.8</v>
      </c>
      <c r="E2550">
        <f>VLOOKUP(A2550,[1]Sheet1!$B:$F,4,0)</f>
        <v>1.014484311898105E-2</v>
      </c>
      <c r="F2550">
        <f>VLOOKUP(A2550,[1]Sheet1!$B:$F,5,0)</f>
        <v>9.7079838459148792E-7</v>
      </c>
      <c r="G2550">
        <f>VLOOKUP(A2550,[3]Sheet1!$A:$F,2,0)</f>
        <v>0</v>
      </c>
      <c r="H2550">
        <f>VLOOKUP(A2550,[3]Sheet1!$A:$F,3,0)</f>
        <v>0</v>
      </c>
      <c r="I2550">
        <f>VLOOKUP(A2550,[3]Sheet1!$A:$F,4,0)</f>
        <v>0</v>
      </c>
      <c r="J2550">
        <f>VLOOKUP(A2550,[3]Sheet1!$A:$F,5,0)</f>
        <v>0</v>
      </c>
      <c r="K2550">
        <f>VLOOKUP(A2550,[3]Sheet1!$A:$F,6,0)</f>
        <v>0</v>
      </c>
    </row>
    <row r="2551" spans="1:11" x14ac:dyDescent="0.25">
      <c r="A2551" t="s">
        <v>3534</v>
      </c>
      <c r="B2551">
        <v>0.47317484021186829</v>
      </c>
      <c r="C2551">
        <f>VLOOKUP(A2551,[1]Sheet1!$B:$F,2,0)</f>
        <v>0</v>
      </c>
      <c r="D2551">
        <f>VLOOKUP(A2551,[1]Sheet1!$B:$F,3,0)</f>
        <v>0.2</v>
      </c>
      <c r="E2551">
        <f>VLOOKUP(A2551,[1]Sheet1!$B:$F,4,0)</f>
        <v>5.7927539608574087E-2</v>
      </c>
      <c r="F2551">
        <f>VLOOKUP(A2551,[1]Sheet1!$B:$F,5,0)</f>
        <v>7.9289958061509788E-3</v>
      </c>
      <c r="G2551">
        <f>VLOOKUP(A2551,[3]Sheet1!$A:$F,2,0)</f>
        <v>-2.222222222222222E-2</v>
      </c>
      <c r="H2551">
        <f>VLOOKUP(A2551,[3]Sheet1!$A:$F,3,0)</f>
        <v>-1.408450704225352E-2</v>
      </c>
      <c r="I2551">
        <f>VLOOKUP(A2551,[3]Sheet1!$A:$F,4,0)</f>
        <v>-1.1627906976744189E-2</v>
      </c>
      <c r="J2551">
        <f>VLOOKUP(A2551,[3]Sheet1!$A:$F,5,0)</f>
        <v>-1.111111111111111E-2</v>
      </c>
      <c r="K2551">
        <f>VLOOKUP(A2551,[3]Sheet1!$A:$F,6,0)</f>
        <v>-1.063829787234043E-2</v>
      </c>
    </row>
    <row r="2552" spans="1:11" x14ac:dyDescent="0.25">
      <c r="A2552" t="s">
        <v>2967</v>
      </c>
      <c r="B2552">
        <v>0.47675389051437378</v>
      </c>
      <c r="C2552">
        <f>VLOOKUP(A2552,[1]Sheet1!$B:$F,2,0)</f>
        <v>0</v>
      </c>
      <c r="D2552">
        <f>VLOOKUP(A2552,[1]Sheet1!$B:$F,3,0)</f>
        <v>0.66666666666666663</v>
      </c>
      <c r="E2552">
        <f>VLOOKUP(A2552,[1]Sheet1!$B:$F,4,0)</f>
        <v>1.079825240732352E-2</v>
      </c>
      <c r="F2552">
        <f>VLOOKUP(A2552,[1]Sheet1!$B:$F,5,0)</f>
        <v>2.9223957800604939E-5</v>
      </c>
      <c r="G2552">
        <f>VLOOKUP(A2552,[3]Sheet1!$A:$F,2,0)</f>
        <v>0</v>
      </c>
      <c r="H2552">
        <f>VLOOKUP(A2552,[3]Sheet1!$A:$F,3,0)</f>
        <v>8.3333333333333329E-2</v>
      </c>
      <c r="I2552">
        <f>VLOOKUP(A2552,[3]Sheet1!$A:$F,4,0)</f>
        <v>7.3170731707317069E-2</v>
      </c>
      <c r="J2552">
        <f>VLOOKUP(A2552,[3]Sheet1!$A:$F,5,0)</f>
        <v>8.3333333333333329E-2</v>
      </c>
      <c r="K2552">
        <f>VLOOKUP(A2552,[3]Sheet1!$A:$F,6,0)</f>
        <v>0.15789473684210531</v>
      </c>
    </row>
    <row r="2553" spans="1:11" x14ac:dyDescent="0.25">
      <c r="A2553" t="s">
        <v>3161</v>
      </c>
      <c r="B2553">
        <v>0.33524215221405029</v>
      </c>
      <c r="C2553">
        <f>VLOOKUP(A2553,[1]Sheet1!$B:$F,2,0)</f>
        <v>0.2</v>
      </c>
      <c r="D2553">
        <f>VLOOKUP(A2553,[1]Sheet1!$B:$F,3,0)</f>
        <v>0.6</v>
      </c>
      <c r="E2553">
        <f>VLOOKUP(A2553,[1]Sheet1!$B:$F,4,0)</f>
        <v>2.048599441822406E-2</v>
      </c>
      <c r="F2553">
        <f>VLOOKUP(A2553,[1]Sheet1!$B:$F,5,0)</f>
        <v>3.3607551470695682E-4</v>
      </c>
      <c r="G2553">
        <f>VLOOKUP(A2553,[3]Sheet1!$A:$F,2,0)</f>
        <v>-4.5454545454545463E-2</v>
      </c>
      <c r="H2553">
        <f>VLOOKUP(A2553,[3]Sheet1!$A:$F,3,0)</f>
        <v>-6.6666666666666666E-2</v>
      </c>
      <c r="I2553">
        <f>VLOOKUP(A2553,[3]Sheet1!$A:$F,4,0)</f>
        <v>-4.9382716049382713E-2</v>
      </c>
      <c r="J2553">
        <f>VLOOKUP(A2553,[3]Sheet1!$A:$F,5,0)</f>
        <v>-4.2105263157894743E-2</v>
      </c>
      <c r="K2553">
        <f>VLOOKUP(A2553,[3]Sheet1!$A:$F,6,0)</f>
        <v>-3.9603960396039598E-2</v>
      </c>
    </row>
    <row r="2554" spans="1:11" x14ac:dyDescent="0.25">
      <c r="A2554" t="s">
        <v>3607</v>
      </c>
      <c r="B2554">
        <v>2.987791039049625E-2</v>
      </c>
      <c r="C2554">
        <f>VLOOKUP(A2554,[1]Sheet1!$B:$F,2,0)</f>
        <v>0</v>
      </c>
      <c r="D2554">
        <f>VLOOKUP(A2554,[1]Sheet1!$B:$F,3,0)</f>
        <v>0</v>
      </c>
      <c r="E2554">
        <f>VLOOKUP(A2554,[1]Sheet1!$B:$F,4,0)</f>
        <v>0.20018411093414379</v>
      </c>
      <c r="F2554">
        <f>VLOOKUP(A2554,[1]Sheet1!$B:$F,5,0)</f>
        <v>6.6081567608519409E-2</v>
      </c>
      <c r="G2554">
        <f>VLOOKUP(A2554,[3]Sheet1!$A:$F,2,0)</f>
        <v>-9.2592592592592587E-3</v>
      </c>
      <c r="H2554">
        <f>VLOOKUP(A2554,[3]Sheet1!$A:$F,3,0)</f>
        <v>-5.8479532163742687E-3</v>
      </c>
      <c r="I2554">
        <f>VLOOKUP(A2554,[3]Sheet1!$A:$F,4,0)</f>
        <v>-3.333333333333334E-3</v>
      </c>
      <c r="J2554">
        <f>VLOOKUP(A2554,[3]Sheet1!$A:$F,5,0)</f>
        <v>-2.1739130434782609E-3</v>
      </c>
      <c r="K2554">
        <f>VLOOKUP(A2554,[3]Sheet1!$A:$F,6,0)</f>
        <v>-1.615508885298869E-3</v>
      </c>
    </row>
    <row r="2555" spans="1:11" x14ac:dyDescent="0.25">
      <c r="A2555" t="s">
        <v>3726</v>
      </c>
      <c r="B2555">
        <v>0.50146210193634033</v>
      </c>
      <c r="C2555">
        <f>VLOOKUP(A2555,[1]Sheet1!$B:$F,2,0)</f>
        <v>0.1</v>
      </c>
      <c r="D2555">
        <f>VLOOKUP(A2555,[1]Sheet1!$B:$F,3,0)</f>
        <v>0.75555555555555554</v>
      </c>
      <c r="E2555">
        <f>VLOOKUP(A2555,[1]Sheet1!$B:$F,4,0)</f>
        <v>3.9499101363297637E-2</v>
      </c>
      <c r="F2555">
        <f>VLOOKUP(A2555,[1]Sheet1!$B:$F,5,0)</f>
        <v>2.4840364130514198E-4</v>
      </c>
      <c r="G2555">
        <f>VLOOKUP(A2555,[3]Sheet1!$A:$F,2,0)</f>
        <v>0</v>
      </c>
      <c r="H2555">
        <f>VLOOKUP(A2555,[3]Sheet1!$A:$F,3,0)</f>
        <v>0</v>
      </c>
      <c r="I2555">
        <f>VLOOKUP(A2555,[3]Sheet1!$A:$F,4,0)</f>
        <v>0</v>
      </c>
      <c r="J2555">
        <f>VLOOKUP(A2555,[3]Sheet1!$A:$F,5,0)</f>
        <v>-2.1276595744680851E-2</v>
      </c>
      <c r="K2555">
        <f>VLOOKUP(A2555,[3]Sheet1!$A:$F,6,0)</f>
        <v>-2.0408163265306121E-2</v>
      </c>
    </row>
    <row r="2556" spans="1:11" x14ac:dyDescent="0.25">
      <c r="A2556" t="s">
        <v>2052</v>
      </c>
      <c r="B2556">
        <v>0.58466923236846924</v>
      </c>
      <c r="C2556">
        <f>VLOOKUP(A2556,[1]Sheet1!$B:$F,2,0)</f>
        <v>0.2</v>
      </c>
      <c r="D2556">
        <f>VLOOKUP(A2556,[1]Sheet1!$B:$F,3,0)</f>
        <v>0.7</v>
      </c>
      <c r="E2556">
        <f>VLOOKUP(A2556,[1]Sheet1!$B:$F,4,0)</f>
        <v>3.393811594839579E-2</v>
      </c>
      <c r="F2556">
        <f>VLOOKUP(A2556,[1]Sheet1!$B:$F,5,0)</f>
        <v>4.2466575876056168E-5</v>
      </c>
      <c r="G2556">
        <f>VLOOKUP(A2556,[3]Sheet1!$A:$F,2,0)</f>
        <v>0</v>
      </c>
      <c r="H2556">
        <f>VLOOKUP(A2556,[3]Sheet1!$A:$F,3,0)</f>
        <v>0</v>
      </c>
      <c r="I2556">
        <f>VLOOKUP(A2556,[3]Sheet1!$A:$F,4,0)</f>
        <v>0</v>
      </c>
      <c r="J2556">
        <f>VLOOKUP(A2556,[3]Sheet1!$A:$F,5,0)</f>
        <v>2.8571428571428571E-2</v>
      </c>
      <c r="K2556">
        <f>VLOOKUP(A2556,[3]Sheet1!$A:$F,6,0)</f>
        <v>5.4054054054054057E-2</v>
      </c>
    </row>
    <row r="2557" spans="1:11" x14ac:dyDescent="0.25">
      <c r="A2557" t="s">
        <v>2133</v>
      </c>
      <c r="B2557">
        <v>0.45512068271636957</v>
      </c>
      <c r="C2557">
        <f>VLOOKUP(A2557,[1]Sheet1!$B:$F,2,0)</f>
        <v>0</v>
      </c>
      <c r="D2557">
        <f>VLOOKUP(A2557,[1]Sheet1!$B:$F,3,0)</f>
        <v>0</v>
      </c>
      <c r="E2557">
        <f>VLOOKUP(A2557,[1]Sheet1!$B:$F,4,0)</f>
        <v>0.1387339102930194</v>
      </c>
      <c r="F2557">
        <f>VLOOKUP(A2557,[1]Sheet1!$B:$F,5,0)</f>
        <v>1.853885691692659E-2</v>
      </c>
      <c r="G2557">
        <f>VLOOKUP(A2557,[3]Sheet1!$A:$F,2,0)</f>
        <v>0</v>
      </c>
      <c r="H2557">
        <f>VLOOKUP(A2557,[3]Sheet1!$A:$F,3,0)</f>
        <v>0</v>
      </c>
      <c r="I2557">
        <f>VLOOKUP(A2557,[3]Sheet1!$A:$F,4,0)</f>
        <v>0</v>
      </c>
      <c r="J2557">
        <f>VLOOKUP(A2557,[3]Sheet1!$A:$F,5,0)</f>
        <v>4.5454545454545463E-2</v>
      </c>
      <c r="K2557">
        <f>VLOOKUP(A2557,[3]Sheet1!$A:$F,6,0)</f>
        <v>3.03030303030303E-2</v>
      </c>
    </row>
    <row r="2558" spans="1:11" x14ac:dyDescent="0.25">
      <c r="A2558" t="s">
        <v>1800</v>
      </c>
      <c r="B2558">
        <v>0.1173638626933098</v>
      </c>
      <c r="C2558">
        <f>VLOOKUP(A2558,[1]Sheet1!$B:$F,2,0)</f>
        <v>0</v>
      </c>
      <c r="D2558">
        <f>VLOOKUP(A2558,[1]Sheet1!$B:$F,3,0)</f>
        <v>0.23809523809523811</v>
      </c>
      <c r="E2558">
        <f>VLOOKUP(A2558,[1]Sheet1!$B:$F,4,0)</f>
        <v>1.2934709116030219E-2</v>
      </c>
      <c r="F2558">
        <f>VLOOKUP(A2558,[1]Sheet1!$B:$F,5,0)</f>
        <v>3.9196088230394598E-5</v>
      </c>
      <c r="G2558">
        <f>VLOOKUP(A2558,[3]Sheet1!$A:$F,2,0)</f>
        <v>0</v>
      </c>
      <c r="H2558">
        <f>VLOOKUP(A2558,[3]Sheet1!$A:$F,3,0)</f>
        <v>0</v>
      </c>
      <c r="I2558">
        <f>VLOOKUP(A2558,[3]Sheet1!$A:$F,4,0)</f>
        <v>0</v>
      </c>
      <c r="J2558">
        <f>VLOOKUP(A2558,[3]Sheet1!$A:$F,5,0)</f>
        <v>0</v>
      </c>
      <c r="K2558">
        <f>VLOOKUP(A2558,[3]Sheet1!$A:$F,6,0)</f>
        <v>0</v>
      </c>
    </row>
    <row r="2559" spans="1:11" x14ac:dyDescent="0.25">
      <c r="A2559" t="s">
        <v>4021</v>
      </c>
      <c r="B2559">
        <v>0.4215514063835144</v>
      </c>
      <c r="C2559">
        <f>VLOOKUP(A2559,[1]Sheet1!$B:$F,2,0)</f>
        <v>0.22222222222222221</v>
      </c>
      <c r="D2559">
        <f>VLOOKUP(A2559,[1]Sheet1!$B:$F,3,0)</f>
        <v>0.934640522875817</v>
      </c>
      <c r="E2559">
        <f>VLOOKUP(A2559,[1]Sheet1!$B:$F,4,0)</f>
        <v>5.6679176751493537E-3</v>
      </c>
      <c r="F2559">
        <f>VLOOKUP(A2559,[1]Sheet1!$B:$F,5,0)</f>
        <v>1.9213768740389508E-5</v>
      </c>
      <c r="G2559">
        <f>VLOOKUP(A2559,[3]Sheet1!$A:$F,2,0)</f>
        <v>0</v>
      </c>
      <c r="H2559">
        <f>VLOOKUP(A2559,[3]Sheet1!$A:$F,3,0)</f>
        <v>0</v>
      </c>
      <c r="I2559">
        <f>VLOOKUP(A2559,[3]Sheet1!$A:$F,4,0)</f>
        <v>0</v>
      </c>
      <c r="J2559">
        <f>VLOOKUP(A2559,[3]Sheet1!$A:$F,5,0)</f>
        <v>0</v>
      </c>
      <c r="K2559">
        <f>VLOOKUP(A2559,[3]Sheet1!$A:$F,6,0)</f>
        <v>0</v>
      </c>
    </row>
    <row r="2560" spans="1:11" x14ac:dyDescent="0.25">
      <c r="A2560" t="s">
        <v>4169</v>
      </c>
      <c r="B2560">
        <v>0.12620143592357641</v>
      </c>
      <c r="C2560">
        <f>VLOOKUP(A2560,[1]Sheet1!$B:$F,2,0)</f>
        <v>0</v>
      </c>
      <c r="D2560">
        <f>VLOOKUP(A2560,[1]Sheet1!$B:$F,3,0)</f>
        <v>0</v>
      </c>
      <c r="E2560">
        <f>VLOOKUP(A2560,[1]Sheet1!$B:$F,4,0)</f>
        <v>5.7177293706088129E-2</v>
      </c>
      <c r="F2560">
        <f>VLOOKUP(A2560,[1]Sheet1!$B:$F,5,0)</f>
        <v>2.922908293752283E-3</v>
      </c>
      <c r="G2560">
        <f>VLOOKUP(A2560,[3]Sheet1!$A:$F,2,0)</f>
        <v>9.7087378640776691E-3</v>
      </c>
      <c r="H2560">
        <f>VLOOKUP(A2560,[3]Sheet1!$A:$F,3,0)</f>
        <v>3.690036900369004E-3</v>
      </c>
      <c r="I2560">
        <f>VLOOKUP(A2560,[3]Sheet1!$A:$F,4,0)</f>
        <v>3.2573289902280132E-3</v>
      </c>
      <c r="J2560">
        <f>VLOOKUP(A2560,[3]Sheet1!$A:$F,5,0)</f>
        <v>2.8571428571428571E-3</v>
      </c>
      <c r="K2560">
        <f>VLOOKUP(A2560,[3]Sheet1!$A:$F,6,0)</f>
        <v>2.6525198938992041E-3</v>
      </c>
    </row>
    <row r="2561" spans="1:11" x14ac:dyDescent="0.25">
      <c r="A2561" t="s">
        <v>3019</v>
      </c>
      <c r="B2561">
        <v>0.55648660659790039</v>
      </c>
      <c r="C2561">
        <f>VLOOKUP(A2561,[1]Sheet1!$B:$F,2,0)</f>
        <v>0.16666666666666671</v>
      </c>
      <c r="D2561">
        <f>VLOOKUP(A2561,[1]Sheet1!$B:$F,3,0)</f>
        <v>0.53333333333333333</v>
      </c>
      <c r="E2561">
        <f>VLOOKUP(A2561,[1]Sheet1!$B:$F,4,0)</f>
        <v>7.0761188033434258E-2</v>
      </c>
      <c r="F2561">
        <f>VLOOKUP(A2561,[1]Sheet1!$B:$F,5,0)</f>
        <v>1.126887536623845E-4</v>
      </c>
      <c r="G2561">
        <f>VLOOKUP(A2561,[3]Sheet1!$A:$F,2,0)</f>
        <v>0</v>
      </c>
      <c r="H2561">
        <f>VLOOKUP(A2561,[3]Sheet1!$A:$F,3,0)</f>
        <v>0</v>
      </c>
      <c r="I2561">
        <f>VLOOKUP(A2561,[3]Sheet1!$A:$F,4,0)</f>
        <v>0</v>
      </c>
      <c r="J2561">
        <f>VLOOKUP(A2561,[3]Sheet1!$A:$F,5,0)</f>
        <v>0</v>
      </c>
      <c r="K2561">
        <f>VLOOKUP(A2561,[3]Sheet1!$A:$F,6,0)</f>
        <v>0</v>
      </c>
    </row>
    <row r="2562" spans="1:11" x14ac:dyDescent="0.25">
      <c r="A2562" t="s">
        <v>3881</v>
      </c>
      <c r="B2562">
        <v>0.53062522411346436</v>
      </c>
      <c r="C2562">
        <f>VLOOKUP(A2562,[1]Sheet1!$B:$F,2,0)</f>
        <v>0.1</v>
      </c>
      <c r="D2562">
        <f>VLOOKUP(A2562,[1]Sheet1!$B:$F,3,0)</f>
        <v>0.68888888888888888</v>
      </c>
      <c r="E2562">
        <f>VLOOKUP(A2562,[1]Sheet1!$B:$F,4,0)</f>
        <v>9.7172002234177032E-2</v>
      </c>
      <c r="F2562">
        <f>VLOOKUP(A2562,[1]Sheet1!$B:$F,5,0)</f>
        <v>1.869653408589823E-3</v>
      </c>
      <c r="G2562">
        <f>VLOOKUP(A2562,[3]Sheet1!$A:$F,2,0)</f>
        <v>0</v>
      </c>
      <c r="H2562">
        <f>VLOOKUP(A2562,[3]Sheet1!$A:$F,3,0)</f>
        <v>0</v>
      </c>
      <c r="I2562">
        <f>VLOOKUP(A2562,[3]Sheet1!$A:$F,4,0)</f>
        <v>0</v>
      </c>
      <c r="J2562">
        <f>VLOOKUP(A2562,[3]Sheet1!$A:$F,5,0)</f>
        <v>0</v>
      </c>
      <c r="K2562">
        <f>VLOOKUP(A2562,[3]Sheet1!$A:$F,6,0)</f>
        <v>0</v>
      </c>
    </row>
    <row r="2563" spans="1:11" x14ac:dyDescent="0.25">
      <c r="A2563" t="s">
        <v>3664</v>
      </c>
      <c r="B2563">
        <v>0.3814123272895813</v>
      </c>
      <c r="C2563">
        <f>VLOOKUP(A2563,[1]Sheet1!$B:$F,2,0)</f>
        <v>0</v>
      </c>
      <c r="D2563">
        <f>VLOOKUP(A2563,[1]Sheet1!$B:$F,3,0)</f>
        <v>0.37777777777777782</v>
      </c>
      <c r="E2563">
        <f>VLOOKUP(A2563,[1]Sheet1!$B:$F,4,0)</f>
        <v>9.2042214187024129E-2</v>
      </c>
      <c r="F2563">
        <f>VLOOKUP(A2563,[1]Sheet1!$B:$F,5,0)</f>
        <v>5.0229787067250691E-3</v>
      </c>
      <c r="G2563">
        <f>VLOOKUP(A2563,[3]Sheet1!$A:$F,2,0)</f>
        <v>0</v>
      </c>
      <c r="H2563">
        <f>VLOOKUP(A2563,[3]Sheet1!$A:$F,3,0)</f>
        <v>0</v>
      </c>
      <c r="I2563">
        <f>VLOOKUP(A2563,[3]Sheet1!$A:$F,4,0)</f>
        <v>0</v>
      </c>
      <c r="J2563">
        <f>VLOOKUP(A2563,[3]Sheet1!$A:$F,5,0)</f>
        <v>0</v>
      </c>
      <c r="K2563">
        <f>VLOOKUP(A2563,[3]Sheet1!$A:$F,6,0)</f>
        <v>0</v>
      </c>
    </row>
    <row r="2564" spans="1:11" x14ac:dyDescent="0.25">
      <c r="A2564" t="s">
        <v>2798</v>
      </c>
      <c r="B2564">
        <v>0.47397392988204962</v>
      </c>
      <c r="C2564">
        <f>VLOOKUP(A2564,[1]Sheet1!$B:$F,2,0)</f>
        <v>0.41666666666666669</v>
      </c>
      <c r="D2564">
        <f>VLOOKUP(A2564,[1]Sheet1!$B:$F,3,0)</f>
        <v>0.81159420289855078</v>
      </c>
      <c r="E2564">
        <f>VLOOKUP(A2564,[1]Sheet1!$B:$F,4,0)</f>
        <v>8.7413401142565975E-2</v>
      </c>
      <c r="F2564">
        <f>VLOOKUP(A2564,[1]Sheet1!$B:$F,5,0)</f>
        <v>5.2986614109824881E-3</v>
      </c>
      <c r="G2564">
        <f>VLOOKUP(A2564,[3]Sheet1!$A:$F,2,0)</f>
        <v>0</v>
      </c>
      <c r="H2564">
        <f>VLOOKUP(A2564,[3]Sheet1!$A:$F,3,0)</f>
        <v>0</v>
      </c>
      <c r="I2564">
        <f>VLOOKUP(A2564,[3]Sheet1!$A:$F,4,0)</f>
        <v>0</v>
      </c>
      <c r="J2564">
        <f>VLOOKUP(A2564,[3]Sheet1!$A:$F,5,0)</f>
        <v>0</v>
      </c>
      <c r="K2564">
        <f>VLOOKUP(A2564,[3]Sheet1!$A:$F,6,0)</f>
        <v>0</v>
      </c>
    </row>
    <row r="2565" spans="1:11" x14ac:dyDescent="0.25">
      <c r="A2565" t="s">
        <v>3874</v>
      </c>
      <c r="B2565">
        <v>0.44313091039657593</v>
      </c>
      <c r="C2565">
        <f>VLOOKUP(A2565,[1]Sheet1!$B:$F,2,0)</f>
        <v>0.14285714285714279</v>
      </c>
      <c r="D2565">
        <f>VLOOKUP(A2565,[1]Sheet1!$B:$F,3,0)</f>
        <v>0.80952380952380953</v>
      </c>
      <c r="E2565">
        <f>VLOOKUP(A2565,[1]Sheet1!$B:$F,4,0)</f>
        <v>1.5382961999869349E-2</v>
      </c>
      <c r="F2565">
        <f>VLOOKUP(A2565,[1]Sheet1!$B:$F,5,0)</f>
        <v>1.66473150409545E-4</v>
      </c>
      <c r="G2565">
        <f>VLOOKUP(A2565,[3]Sheet1!$A:$F,2,0)</f>
        <v>0</v>
      </c>
      <c r="H2565">
        <f>VLOOKUP(A2565,[3]Sheet1!$A:$F,3,0)</f>
        <v>0</v>
      </c>
      <c r="I2565">
        <f>VLOOKUP(A2565,[3]Sheet1!$A:$F,4,0)</f>
        <v>0</v>
      </c>
      <c r="J2565">
        <f>VLOOKUP(A2565,[3]Sheet1!$A:$F,5,0)</f>
        <v>1.6393442622950821E-2</v>
      </c>
      <c r="K2565">
        <f>VLOOKUP(A2565,[3]Sheet1!$A:$F,6,0)</f>
        <v>3.125E-2</v>
      </c>
    </row>
    <row r="2566" spans="1:11" x14ac:dyDescent="0.25">
      <c r="A2566" t="s">
        <v>3813</v>
      </c>
      <c r="B2566">
        <v>0.42324024438858032</v>
      </c>
      <c r="C2566">
        <f>VLOOKUP(A2566,[1]Sheet1!$B:$F,2,0)</f>
        <v>0</v>
      </c>
      <c r="D2566">
        <f>VLOOKUP(A2566,[1]Sheet1!$B:$F,3,0)</f>
        <v>0.2</v>
      </c>
      <c r="E2566">
        <f>VLOOKUP(A2566,[1]Sheet1!$B:$F,4,0)</f>
        <v>3.987432330771614E-2</v>
      </c>
      <c r="F2566">
        <f>VLOOKUP(A2566,[1]Sheet1!$B:$F,5,0)</f>
        <v>1.823197085244789E-3</v>
      </c>
      <c r="G2566">
        <f>VLOOKUP(A2566,[3]Sheet1!$A:$F,2,0)</f>
        <v>0</v>
      </c>
      <c r="H2566">
        <f>VLOOKUP(A2566,[3]Sheet1!$A:$F,3,0)</f>
        <v>0</v>
      </c>
      <c r="I2566">
        <f>VLOOKUP(A2566,[3]Sheet1!$A:$F,4,0)</f>
        <v>0</v>
      </c>
      <c r="J2566">
        <f>VLOOKUP(A2566,[3]Sheet1!$A:$F,5,0)</f>
        <v>0</v>
      </c>
      <c r="K2566">
        <f>VLOOKUP(A2566,[3]Sheet1!$A:$F,6,0)</f>
        <v>0</v>
      </c>
    </row>
    <row r="2567" spans="1:11" x14ac:dyDescent="0.25">
      <c r="A2567" t="s">
        <v>3744</v>
      </c>
      <c r="B2567">
        <v>0.52154314517974854</v>
      </c>
      <c r="C2567">
        <f>VLOOKUP(A2567,[1]Sheet1!$B:$F,2,0)</f>
        <v>0.61111111111111116</v>
      </c>
      <c r="D2567">
        <f>VLOOKUP(A2567,[1]Sheet1!$B:$F,3,0)</f>
        <v>0.98692810457516345</v>
      </c>
      <c r="E2567">
        <f>VLOOKUP(A2567,[1]Sheet1!$B:$F,4,0)</f>
        <v>7.9334641236312505E-3</v>
      </c>
      <c r="F2567">
        <f>VLOOKUP(A2567,[1]Sheet1!$B:$F,5,0)</f>
        <v>3.8564145043991568E-6</v>
      </c>
      <c r="G2567">
        <f>VLOOKUP(A2567,[3]Sheet1!$A:$F,2,0)</f>
        <v>0</v>
      </c>
      <c r="H2567">
        <f>VLOOKUP(A2567,[3]Sheet1!$A:$F,3,0)</f>
        <v>0</v>
      </c>
      <c r="I2567">
        <f>VLOOKUP(A2567,[3]Sheet1!$A:$F,4,0)</f>
        <v>0</v>
      </c>
      <c r="J2567">
        <f>VLOOKUP(A2567,[3]Sheet1!$A:$F,5,0)</f>
        <v>0</v>
      </c>
      <c r="K2567">
        <f>VLOOKUP(A2567,[3]Sheet1!$A:$F,6,0)</f>
        <v>0</v>
      </c>
    </row>
    <row r="2568" spans="1:11" x14ac:dyDescent="0.25">
      <c r="A2568" t="s">
        <v>1968</v>
      </c>
      <c r="B2568">
        <v>0.42829689383506769</v>
      </c>
      <c r="C2568">
        <f>VLOOKUP(A2568,[1]Sheet1!$B:$F,2,0)</f>
        <v>4.7619047619047623E-2</v>
      </c>
      <c r="D2568">
        <f>VLOOKUP(A2568,[1]Sheet1!$B:$F,3,0)</f>
        <v>0.49523809523809531</v>
      </c>
      <c r="E2568">
        <f>VLOOKUP(A2568,[1]Sheet1!$B:$F,4,0)</f>
        <v>0.1460180254598557</v>
      </c>
      <c r="F2568">
        <f>VLOOKUP(A2568,[1]Sheet1!$B:$F,5,0)</f>
        <v>1.5251328799925259E-2</v>
      </c>
      <c r="G2568">
        <f>VLOOKUP(A2568,[3]Sheet1!$A:$F,2,0)</f>
        <v>0</v>
      </c>
      <c r="H2568">
        <f>VLOOKUP(A2568,[3]Sheet1!$A:$F,3,0)</f>
        <v>0</v>
      </c>
      <c r="I2568">
        <f>VLOOKUP(A2568,[3]Sheet1!$A:$F,4,0)</f>
        <v>0</v>
      </c>
      <c r="J2568">
        <f>VLOOKUP(A2568,[3]Sheet1!$A:$F,5,0)</f>
        <v>0</v>
      </c>
      <c r="K2568">
        <f>VLOOKUP(A2568,[3]Sheet1!$A:$F,6,0)</f>
        <v>1.1764705882352939E-2</v>
      </c>
    </row>
    <row r="2569" spans="1:11" x14ac:dyDescent="0.25">
      <c r="A2569" t="s">
        <v>1979</v>
      </c>
      <c r="B2569">
        <v>0</v>
      </c>
      <c r="C2569">
        <f>VLOOKUP(A2569,[1]Sheet1!$B:$F,2,0)</f>
        <v>0</v>
      </c>
      <c r="D2569">
        <f>VLOOKUP(A2569,[1]Sheet1!$B:$F,3,0)</f>
        <v>0</v>
      </c>
      <c r="E2569">
        <f>VLOOKUP(A2569,[1]Sheet1!$B:$F,4,0)</f>
        <v>0.2393702580941505</v>
      </c>
      <c r="F2569">
        <f>VLOOKUP(A2569,[1]Sheet1!$B:$F,5,0)</f>
        <v>5.6373532621509112E-2</v>
      </c>
      <c r="G2569">
        <f>VLOOKUP(A2569,[3]Sheet1!$A:$F,2,0)</f>
        <v>0</v>
      </c>
      <c r="H2569">
        <f>VLOOKUP(A2569,[3]Sheet1!$A:$F,3,0)</f>
        <v>0</v>
      </c>
      <c r="I2569">
        <f>VLOOKUP(A2569,[3]Sheet1!$A:$F,4,0)</f>
        <v>0</v>
      </c>
      <c r="J2569">
        <f>VLOOKUP(A2569,[3]Sheet1!$A:$F,5,0)</f>
        <v>0</v>
      </c>
      <c r="K2569">
        <f>VLOOKUP(A2569,[3]Sheet1!$A:$F,6,0)</f>
        <v>0</v>
      </c>
    </row>
    <row r="2570" spans="1:11" x14ac:dyDescent="0.25">
      <c r="A2570" t="s">
        <v>2195</v>
      </c>
      <c r="B2570">
        <v>8.1795103847980499E-2</v>
      </c>
      <c r="C2570">
        <f>VLOOKUP(A2570,[1]Sheet1!$B:$F,2,0)</f>
        <v>0</v>
      </c>
      <c r="D2570">
        <f>VLOOKUP(A2570,[1]Sheet1!$B:$F,3,0)</f>
        <v>0</v>
      </c>
      <c r="E2570">
        <f>VLOOKUP(A2570,[1]Sheet1!$B:$F,4,0)</f>
        <v>4.9724897850810558E-2</v>
      </c>
      <c r="F2570">
        <f>VLOOKUP(A2570,[1]Sheet1!$B:$F,5,0)</f>
        <v>1.858598970395173E-3</v>
      </c>
      <c r="G2570">
        <f>VLOOKUP(A2570,[3]Sheet1!$A:$F,2,0)</f>
        <v>1.234567901234568E-2</v>
      </c>
      <c r="H2570">
        <f>VLOOKUP(A2570,[3]Sheet1!$A:$F,3,0)</f>
        <v>8.0000000000000002E-3</v>
      </c>
      <c r="I2570">
        <f>VLOOKUP(A2570,[3]Sheet1!$A:$F,4,0)</f>
        <v>6.2111801242236021E-3</v>
      </c>
      <c r="J2570">
        <f>VLOOKUP(A2570,[3]Sheet1!$A:$F,5,0)</f>
        <v>5.434782608695652E-3</v>
      </c>
      <c r="K2570">
        <f>VLOOKUP(A2570,[3]Sheet1!$A:$F,6,0)</f>
        <v>5.1546391752577319E-3</v>
      </c>
    </row>
    <row r="2571" spans="1:11" x14ac:dyDescent="0.25">
      <c r="A2571" t="s">
        <v>2894</v>
      </c>
      <c r="B2571">
        <v>0.4101722240447998</v>
      </c>
      <c r="C2571">
        <f>VLOOKUP(A2571,[1]Sheet1!$B:$F,2,0)</f>
        <v>0.2</v>
      </c>
      <c r="D2571">
        <f>VLOOKUP(A2571,[1]Sheet1!$B:$F,3,0)</f>
        <v>0.9</v>
      </c>
      <c r="E2571">
        <f>VLOOKUP(A2571,[1]Sheet1!$B:$F,4,0)</f>
        <v>1.858598970395174E-4</v>
      </c>
      <c r="F2571">
        <f>VLOOKUP(A2571,[1]Sheet1!$B:$F,5,0)</f>
        <v>0</v>
      </c>
      <c r="G2571">
        <f>VLOOKUP(A2571,[3]Sheet1!$A:$F,2,0)</f>
        <v>0</v>
      </c>
      <c r="H2571">
        <f>VLOOKUP(A2571,[3]Sheet1!$A:$F,3,0)</f>
        <v>0</v>
      </c>
      <c r="I2571">
        <f>VLOOKUP(A2571,[3]Sheet1!$A:$F,4,0)</f>
        <v>1</v>
      </c>
      <c r="J2571">
        <f>VLOOKUP(A2571,[3]Sheet1!$A:$F,5,0)</f>
        <v>1</v>
      </c>
      <c r="K2571">
        <f>VLOOKUP(A2571,[3]Sheet1!$A:$F,6,0)</f>
        <v>1</v>
      </c>
    </row>
    <row r="2572" spans="1:11" x14ac:dyDescent="0.25">
      <c r="A2572" t="s">
        <v>3436</v>
      </c>
      <c r="B2572">
        <v>0.50786453485488892</v>
      </c>
      <c r="C2572">
        <f>VLOOKUP(A2572,[1]Sheet1!$B:$F,2,0)</f>
        <v>0.16666666666666671</v>
      </c>
      <c r="D2572">
        <f>VLOOKUP(A2572,[1]Sheet1!$B:$F,3,0)</f>
        <v>0.5757575757575758</v>
      </c>
      <c r="E2572">
        <f>VLOOKUP(A2572,[1]Sheet1!$B:$F,4,0)</f>
        <v>2.0015698587127161E-2</v>
      </c>
      <c r="F2572">
        <f>VLOOKUP(A2572,[1]Sheet1!$B:$F,5,0)</f>
        <v>1.520492086529822E-3</v>
      </c>
      <c r="G2572">
        <f>VLOOKUP(A2572,[3]Sheet1!$A:$F,2,0)</f>
        <v>0</v>
      </c>
      <c r="H2572">
        <f>VLOOKUP(A2572,[3]Sheet1!$A:$F,3,0)</f>
        <v>0</v>
      </c>
      <c r="I2572">
        <f>VLOOKUP(A2572,[3]Sheet1!$A:$F,4,0)</f>
        <v>0</v>
      </c>
      <c r="J2572">
        <f>VLOOKUP(A2572,[3]Sheet1!$A:$F,5,0)</f>
        <v>0</v>
      </c>
      <c r="K2572">
        <f>VLOOKUP(A2572,[3]Sheet1!$A:$F,6,0)</f>
        <v>0</v>
      </c>
    </row>
    <row r="2573" spans="1:11" x14ac:dyDescent="0.25">
      <c r="A2573" t="s">
        <v>2435</v>
      </c>
      <c r="B2573">
        <v>0.44063317775726318</v>
      </c>
      <c r="C2573">
        <f>VLOOKUP(A2573,[1]Sheet1!$B:$F,2,0)</f>
        <v>0.1176470588235294</v>
      </c>
      <c r="D2573">
        <f>VLOOKUP(A2573,[1]Sheet1!$B:$F,3,0)</f>
        <v>0.33823529411764708</v>
      </c>
      <c r="E2573">
        <f>VLOOKUP(A2573,[1]Sheet1!$B:$F,4,0)</f>
        <v>8.6246399866187401E-2</v>
      </c>
      <c r="F2573">
        <f>VLOOKUP(A2573,[1]Sheet1!$B:$F,5,0)</f>
        <v>1.0307751547643729E-2</v>
      </c>
      <c r="G2573">
        <f>VLOOKUP(A2573,[3]Sheet1!$A:$F,2,0)</f>
        <v>0</v>
      </c>
      <c r="H2573">
        <f>VLOOKUP(A2573,[3]Sheet1!$A:$F,3,0)</f>
        <v>0</v>
      </c>
      <c r="I2573">
        <f>VLOOKUP(A2573,[3]Sheet1!$A:$F,4,0)</f>
        <v>0</v>
      </c>
      <c r="J2573">
        <f>VLOOKUP(A2573,[3]Sheet1!$A:$F,5,0)</f>
        <v>1</v>
      </c>
      <c r="K2573">
        <f>VLOOKUP(A2573,[3]Sheet1!$A:$F,6,0)</f>
        <v>1</v>
      </c>
    </row>
    <row r="2574" spans="1:11" x14ac:dyDescent="0.25">
      <c r="A2574" t="s">
        <v>2579</v>
      </c>
      <c r="B2574">
        <v>0</v>
      </c>
      <c r="C2574">
        <f>VLOOKUP(A2574,[1]Sheet1!$B:$F,2,0)</f>
        <v>0</v>
      </c>
      <c r="D2574">
        <f>VLOOKUP(A2574,[1]Sheet1!$B:$F,3,0)</f>
        <v>0</v>
      </c>
      <c r="E2574">
        <f>VLOOKUP(A2574,[1]Sheet1!$B:$F,4,0)</f>
        <v>7.8670655490062497E-2</v>
      </c>
      <c r="F2574">
        <f>VLOOKUP(A2574,[1]Sheet1!$B:$F,5,0)</f>
        <v>2.2214981783714931E-3</v>
      </c>
      <c r="G2574">
        <f>VLOOKUP(A2574,[3]Sheet1!$A:$F,2,0)</f>
        <v>0</v>
      </c>
      <c r="H2574">
        <f>VLOOKUP(A2574,[3]Sheet1!$A:$F,3,0)</f>
        <v>0</v>
      </c>
      <c r="I2574">
        <f>VLOOKUP(A2574,[3]Sheet1!$A:$F,4,0)</f>
        <v>0</v>
      </c>
      <c r="J2574">
        <f>VLOOKUP(A2574,[3]Sheet1!$A:$F,5,0)</f>
        <v>0</v>
      </c>
      <c r="K2574">
        <f>VLOOKUP(A2574,[3]Sheet1!$A:$F,6,0)</f>
        <v>0</v>
      </c>
    </row>
    <row r="2575" spans="1:11" x14ac:dyDescent="0.25">
      <c r="A2575" t="s">
        <v>3598</v>
      </c>
      <c r="B2575">
        <v>0.34572774171829218</v>
      </c>
      <c r="C2575">
        <f>VLOOKUP(A2575,[1]Sheet1!$B:$F,2,0)</f>
        <v>0.44444444444444442</v>
      </c>
      <c r="D2575">
        <f>VLOOKUP(A2575,[1]Sheet1!$B:$F,3,0)</f>
        <v>0.80555555555555558</v>
      </c>
      <c r="E2575">
        <f>VLOOKUP(A2575,[1]Sheet1!$B:$F,4,0)</f>
        <v>2.0478922096172771E-2</v>
      </c>
      <c r="F2575">
        <f>VLOOKUP(A2575,[1]Sheet1!$B:$F,5,0)</f>
        <v>1.6784652903251279E-4</v>
      </c>
      <c r="G2575">
        <f>VLOOKUP(A2575,[3]Sheet1!$A:$F,2,0)</f>
        <v>0</v>
      </c>
      <c r="H2575">
        <f>VLOOKUP(A2575,[3]Sheet1!$A:$F,3,0)</f>
        <v>0</v>
      </c>
      <c r="I2575">
        <f>VLOOKUP(A2575,[3]Sheet1!$A:$F,4,0)</f>
        <v>0</v>
      </c>
      <c r="J2575">
        <f>VLOOKUP(A2575,[3]Sheet1!$A:$F,5,0)</f>
        <v>0</v>
      </c>
      <c r="K2575">
        <f>VLOOKUP(A2575,[3]Sheet1!$A:$F,6,0)</f>
        <v>0</v>
      </c>
    </row>
    <row r="2576" spans="1:11" x14ac:dyDescent="0.25">
      <c r="A2576" t="s">
        <v>2882</v>
      </c>
      <c r="B2576">
        <v>0.27213254570960999</v>
      </c>
      <c r="C2576">
        <f>VLOOKUP(A2576,[1]Sheet1!$B:$F,2,0)</f>
        <v>0</v>
      </c>
      <c r="D2576">
        <f>VLOOKUP(A2576,[1]Sheet1!$B:$F,3,0)</f>
        <v>0.18</v>
      </c>
      <c r="E2576">
        <f>VLOOKUP(A2576,[1]Sheet1!$B:$F,4,0)</f>
        <v>7.225793074849679E-2</v>
      </c>
      <c r="F2576">
        <f>VLOOKUP(A2576,[1]Sheet1!$B:$F,5,0)</f>
        <v>9.6533969175478605E-3</v>
      </c>
      <c r="G2576">
        <f>VLOOKUP(A2576,[3]Sheet1!$A:$F,2,0)</f>
        <v>0</v>
      </c>
      <c r="H2576">
        <f>VLOOKUP(A2576,[3]Sheet1!$A:$F,3,0)</f>
        <v>0</v>
      </c>
      <c r="I2576">
        <f>VLOOKUP(A2576,[3]Sheet1!$A:$F,4,0)</f>
        <v>0</v>
      </c>
      <c r="J2576">
        <f>VLOOKUP(A2576,[3]Sheet1!$A:$F,5,0)</f>
        <v>1</v>
      </c>
      <c r="K2576">
        <f>VLOOKUP(A2576,[3]Sheet1!$A:$F,6,0)</f>
        <v>1</v>
      </c>
    </row>
    <row r="2577" spans="1:11" x14ac:dyDescent="0.25">
      <c r="A2577" t="s">
        <v>3246</v>
      </c>
      <c r="B2577">
        <v>5.7336818426847458E-2</v>
      </c>
      <c r="C2577">
        <f>VLOOKUP(A2577,[1]Sheet1!$B:$F,2,0)</f>
        <v>0</v>
      </c>
      <c r="D2577">
        <f>VLOOKUP(A2577,[1]Sheet1!$B:$F,3,0)</f>
        <v>0</v>
      </c>
      <c r="E2577">
        <f>VLOOKUP(A2577,[1]Sheet1!$B:$F,4,0)</f>
        <v>6.6230265691182136E-2</v>
      </c>
      <c r="F2577">
        <f>VLOOKUP(A2577,[1]Sheet1!$B:$F,5,0)</f>
        <v>3.0646801536289409E-3</v>
      </c>
      <c r="G2577">
        <f>VLOOKUP(A2577,[3]Sheet1!$A:$F,2,0)</f>
        <v>0</v>
      </c>
      <c r="H2577">
        <f>VLOOKUP(A2577,[3]Sheet1!$A:$F,3,0)</f>
        <v>0</v>
      </c>
      <c r="I2577">
        <f>VLOOKUP(A2577,[3]Sheet1!$A:$F,4,0)</f>
        <v>1.111111111111111E-2</v>
      </c>
      <c r="J2577">
        <f>VLOOKUP(A2577,[3]Sheet1!$A:$F,5,0)</f>
        <v>9.433962264150943E-3</v>
      </c>
      <c r="K2577">
        <f>VLOOKUP(A2577,[3]Sheet1!$A:$F,6,0)</f>
        <v>8.6956521739130436E-3</v>
      </c>
    </row>
    <row r="2578" spans="1:11" x14ac:dyDescent="0.25">
      <c r="A2578" t="s">
        <v>2122</v>
      </c>
      <c r="B2578">
        <v>0.52557492256164551</v>
      </c>
      <c r="C2578">
        <f>VLOOKUP(A2578,[1]Sheet1!$B:$F,2,0)</f>
        <v>0.22222222222222221</v>
      </c>
      <c r="D2578">
        <f>VLOOKUP(A2578,[1]Sheet1!$B:$F,3,0)</f>
        <v>0.83333333333333337</v>
      </c>
      <c r="E2578">
        <f>VLOOKUP(A2578,[1]Sheet1!$B:$F,4,0)</f>
        <v>7.5791350869371374E-2</v>
      </c>
      <c r="F2578">
        <f>VLOOKUP(A2578,[1]Sheet1!$B:$F,5,0)</f>
        <v>4.1462327240303163E-3</v>
      </c>
      <c r="G2578">
        <f>VLOOKUP(A2578,[3]Sheet1!$A:$F,2,0)</f>
        <v>0</v>
      </c>
      <c r="H2578">
        <f>VLOOKUP(A2578,[3]Sheet1!$A:$F,3,0)</f>
        <v>0</v>
      </c>
      <c r="I2578">
        <f>VLOOKUP(A2578,[3]Sheet1!$A:$F,4,0)</f>
        <v>0</v>
      </c>
      <c r="J2578">
        <f>VLOOKUP(A2578,[3]Sheet1!$A:$F,5,0)</f>
        <v>0</v>
      </c>
      <c r="K2578">
        <f>VLOOKUP(A2578,[3]Sheet1!$A:$F,6,0)</f>
        <v>0</v>
      </c>
    </row>
    <row r="2579" spans="1:11" x14ac:dyDescent="0.25">
      <c r="A2579" t="s">
        <v>1938</v>
      </c>
      <c r="B2579">
        <v>0.2362644225358963</v>
      </c>
      <c r="C2579">
        <f>VLOOKUP(A2579,[1]Sheet1!$B:$F,2,0)</f>
        <v>0</v>
      </c>
      <c r="D2579">
        <f>VLOOKUP(A2579,[1]Sheet1!$B:$F,3,0)</f>
        <v>0.5</v>
      </c>
      <c r="E2579">
        <f>VLOOKUP(A2579,[1]Sheet1!$B:$F,4,0)</f>
        <v>2.4416703819289641E-2</v>
      </c>
      <c r="F2579">
        <f>VLOOKUP(A2579,[1]Sheet1!$B:$F,5,0)</f>
        <v>1.3374944271065539E-4</v>
      </c>
      <c r="G2579">
        <f>VLOOKUP(A2579,[3]Sheet1!$A:$F,2,0)</f>
        <v>0</v>
      </c>
      <c r="H2579">
        <f>VLOOKUP(A2579,[3]Sheet1!$A:$F,3,0)</f>
        <v>0</v>
      </c>
      <c r="I2579">
        <f>VLOOKUP(A2579,[3]Sheet1!$A:$F,4,0)</f>
        <v>0</v>
      </c>
      <c r="J2579">
        <f>VLOOKUP(A2579,[3]Sheet1!$A:$F,5,0)</f>
        <v>0.1111111111111111</v>
      </c>
      <c r="K2579">
        <f>VLOOKUP(A2579,[3]Sheet1!$A:$F,6,0)</f>
        <v>9.0909090909090912E-2</v>
      </c>
    </row>
    <row r="2580" spans="1:11" x14ac:dyDescent="0.25">
      <c r="A2580" t="s">
        <v>2138</v>
      </c>
      <c r="B2580">
        <v>9.8204806447029114E-2</v>
      </c>
      <c r="C2580">
        <f>VLOOKUP(A2580,[1]Sheet1!$B:$F,2,0)</f>
        <v>0</v>
      </c>
      <c r="D2580">
        <f>VLOOKUP(A2580,[1]Sheet1!$B:$F,3,0)</f>
        <v>7.6923076923076927E-2</v>
      </c>
      <c r="E2580">
        <f>VLOOKUP(A2580,[1]Sheet1!$B:$F,4,0)</f>
        <v>0.16467528607519691</v>
      </c>
      <c r="F2580">
        <f>VLOOKUP(A2580,[1]Sheet1!$B:$F,5,0)</f>
        <v>3.4411494286661473E-2</v>
      </c>
      <c r="G2580">
        <f>VLOOKUP(A2580,[3]Sheet1!$A:$F,2,0)</f>
        <v>0</v>
      </c>
      <c r="H2580">
        <f>VLOOKUP(A2580,[3]Sheet1!$A:$F,3,0)</f>
        <v>-2.2434099831744251E-3</v>
      </c>
      <c r="I2580">
        <f>VLOOKUP(A2580,[3]Sheet1!$A:$F,4,0)</f>
        <v>-1.762114537444934E-3</v>
      </c>
      <c r="J2580">
        <f>VLOOKUP(A2580,[3]Sheet1!$A:$F,5,0)</f>
        <v>-1.4781966001478201E-3</v>
      </c>
      <c r="K2580">
        <f>VLOOKUP(A2580,[3]Sheet1!$A:$F,6,0)</f>
        <v>-9.8911968348170125E-4</v>
      </c>
    </row>
    <row r="2581" spans="1:11" x14ac:dyDescent="0.25">
      <c r="A2581" t="s">
        <v>3869</v>
      </c>
      <c r="B2581">
        <v>0.56868255138397217</v>
      </c>
      <c r="C2581">
        <f>VLOOKUP(A2581,[1]Sheet1!$B:$F,2,0)</f>
        <v>0.5</v>
      </c>
      <c r="D2581">
        <f>VLOOKUP(A2581,[1]Sheet1!$B:$F,3,0)</f>
        <v>0.83333333333333337</v>
      </c>
      <c r="E2581">
        <f>VLOOKUP(A2581,[1]Sheet1!$B:$F,4,0)</f>
        <v>3.297031180068626E-3</v>
      </c>
      <c r="F2581">
        <f>VLOOKUP(A2581,[1]Sheet1!$B:$F,5,0)</f>
        <v>5.9674772489929877E-5</v>
      </c>
      <c r="G2581">
        <f>VLOOKUP(A2581,[3]Sheet1!$A:$F,2,0)</f>
        <v>0</v>
      </c>
      <c r="H2581">
        <f>VLOOKUP(A2581,[3]Sheet1!$A:$F,3,0)</f>
        <v>0</v>
      </c>
      <c r="I2581">
        <f>VLOOKUP(A2581,[3]Sheet1!$A:$F,4,0)</f>
        <v>0</v>
      </c>
      <c r="J2581">
        <f>VLOOKUP(A2581,[3]Sheet1!$A:$F,5,0)</f>
        <v>0</v>
      </c>
      <c r="K2581">
        <f>VLOOKUP(A2581,[3]Sheet1!$A:$F,6,0)</f>
        <v>0</v>
      </c>
    </row>
    <row r="2582" spans="1:11" x14ac:dyDescent="0.25">
      <c r="A2582" t="s">
        <v>3884</v>
      </c>
      <c r="B2582">
        <v>0.15621927380561829</v>
      </c>
      <c r="C2582">
        <f>VLOOKUP(A2582,[1]Sheet1!$B:$F,2,0)</f>
        <v>0.13636363636363641</v>
      </c>
      <c r="D2582">
        <f>VLOOKUP(A2582,[1]Sheet1!$B:$F,3,0)</f>
        <v>0.41991341991341991</v>
      </c>
      <c r="E2582">
        <f>VLOOKUP(A2582,[1]Sheet1!$B:$F,4,0)</f>
        <v>1.6905591797431271E-2</v>
      </c>
      <c r="F2582">
        <f>VLOOKUP(A2582,[1]Sheet1!$B:$F,5,0)</f>
        <v>1.0953291573909209E-4</v>
      </c>
      <c r="G2582">
        <f>VLOOKUP(A2582,[3]Sheet1!$A:$F,2,0)</f>
        <v>6.25E-2</v>
      </c>
      <c r="H2582">
        <f>VLOOKUP(A2582,[3]Sheet1!$A:$F,3,0)</f>
        <v>4.1666666666666657E-2</v>
      </c>
      <c r="I2582">
        <f>VLOOKUP(A2582,[3]Sheet1!$A:$F,4,0)</f>
        <v>3.4482758620689648E-2</v>
      </c>
      <c r="J2582">
        <f>VLOOKUP(A2582,[3]Sheet1!$A:$F,5,0)</f>
        <v>2.8571428571428571E-2</v>
      </c>
      <c r="K2582">
        <f>VLOOKUP(A2582,[3]Sheet1!$A:$F,6,0)</f>
        <v>2.6315789473684209E-2</v>
      </c>
    </row>
    <row r="2583" spans="1:11" x14ac:dyDescent="0.25">
      <c r="A2583" t="s">
        <v>3115</v>
      </c>
      <c r="B2583">
        <v>0.45319917798042297</v>
      </c>
      <c r="C2583">
        <f>VLOOKUP(A2583,[1]Sheet1!$B:$F,2,0)</f>
        <v>0.125</v>
      </c>
      <c r="D2583">
        <f>VLOOKUP(A2583,[1]Sheet1!$B:$F,3,0)</f>
        <v>0.7857142857142857</v>
      </c>
      <c r="E2583">
        <f>VLOOKUP(A2583,[1]Sheet1!$B:$F,4,0)</f>
        <v>4.515888408175444E-2</v>
      </c>
      <c r="F2583">
        <f>VLOOKUP(A2583,[1]Sheet1!$B:$F,5,0)</f>
        <v>1.193495449798598E-3</v>
      </c>
      <c r="G2583">
        <f>VLOOKUP(A2583,[3]Sheet1!$A:$F,2,0)</f>
        <v>0</v>
      </c>
      <c r="H2583">
        <f>VLOOKUP(A2583,[3]Sheet1!$A:$F,3,0)</f>
        <v>1.234567901234568E-2</v>
      </c>
      <c r="I2583">
        <f>VLOOKUP(A2583,[3]Sheet1!$A:$F,4,0)</f>
        <v>1.098901098901099E-2</v>
      </c>
      <c r="J2583">
        <f>VLOOKUP(A2583,[3]Sheet1!$A:$F,5,0)</f>
        <v>9.1743119266055051E-3</v>
      </c>
      <c r="K2583">
        <f>VLOOKUP(A2583,[3]Sheet1!$A:$F,6,0)</f>
        <v>8.5470085470085479E-3</v>
      </c>
    </row>
    <row r="2584" spans="1:11" x14ac:dyDescent="0.25">
      <c r="A2584" t="s">
        <v>3271</v>
      </c>
      <c r="B2584">
        <v>0.43701630830764771</v>
      </c>
      <c r="C2584">
        <f>VLOOKUP(A2584,[1]Sheet1!$B:$F,2,0)</f>
        <v>0.25</v>
      </c>
      <c r="D2584">
        <f>VLOOKUP(A2584,[1]Sheet1!$B:$F,3,0)</f>
        <v>0.8571428571428571</v>
      </c>
      <c r="E2584">
        <f>VLOOKUP(A2584,[1]Sheet1!$B:$F,4,0)</f>
        <v>2.2348202297478741E-2</v>
      </c>
      <c r="F2584">
        <f>VLOOKUP(A2584,[1]Sheet1!$B:$F,5,0)</f>
        <v>3.9960785149506609E-4</v>
      </c>
      <c r="G2584">
        <f>VLOOKUP(A2584,[3]Sheet1!$A:$F,2,0)</f>
        <v>0</v>
      </c>
      <c r="H2584">
        <f>VLOOKUP(A2584,[3]Sheet1!$A:$F,3,0)</f>
        <v>0</v>
      </c>
      <c r="I2584">
        <f>VLOOKUP(A2584,[3]Sheet1!$A:$F,4,0)</f>
        <v>0</v>
      </c>
      <c r="J2584">
        <f>VLOOKUP(A2584,[3]Sheet1!$A:$F,5,0)</f>
        <v>0</v>
      </c>
      <c r="K2584">
        <f>VLOOKUP(A2584,[3]Sheet1!$A:$F,6,0)</f>
        <v>0</v>
      </c>
    </row>
    <row r="2585" spans="1:11" x14ac:dyDescent="0.25">
      <c r="A2585" t="s">
        <v>3130</v>
      </c>
      <c r="B2585">
        <v>0.41930463910102839</v>
      </c>
      <c r="C2585">
        <f>VLOOKUP(A2585,[1]Sheet1!$B:$F,2,0)</f>
        <v>7.407407407407407E-2</v>
      </c>
      <c r="D2585">
        <f>VLOOKUP(A2585,[1]Sheet1!$B:$F,3,0)</f>
        <v>0.55555555555555558</v>
      </c>
      <c r="E2585">
        <f>VLOOKUP(A2585,[1]Sheet1!$B:$F,4,0)</f>
        <v>7.869566278262452E-2</v>
      </c>
      <c r="F2585">
        <f>VLOOKUP(A2585,[1]Sheet1!$B:$F,5,0)</f>
        <v>4.8621338224260902E-3</v>
      </c>
      <c r="G2585">
        <f>VLOOKUP(A2585,[3]Sheet1!$A:$F,2,0)</f>
        <v>0</v>
      </c>
      <c r="H2585">
        <f>VLOOKUP(A2585,[3]Sheet1!$A:$F,3,0)</f>
        <v>0</v>
      </c>
      <c r="I2585">
        <f>VLOOKUP(A2585,[3]Sheet1!$A:$F,4,0)</f>
        <v>0</v>
      </c>
      <c r="J2585">
        <f>VLOOKUP(A2585,[3]Sheet1!$A:$F,5,0)</f>
        <v>0</v>
      </c>
      <c r="K2585">
        <f>VLOOKUP(A2585,[3]Sheet1!$A:$F,6,0)</f>
        <v>0</v>
      </c>
    </row>
    <row r="2586" spans="1:11" x14ac:dyDescent="0.25">
      <c r="A2586" t="s">
        <v>3742</v>
      </c>
      <c r="B2586">
        <v>0.44615998864173889</v>
      </c>
      <c r="C2586">
        <f>VLOOKUP(A2586,[1]Sheet1!$B:$F,2,0)</f>
        <v>0</v>
      </c>
      <c r="D2586">
        <f>VLOOKUP(A2586,[1]Sheet1!$B:$F,3,0)</f>
        <v>0.3</v>
      </c>
      <c r="E2586">
        <f>VLOOKUP(A2586,[1]Sheet1!$B:$F,4,0)</f>
        <v>4.0516260406060968E-2</v>
      </c>
      <c r="F2586">
        <f>VLOOKUP(A2586,[1]Sheet1!$B:$F,5,0)</f>
        <v>4.7912798706354433E-4</v>
      </c>
      <c r="G2586">
        <f>VLOOKUP(A2586,[3]Sheet1!$A:$F,2,0)</f>
        <v>0</v>
      </c>
      <c r="H2586">
        <f>VLOOKUP(A2586,[3]Sheet1!$A:$F,3,0)</f>
        <v>0</v>
      </c>
      <c r="I2586">
        <f>VLOOKUP(A2586,[3]Sheet1!$A:$F,4,0)</f>
        <v>0</v>
      </c>
      <c r="J2586">
        <f>VLOOKUP(A2586,[3]Sheet1!$A:$F,5,0)</f>
        <v>0</v>
      </c>
      <c r="K2586">
        <f>VLOOKUP(A2586,[3]Sheet1!$A:$F,6,0)</f>
        <v>0</v>
      </c>
    </row>
    <row r="2587" spans="1:11" x14ac:dyDescent="0.25">
      <c r="A2587" t="s">
        <v>4138</v>
      </c>
      <c r="B2587">
        <v>0</v>
      </c>
      <c r="C2587">
        <f>VLOOKUP(A2587,[1]Sheet1!$B:$F,2,0)</f>
        <v>0</v>
      </c>
      <c r="D2587">
        <f>VLOOKUP(A2587,[1]Sheet1!$B:$F,3,0)</f>
        <v>0</v>
      </c>
      <c r="E2587">
        <f>VLOOKUP(A2587,[1]Sheet1!$B:$F,4,0)</f>
        <v>0.1378241600287477</v>
      </c>
      <c r="F2587">
        <f>VLOOKUP(A2587,[1]Sheet1!$B:$F,5,0)</f>
        <v>2.132119542432772E-2</v>
      </c>
      <c r="G2587">
        <f>VLOOKUP(A2587,[3]Sheet1!$A:$F,2,0)</f>
        <v>0</v>
      </c>
      <c r="H2587">
        <f>VLOOKUP(A2587,[3]Sheet1!$A:$F,3,0)</f>
        <v>0</v>
      </c>
      <c r="I2587">
        <f>VLOOKUP(A2587,[3]Sheet1!$A:$F,4,0)</f>
        <v>0</v>
      </c>
      <c r="J2587">
        <f>VLOOKUP(A2587,[3]Sheet1!$A:$F,5,0)</f>
        <v>0</v>
      </c>
      <c r="K2587">
        <f>VLOOKUP(A2587,[3]Sheet1!$A:$F,6,0)</f>
        <v>0</v>
      </c>
    </row>
    <row r="2588" spans="1:11" x14ac:dyDescent="0.25">
      <c r="A2588" t="s">
        <v>3871</v>
      </c>
      <c r="B2588">
        <v>0.50238752365112305</v>
      </c>
      <c r="C2588">
        <f>VLOOKUP(A2588,[1]Sheet1!$B:$F,2,0)</f>
        <v>0.1</v>
      </c>
      <c r="D2588">
        <f>VLOOKUP(A2588,[1]Sheet1!$B:$F,3,0)</f>
        <v>0.4</v>
      </c>
      <c r="E2588">
        <f>VLOOKUP(A2588,[1]Sheet1!$B:$F,4,0)</f>
        <v>4.5201815285667059E-2</v>
      </c>
      <c r="F2588">
        <f>VLOOKUP(A2588,[1]Sheet1!$B:$F,5,0)</f>
        <v>3.805554720711154E-3</v>
      </c>
      <c r="G2588">
        <f>VLOOKUP(A2588,[3]Sheet1!$A:$F,2,0)</f>
        <v>0</v>
      </c>
      <c r="H2588">
        <f>VLOOKUP(A2588,[3]Sheet1!$A:$F,3,0)</f>
        <v>0</v>
      </c>
      <c r="I2588">
        <f>VLOOKUP(A2588,[3]Sheet1!$A:$F,4,0)</f>
        <v>0</v>
      </c>
      <c r="J2588">
        <f>VLOOKUP(A2588,[3]Sheet1!$A:$F,5,0)</f>
        <v>0</v>
      </c>
      <c r="K2588">
        <f>VLOOKUP(A2588,[3]Sheet1!$A:$F,6,0)</f>
        <v>7.9365079365079361E-3</v>
      </c>
    </row>
    <row r="2589" spans="1:11" x14ac:dyDescent="0.25">
      <c r="A2589" t="s">
        <v>3350</v>
      </c>
      <c r="B2589">
        <v>0.56220948696136475</v>
      </c>
      <c r="C2589">
        <f>VLOOKUP(A2589,[1]Sheet1!$B:$F,2,0)</f>
        <v>0</v>
      </c>
      <c r="D2589">
        <f>VLOOKUP(A2589,[1]Sheet1!$B:$F,3,0)</f>
        <v>0</v>
      </c>
      <c r="E2589">
        <f>VLOOKUP(A2589,[1]Sheet1!$B:$F,4,0)</f>
        <v>5.6727677095542932E-2</v>
      </c>
      <c r="F2589">
        <f>VLOOKUP(A2589,[1]Sheet1!$B:$F,5,0)</f>
        <v>4.260210981877198E-3</v>
      </c>
      <c r="G2589">
        <f>VLOOKUP(A2589,[3]Sheet1!$A:$F,2,0)</f>
        <v>0</v>
      </c>
      <c r="H2589">
        <f>VLOOKUP(A2589,[3]Sheet1!$A:$F,3,0)</f>
        <v>0</v>
      </c>
      <c r="I2589">
        <f>VLOOKUP(A2589,[3]Sheet1!$A:$F,4,0)</f>
        <v>0</v>
      </c>
      <c r="J2589">
        <f>VLOOKUP(A2589,[3]Sheet1!$A:$F,5,0)</f>
        <v>0</v>
      </c>
      <c r="K2589">
        <f>VLOOKUP(A2589,[3]Sheet1!$A:$F,6,0)</f>
        <v>0</v>
      </c>
    </row>
    <row r="2590" spans="1:11" x14ac:dyDescent="0.25">
      <c r="A2590" t="s">
        <v>3705</v>
      </c>
      <c r="B2590">
        <v>6.4707569777965546E-2</v>
      </c>
      <c r="C2590">
        <f>VLOOKUP(A2590,[1]Sheet1!$B:$F,2,0)</f>
        <v>0</v>
      </c>
      <c r="D2590">
        <f>VLOOKUP(A2590,[1]Sheet1!$B:$F,3,0)</f>
        <v>0</v>
      </c>
      <c r="E2590">
        <f>VLOOKUP(A2590,[1]Sheet1!$B:$F,4,0)</f>
        <v>3.2059527745218849E-2</v>
      </c>
      <c r="F2590">
        <f>VLOOKUP(A2590,[1]Sheet1!$B:$F,5,0)</f>
        <v>4.4881235035414097E-4</v>
      </c>
      <c r="G2590">
        <f>VLOOKUP(A2590,[3]Sheet1!$A:$F,2,0)</f>
        <v>0</v>
      </c>
      <c r="H2590">
        <f>VLOOKUP(A2590,[3]Sheet1!$A:$F,3,0)</f>
        <v>0</v>
      </c>
      <c r="I2590">
        <f>VLOOKUP(A2590,[3]Sheet1!$A:$F,4,0)</f>
        <v>0</v>
      </c>
      <c r="J2590">
        <f>VLOOKUP(A2590,[3]Sheet1!$A:$F,5,0)</f>
        <v>-2.4390243902439029E-2</v>
      </c>
      <c r="K2590">
        <f>VLOOKUP(A2590,[3]Sheet1!$A:$F,6,0)</f>
        <v>-2.1276595744680851E-2</v>
      </c>
    </row>
    <row r="2591" spans="1:11" x14ac:dyDescent="0.25">
      <c r="A2591" t="s">
        <v>2291</v>
      </c>
      <c r="B2591">
        <v>0.40513283014297491</v>
      </c>
      <c r="C2591">
        <f>VLOOKUP(A2591,[1]Sheet1!$B:$F,2,0)</f>
        <v>0</v>
      </c>
      <c r="D2591">
        <f>VLOOKUP(A2591,[1]Sheet1!$B:$F,3,0)</f>
        <v>0</v>
      </c>
      <c r="E2591">
        <f>VLOOKUP(A2591,[1]Sheet1!$B:$F,4,0)</f>
        <v>4.5382141676434347E-2</v>
      </c>
      <c r="F2591">
        <f>VLOOKUP(A2591,[1]Sheet1!$B:$F,5,0)</f>
        <v>4.8688125507167978E-3</v>
      </c>
      <c r="G2591">
        <f>VLOOKUP(A2591,[3]Sheet1!$A:$F,2,0)</f>
        <v>0</v>
      </c>
      <c r="H2591">
        <f>VLOOKUP(A2591,[3]Sheet1!$A:$F,3,0)</f>
        <v>0</v>
      </c>
      <c r="I2591">
        <f>VLOOKUP(A2591,[3]Sheet1!$A:$F,4,0)</f>
        <v>-2.7027027027027029E-3</v>
      </c>
      <c r="J2591">
        <f>VLOOKUP(A2591,[3]Sheet1!$A:$F,5,0)</f>
        <v>-4.3859649122807024E-3</v>
      </c>
      <c r="K2591">
        <f>VLOOKUP(A2591,[3]Sheet1!$A:$F,6,0)</f>
        <v>-5.6710775047258983E-3</v>
      </c>
    </row>
    <row r="2592" spans="1:11" x14ac:dyDescent="0.25">
      <c r="A2592" t="s">
        <v>3906</v>
      </c>
      <c r="B2592">
        <v>0.44148004055023188</v>
      </c>
      <c r="C2592">
        <f>VLOOKUP(A2592,[1]Sheet1!$B:$F,2,0)</f>
        <v>0</v>
      </c>
      <c r="D2592">
        <f>VLOOKUP(A2592,[1]Sheet1!$B:$F,3,0)</f>
        <v>0</v>
      </c>
      <c r="E2592">
        <f>VLOOKUP(A2592,[1]Sheet1!$B:$F,4,0)</f>
        <v>3.6005169356535333E-2</v>
      </c>
      <c r="F2592">
        <f>VLOOKUP(A2592,[1]Sheet1!$B:$F,5,0)</f>
        <v>2.208998286899288E-3</v>
      </c>
      <c r="G2592">
        <f>VLOOKUP(A2592,[3]Sheet1!$A:$F,2,0)</f>
        <v>0</v>
      </c>
      <c r="H2592">
        <f>VLOOKUP(A2592,[3]Sheet1!$A:$F,3,0)</f>
        <v>1</v>
      </c>
      <c r="I2592">
        <f>VLOOKUP(A2592,[3]Sheet1!$A:$F,4,0)</f>
        <v>1</v>
      </c>
      <c r="J2592">
        <f>VLOOKUP(A2592,[3]Sheet1!$A:$F,5,0)</f>
        <v>1</v>
      </c>
      <c r="K2592">
        <f>VLOOKUP(A2592,[3]Sheet1!$A:$F,6,0)</f>
        <v>1</v>
      </c>
    </row>
    <row r="2593" spans="1:11" x14ac:dyDescent="0.25">
      <c r="A2593" t="s">
        <v>2181</v>
      </c>
      <c r="B2593">
        <v>0.34924691915512079</v>
      </c>
      <c r="C2593">
        <f>VLOOKUP(A2593,[1]Sheet1!$B:$F,2,0)</f>
        <v>0</v>
      </c>
      <c r="D2593">
        <f>VLOOKUP(A2593,[1]Sheet1!$B:$F,3,0)</f>
        <v>0.48888888888888887</v>
      </c>
      <c r="E2593">
        <f>VLOOKUP(A2593,[1]Sheet1!$B:$F,4,0)</f>
        <v>3.1327697662854302E-3</v>
      </c>
      <c r="F2593">
        <f>VLOOKUP(A2593,[1]Sheet1!$B:$F,5,0)</f>
        <v>2.1698838208037609E-4</v>
      </c>
      <c r="G2593">
        <f>VLOOKUP(A2593,[3]Sheet1!$A:$F,2,0)</f>
        <v>0</v>
      </c>
      <c r="H2593">
        <f>VLOOKUP(A2593,[3]Sheet1!$A:$F,3,0)</f>
        <v>3.0769230769230771E-2</v>
      </c>
      <c r="I2593">
        <f>VLOOKUP(A2593,[3]Sheet1!$A:$F,4,0)</f>
        <v>2.6315789473684209E-2</v>
      </c>
      <c r="J2593">
        <f>VLOOKUP(A2593,[3]Sheet1!$A:$F,5,0)</f>
        <v>2.3809523809523812E-2</v>
      </c>
      <c r="K2593">
        <f>VLOOKUP(A2593,[3]Sheet1!$A:$F,6,0)</f>
        <v>2.197802197802198E-2</v>
      </c>
    </row>
    <row r="2594" spans="1:11" x14ac:dyDescent="0.25">
      <c r="A2594" t="s">
        <v>3569</v>
      </c>
      <c r="B2594">
        <v>0.33089143037796021</v>
      </c>
      <c r="C2594">
        <f>VLOOKUP(A2594,[1]Sheet1!$B:$F,2,0)</f>
        <v>0</v>
      </c>
      <c r="D2594">
        <f>VLOOKUP(A2594,[1]Sheet1!$B:$F,3,0)</f>
        <v>0.73333333333333328</v>
      </c>
      <c r="E2594">
        <f>VLOOKUP(A2594,[1]Sheet1!$B:$F,4,0)</f>
        <v>1.173846872504257E-2</v>
      </c>
      <c r="F2594">
        <f>VLOOKUP(A2594,[1]Sheet1!$B:$F,5,0)</f>
        <v>9.945300845350571E-4</v>
      </c>
      <c r="G2594">
        <f>VLOOKUP(A2594,[3]Sheet1!$A:$F,2,0)</f>
        <v>0</v>
      </c>
      <c r="H2594">
        <f>VLOOKUP(A2594,[3]Sheet1!$A:$F,3,0)</f>
        <v>0</v>
      </c>
      <c r="I2594">
        <f>VLOOKUP(A2594,[3]Sheet1!$A:$F,4,0)</f>
        <v>0</v>
      </c>
      <c r="J2594">
        <f>VLOOKUP(A2594,[3]Sheet1!$A:$F,5,0)</f>
        <v>0</v>
      </c>
      <c r="K2594">
        <f>VLOOKUP(A2594,[3]Sheet1!$A:$F,6,0)</f>
        <v>0</v>
      </c>
    </row>
    <row r="2595" spans="1:11" x14ac:dyDescent="0.25">
      <c r="A2595" t="s">
        <v>3615</v>
      </c>
      <c r="B2595">
        <v>0.49328610301017761</v>
      </c>
      <c r="C2595">
        <f>VLOOKUP(A2595,[1]Sheet1!$B:$F,2,0)</f>
        <v>0</v>
      </c>
      <c r="D2595">
        <f>VLOOKUP(A2595,[1]Sheet1!$B:$F,3,0)</f>
        <v>0.7</v>
      </c>
      <c r="E2595">
        <f>VLOOKUP(A2595,[1]Sheet1!$B:$F,4,0)</f>
        <v>8.2445842914195804E-3</v>
      </c>
      <c r="F2595">
        <f>VLOOKUP(A2595,[1]Sheet1!$B:$F,5,0)</f>
        <v>1.2102142079148009E-5</v>
      </c>
      <c r="G2595">
        <f>VLOOKUP(A2595,[3]Sheet1!$A:$F,2,0)</f>
        <v>0</v>
      </c>
      <c r="H2595">
        <f>VLOOKUP(A2595,[3]Sheet1!$A:$F,3,0)</f>
        <v>0</v>
      </c>
      <c r="I2595">
        <f>VLOOKUP(A2595,[3]Sheet1!$A:$F,4,0)</f>
        <v>0</v>
      </c>
      <c r="J2595">
        <f>VLOOKUP(A2595,[3]Sheet1!$A:$F,5,0)</f>
        <v>0</v>
      </c>
      <c r="K2595">
        <f>VLOOKUP(A2595,[3]Sheet1!$A:$F,6,0)</f>
        <v>0</v>
      </c>
    </row>
    <row r="2596" spans="1:11" x14ac:dyDescent="0.25">
      <c r="A2596" t="s">
        <v>2504</v>
      </c>
      <c r="B2596">
        <v>0</v>
      </c>
      <c r="C2596">
        <f>VLOOKUP(A2596,[1]Sheet1!$B:$F,2,0)</f>
        <v>0</v>
      </c>
      <c r="D2596">
        <f>VLOOKUP(A2596,[1]Sheet1!$B:$F,3,0)</f>
        <v>0</v>
      </c>
      <c r="E2596">
        <f>VLOOKUP(A2596,[1]Sheet1!$B:$F,4,0)</f>
        <v>3.5964162531768117E-2</v>
      </c>
      <c r="F2596">
        <f>VLOOKUP(A2596,[1]Sheet1!$B:$F,5,0)</f>
        <v>1.3139468543074981E-3</v>
      </c>
      <c r="G2596">
        <f>VLOOKUP(A2596,[3]Sheet1!$A:$F,2,0)</f>
        <v>0</v>
      </c>
      <c r="H2596">
        <f>VLOOKUP(A2596,[3]Sheet1!$A:$F,3,0)</f>
        <v>0</v>
      </c>
      <c r="I2596">
        <f>VLOOKUP(A2596,[3]Sheet1!$A:$F,4,0)</f>
        <v>0</v>
      </c>
      <c r="J2596">
        <f>VLOOKUP(A2596,[3]Sheet1!$A:$F,5,0)</f>
        <v>0</v>
      </c>
      <c r="K2596">
        <f>VLOOKUP(A2596,[3]Sheet1!$A:$F,6,0)</f>
        <v>0</v>
      </c>
    </row>
    <row r="2597" spans="1:11" x14ac:dyDescent="0.25">
      <c r="A2597" t="s">
        <v>2295</v>
      </c>
      <c r="B2597">
        <v>0.53936606645584106</v>
      </c>
      <c r="C2597">
        <f>VLOOKUP(A2597,[1]Sheet1!$B:$F,2,0)</f>
        <v>0</v>
      </c>
      <c r="D2597">
        <f>VLOOKUP(A2597,[1]Sheet1!$B:$F,3,0)</f>
        <v>0.33333333333333331</v>
      </c>
      <c r="E2597">
        <f>VLOOKUP(A2597,[1]Sheet1!$B:$F,4,0)</f>
        <v>9.8178627617088218E-2</v>
      </c>
      <c r="F2597">
        <f>VLOOKUP(A2597,[1]Sheet1!$B:$F,5,0)</f>
        <v>3.287748598168543E-3</v>
      </c>
      <c r="G2597">
        <f>VLOOKUP(A2597,[3]Sheet1!$A:$F,2,0)</f>
        <v>0</v>
      </c>
      <c r="H2597">
        <f>VLOOKUP(A2597,[3]Sheet1!$A:$F,3,0)</f>
        <v>0</v>
      </c>
      <c r="I2597">
        <f>VLOOKUP(A2597,[3]Sheet1!$A:$F,4,0)</f>
        <v>7.1428571428571425E-2</v>
      </c>
      <c r="J2597">
        <f>VLOOKUP(A2597,[3]Sheet1!$A:$F,5,0)</f>
        <v>7.1428571428571425E-2</v>
      </c>
      <c r="K2597">
        <f>VLOOKUP(A2597,[3]Sheet1!$A:$F,6,0)</f>
        <v>7.1428571428571425E-2</v>
      </c>
    </row>
    <row r="2598" spans="1:11" x14ac:dyDescent="0.25">
      <c r="A2598" t="s">
        <v>2970</v>
      </c>
      <c r="B2598">
        <v>0</v>
      </c>
      <c r="C2598">
        <f>VLOOKUP(A2598,[1]Sheet1!$B:$F,2,0)</f>
        <v>0</v>
      </c>
      <c r="D2598">
        <f>VLOOKUP(A2598,[1]Sheet1!$B:$F,3,0)</f>
        <v>0</v>
      </c>
      <c r="E2598">
        <f>VLOOKUP(A2598,[1]Sheet1!$B:$F,4,0)</f>
        <v>6.7745522207430714E-2</v>
      </c>
      <c r="F2598">
        <f>VLOOKUP(A2598,[1]Sheet1!$B:$F,5,0)</f>
        <v>8.4215781193271201E-3</v>
      </c>
      <c r="G2598">
        <f>VLOOKUP(A2598,[3]Sheet1!$A:$F,2,0)</f>
        <v>0</v>
      </c>
      <c r="H2598">
        <f>VLOOKUP(A2598,[3]Sheet1!$A:$F,3,0)</f>
        <v>0</v>
      </c>
      <c r="I2598">
        <f>VLOOKUP(A2598,[3]Sheet1!$A:$F,4,0)</f>
        <v>0</v>
      </c>
      <c r="J2598">
        <f>VLOOKUP(A2598,[3]Sheet1!$A:$F,5,0)</f>
        <v>0</v>
      </c>
      <c r="K2598">
        <f>VLOOKUP(A2598,[3]Sheet1!$A:$F,6,0)</f>
        <v>0</v>
      </c>
    </row>
    <row r="2599" spans="1:11" x14ac:dyDescent="0.25">
      <c r="A2599" t="s">
        <v>1877</v>
      </c>
      <c r="B2599">
        <v>0.42693394422531128</v>
      </c>
      <c r="C2599">
        <f>VLOOKUP(A2599,[1]Sheet1!$B:$F,2,0)</f>
        <v>0.1521739130434783</v>
      </c>
      <c r="D2599">
        <f>VLOOKUP(A2599,[1]Sheet1!$B:$F,3,0)</f>
        <v>0.75845410628019327</v>
      </c>
      <c r="E2599">
        <f>VLOOKUP(A2599,[1]Sheet1!$B:$F,4,0)</f>
        <v>0.2153341732570318</v>
      </c>
      <c r="F2599">
        <f>VLOOKUP(A2599,[1]Sheet1!$B:$F,5,0)</f>
        <v>4.5496820294093562E-2</v>
      </c>
      <c r="G2599">
        <f>VLOOKUP(A2599,[3]Sheet1!$A:$F,2,0)</f>
        <v>0</v>
      </c>
      <c r="H2599">
        <f>VLOOKUP(A2599,[3]Sheet1!$A:$F,3,0)</f>
        <v>3.8986354775828458E-3</v>
      </c>
      <c r="I2599">
        <f>VLOOKUP(A2599,[3]Sheet1!$A:$F,4,0)</f>
        <v>2.989536621823617E-3</v>
      </c>
      <c r="J2599">
        <f>VLOOKUP(A2599,[3]Sheet1!$A:$F,5,0)</f>
        <v>1.25E-3</v>
      </c>
      <c r="K2599">
        <f>VLOOKUP(A2599,[3]Sheet1!$A:$F,6,0)</f>
        <v>1.094091903719912E-3</v>
      </c>
    </row>
    <row r="2600" spans="1:11" x14ac:dyDescent="0.25">
      <c r="A2600" t="s">
        <v>3694</v>
      </c>
      <c r="B2600">
        <v>0.52393597364425659</v>
      </c>
      <c r="C2600">
        <f>VLOOKUP(A2600,[1]Sheet1!$B:$F,2,0)</f>
        <v>0.2</v>
      </c>
      <c r="D2600">
        <f>VLOOKUP(A2600,[1]Sheet1!$B:$F,3,0)</f>
        <v>0.8</v>
      </c>
      <c r="E2600">
        <f>VLOOKUP(A2600,[1]Sheet1!$B:$F,4,0)</f>
        <v>4.6788809787640981E-2</v>
      </c>
      <c r="F2600">
        <f>VLOOKUP(A2600,[1]Sheet1!$B:$F,5,0)</f>
        <v>8.5004326113025393E-5</v>
      </c>
      <c r="G2600">
        <f>VLOOKUP(A2600,[3]Sheet1!$A:$F,2,0)</f>
        <v>0</v>
      </c>
      <c r="H2600">
        <f>VLOOKUP(A2600,[3]Sheet1!$A:$F,3,0)</f>
        <v>0</v>
      </c>
      <c r="I2600">
        <f>VLOOKUP(A2600,[3]Sheet1!$A:$F,4,0)</f>
        <v>0</v>
      </c>
      <c r="J2600">
        <f>VLOOKUP(A2600,[3]Sheet1!$A:$F,5,0)</f>
        <v>0</v>
      </c>
      <c r="K2600">
        <f>VLOOKUP(A2600,[3]Sheet1!$A:$F,6,0)</f>
        <v>0</v>
      </c>
    </row>
    <row r="2601" spans="1:11" x14ac:dyDescent="0.25">
      <c r="A2601" t="s">
        <v>3137</v>
      </c>
      <c r="B2601">
        <v>0.53618824481964111</v>
      </c>
      <c r="C2601">
        <f>VLOOKUP(A2601,[1]Sheet1!$B:$F,2,0)</f>
        <v>0</v>
      </c>
      <c r="D2601">
        <f>VLOOKUP(A2601,[1]Sheet1!$B:$F,3,0)</f>
        <v>0.3</v>
      </c>
      <c r="E2601">
        <f>VLOOKUP(A2601,[1]Sheet1!$B:$F,4,0)</f>
        <v>5.0198090438531247E-2</v>
      </c>
      <c r="F2601">
        <f>VLOOKUP(A2601,[1]Sheet1!$B:$F,5,0)</f>
        <v>1.8442902897736759E-3</v>
      </c>
      <c r="G2601">
        <f>VLOOKUP(A2601,[3]Sheet1!$A:$F,2,0)</f>
        <v>0</v>
      </c>
      <c r="H2601">
        <f>VLOOKUP(A2601,[3]Sheet1!$A:$F,3,0)</f>
        <v>0</v>
      </c>
      <c r="I2601">
        <f>VLOOKUP(A2601,[3]Sheet1!$A:$F,4,0)</f>
        <v>0</v>
      </c>
      <c r="J2601">
        <f>VLOOKUP(A2601,[3]Sheet1!$A:$F,5,0)</f>
        <v>0</v>
      </c>
      <c r="K2601">
        <f>VLOOKUP(A2601,[3]Sheet1!$A:$F,6,0)</f>
        <v>0</v>
      </c>
    </row>
    <row r="2602" spans="1:11" x14ac:dyDescent="0.25">
      <c r="A2602" t="s">
        <v>3990</v>
      </c>
      <c r="B2602">
        <v>0.40879228711128229</v>
      </c>
      <c r="C2602">
        <f>VLOOKUP(A2602,[1]Sheet1!$B:$F,2,0)</f>
        <v>0</v>
      </c>
      <c r="D2602">
        <f>VLOOKUP(A2602,[1]Sheet1!$B:$F,3,0)</f>
        <v>0.5</v>
      </c>
      <c r="E2602">
        <f>VLOOKUP(A2602,[1]Sheet1!$B:$F,4,0)</f>
        <v>7.0583949361708587E-3</v>
      </c>
      <c r="F2602">
        <f>VLOOKUP(A2602,[1]Sheet1!$B:$F,5,0)</f>
        <v>3.0358687897509069E-5</v>
      </c>
      <c r="G2602">
        <f>VLOOKUP(A2602,[3]Sheet1!$A:$F,2,0)</f>
        <v>0</v>
      </c>
      <c r="H2602">
        <f>VLOOKUP(A2602,[3]Sheet1!$A:$F,3,0)</f>
        <v>0</v>
      </c>
      <c r="I2602">
        <f>VLOOKUP(A2602,[3]Sheet1!$A:$F,4,0)</f>
        <v>4.5454545454545463E-2</v>
      </c>
      <c r="J2602">
        <f>VLOOKUP(A2602,[3]Sheet1!$A:$F,5,0)</f>
        <v>3.7037037037037028E-2</v>
      </c>
      <c r="K2602">
        <f>VLOOKUP(A2602,[3]Sheet1!$A:$F,6,0)</f>
        <v>3.4482758620689648E-2</v>
      </c>
    </row>
    <row r="2603" spans="1:11" x14ac:dyDescent="0.25">
      <c r="A2603" t="s">
        <v>4129</v>
      </c>
      <c r="B2603">
        <v>0.3339676558971405</v>
      </c>
      <c r="C2603">
        <f>VLOOKUP(A2603,[1]Sheet1!$B:$F,2,0)</f>
        <v>0</v>
      </c>
      <c r="D2603">
        <f>VLOOKUP(A2603,[1]Sheet1!$B:$F,3,0)</f>
        <v>0.38095238095238088</v>
      </c>
      <c r="E2603">
        <f>VLOOKUP(A2603,[1]Sheet1!$B:$F,4,0)</f>
        <v>0.13538456867894169</v>
      </c>
      <c r="F2603">
        <f>VLOOKUP(A2603,[1]Sheet1!$B:$F,5,0)</f>
        <v>1.4743479929654579E-2</v>
      </c>
      <c r="G2603">
        <f>VLOOKUP(A2603,[3]Sheet1!$A:$F,2,0)</f>
        <v>0</v>
      </c>
      <c r="H2603">
        <f>VLOOKUP(A2603,[3]Sheet1!$A:$F,3,0)</f>
        <v>0</v>
      </c>
      <c r="I2603">
        <f>VLOOKUP(A2603,[3]Sheet1!$A:$F,4,0)</f>
        <v>0</v>
      </c>
      <c r="J2603">
        <f>VLOOKUP(A2603,[3]Sheet1!$A:$F,5,0)</f>
        <v>0</v>
      </c>
      <c r="K2603">
        <f>VLOOKUP(A2603,[3]Sheet1!$A:$F,6,0)</f>
        <v>0</v>
      </c>
    </row>
    <row r="2604" spans="1:11" x14ac:dyDescent="0.25">
      <c r="A2604" t="s">
        <v>3828</v>
      </c>
      <c r="B2604">
        <v>0.31545895338058472</v>
      </c>
      <c r="C2604">
        <f>VLOOKUP(A2604,[1]Sheet1!$B:$F,2,0)</f>
        <v>0.15</v>
      </c>
      <c r="D2604">
        <f>VLOOKUP(A2604,[1]Sheet1!$B:$F,3,0)</f>
        <v>0.54210526315789476</v>
      </c>
      <c r="E2604">
        <f>VLOOKUP(A2604,[1]Sheet1!$B:$F,4,0)</f>
        <v>2.286312785561408E-2</v>
      </c>
      <c r="F2604">
        <f>VLOOKUP(A2604,[1]Sheet1!$B:$F,5,0)</f>
        <v>4.1128032972730712E-4</v>
      </c>
      <c r="G2604">
        <f>VLOOKUP(A2604,[3]Sheet1!$A:$F,2,0)</f>
        <v>2.0408163265306121E-2</v>
      </c>
      <c r="H2604">
        <f>VLOOKUP(A2604,[3]Sheet1!$A:$F,3,0)</f>
        <v>2.9411764705882349E-2</v>
      </c>
      <c r="I2604">
        <f>VLOOKUP(A2604,[3]Sheet1!$A:$F,4,0)</f>
        <v>7.9545454545454544E-2</v>
      </c>
      <c r="J2604">
        <f>VLOOKUP(A2604,[3]Sheet1!$A:$F,5,0)</f>
        <v>9.0909090909090912E-2</v>
      </c>
      <c r="K2604">
        <f>VLOOKUP(A2604,[3]Sheet1!$A:$F,6,0)</f>
        <v>6.3829787234042548E-2</v>
      </c>
    </row>
    <row r="2605" spans="1:11" x14ac:dyDescent="0.25">
      <c r="A2605" t="s">
        <v>3769</v>
      </c>
      <c r="B2605">
        <v>0.5172087550163269</v>
      </c>
      <c r="C2605">
        <f>VLOOKUP(A2605,[1]Sheet1!$B:$F,2,0)</f>
        <v>0.2</v>
      </c>
      <c r="D2605">
        <f>VLOOKUP(A2605,[1]Sheet1!$B:$F,3,0)</f>
        <v>0.5</v>
      </c>
      <c r="E2605">
        <f>VLOOKUP(A2605,[1]Sheet1!$B:$F,4,0)</f>
        <v>1.517436811554459E-2</v>
      </c>
      <c r="F2605">
        <f>VLOOKUP(A2605,[1]Sheet1!$B:$F,5,0)</f>
        <v>1.005530417295123E-4</v>
      </c>
      <c r="G2605">
        <f>VLOOKUP(A2605,[3]Sheet1!$A:$F,2,0)</f>
        <v>-1.592356687898089E-3</v>
      </c>
      <c r="H2605">
        <f>VLOOKUP(A2605,[3]Sheet1!$A:$F,3,0)</f>
        <v>-1.1834319526627219E-3</v>
      </c>
      <c r="I2605">
        <f>VLOOKUP(A2605,[3]Sheet1!$A:$F,4,0)</f>
        <v>-9.5877277085330771E-4</v>
      </c>
      <c r="J2605">
        <f>VLOOKUP(A2605,[3]Sheet1!$A:$F,5,0)</f>
        <v>-8.1433224755700329E-4</v>
      </c>
      <c r="K2605">
        <f>VLOOKUP(A2605,[3]Sheet1!$A:$F,6,0)</f>
        <v>-7.4404761904761901E-4</v>
      </c>
    </row>
    <row r="2606" spans="1:11" x14ac:dyDescent="0.25">
      <c r="A2606" t="s">
        <v>2378</v>
      </c>
      <c r="B2606">
        <v>0.57673174142837524</v>
      </c>
      <c r="C2606">
        <f>VLOOKUP(A2606,[1]Sheet1!$B:$F,2,0)</f>
        <v>0.25</v>
      </c>
      <c r="D2606">
        <f>VLOOKUP(A2606,[1]Sheet1!$B:$F,3,0)</f>
        <v>0.83333333333333337</v>
      </c>
      <c r="E2606">
        <f>VLOOKUP(A2606,[1]Sheet1!$B:$F,4,0)</f>
        <v>3.028017733900087E-3</v>
      </c>
      <c r="F2606">
        <f>VLOOKUP(A2606,[1]Sheet1!$B:$F,5,0)</f>
        <v>2.5392182254927349E-6</v>
      </c>
      <c r="G2606">
        <f>VLOOKUP(A2606,[3]Sheet1!$A:$F,2,0)</f>
        <v>0</v>
      </c>
      <c r="H2606">
        <f>VLOOKUP(A2606,[3]Sheet1!$A:$F,3,0)</f>
        <v>0</v>
      </c>
      <c r="I2606">
        <f>VLOOKUP(A2606,[3]Sheet1!$A:$F,4,0)</f>
        <v>0</v>
      </c>
      <c r="J2606">
        <f>VLOOKUP(A2606,[3]Sheet1!$A:$F,5,0)</f>
        <v>0</v>
      </c>
      <c r="K2606">
        <f>VLOOKUP(A2606,[3]Sheet1!$A:$F,6,0)</f>
        <v>0</v>
      </c>
    </row>
    <row r="2607" spans="1:11" x14ac:dyDescent="0.25">
      <c r="A2607" t="s">
        <v>3122</v>
      </c>
      <c r="B2607">
        <v>0.18718709051609039</v>
      </c>
      <c r="C2607">
        <f>VLOOKUP(A2607,[1]Sheet1!$B:$F,2,0)</f>
        <v>0</v>
      </c>
      <c r="D2607">
        <f>VLOOKUP(A2607,[1]Sheet1!$B:$F,3,0)</f>
        <v>0</v>
      </c>
      <c r="E2607">
        <f>VLOOKUP(A2607,[1]Sheet1!$B:$F,4,0)</f>
        <v>4.7686518274753571E-2</v>
      </c>
      <c r="F2607">
        <f>VLOOKUP(A2607,[1]Sheet1!$B:$F,5,0)</f>
        <v>3.9611804317686667E-3</v>
      </c>
      <c r="G2607">
        <f>VLOOKUP(A2607,[3]Sheet1!$A:$F,2,0)</f>
        <v>0</v>
      </c>
      <c r="H2607">
        <f>VLOOKUP(A2607,[3]Sheet1!$A:$F,3,0)</f>
        <v>0</v>
      </c>
      <c r="I2607">
        <f>VLOOKUP(A2607,[3]Sheet1!$A:$F,4,0)</f>
        <v>0</v>
      </c>
      <c r="J2607">
        <f>VLOOKUP(A2607,[3]Sheet1!$A:$F,5,0)</f>
        <v>0</v>
      </c>
      <c r="K2607">
        <f>VLOOKUP(A2607,[3]Sheet1!$A:$F,6,0)</f>
        <v>0</v>
      </c>
    </row>
    <row r="2608" spans="1:11" x14ac:dyDescent="0.25">
      <c r="A2608" t="s">
        <v>2069</v>
      </c>
      <c r="B2608">
        <v>0.42426607012748718</v>
      </c>
      <c r="C2608">
        <f>VLOOKUP(A2608,[1]Sheet1!$B:$F,2,0)</f>
        <v>0.14285714285714279</v>
      </c>
      <c r="D2608">
        <f>VLOOKUP(A2608,[1]Sheet1!$B:$F,3,0)</f>
        <v>0.80952380952380953</v>
      </c>
      <c r="E2608">
        <f>VLOOKUP(A2608,[1]Sheet1!$B:$F,4,0)</f>
        <v>2.1002962179432769E-3</v>
      </c>
      <c r="F2608">
        <f>VLOOKUP(A2608,[1]Sheet1!$B:$F,5,0)</f>
        <v>4.3529455294161174E-6</v>
      </c>
      <c r="G2608">
        <f>VLOOKUP(A2608,[3]Sheet1!$A:$F,2,0)</f>
        <v>2.6315789473684209E-2</v>
      </c>
      <c r="H2608">
        <f>VLOOKUP(A2608,[3]Sheet1!$A:$F,3,0)</f>
        <v>0.02</v>
      </c>
      <c r="I2608">
        <f>VLOOKUP(A2608,[3]Sheet1!$A:$F,4,0)</f>
        <v>1.785714285714286E-2</v>
      </c>
      <c r="J2608">
        <f>VLOOKUP(A2608,[3]Sheet1!$A:$F,5,0)</f>
        <v>1.6393442622950821E-2</v>
      </c>
      <c r="K2608">
        <f>VLOOKUP(A2608,[3]Sheet1!$A:$F,6,0)</f>
        <v>1.388888888888889E-2</v>
      </c>
    </row>
    <row r="2609" spans="1:11" x14ac:dyDescent="0.25">
      <c r="A2609" t="s">
        <v>2644</v>
      </c>
      <c r="B2609">
        <v>0.5006670355796814</v>
      </c>
      <c r="C2609">
        <f>VLOOKUP(A2609,[1]Sheet1!$B:$F,2,0)</f>
        <v>0.25</v>
      </c>
      <c r="D2609">
        <f>VLOOKUP(A2609,[1]Sheet1!$B:$F,3,0)</f>
        <v>0.6071428571428571</v>
      </c>
      <c r="E2609">
        <f>VLOOKUP(A2609,[1]Sheet1!$B:$F,4,0)</f>
        <v>8.8349558937794226E-2</v>
      </c>
      <c r="F2609">
        <f>VLOOKUP(A2609,[1]Sheet1!$B:$F,5,0)</f>
        <v>6.8259627083156497E-3</v>
      </c>
      <c r="G2609">
        <f>VLOOKUP(A2609,[3]Sheet1!$A:$F,2,0)</f>
        <v>0</v>
      </c>
      <c r="H2609">
        <f>VLOOKUP(A2609,[3]Sheet1!$A:$F,3,0)</f>
        <v>0</v>
      </c>
      <c r="I2609">
        <f>VLOOKUP(A2609,[3]Sheet1!$A:$F,4,0)</f>
        <v>0</v>
      </c>
      <c r="J2609">
        <f>VLOOKUP(A2609,[3]Sheet1!$A:$F,5,0)</f>
        <v>1.492537313432836E-2</v>
      </c>
      <c r="K2609">
        <f>VLOOKUP(A2609,[3]Sheet1!$A:$F,6,0)</f>
        <v>1.298701298701299E-2</v>
      </c>
    </row>
    <row r="2610" spans="1:11" x14ac:dyDescent="0.25">
      <c r="A2610" t="s">
        <v>3096</v>
      </c>
      <c r="B2610">
        <v>0.45420047640800482</v>
      </c>
      <c r="C2610">
        <f>VLOOKUP(A2610,[1]Sheet1!$B:$F,2,0)</f>
        <v>0</v>
      </c>
      <c r="D2610">
        <f>VLOOKUP(A2610,[1]Sheet1!$B:$F,3,0)</f>
        <v>0.31818181818181818</v>
      </c>
      <c r="E2610">
        <f>VLOOKUP(A2610,[1]Sheet1!$B:$F,4,0)</f>
        <v>0.12732148026265669</v>
      </c>
      <c r="F2610">
        <f>VLOOKUP(A2610,[1]Sheet1!$B:$F,5,0)</f>
        <v>1.290938545840507E-2</v>
      </c>
      <c r="G2610">
        <f>VLOOKUP(A2610,[3]Sheet1!$A:$F,2,0)</f>
        <v>0</v>
      </c>
      <c r="H2610">
        <f>VLOOKUP(A2610,[3]Sheet1!$A:$F,3,0)</f>
        <v>0</v>
      </c>
      <c r="I2610">
        <f>VLOOKUP(A2610,[3]Sheet1!$A:$F,4,0)</f>
        <v>0</v>
      </c>
      <c r="J2610">
        <f>VLOOKUP(A2610,[3]Sheet1!$A:$F,5,0)</f>
        <v>0</v>
      </c>
      <c r="K2610">
        <f>VLOOKUP(A2610,[3]Sheet1!$A:$F,6,0)</f>
        <v>8.3333333333333329E-2</v>
      </c>
    </row>
    <row r="2611" spans="1:11" x14ac:dyDescent="0.25">
      <c r="A2611" t="s">
        <v>2458</v>
      </c>
      <c r="B2611">
        <v>0.15370135009288791</v>
      </c>
      <c r="C2611">
        <f>VLOOKUP(A2611,[1]Sheet1!$B:$F,2,0)</f>
        <v>8.3333333333333329E-2</v>
      </c>
      <c r="D2611">
        <f>VLOOKUP(A2611,[1]Sheet1!$B:$F,3,0)</f>
        <v>0.16666666666666671</v>
      </c>
      <c r="E2611">
        <f>VLOOKUP(A2611,[1]Sheet1!$B:$F,4,0)</f>
        <v>5.4769660544332119E-2</v>
      </c>
      <c r="F2611">
        <f>VLOOKUP(A2611,[1]Sheet1!$B:$F,5,0)</f>
        <v>4.103646382928831E-4</v>
      </c>
      <c r="G2611">
        <f>VLOOKUP(A2611,[3]Sheet1!$A:$F,2,0)</f>
        <v>0</v>
      </c>
      <c r="H2611">
        <f>VLOOKUP(A2611,[3]Sheet1!$A:$F,3,0)</f>
        <v>0</v>
      </c>
      <c r="I2611">
        <f>VLOOKUP(A2611,[3]Sheet1!$A:$F,4,0)</f>
        <v>0</v>
      </c>
      <c r="J2611">
        <f>VLOOKUP(A2611,[3]Sheet1!$A:$F,5,0)</f>
        <v>0</v>
      </c>
      <c r="K2611">
        <f>VLOOKUP(A2611,[3]Sheet1!$A:$F,6,0)</f>
        <v>0</v>
      </c>
    </row>
    <row r="2612" spans="1:11" x14ac:dyDescent="0.25">
      <c r="A2612" t="s">
        <v>2787</v>
      </c>
      <c r="B2612">
        <v>0.53890955448150635</v>
      </c>
      <c r="C2612">
        <f>VLOOKUP(A2612,[1]Sheet1!$B:$F,2,0)</f>
        <v>0.46153846153846162</v>
      </c>
      <c r="D2612">
        <f>VLOOKUP(A2612,[1]Sheet1!$B:$F,3,0)</f>
        <v>0.89743589743589747</v>
      </c>
      <c r="E2612">
        <f>VLOOKUP(A2612,[1]Sheet1!$B:$F,4,0)</f>
        <v>2.5524170732080319E-2</v>
      </c>
      <c r="F2612">
        <f>VLOOKUP(A2612,[1]Sheet1!$B:$F,5,0)</f>
        <v>6.0819450930937565E-4</v>
      </c>
      <c r="G2612">
        <f>VLOOKUP(A2612,[3]Sheet1!$A:$F,2,0)</f>
        <v>0</v>
      </c>
      <c r="H2612">
        <f>VLOOKUP(A2612,[3]Sheet1!$A:$F,3,0)</f>
        <v>0</v>
      </c>
      <c r="I2612">
        <f>VLOOKUP(A2612,[3]Sheet1!$A:$F,4,0)</f>
        <v>-4.7619047619047623E-3</v>
      </c>
      <c r="J2612">
        <f>VLOOKUP(A2612,[3]Sheet1!$A:$F,5,0)</f>
        <v>-3.968253968253968E-3</v>
      </c>
      <c r="K2612">
        <f>VLOOKUP(A2612,[3]Sheet1!$A:$F,6,0)</f>
        <v>-3.6231884057971011E-3</v>
      </c>
    </row>
    <row r="2613" spans="1:11" x14ac:dyDescent="0.25">
      <c r="A2613" t="s">
        <v>3452</v>
      </c>
      <c r="B2613">
        <v>0</v>
      </c>
      <c r="C2613">
        <f>VLOOKUP(A2613,[1]Sheet1!$B:$F,2,0)</f>
        <v>0</v>
      </c>
      <c r="D2613">
        <f>VLOOKUP(A2613,[1]Sheet1!$B:$F,3,0)</f>
        <v>0</v>
      </c>
      <c r="E2613">
        <f>VLOOKUP(A2613,[1]Sheet1!$B:$F,4,0)</f>
        <v>0.15250271452384959</v>
      </c>
      <c r="F2613">
        <f>VLOOKUP(A2613,[1]Sheet1!$B:$F,5,0)</f>
        <v>1.553013503800333E-2</v>
      </c>
      <c r="G2613">
        <f>VLOOKUP(A2613,[3]Sheet1!$A:$F,2,0)</f>
        <v>0</v>
      </c>
      <c r="H2613">
        <f>VLOOKUP(A2613,[3]Sheet1!$A:$F,3,0)</f>
        <v>0</v>
      </c>
      <c r="I2613">
        <f>VLOOKUP(A2613,[3]Sheet1!$A:$F,4,0)</f>
        <v>0</v>
      </c>
      <c r="J2613">
        <f>VLOOKUP(A2613,[3]Sheet1!$A:$F,5,0)</f>
        <v>7.6923076923076927E-2</v>
      </c>
      <c r="K2613">
        <f>VLOOKUP(A2613,[3]Sheet1!$A:$F,6,0)</f>
        <v>6.6666666666666666E-2</v>
      </c>
    </row>
    <row r="2614" spans="1:11" x14ac:dyDescent="0.25">
      <c r="A2614" t="s">
        <v>3486</v>
      </c>
      <c r="B2614">
        <v>0.50938785076141357</v>
      </c>
      <c r="C2614">
        <f>VLOOKUP(A2614,[1]Sheet1!$B:$F,2,0)</f>
        <v>0</v>
      </c>
      <c r="D2614">
        <f>VLOOKUP(A2614,[1]Sheet1!$B:$F,3,0)</f>
        <v>0.7</v>
      </c>
      <c r="E2614">
        <f>VLOOKUP(A2614,[1]Sheet1!$B:$F,4,0)</f>
        <v>5.8496077321873709E-2</v>
      </c>
      <c r="F2614">
        <f>VLOOKUP(A2614,[1]Sheet1!$B:$F,5,0)</f>
        <v>3.0586184220587557E-5</v>
      </c>
      <c r="G2614">
        <f>VLOOKUP(A2614,[3]Sheet1!$A:$F,2,0)</f>
        <v>0</v>
      </c>
      <c r="H2614">
        <f>VLOOKUP(A2614,[3]Sheet1!$A:$F,3,0)</f>
        <v>0</v>
      </c>
      <c r="I2614">
        <f>VLOOKUP(A2614,[3]Sheet1!$A:$F,4,0)</f>
        <v>0</v>
      </c>
      <c r="J2614">
        <f>VLOOKUP(A2614,[3]Sheet1!$A:$F,5,0)</f>
        <v>0</v>
      </c>
      <c r="K2614">
        <f>VLOOKUP(A2614,[3]Sheet1!$A:$F,6,0)</f>
        <v>0</v>
      </c>
    </row>
    <row r="2615" spans="1:11" x14ac:dyDescent="0.25">
      <c r="A2615" t="s">
        <v>4041</v>
      </c>
      <c r="B2615">
        <v>0.1795653700828552</v>
      </c>
      <c r="C2615">
        <f>VLOOKUP(A2615,[1]Sheet1!$B:$F,2,0)</f>
        <v>0.23529411764705879</v>
      </c>
      <c r="D2615">
        <f>VLOOKUP(A2615,[1]Sheet1!$B:$F,3,0)</f>
        <v>0.50735294117647056</v>
      </c>
      <c r="E2615">
        <f>VLOOKUP(A2615,[1]Sheet1!$B:$F,4,0)</f>
        <v>2.8644861116233801E-2</v>
      </c>
      <c r="F2615">
        <f>VLOOKUP(A2615,[1]Sheet1!$B:$F,5,0)</f>
        <v>3.0395020569208889E-4</v>
      </c>
      <c r="G2615">
        <f>VLOOKUP(A2615,[3]Sheet1!$A:$F,2,0)</f>
        <v>0</v>
      </c>
      <c r="H2615">
        <f>VLOOKUP(A2615,[3]Sheet1!$A:$F,3,0)</f>
        <v>0</v>
      </c>
      <c r="I2615">
        <f>VLOOKUP(A2615,[3]Sheet1!$A:$F,4,0)</f>
        <v>0</v>
      </c>
      <c r="J2615">
        <f>VLOOKUP(A2615,[3]Sheet1!$A:$F,5,0)</f>
        <v>0</v>
      </c>
      <c r="K2615">
        <f>VLOOKUP(A2615,[3]Sheet1!$A:$F,6,0)</f>
        <v>0</v>
      </c>
    </row>
    <row r="2616" spans="1:11" x14ac:dyDescent="0.25">
      <c r="A2616" t="s">
        <v>2906</v>
      </c>
      <c r="B2616">
        <v>0.45698648691177368</v>
      </c>
      <c r="C2616">
        <f>VLOOKUP(A2616,[1]Sheet1!$B:$F,2,0)</f>
        <v>6.25E-2</v>
      </c>
      <c r="D2616">
        <f>VLOOKUP(A2616,[1]Sheet1!$B:$F,3,0)</f>
        <v>0.43333333333333329</v>
      </c>
      <c r="E2616">
        <f>VLOOKUP(A2616,[1]Sheet1!$B:$F,4,0)</f>
        <v>9.9815144749116819E-2</v>
      </c>
      <c r="F2616">
        <f>VLOOKUP(A2616,[1]Sheet1!$B:$F,5,0)</f>
        <v>1.1683157717658941E-2</v>
      </c>
      <c r="G2616">
        <f>VLOOKUP(A2616,[3]Sheet1!$A:$F,2,0)</f>
        <v>0</v>
      </c>
      <c r="H2616">
        <f>VLOOKUP(A2616,[3]Sheet1!$A:$F,3,0)</f>
        <v>0</v>
      </c>
      <c r="I2616">
        <f>VLOOKUP(A2616,[3]Sheet1!$A:$F,4,0)</f>
        <v>-1.204819277108434E-2</v>
      </c>
      <c r="J2616">
        <f>VLOOKUP(A2616,[3]Sheet1!$A:$F,5,0)</f>
        <v>-0.06</v>
      </c>
      <c r="K2616">
        <f>VLOOKUP(A2616,[3]Sheet1!$A:$F,6,0)</f>
        <v>-8.9285714285714288E-2</v>
      </c>
    </row>
    <row r="2617" spans="1:11" x14ac:dyDescent="0.25">
      <c r="A2617" t="s">
        <v>2946</v>
      </c>
      <c r="B2617">
        <v>0.49302682280540472</v>
      </c>
      <c r="C2617">
        <f>VLOOKUP(A2617,[1]Sheet1!$B:$F,2,0)</f>
        <v>0.1</v>
      </c>
      <c r="D2617">
        <f>VLOOKUP(A2617,[1]Sheet1!$B:$F,3,0)</f>
        <v>0.42222222222222222</v>
      </c>
      <c r="E2617">
        <f>VLOOKUP(A2617,[1]Sheet1!$B:$F,4,0)</f>
        <v>0.21180932572756889</v>
      </c>
      <c r="F2617">
        <f>VLOOKUP(A2617,[1]Sheet1!$B:$F,5,0)</f>
        <v>6.5847976469028929E-2</v>
      </c>
      <c r="G2617">
        <f>VLOOKUP(A2617,[3]Sheet1!$A:$F,2,0)</f>
        <v>0.33333333333333331</v>
      </c>
      <c r="H2617">
        <f>VLOOKUP(A2617,[3]Sheet1!$A:$F,3,0)</f>
        <v>0.16666666666666671</v>
      </c>
      <c r="I2617">
        <f>VLOOKUP(A2617,[3]Sheet1!$A:$F,4,0)</f>
        <v>0.16666666666666671</v>
      </c>
      <c r="J2617">
        <f>VLOOKUP(A2617,[3]Sheet1!$A:$F,5,0)</f>
        <v>0.2857142857142857</v>
      </c>
      <c r="K2617">
        <f>VLOOKUP(A2617,[3]Sheet1!$A:$F,6,0)</f>
        <v>0.375</v>
      </c>
    </row>
    <row r="2618" spans="1:11" x14ac:dyDescent="0.25">
      <c r="A2618" t="s">
        <v>4305</v>
      </c>
      <c r="B2618">
        <v>0.34461480379104609</v>
      </c>
      <c r="C2618">
        <f>VLOOKUP(A2618,[1]Sheet1!$B:$F,2,0)</f>
        <v>0.2142857142857143</v>
      </c>
      <c r="D2618">
        <f>VLOOKUP(A2618,[1]Sheet1!$B:$F,3,0)</f>
        <v>0.69230769230769229</v>
      </c>
      <c r="E2618">
        <f>VLOOKUP(A2618,[1]Sheet1!$B:$F,4,0)</f>
        <v>9.4720758993649484E-2</v>
      </c>
      <c r="F2618">
        <f>VLOOKUP(A2618,[1]Sheet1!$B:$F,5,0)</f>
        <v>3.9916504493220416E-3</v>
      </c>
      <c r="G2618">
        <f>VLOOKUP(A2618,[3]Sheet1!$A:$F,2,0)</f>
        <v>0</v>
      </c>
      <c r="H2618">
        <f>VLOOKUP(A2618,[3]Sheet1!$A:$F,3,0)</f>
        <v>0</v>
      </c>
      <c r="I2618">
        <f>VLOOKUP(A2618,[3]Sheet1!$A:$F,4,0)</f>
        <v>0</v>
      </c>
      <c r="J2618">
        <f>VLOOKUP(A2618,[3]Sheet1!$A:$F,5,0)</f>
        <v>0</v>
      </c>
      <c r="K2618">
        <f>VLOOKUP(A2618,[3]Sheet1!$A:$F,6,0)</f>
        <v>0</v>
      </c>
    </row>
    <row r="2619" spans="1:11" x14ac:dyDescent="0.25">
      <c r="A2619" t="s">
        <v>3734</v>
      </c>
      <c r="B2619">
        <v>0.32469511032104492</v>
      </c>
      <c r="C2619">
        <f>VLOOKUP(A2619,[1]Sheet1!$B:$F,2,0)</f>
        <v>0</v>
      </c>
      <c r="D2619">
        <f>VLOOKUP(A2619,[1]Sheet1!$B:$F,3,0)</f>
        <v>0.44444444444444442</v>
      </c>
      <c r="E2619">
        <f>VLOOKUP(A2619,[1]Sheet1!$B:$F,4,0)</f>
        <v>0.170372416332919</v>
      </c>
      <c r="F2619">
        <f>VLOOKUP(A2619,[1]Sheet1!$B:$F,5,0)</f>
        <v>1.8856954823441959E-2</v>
      </c>
      <c r="G2619">
        <f>VLOOKUP(A2619,[3]Sheet1!$A:$F,2,0)</f>
        <v>-3.7037037037037028E-2</v>
      </c>
      <c r="H2619">
        <f>VLOOKUP(A2619,[3]Sheet1!$A:$F,3,0)</f>
        <v>-5.5555555555555552E-2</v>
      </c>
      <c r="I2619">
        <f>VLOOKUP(A2619,[3]Sheet1!$A:$F,4,0)</f>
        <v>-3.6585365853658527E-2</v>
      </c>
      <c r="J2619">
        <f>VLOOKUP(A2619,[3]Sheet1!$A:$F,5,0)</f>
        <v>-2.803738317757009E-2</v>
      </c>
      <c r="K2619">
        <f>VLOOKUP(A2619,[3]Sheet1!$A:$F,6,0)</f>
        <v>-2.097902097902098E-2</v>
      </c>
    </row>
    <row r="2620" spans="1:11" x14ac:dyDescent="0.25">
      <c r="A2620" t="s">
        <v>2027</v>
      </c>
      <c r="B2620">
        <v>0.46781143546104431</v>
      </c>
      <c r="C2620">
        <f>VLOOKUP(A2620,[1]Sheet1!$B:$F,2,0)</f>
        <v>0</v>
      </c>
      <c r="D2620">
        <f>VLOOKUP(A2620,[1]Sheet1!$B:$F,3,0)</f>
        <v>0.29411764705882348</v>
      </c>
      <c r="E2620">
        <f>VLOOKUP(A2620,[1]Sheet1!$B:$F,4,0)</f>
        <v>0.13627645045957429</v>
      </c>
      <c r="F2620">
        <f>VLOOKUP(A2620,[1]Sheet1!$B:$F,5,0)</f>
        <v>2.9955098142516741E-2</v>
      </c>
      <c r="G2620">
        <f>VLOOKUP(A2620,[3]Sheet1!$A:$F,2,0)</f>
        <v>0</v>
      </c>
      <c r="H2620">
        <f>VLOOKUP(A2620,[3]Sheet1!$A:$F,3,0)</f>
        <v>0</v>
      </c>
      <c r="I2620">
        <f>VLOOKUP(A2620,[3]Sheet1!$A:$F,4,0)</f>
        <v>0</v>
      </c>
      <c r="J2620">
        <f>VLOOKUP(A2620,[3]Sheet1!$A:$F,5,0)</f>
        <v>0</v>
      </c>
      <c r="K2620">
        <f>VLOOKUP(A2620,[3]Sheet1!$A:$F,6,0)</f>
        <v>0</v>
      </c>
    </row>
    <row r="2621" spans="1:11" x14ac:dyDescent="0.25">
      <c r="A2621" t="s">
        <v>2853</v>
      </c>
      <c r="B2621">
        <v>0.47748395800590521</v>
      </c>
      <c r="C2621">
        <f>VLOOKUP(A2621,[1]Sheet1!$B:$F,2,0)</f>
        <v>7.6923076923076927E-2</v>
      </c>
      <c r="D2621">
        <f>VLOOKUP(A2621,[1]Sheet1!$B:$F,3,0)</f>
        <v>0.39743589743589741</v>
      </c>
      <c r="E2621">
        <f>VLOOKUP(A2621,[1]Sheet1!$B:$F,4,0)</f>
        <v>0.11275299605640721</v>
      </c>
      <c r="F2621">
        <f>VLOOKUP(A2621,[1]Sheet1!$B:$F,5,0)</f>
        <v>1.6254778994732041E-2</v>
      </c>
      <c r="G2621">
        <f>VLOOKUP(A2621,[3]Sheet1!$A:$F,2,0)</f>
        <v>0</v>
      </c>
      <c r="H2621">
        <f>VLOOKUP(A2621,[3]Sheet1!$A:$F,3,0)</f>
        <v>0</v>
      </c>
      <c r="I2621">
        <f>VLOOKUP(A2621,[3]Sheet1!$A:$F,4,0)</f>
        <v>2.0833333333333329E-2</v>
      </c>
      <c r="J2621">
        <f>VLOOKUP(A2621,[3]Sheet1!$A:$F,5,0)</f>
        <v>2.0408163265306121E-2</v>
      </c>
      <c r="K2621">
        <f>VLOOKUP(A2621,[3]Sheet1!$A:$F,6,0)</f>
        <v>2.0408163265306121E-2</v>
      </c>
    </row>
    <row r="2622" spans="1:11" x14ac:dyDescent="0.25">
      <c r="A2622" t="s">
        <v>1956</v>
      </c>
      <c r="B2622">
        <v>0</v>
      </c>
      <c r="C2622">
        <f>VLOOKUP(A2622,[1]Sheet1!$B:$F,2,0)</f>
        <v>0</v>
      </c>
      <c r="D2622">
        <f>VLOOKUP(A2622,[1]Sheet1!$B:$F,3,0)</f>
        <v>0</v>
      </c>
      <c r="E2622">
        <f>VLOOKUP(A2622,[1]Sheet1!$B:$F,4,0)</f>
        <v>1.225122374134942E-2</v>
      </c>
      <c r="F2622">
        <f>VLOOKUP(A2622,[1]Sheet1!$B:$F,5,0)</f>
        <v>1.878193619665792E-3</v>
      </c>
      <c r="G2622">
        <f>VLOOKUP(A2622,[3]Sheet1!$A:$F,2,0)</f>
        <v>0</v>
      </c>
      <c r="H2622">
        <f>VLOOKUP(A2622,[3]Sheet1!$A:$F,3,0)</f>
        <v>0</v>
      </c>
      <c r="I2622">
        <f>VLOOKUP(A2622,[3]Sheet1!$A:$F,4,0)</f>
        <v>0</v>
      </c>
      <c r="J2622">
        <f>VLOOKUP(A2622,[3]Sheet1!$A:$F,5,0)</f>
        <v>0</v>
      </c>
      <c r="K2622">
        <f>VLOOKUP(A2622,[3]Sheet1!$A:$F,6,0)</f>
        <v>0</v>
      </c>
    </row>
    <row r="2623" spans="1:11" x14ac:dyDescent="0.25">
      <c r="A2623" t="s">
        <v>4246</v>
      </c>
      <c r="B2623">
        <v>0.56047797203063965</v>
      </c>
      <c r="C2623">
        <f>VLOOKUP(A2623,[1]Sheet1!$B:$F,2,0)</f>
        <v>0</v>
      </c>
      <c r="D2623">
        <f>VLOOKUP(A2623,[1]Sheet1!$B:$F,3,0)</f>
        <v>0.5</v>
      </c>
      <c r="E2623">
        <f>VLOOKUP(A2623,[1]Sheet1!$B:$F,4,0)</f>
        <v>2.0546578894873331E-2</v>
      </c>
      <c r="F2623">
        <f>VLOOKUP(A2623,[1]Sheet1!$B:$F,5,0)</f>
        <v>7.9792539397566337E-5</v>
      </c>
      <c r="G2623">
        <f>VLOOKUP(A2623,[3]Sheet1!$A:$F,2,0)</f>
        <v>8.3333333333333329E-2</v>
      </c>
      <c r="H2623">
        <f>VLOOKUP(A2623,[3]Sheet1!$A:$F,3,0)</f>
        <v>7.6923076923076927E-2</v>
      </c>
      <c r="I2623">
        <f>VLOOKUP(A2623,[3]Sheet1!$A:$F,4,0)</f>
        <v>6.6666666666666666E-2</v>
      </c>
      <c r="J2623">
        <f>VLOOKUP(A2623,[3]Sheet1!$A:$F,5,0)</f>
        <v>6.25E-2</v>
      </c>
      <c r="K2623">
        <f>VLOOKUP(A2623,[3]Sheet1!$A:$F,6,0)</f>
        <v>6.25E-2</v>
      </c>
    </row>
    <row r="2624" spans="1:11" x14ac:dyDescent="0.25">
      <c r="A2624" t="s">
        <v>2625</v>
      </c>
      <c r="B2624">
        <v>9.4497956335544586E-2</v>
      </c>
      <c r="C2624">
        <f>VLOOKUP(A2624,[1]Sheet1!$B:$F,2,0)</f>
        <v>0</v>
      </c>
      <c r="D2624">
        <f>VLOOKUP(A2624,[1]Sheet1!$B:$F,3,0)</f>
        <v>0.20512820512820509</v>
      </c>
      <c r="E2624">
        <f>VLOOKUP(A2624,[1]Sheet1!$B:$F,4,0)</f>
        <v>5.6990286792800257E-2</v>
      </c>
      <c r="F2624">
        <f>VLOOKUP(A2624,[1]Sheet1!$B:$F,5,0)</f>
        <v>4.4853794335910063E-4</v>
      </c>
      <c r="G2624">
        <f>VLOOKUP(A2624,[3]Sheet1!$A:$F,2,0)</f>
        <v>0</v>
      </c>
      <c r="H2624">
        <f>VLOOKUP(A2624,[3]Sheet1!$A:$F,3,0)</f>
        <v>0</v>
      </c>
      <c r="I2624">
        <f>VLOOKUP(A2624,[3]Sheet1!$A:$F,4,0)</f>
        <v>0</v>
      </c>
      <c r="J2624">
        <f>VLOOKUP(A2624,[3]Sheet1!$A:$F,5,0)</f>
        <v>0</v>
      </c>
      <c r="K2624">
        <f>VLOOKUP(A2624,[3]Sheet1!$A:$F,6,0)</f>
        <v>0</v>
      </c>
    </row>
    <row r="2625" spans="1:11" x14ac:dyDescent="0.25">
      <c r="A2625" t="s">
        <v>2261</v>
      </c>
      <c r="B2625">
        <v>0</v>
      </c>
      <c r="C2625">
        <f>VLOOKUP(A2625,[1]Sheet1!$B:$F,2,0)</f>
        <v>0</v>
      </c>
      <c r="D2625">
        <f>VLOOKUP(A2625,[1]Sheet1!$B:$F,3,0)</f>
        <v>0</v>
      </c>
      <c r="E2625">
        <f>VLOOKUP(A2625,[1]Sheet1!$B:$F,4,0)</f>
        <v>3.3223451122955112E-2</v>
      </c>
      <c r="F2625">
        <f>VLOOKUP(A2625,[1]Sheet1!$B:$F,5,0)</f>
        <v>7.455559320989556E-4</v>
      </c>
      <c r="G2625">
        <f>VLOOKUP(A2625,[3]Sheet1!$A:$F,2,0)</f>
        <v>0</v>
      </c>
      <c r="H2625">
        <f>VLOOKUP(A2625,[3]Sheet1!$A:$F,3,0)</f>
        <v>0</v>
      </c>
      <c r="I2625">
        <f>VLOOKUP(A2625,[3]Sheet1!$A:$F,4,0)</f>
        <v>0</v>
      </c>
      <c r="J2625">
        <f>VLOOKUP(A2625,[3]Sheet1!$A:$F,5,0)</f>
        <v>0</v>
      </c>
      <c r="K2625">
        <f>VLOOKUP(A2625,[3]Sheet1!$A:$F,6,0)</f>
        <v>0</v>
      </c>
    </row>
    <row r="2626" spans="1:11" x14ac:dyDescent="0.25">
      <c r="A2626" t="s">
        <v>3628</v>
      </c>
      <c r="B2626">
        <v>0.38002303242683411</v>
      </c>
      <c r="C2626">
        <f>VLOOKUP(A2626,[1]Sheet1!$B:$F,2,0)</f>
        <v>0.17391304347826089</v>
      </c>
      <c r="D2626">
        <f>VLOOKUP(A2626,[1]Sheet1!$B:$F,3,0)</f>
        <v>0.49011857707509882</v>
      </c>
      <c r="E2626">
        <f>VLOOKUP(A2626,[1]Sheet1!$B:$F,4,0)</f>
        <v>7.5369998539964136E-2</v>
      </c>
      <c r="F2626">
        <f>VLOOKUP(A2626,[1]Sheet1!$B:$F,5,0)</f>
        <v>4.4546315467356998E-3</v>
      </c>
      <c r="G2626">
        <f>VLOOKUP(A2626,[3]Sheet1!$A:$F,2,0)</f>
        <v>0</v>
      </c>
      <c r="H2626">
        <f>VLOOKUP(A2626,[3]Sheet1!$A:$F,3,0)</f>
        <v>0</v>
      </c>
      <c r="I2626">
        <f>VLOOKUP(A2626,[3]Sheet1!$A:$F,4,0)</f>
        <v>0</v>
      </c>
      <c r="J2626">
        <f>VLOOKUP(A2626,[3]Sheet1!$A:$F,5,0)</f>
        <v>0</v>
      </c>
      <c r="K2626">
        <f>VLOOKUP(A2626,[3]Sheet1!$A:$F,6,0)</f>
        <v>0</v>
      </c>
    </row>
    <row r="2627" spans="1:11" x14ac:dyDescent="0.25">
      <c r="A2627" t="s">
        <v>3546</v>
      </c>
      <c r="B2627">
        <v>0.28555557131767267</v>
      </c>
      <c r="C2627">
        <f>VLOOKUP(A2627,[1]Sheet1!$B:$F,2,0)</f>
        <v>0</v>
      </c>
      <c r="D2627">
        <f>VLOOKUP(A2627,[1]Sheet1!$B:$F,3,0)</f>
        <v>0.5</v>
      </c>
      <c r="E2627">
        <f>VLOOKUP(A2627,[1]Sheet1!$B:$F,4,0)</f>
        <v>1.072121753596845E-2</v>
      </c>
      <c r="F2627">
        <f>VLOOKUP(A2627,[1]Sheet1!$B:$F,5,0)</f>
        <v>6.7777812008995971E-5</v>
      </c>
      <c r="G2627">
        <f>VLOOKUP(A2627,[3]Sheet1!$A:$F,2,0)</f>
        <v>0</v>
      </c>
      <c r="H2627">
        <f>VLOOKUP(A2627,[3]Sheet1!$A:$F,3,0)</f>
        <v>0</v>
      </c>
      <c r="I2627">
        <f>VLOOKUP(A2627,[3]Sheet1!$A:$F,4,0)</f>
        <v>0</v>
      </c>
      <c r="J2627">
        <f>VLOOKUP(A2627,[3]Sheet1!$A:$F,5,0)</f>
        <v>0</v>
      </c>
      <c r="K2627">
        <f>VLOOKUP(A2627,[3]Sheet1!$A:$F,6,0)</f>
        <v>0</v>
      </c>
    </row>
    <row r="2628" spans="1:11" x14ac:dyDescent="0.25">
      <c r="A2628" t="s">
        <v>2447</v>
      </c>
      <c r="B2628">
        <v>0.51285320520401001</v>
      </c>
      <c r="C2628">
        <f>VLOOKUP(A2628,[1]Sheet1!$B:$F,2,0)</f>
        <v>0.1</v>
      </c>
      <c r="D2628">
        <f>VLOOKUP(A2628,[1]Sheet1!$B:$F,3,0)</f>
        <v>0.61578947368421055</v>
      </c>
      <c r="E2628">
        <f>VLOOKUP(A2628,[1]Sheet1!$B:$F,4,0)</f>
        <v>0.14174805138790469</v>
      </c>
      <c r="F2628">
        <f>VLOOKUP(A2628,[1]Sheet1!$B:$F,5,0)</f>
        <v>2.247369556087761E-2</v>
      </c>
      <c r="G2628">
        <f>VLOOKUP(A2628,[3]Sheet1!$A:$F,2,0)</f>
        <v>0</v>
      </c>
      <c r="H2628">
        <f>VLOOKUP(A2628,[3]Sheet1!$A:$F,3,0)</f>
        <v>0</v>
      </c>
      <c r="I2628">
        <f>VLOOKUP(A2628,[3]Sheet1!$A:$F,4,0)</f>
        <v>0</v>
      </c>
      <c r="J2628">
        <f>VLOOKUP(A2628,[3]Sheet1!$A:$F,5,0)</f>
        <v>0</v>
      </c>
      <c r="K2628">
        <f>VLOOKUP(A2628,[3]Sheet1!$A:$F,6,0)</f>
        <v>0</v>
      </c>
    </row>
    <row r="2629" spans="1:11" x14ac:dyDescent="0.25">
      <c r="A2629" t="s">
        <v>2645</v>
      </c>
      <c r="B2629">
        <v>0.31110385060310358</v>
      </c>
      <c r="C2629">
        <f>VLOOKUP(A2629,[1]Sheet1!$B:$F,2,0)</f>
        <v>0</v>
      </c>
      <c r="D2629">
        <f>VLOOKUP(A2629,[1]Sheet1!$B:$F,3,0)</f>
        <v>0.49090909090909091</v>
      </c>
      <c r="E2629">
        <f>VLOOKUP(A2629,[1]Sheet1!$B:$F,4,0)</f>
        <v>5.1992398139707359E-2</v>
      </c>
      <c r="F2629">
        <f>VLOOKUP(A2629,[1]Sheet1!$B:$F,5,0)</f>
        <v>2.5362008396881161E-3</v>
      </c>
      <c r="G2629">
        <f>VLOOKUP(A2629,[3]Sheet1!$A:$F,2,0)</f>
        <v>0</v>
      </c>
      <c r="H2629">
        <f>VLOOKUP(A2629,[3]Sheet1!$A:$F,3,0)</f>
        <v>0</v>
      </c>
      <c r="I2629">
        <f>VLOOKUP(A2629,[3]Sheet1!$A:$F,4,0)</f>
        <v>-2.3364485981308409E-3</v>
      </c>
      <c r="J2629">
        <f>VLOOKUP(A2629,[3]Sheet1!$A:$F,5,0)</f>
        <v>-7.4906367041198503E-3</v>
      </c>
      <c r="K2629">
        <f>VLOOKUP(A2629,[3]Sheet1!$A:$F,6,0)</f>
        <v>-1.6778523489932889E-2</v>
      </c>
    </row>
    <row r="2630" spans="1:11" x14ac:dyDescent="0.25">
      <c r="A2630" t="s">
        <v>2668</v>
      </c>
      <c r="B2630">
        <v>0</v>
      </c>
      <c r="C2630">
        <f>VLOOKUP(A2630,[1]Sheet1!$B:$F,2,0)</f>
        <v>0</v>
      </c>
      <c r="D2630">
        <f>VLOOKUP(A2630,[1]Sheet1!$B:$F,3,0)</f>
        <v>0</v>
      </c>
      <c r="E2630">
        <f>VLOOKUP(A2630,[1]Sheet1!$B:$F,4,0)</f>
        <v>2.112451908963088E-2</v>
      </c>
      <c r="F2630">
        <f>VLOOKUP(A2630,[1]Sheet1!$B:$F,5,0)</f>
        <v>7.8799771326153788E-5</v>
      </c>
      <c r="G2630">
        <f>VLOOKUP(A2630,[3]Sheet1!$A:$F,2,0)</f>
        <v>0</v>
      </c>
      <c r="H2630">
        <f>VLOOKUP(A2630,[3]Sheet1!$A:$F,3,0)</f>
        <v>7.462686567164179E-3</v>
      </c>
      <c r="I2630">
        <f>VLOOKUP(A2630,[3]Sheet1!$A:$F,4,0)</f>
        <v>6.1728395061728392E-3</v>
      </c>
      <c r="J2630">
        <f>VLOOKUP(A2630,[3]Sheet1!$A:$F,5,0)</f>
        <v>0</v>
      </c>
      <c r="K2630">
        <f>VLOOKUP(A2630,[3]Sheet1!$A:$F,6,0)</f>
        <v>0</v>
      </c>
    </row>
    <row r="2631" spans="1:11" x14ac:dyDescent="0.25">
      <c r="A2631" t="s">
        <v>2667</v>
      </c>
      <c r="B2631">
        <v>0.48136654496192932</v>
      </c>
      <c r="C2631">
        <f>VLOOKUP(A2631,[1]Sheet1!$B:$F,2,0)</f>
        <v>0.42857142857142849</v>
      </c>
      <c r="D2631">
        <f>VLOOKUP(A2631,[1]Sheet1!$B:$F,3,0)</f>
        <v>0.95238095238095233</v>
      </c>
      <c r="E2631">
        <f>VLOOKUP(A2631,[1]Sheet1!$B:$F,4,0)</f>
        <v>7.5886166335943058E-3</v>
      </c>
      <c r="F2631">
        <f>VLOOKUP(A2631,[1]Sheet1!$B:$F,5,0)</f>
        <v>7.9461954278474414E-5</v>
      </c>
      <c r="G2631">
        <f>VLOOKUP(A2631,[3]Sheet1!$A:$F,2,0)</f>
        <v>0</v>
      </c>
      <c r="H2631">
        <f>VLOOKUP(A2631,[3]Sheet1!$A:$F,3,0)</f>
        <v>0</v>
      </c>
      <c r="I2631">
        <f>VLOOKUP(A2631,[3]Sheet1!$A:$F,4,0)</f>
        <v>0</v>
      </c>
      <c r="J2631">
        <f>VLOOKUP(A2631,[3]Sheet1!$A:$F,5,0)</f>
        <v>0</v>
      </c>
      <c r="K2631">
        <f>VLOOKUP(A2631,[3]Sheet1!$A:$F,6,0)</f>
        <v>0</v>
      </c>
    </row>
    <row r="2632" spans="1:11" x14ac:dyDescent="0.25">
      <c r="A2632" t="s">
        <v>2536</v>
      </c>
      <c r="B2632">
        <v>0.48237660527229309</v>
      </c>
      <c r="C2632">
        <f>VLOOKUP(A2632,[1]Sheet1!$B:$F,2,0)</f>
        <v>0.25</v>
      </c>
      <c r="D2632">
        <f>VLOOKUP(A2632,[1]Sheet1!$B:$F,3,0)</f>
        <v>0.8214285714285714</v>
      </c>
      <c r="E2632">
        <f>VLOOKUP(A2632,[1]Sheet1!$B:$F,4,0)</f>
        <v>1.9885354058188219E-2</v>
      </c>
      <c r="F2632">
        <f>VLOOKUP(A2632,[1]Sheet1!$B:$F,5,0)</f>
        <v>2.0858762998099539E-4</v>
      </c>
      <c r="G2632">
        <f>VLOOKUP(A2632,[3]Sheet1!$A:$F,2,0)</f>
        <v>0</v>
      </c>
      <c r="H2632">
        <f>VLOOKUP(A2632,[3]Sheet1!$A:$F,3,0)</f>
        <v>0</v>
      </c>
      <c r="I2632">
        <f>VLOOKUP(A2632,[3]Sheet1!$A:$F,4,0)</f>
        <v>0</v>
      </c>
      <c r="J2632">
        <f>VLOOKUP(A2632,[3]Sheet1!$A:$F,5,0)</f>
        <v>0</v>
      </c>
      <c r="K2632">
        <f>VLOOKUP(A2632,[3]Sheet1!$A:$F,6,0)</f>
        <v>0</v>
      </c>
    </row>
    <row r="2633" spans="1:11" x14ac:dyDescent="0.25">
      <c r="A2633" t="s">
        <v>3646</v>
      </c>
      <c r="B2633">
        <v>0.49489849805831909</v>
      </c>
      <c r="C2633">
        <f>VLOOKUP(A2633,[1]Sheet1!$B:$F,2,0)</f>
        <v>0.33333333333333331</v>
      </c>
      <c r="D2633">
        <f>VLOOKUP(A2633,[1]Sheet1!$B:$F,3,0)</f>
        <v>0.69523809523809521</v>
      </c>
      <c r="E2633">
        <f>VLOOKUP(A2633,[1]Sheet1!$B:$F,4,0)</f>
        <v>9.5733996693499773E-2</v>
      </c>
      <c r="F2633">
        <f>VLOOKUP(A2633,[1]Sheet1!$B:$F,5,0)</f>
        <v>3.2726553021356882E-3</v>
      </c>
      <c r="G2633">
        <f>VLOOKUP(A2633,[3]Sheet1!$A:$F,2,0)</f>
        <v>0</v>
      </c>
      <c r="H2633">
        <f>VLOOKUP(A2633,[3]Sheet1!$A:$F,3,0)</f>
        <v>0</v>
      </c>
      <c r="I2633">
        <f>VLOOKUP(A2633,[3]Sheet1!$A:$F,4,0)</f>
        <v>0</v>
      </c>
      <c r="J2633">
        <f>VLOOKUP(A2633,[3]Sheet1!$A:$F,5,0)</f>
        <v>0</v>
      </c>
      <c r="K2633">
        <f>VLOOKUP(A2633,[3]Sheet1!$A:$F,6,0)</f>
        <v>6.7114093959731542E-3</v>
      </c>
    </row>
    <row r="2634" spans="1:11" x14ac:dyDescent="0.25">
      <c r="A2634" t="s">
        <v>3759</v>
      </c>
      <c r="B2634">
        <v>0.509726881980896</v>
      </c>
      <c r="C2634">
        <f>VLOOKUP(A2634,[1]Sheet1!$B:$F,2,0)</f>
        <v>0</v>
      </c>
      <c r="D2634">
        <f>VLOOKUP(A2634,[1]Sheet1!$B:$F,3,0)</f>
        <v>0.51111111111111107</v>
      </c>
      <c r="E2634">
        <f>VLOOKUP(A2634,[1]Sheet1!$B:$F,4,0)</f>
        <v>4.633563874329312E-2</v>
      </c>
      <c r="F2634">
        <f>VLOOKUP(A2634,[1]Sheet1!$B:$F,5,0)</f>
        <v>1.2736614665715561E-3</v>
      </c>
      <c r="G2634">
        <f>VLOOKUP(A2634,[3]Sheet1!$A:$F,2,0)</f>
        <v>0</v>
      </c>
      <c r="H2634">
        <f>VLOOKUP(A2634,[3]Sheet1!$A:$F,3,0)</f>
        <v>0</v>
      </c>
      <c r="I2634">
        <f>VLOOKUP(A2634,[3]Sheet1!$A:$F,4,0)</f>
        <v>0</v>
      </c>
      <c r="J2634">
        <f>VLOOKUP(A2634,[3]Sheet1!$A:$F,5,0)</f>
        <v>0</v>
      </c>
      <c r="K2634">
        <f>VLOOKUP(A2634,[3]Sheet1!$A:$F,6,0)</f>
        <v>0</v>
      </c>
    </row>
    <row r="2635" spans="1:11" x14ac:dyDescent="0.25">
      <c r="A2635" t="s">
        <v>3736</v>
      </c>
      <c r="B2635">
        <v>0.20407925546169281</v>
      </c>
      <c r="C2635">
        <f>VLOOKUP(A2635,[1]Sheet1!$B:$F,2,0)</f>
        <v>0</v>
      </c>
      <c r="D2635">
        <f>VLOOKUP(A2635,[1]Sheet1!$B:$F,3,0)</f>
        <v>0.1</v>
      </c>
      <c r="E2635">
        <f>VLOOKUP(A2635,[1]Sheet1!$B:$F,4,0)</f>
        <v>3.236361380764817E-2</v>
      </c>
      <c r="F2635">
        <f>VLOOKUP(A2635,[1]Sheet1!$B:$F,5,0)</f>
        <v>1.3336228018484631E-3</v>
      </c>
      <c r="G2635">
        <f>VLOOKUP(A2635,[3]Sheet1!$A:$F,2,0)</f>
        <v>0</v>
      </c>
      <c r="H2635">
        <f>VLOOKUP(A2635,[3]Sheet1!$A:$F,3,0)</f>
        <v>0</v>
      </c>
      <c r="I2635">
        <f>VLOOKUP(A2635,[3]Sheet1!$A:$F,4,0)</f>
        <v>0</v>
      </c>
      <c r="J2635">
        <f>VLOOKUP(A2635,[3]Sheet1!$A:$F,5,0)</f>
        <v>-6.024096385542169E-3</v>
      </c>
      <c r="K2635">
        <f>VLOOKUP(A2635,[3]Sheet1!$A:$F,6,0)</f>
        <v>0</v>
      </c>
    </row>
    <row r="2636" spans="1:11" x14ac:dyDescent="0.25">
      <c r="A2636" t="s">
        <v>2526</v>
      </c>
      <c r="B2636">
        <v>0.54334580898284912</v>
      </c>
      <c r="C2636">
        <f>VLOOKUP(A2636,[1]Sheet1!$B:$F,2,0)</f>
        <v>0.14285714285714279</v>
      </c>
      <c r="D2636">
        <f>VLOOKUP(A2636,[1]Sheet1!$B:$F,3,0)</f>
        <v>0.52380952380952384</v>
      </c>
      <c r="E2636">
        <f>VLOOKUP(A2636,[1]Sheet1!$B:$F,4,0)</f>
        <v>2.197376174673573E-2</v>
      </c>
      <c r="F2636">
        <f>VLOOKUP(A2636,[1]Sheet1!$B:$F,5,0)</f>
        <v>4.0688048937901619E-4</v>
      </c>
      <c r="G2636">
        <f>VLOOKUP(A2636,[3]Sheet1!$A:$F,2,0)</f>
        <v>0</v>
      </c>
      <c r="H2636">
        <f>VLOOKUP(A2636,[3]Sheet1!$A:$F,3,0)</f>
        <v>0</v>
      </c>
      <c r="I2636">
        <f>VLOOKUP(A2636,[3]Sheet1!$A:$F,4,0)</f>
        <v>0</v>
      </c>
      <c r="J2636">
        <f>VLOOKUP(A2636,[3]Sheet1!$A:$F,5,0)</f>
        <v>0</v>
      </c>
      <c r="K2636">
        <f>VLOOKUP(A2636,[3]Sheet1!$A:$F,6,0)</f>
        <v>0</v>
      </c>
    </row>
    <row r="2637" spans="1:11" x14ac:dyDescent="0.25">
      <c r="A2637" t="s">
        <v>4224</v>
      </c>
      <c r="B2637">
        <v>0.38683506846427917</v>
      </c>
      <c r="C2637">
        <f>VLOOKUP(A2637,[1]Sheet1!$B:$F,2,0)</f>
        <v>0</v>
      </c>
      <c r="D2637">
        <f>VLOOKUP(A2637,[1]Sheet1!$B:$F,3,0)</f>
        <v>0.7</v>
      </c>
      <c r="E2637">
        <f>VLOOKUP(A2637,[1]Sheet1!$B:$F,4,0)</f>
        <v>6.5378531774338616E-3</v>
      </c>
      <c r="F2637">
        <f>VLOOKUP(A2637,[1]Sheet1!$B:$F,5,0)</f>
        <v>4.1869553081288967E-5</v>
      </c>
      <c r="G2637">
        <f>VLOOKUP(A2637,[3]Sheet1!$A:$F,2,0)</f>
        <v>0</v>
      </c>
      <c r="H2637">
        <f>VLOOKUP(A2637,[3]Sheet1!$A:$F,3,0)</f>
        <v>0</v>
      </c>
      <c r="I2637">
        <f>VLOOKUP(A2637,[3]Sheet1!$A:$F,4,0)</f>
        <v>0</v>
      </c>
      <c r="J2637">
        <f>VLOOKUP(A2637,[3]Sheet1!$A:$F,5,0)</f>
        <v>0</v>
      </c>
      <c r="K2637">
        <f>VLOOKUP(A2637,[3]Sheet1!$A:$F,6,0)</f>
        <v>0</v>
      </c>
    </row>
    <row r="2638" spans="1:11" x14ac:dyDescent="0.25">
      <c r="A2638" t="s">
        <v>3075</v>
      </c>
      <c r="B2638">
        <v>0.45884981751441961</v>
      </c>
      <c r="C2638">
        <f>VLOOKUP(A2638,[1]Sheet1!$B:$F,2,0)</f>
        <v>0.13636363636363641</v>
      </c>
      <c r="D2638">
        <f>VLOOKUP(A2638,[1]Sheet1!$B:$F,3,0)</f>
        <v>0.48917748917748921</v>
      </c>
      <c r="E2638">
        <f>VLOOKUP(A2638,[1]Sheet1!$B:$F,4,0)</f>
        <v>7.1637113622971024E-2</v>
      </c>
      <c r="F2638">
        <f>VLOOKUP(A2638,[1]Sheet1!$B:$F,5,0)</f>
        <v>2.7259180253628658E-3</v>
      </c>
      <c r="G2638">
        <f>VLOOKUP(A2638,[3]Sheet1!$A:$F,2,0)</f>
        <v>0</v>
      </c>
      <c r="H2638">
        <f>VLOOKUP(A2638,[3]Sheet1!$A:$F,3,0)</f>
        <v>0</v>
      </c>
      <c r="I2638">
        <f>VLOOKUP(A2638,[3]Sheet1!$A:$F,4,0)</f>
        <v>0</v>
      </c>
      <c r="J2638">
        <f>VLOOKUP(A2638,[3]Sheet1!$A:$F,5,0)</f>
        <v>0</v>
      </c>
      <c r="K2638">
        <f>VLOOKUP(A2638,[3]Sheet1!$A:$F,6,0)</f>
        <v>0.1</v>
      </c>
    </row>
    <row r="2639" spans="1:11" x14ac:dyDescent="0.25">
      <c r="A2639" t="s">
        <v>2754</v>
      </c>
      <c r="B2639">
        <v>0.48192459344863892</v>
      </c>
      <c r="C2639">
        <f>VLOOKUP(A2639,[1]Sheet1!$B:$F,2,0)</f>
        <v>0</v>
      </c>
      <c r="D2639">
        <f>VLOOKUP(A2639,[1]Sheet1!$B:$F,3,0)</f>
        <v>1</v>
      </c>
      <c r="E2639">
        <f>VLOOKUP(A2639,[1]Sheet1!$B:$F,4,0)</f>
        <v>6.7611574605340686E-3</v>
      </c>
      <c r="F2639">
        <f>VLOOKUP(A2639,[1]Sheet1!$B:$F,5,0)</f>
        <v>6.2028967527835501E-5</v>
      </c>
      <c r="G2639">
        <f>VLOOKUP(A2639,[3]Sheet1!$A:$F,2,0)</f>
        <v>0</v>
      </c>
      <c r="H2639">
        <f>VLOOKUP(A2639,[3]Sheet1!$A:$F,3,0)</f>
        <v>0</v>
      </c>
      <c r="I2639">
        <f>VLOOKUP(A2639,[3]Sheet1!$A:$F,4,0)</f>
        <v>0</v>
      </c>
      <c r="J2639">
        <f>VLOOKUP(A2639,[3]Sheet1!$A:$F,5,0)</f>
        <v>0</v>
      </c>
      <c r="K2639">
        <f>VLOOKUP(A2639,[3]Sheet1!$A:$F,6,0)</f>
        <v>0</v>
      </c>
    </row>
    <row r="2640" spans="1:11" x14ac:dyDescent="0.25">
      <c r="A2640" t="s">
        <v>4215</v>
      </c>
      <c r="B2640">
        <v>0.53712326288223267</v>
      </c>
      <c r="C2640">
        <f>VLOOKUP(A2640,[1]Sheet1!$B:$F,2,0)</f>
        <v>0.25</v>
      </c>
      <c r="D2640">
        <f>VLOOKUP(A2640,[1]Sheet1!$B:$F,3,0)</f>
        <v>1</v>
      </c>
      <c r="E2640">
        <f>VLOOKUP(A2640,[1]Sheet1!$B:$F,4,0)</f>
        <v>7.5985485221598476E-3</v>
      </c>
      <c r="F2640">
        <f>VLOOKUP(A2640,[1]Sheet1!$B:$F,5,0)</f>
        <v>4.6521725645876623E-5</v>
      </c>
      <c r="G2640">
        <f>VLOOKUP(A2640,[3]Sheet1!$A:$F,2,0)</f>
        <v>0</v>
      </c>
      <c r="H2640">
        <f>VLOOKUP(A2640,[3]Sheet1!$A:$F,3,0)</f>
        <v>0</v>
      </c>
      <c r="I2640">
        <f>VLOOKUP(A2640,[3]Sheet1!$A:$F,4,0)</f>
        <v>0</v>
      </c>
      <c r="J2640">
        <f>VLOOKUP(A2640,[3]Sheet1!$A:$F,5,0)</f>
        <v>0</v>
      </c>
      <c r="K2640">
        <f>VLOOKUP(A2640,[3]Sheet1!$A:$F,6,0)</f>
        <v>0</v>
      </c>
    </row>
    <row r="2641" spans="1:11" x14ac:dyDescent="0.25">
      <c r="A2641" t="s">
        <v>3740</v>
      </c>
      <c r="B2641">
        <v>0.14879994094371801</v>
      </c>
      <c r="C2641">
        <f>VLOOKUP(A2641,[1]Sheet1!$B:$F,2,0)</f>
        <v>0.125</v>
      </c>
      <c r="D2641">
        <f>VLOOKUP(A2641,[1]Sheet1!$B:$F,3,0)</f>
        <v>0.44166666666666671</v>
      </c>
      <c r="E2641">
        <f>VLOOKUP(A2641,[1]Sheet1!$B:$F,4,0)</f>
        <v>1.8015370001245791E-2</v>
      </c>
      <c r="F2641">
        <f>VLOOKUP(A2641,[1]Sheet1!$B:$F,5,0)</f>
        <v>1.02920871226278E-3</v>
      </c>
      <c r="G2641">
        <f>VLOOKUP(A2641,[3]Sheet1!$A:$F,2,0)</f>
        <v>0</v>
      </c>
      <c r="H2641">
        <f>VLOOKUP(A2641,[3]Sheet1!$A:$F,3,0)</f>
        <v>0</v>
      </c>
      <c r="I2641">
        <f>VLOOKUP(A2641,[3]Sheet1!$A:$F,4,0)</f>
        <v>0</v>
      </c>
      <c r="J2641">
        <f>VLOOKUP(A2641,[3]Sheet1!$A:$F,5,0)</f>
        <v>0</v>
      </c>
      <c r="K2641">
        <f>VLOOKUP(A2641,[3]Sheet1!$A:$F,6,0)</f>
        <v>0</v>
      </c>
    </row>
    <row r="2642" spans="1:11" x14ac:dyDescent="0.25">
      <c r="A2642" t="s">
        <v>2097</v>
      </c>
      <c r="B2642">
        <v>0</v>
      </c>
      <c r="C2642">
        <f>VLOOKUP(A2642,[1]Sheet1!$B:$F,2,0)</f>
        <v>0</v>
      </c>
      <c r="D2642">
        <f>VLOOKUP(A2642,[1]Sheet1!$B:$F,3,0)</f>
        <v>0</v>
      </c>
      <c r="E2642">
        <f>VLOOKUP(A2642,[1]Sheet1!$B:$F,4,0)</f>
        <v>1.472958452722063E-2</v>
      </c>
      <c r="F2642">
        <f>VLOOKUP(A2642,[1]Sheet1!$B:$F,5,0)</f>
        <v>5.6839416967733897E-4</v>
      </c>
      <c r="G2642">
        <f>VLOOKUP(A2642,[3]Sheet1!$A:$F,2,0)</f>
        <v>1</v>
      </c>
      <c r="H2642">
        <f>VLOOKUP(A2642,[3]Sheet1!$A:$F,3,0)</f>
        <v>1</v>
      </c>
      <c r="I2642">
        <f>VLOOKUP(A2642,[3]Sheet1!$A:$F,4,0)</f>
        <v>1</v>
      </c>
      <c r="J2642">
        <f>VLOOKUP(A2642,[3]Sheet1!$A:$F,5,0)</f>
        <v>1</v>
      </c>
      <c r="K2642">
        <f>VLOOKUP(A2642,[3]Sheet1!$A:$F,6,0)</f>
        <v>1</v>
      </c>
    </row>
    <row r="2643" spans="1:11" x14ac:dyDescent="0.25">
      <c r="A2643" t="s">
        <v>2873</v>
      </c>
      <c r="B2643">
        <v>0.41634571552276611</v>
      </c>
      <c r="C2643">
        <f>VLOOKUP(A2643,[1]Sheet1!$B:$F,2,0)</f>
        <v>0.4</v>
      </c>
      <c r="D2643">
        <f>VLOOKUP(A2643,[1]Sheet1!$B:$F,3,0)</f>
        <v>0.9</v>
      </c>
      <c r="E2643">
        <f>VLOOKUP(A2643,[1]Sheet1!$B:$F,4,0)</f>
        <v>1.0558116357294129E-3</v>
      </c>
      <c r="F2643">
        <f>VLOOKUP(A2643,[1]Sheet1!$B:$F,5,0)</f>
        <v>4.6717329014575811E-6</v>
      </c>
      <c r="G2643">
        <f>VLOOKUP(A2643,[3]Sheet1!$A:$F,2,0)</f>
        <v>0</v>
      </c>
      <c r="H2643">
        <f>VLOOKUP(A2643,[3]Sheet1!$A:$F,3,0)</f>
        <v>0</v>
      </c>
      <c r="I2643">
        <f>VLOOKUP(A2643,[3]Sheet1!$A:$F,4,0)</f>
        <v>3.7037037037037028E-2</v>
      </c>
      <c r="J2643">
        <f>VLOOKUP(A2643,[3]Sheet1!$A:$F,5,0)</f>
        <v>3.03030303030303E-2</v>
      </c>
      <c r="K2643">
        <f>VLOOKUP(A2643,[3]Sheet1!$A:$F,6,0)</f>
        <v>2.564102564102564E-2</v>
      </c>
    </row>
    <row r="2644" spans="1:11" x14ac:dyDescent="0.25">
      <c r="A2644" t="s">
        <v>2492</v>
      </c>
      <c r="B2644">
        <v>9.7883686423301697E-2</v>
      </c>
      <c r="C2644">
        <f>VLOOKUP(A2644,[1]Sheet1!$B:$F,2,0)</f>
        <v>0</v>
      </c>
      <c r="D2644">
        <f>VLOOKUP(A2644,[1]Sheet1!$B:$F,3,0)</f>
        <v>0</v>
      </c>
      <c r="E2644">
        <f>VLOOKUP(A2644,[1]Sheet1!$B:$F,4,0)</f>
        <v>9.5972966238943566E-2</v>
      </c>
      <c r="F2644">
        <f>VLOOKUP(A2644,[1]Sheet1!$B:$F,5,0)</f>
        <v>1.3875046717329011E-2</v>
      </c>
      <c r="G2644">
        <f>VLOOKUP(A2644,[3]Sheet1!$A:$F,2,0)</f>
        <v>-6.4935064935064939E-3</v>
      </c>
      <c r="H2644">
        <f>VLOOKUP(A2644,[3]Sheet1!$A:$F,3,0)</f>
        <v>-4.7169811320754724E-3</v>
      </c>
      <c r="I2644">
        <f>VLOOKUP(A2644,[3]Sheet1!$A:$F,4,0)</f>
        <v>-3.773584905660377E-3</v>
      </c>
      <c r="J2644">
        <f>VLOOKUP(A2644,[3]Sheet1!$A:$F,5,0)</f>
        <v>0</v>
      </c>
      <c r="K2644">
        <f>VLOOKUP(A2644,[3]Sheet1!$A:$F,6,0)</f>
        <v>2.8653295128939832E-3</v>
      </c>
    </row>
    <row r="2645" spans="1:11" x14ac:dyDescent="0.25">
      <c r="A2645" t="s">
        <v>1837</v>
      </c>
      <c r="B2645">
        <v>0.28507938981056208</v>
      </c>
      <c r="C2645">
        <f>VLOOKUP(A2645,[1]Sheet1!$B:$F,2,0)</f>
        <v>0</v>
      </c>
      <c r="D2645">
        <f>VLOOKUP(A2645,[1]Sheet1!$B:$F,3,0)</f>
        <v>0.2</v>
      </c>
      <c r="E2645">
        <f>VLOOKUP(A2645,[1]Sheet1!$B:$F,4,0)</f>
        <v>3.5617291640712603E-2</v>
      </c>
      <c r="F2645">
        <f>VLOOKUP(A2645,[1]Sheet1!$B:$F,5,0)</f>
        <v>1.214650554378971E-3</v>
      </c>
      <c r="G2645">
        <f>VLOOKUP(A2645,[3]Sheet1!$A:$F,2,0)</f>
        <v>0</v>
      </c>
      <c r="H2645">
        <f>VLOOKUP(A2645,[3]Sheet1!$A:$F,3,0)</f>
        <v>0</v>
      </c>
      <c r="I2645">
        <f>VLOOKUP(A2645,[3]Sheet1!$A:$F,4,0)</f>
        <v>0</v>
      </c>
      <c r="J2645">
        <f>VLOOKUP(A2645,[3]Sheet1!$A:$F,5,0)</f>
        <v>0</v>
      </c>
      <c r="K2645">
        <f>VLOOKUP(A2645,[3]Sheet1!$A:$F,6,0)</f>
        <v>0</v>
      </c>
    </row>
    <row r="2646" spans="1:11" x14ac:dyDescent="0.25">
      <c r="A2646" t="s">
        <v>4189</v>
      </c>
      <c r="B2646">
        <v>0.13180206716060641</v>
      </c>
      <c r="C2646">
        <f>VLOOKUP(A2646,[1]Sheet1!$B:$F,2,0)</f>
        <v>0</v>
      </c>
      <c r="D2646">
        <f>VLOOKUP(A2646,[1]Sheet1!$B:$F,3,0)</f>
        <v>0.2</v>
      </c>
      <c r="E2646">
        <f>VLOOKUP(A2646,[1]Sheet1!$B:$F,4,0)</f>
        <v>1.1010951584933371E-2</v>
      </c>
      <c r="F2646">
        <f>VLOOKUP(A2646,[1]Sheet1!$B:$F,5,0)</f>
        <v>2.3434204564983049E-5</v>
      </c>
      <c r="G2646">
        <f>VLOOKUP(A2646,[3]Sheet1!$A:$F,2,0)</f>
        <v>0</v>
      </c>
      <c r="H2646">
        <f>VLOOKUP(A2646,[3]Sheet1!$A:$F,3,0)</f>
        <v>0</v>
      </c>
      <c r="I2646">
        <f>VLOOKUP(A2646,[3]Sheet1!$A:$F,4,0)</f>
        <v>0</v>
      </c>
      <c r="J2646">
        <f>VLOOKUP(A2646,[3]Sheet1!$A:$F,5,0)</f>
        <v>0</v>
      </c>
      <c r="K2646">
        <f>VLOOKUP(A2646,[3]Sheet1!$A:$F,6,0)</f>
        <v>0</v>
      </c>
    </row>
    <row r="2647" spans="1:11" x14ac:dyDescent="0.25">
      <c r="A2647" t="s">
        <v>2941</v>
      </c>
      <c r="B2647">
        <v>0.52599501609802246</v>
      </c>
      <c r="C2647">
        <f>VLOOKUP(A2647,[1]Sheet1!$B:$F,2,0)</f>
        <v>0</v>
      </c>
      <c r="D2647">
        <f>VLOOKUP(A2647,[1]Sheet1!$B:$F,3,0)</f>
        <v>0.31818181818181818</v>
      </c>
      <c r="E2647">
        <f>VLOOKUP(A2647,[1]Sheet1!$B:$F,4,0)</f>
        <v>0.14285491102813669</v>
      </c>
      <c r="F2647">
        <f>VLOOKUP(A2647,[1]Sheet1!$B:$F,5,0)</f>
        <v>2.9214641691012198E-2</v>
      </c>
      <c r="G2647">
        <f>VLOOKUP(A2647,[3]Sheet1!$A:$F,2,0)</f>
        <v>0</v>
      </c>
      <c r="H2647">
        <f>VLOOKUP(A2647,[3]Sheet1!$A:$F,3,0)</f>
        <v>0.25</v>
      </c>
      <c r="I2647">
        <f>VLOOKUP(A2647,[3]Sheet1!$A:$F,4,0)</f>
        <v>0.33333333333333331</v>
      </c>
      <c r="J2647">
        <f>VLOOKUP(A2647,[3]Sheet1!$A:$F,5,0)</f>
        <v>0.33333333333333331</v>
      </c>
      <c r="K2647">
        <f>VLOOKUP(A2647,[3]Sheet1!$A:$F,6,0)</f>
        <v>0.33333333333333331</v>
      </c>
    </row>
    <row r="2648" spans="1:11" x14ac:dyDescent="0.25">
      <c r="A2648" t="s">
        <v>2973</v>
      </c>
      <c r="B2648">
        <v>0.32787880301475519</v>
      </c>
      <c r="C2648">
        <f>VLOOKUP(A2648,[1]Sheet1!$B:$F,2,0)</f>
        <v>0</v>
      </c>
      <c r="D2648">
        <f>VLOOKUP(A2648,[1]Sheet1!$B:$F,3,0)</f>
        <v>0.5</v>
      </c>
      <c r="E2648">
        <f>VLOOKUP(A2648,[1]Sheet1!$B:$F,4,0)</f>
        <v>7.967629552094237E-3</v>
      </c>
      <c r="F2648">
        <f>VLOOKUP(A2648,[1]Sheet1!$B:$F,5,0)</f>
        <v>2.0622100017185079E-4</v>
      </c>
      <c r="G2648">
        <f>VLOOKUP(A2648,[3]Sheet1!$A:$F,2,0)</f>
        <v>0</v>
      </c>
      <c r="H2648">
        <f>VLOOKUP(A2648,[3]Sheet1!$A:$F,3,0)</f>
        <v>0</v>
      </c>
      <c r="I2648">
        <f>VLOOKUP(A2648,[3]Sheet1!$A:$F,4,0)</f>
        <v>0</v>
      </c>
      <c r="J2648">
        <f>VLOOKUP(A2648,[3]Sheet1!$A:$F,5,0)</f>
        <v>0</v>
      </c>
      <c r="K2648">
        <f>VLOOKUP(A2648,[3]Sheet1!$A:$F,6,0)</f>
        <v>0</v>
      </c>
    </row>
    <row r="2649" spans="1:11" x14ac:dyDescent="0.25">
      <c r="A2649" t="s">
        <v>3176</v>
      </c>
      <c r="B2649">
        <v>0.38895756006240839</v>
      </c>
      <c r="C2649">
        <f>VLOOKUP(A2649,[1]Sheet1!$B:$F,2,0)</f>
        <v>0.31578947368421051</v>
      </c>
      <c r="D2649">
        <f>VLOOKUP(A2649,[1]Sheet1!$B:$F,3,0)</f>
        <v>0.70175438596491224</v>
      </c>
      <c r="E2649">
        <f>VLOOKUP(A2649,[1]Sheet1!$B:$F,4,0)</f>
        <v>5.3906070774586798E-2</v>
      </c>
      <c r="F2649">
        <f>VLOOKUP(A2649,[1]Sheet1!$B:$F,5,0)</f>
        <v>2.6531356747255658E-3</v>
      </c>
      <c r="G2649">
        <f>VLOOKUP(A2649,[3]Sheet1!$A:$F,2,0)</f>
        <v>0</v>
      </c>
      <c r="H2649">
        <f>VLOOKUP(A2649,[3]Sheet1!$A:$F,3,0)</f>
        <v>0</v>
      </c>
      <c r="I2649">
        <f>VLOOKUP(A2649,[3]Sheet1!$A:$F,4,0)</f>
        <v>0</v>
      </c>
      <c r="J2649">
        <f>VLOOKUP(A2649,[3]Sheet1!$A:$F,5,0)</f>
        <v>0</v>
      </c>
      <c r="K2649">
        <f>VLOOKUP(A2649,[3]Sheet1!$A:$F,6,0)</f>
        <v>1</v>
      </c>
    </row>
    <row r="2650" spans="1:11" x14ac:dyDescent="0.25">
      <c r="A2650" t="s">
        <v>3226</v>
      </c>
      <c r="B2650">
        <v>0.39352297782897949</v>
      </c>
      <c r="C2650">
        <f>VLOOKUP(A2650,[1]Sheet1!$B:$F,2,0)</f>
        <v>0.4</v>
      </c>
      <c r="D2650">
        <f>VLOOKUP(A2650,[1]Sheet1!$B:$F,3,0)</f>
        <v>0.9</v>
      </c>
      <c r="E2650">
        <f>VLOOKUP(A2650,[1]Sheet1!$B:$F,4,0)</f>
        <v>4.2369041853489347E-3</v>
      </c>
      <c r="F2650">
        <f>VLOOKUP(A2650,[1]Sheet1!$B:$F,5,0)</f>
        <v>3.9057007608305081E-5</v>
      </c>
      <c r="G2650">
        <f>VLOOKUP(A2650,[3]Sheet1!$A:$F,2,0)</f>
        <v>0</v>
      </c>
      <c r="H2650">
        <f>VLOOKUP(A2650,[3]Sheet1!$A:$F,3,0)</f>
        <v>0</v>
      </c>
      <c r="I2650">
        <f>VLOOKUP(A2650,[3]Sheet1!$A:$F,4,0)</f>
        <v>0</v>
      </c>
      <c r="J2650">
        <f>VLOOKUP(A2650,[3]Sheet1!$A:$F,5,0)</f>
        <v>0</v>
      </c>
      <c r="K2650">
        <f>VLOOKUP(A2650,[3]Sheet1!$A:$F,6,0)</f>
        <v>0</v>
      </c>
    </row>
    <row r="2651" spans="1:11" x14ac:dyDescent="0.25">
      <c r="A2651" t="s">
        <v>1881</v>
      </c>
      <c r="B2651">
        <v>0.36140599846839899</v>
      </c>
      <c r="C2651">
        <f>VLOOKUP(A2651,[1]Sheet1!$B:$F,2,0)</f>
        <v>0.22222222222222221</v>
      </c>
      <c r="D2651">
        <f>VLOOKUP(A2651,[1]Sheet1!$B:$F,3,0)</f>
        <v>0.55555555555555558</v>
      </c>
      <c r="E2651">
        <f>VLOOKUP(A2651,[1]Sheet1!$B:$F,4,0)</f>
        <v>6.4140353077670811E-2</v>
      </c>
      <c r="F2651">
        <f>VLOOKUP(A2651,[1]Sheet1!$B:$F,5,0)</f>
        <v>2.6339719670126372E-3</v>
      </c>
      <c r="G2651">
        <f>VLOOKUP(A2651,[3]Sheet1!$A:$F,2,0)</f>
        <v>0</v>
      </c>
      <c r="H2651">
        <f>VLOOKUP(A2651,[3]Sheet1!$A:$F,3,0)</f>
        <v>0</v>
      </c>
      <c r="I2651">
        <f>VLOOKUP(A2651,[3]Sheet1!$A:$F,4,0)</f>
        <v>0</v>
      </c>
      <c r="J2651">
        <f>VLOOKUP(A2651,[3]Sheet1!$A:$F,5,0)</f>
        <v>0</v>
      </c>
      <c r="K2651">
        <f>VLOOKUP(A2651,[3]Sheet1!$A:$F,6,0)</f>
        <v>0</v>
      </c>
    </row>
    <row r="2652" spans="1:11" x14ac:dyDescent="0.25">
      <c r="A2652" t="s">
        <v>2510</v>
      </c>
      <c r="B2652">
        <v>0.44096431136131292</v>
      </c>
      <c r="C2652">
        <f>VLOOKUP(A2652,[1]Sheet1!$B:$F,2,0)</f>
        <v>0.33333333333333331</v>
      </c>
      <c r="D2652">
        <f>VLOOKUP(A2652,[1]Sheet1!$B:$F,3,0)</f>
        <v>0.93333333333333335</v>
      </c>
      <c r="E2652">
        <f>VLOOKUP(A2652,[1]Sheet1!$B:$F,4,0)</f>
        <v>1.2135085133736789E-2</v>
      </c>
      <c r="F2652">
        <f>VLOOKUP(A2652,[1]Sheet1!$B:$F,5,0)</f>
        <v>2.0904539420735209E-6</v>
      </c>
      <c r="G2652">
        <f>VLOOKUP(A2652,[3]Sheet1!$A:$F,2,0)</f>
        <v>0</v>
      </c>
      <c r="H2652">
        <f>VLOOKUP(A2652,[3]Sheet1!$A:$F,3,0)</f>
        <v>0</v>
      </c>
      <c r="I2652">
        <f>VLOOKUP(A2652,[3]Sheet1!$A:$F,4,0)</f>
        <v>0</v>
      </c>
      <c r="J2652">
        <f>VLOOKUP(A2652,[3]Sheet1!$A:$F,5,0)</f>
        <v>0</v>
      </c>
      <c r="K2652">
        <f>VLOOKUP(A2652,[3]Sheet1!$A:$F,6,0)</f>
        <v>0</v>
      </c>
    </row>
    <row r="2653" spans="1:11" x14ac:dyDescent="0.25">
      <c r="A2653" t="s">
        <v>3989</v>
      </c>
      <c r="B2653">
        <v>0.48567873239517212</v>
      </c>
      <c r="C2653">
        <f>VLOOKUP(A2653,[1]Sheet1!$B:$F,2,0)</f>
        <v>0.2</v>
      </c>
      <c r="D2653">
        <f>VLOOKUP(A2653,[1]Sheet1!$B:$F,3,0)</f>
        <v>0.5</v>
      </c>
      <c r="E2653">
        <f>VLOOKUP(A2653,[1]Sheet1!$B:$F,4,0)</f>
        <v>3.3191182465272327E-2</v>
      </c>
      <c r="F2653">
        <f>VLOOKUP(A2653,[1]Sheet1!$B:$F,5,0)</f>
        <v>1.034774701326393E-3</v>
      </c>
      <c r="G2653">
        <f>VLOOKUP(A2653,[3]Sheet1!$A:$F,2,0)</f>
        <v>0</v>
      </c>
      <c r="H2653">
        <f>VLOOKUP(A2653,[3]Sheet1!$A:$F,3,0)</f>
        <v>0</v>
      </c>
      <c r="I2653">
        <f>VLOOKUP(A2653,[3]Sheet1!$A:$F,4,0)</f>
        <v>0</v>
      </c>
      <c r="J2653">
        <f>VLOOKUP(A2653,[3]Sheet1!$A:$F,5,0)</f>
        <v>0</v>
      </c>
      <c r="K2653">
        <f>VLOOKUP(A2653,[3]Sheet1!$A:$F,6,0)</f>
        <v>0</v>
      </c>
    </row>
    <row r="2654" spans="1:11" x14ac:dyDescent="0.25">
      <c r="A2654" t="s">
        <v>2626</v>
      </c>
      <c r="B2654">
        <v>0.45173981785774231</v>
      </c>
      <c r="C2654">
        <f>VLOOKUP(A2654,[1]Sheet1!$B:$F,2,0)</f>
        <v>0</v>
      </c>
      <c r="D2654">
        <f>VLOOKUP(A2654,[1]Sheet1!$B:$F,3,0)</f>
        <v>0.72222222222222221</v>
      </c>
      <c r="E2654">
        <f>VLOOKUP(A2654,[1]Sheet1!$B:$F,4,0)</f>
        <v>2.5148160923144459E-2</v>
      </c>
      <c r="F2654">
        <f>VLOOKUP(A2654,[1]Sheet1!$B:$F,5,0)</f>
        <v>7.0552820544981338E-4</v>
      </c>
      <c r="G2654">
        <f>VLOOKUP(A2654,[3]Sheet1!$A:$F,2,0)</f>
        <v>0</v>
      </c>
      <c r="H2654">
        <f>VLOOKUP(A2654,[3]Sheet1!$A:$F,3,0)</f>
        <v>0</v>
      </c>
      <c r="I2654">
        <f>VLOOKUP(A2654,[3]Sheet1!$A:$F,4,0)</f>
        <v>0</v>
      </c>
      <c r="J2654">
        <f>VLOOKUP(A2654,[3]Sheet1!$A:$F,5,0)</f>
        <v>0</v>
      </c>
      <c r="K2654">
        <f>VLOOKUP(A2654,[3]Sheet1!$A:$F,6,0)</f>
        <v>0</v>
      </c>
    </row>
    <row r="2655" spans="1:11" x14ac:dyDescent="0.25">
      <c r="A2655" t="s">
        <v>3269</v>
      </c>
      <c r="B2655">
        <v>0.56410795450210571</v>
      </c>
      <c r="C2655">
        <f>VLOOKUP(A2655,[1]Sheet1!$B:$F,2,0)</f>
        <v>0</v>
      </c>
      <c r="D2655">
        <f>VLOOKUP(A2655,[1]Sheet1!$B:$F,3,0)</f>
        <v>0.5</v>
      </c>
      <c r="E2655">
        <f>VLOOKUP(A2655,[1]Sheet1!$B:$F,4,0)</f>
        <v>3.3598820983976672E-2</v>
      </c>
      <c r="F2655">
        <f>VLOOKUP(A2655,[1]Sheet1!$B:$F,5,0)</f>
        <v>6.271361826220564E-5</v>
      </c>
      <c r="G2655">
        <f>VLOOKUP(A2655,[3]Sheet1!$A:$F,2,0)</f>
        <v>0</v>
      </c>
      <c r="H2655">
        <f>VLOOKUP(A2655,[3]Sheet1!$A:$F,3,0)</f>
        <v>8.4033613445378148E-3</v>
      </c>
      <c r="I2655">
        <f>VLOOKUP(A2655,[3]Sheet1!$A:$F,4,0)</f>
        <v>6.41025641025641E-3</v>
      </c>
      <c r="J2655">
        <f>VLOOKUP(A2655,[3]Sheet1!$A:$F,5,0)</f>
        <v>1.111111111111111E-2</v>
      </c>
      <c r="K2655">
        <f>VLOOKUP(A2655,[3]Sheet1!$A:$F,6,0)</f>
        <v>1.030927835051546E-2</v>
      </c>
    </row>
    <row r="2656" spans="1:11" x14ac:dyDescent="0.25">
      <c r="A2656" t="s">
        <v>1995</v>
      </c>
      <c r="B2656">
        <v>0</v>
      </c>
      <c r="C2656">
        <f>VLOOKUP(A2656,[1]Sheet1!$B:$F,2,0)</f>
        <v>0</v>
      </c>
      <c r="D2656">
        <f>VLOOKUP(A2656,[1]Sheet1!$B:$F,3,0)</f>
        <v>0</v>
      </c>
      <c r="E2656">
        <f>VLOOKUP(A2656,[1]Sheet1!$B:$F,4,0)</f>
        <v>6.7438044171291789E-2</v>
      </c>
      <c r="F2656">
        <f>VLOOKUP(A2656,[1]Sheet1!$B:$F,5,0)</f>
        <v>1.895344907479992E-3</v>
      </c>
      <c r="G2656">
        <f>VLOOKUP(A2656,[3]Sheet1!$A:$F,2,0)</f>
        <v>0</v>
      </c>
      <c r="H2656">
        <f>VLOOKUP(A2656,[3]Sheet1!$A:$F,3,0)</f>
        <v>0</v>
      </c>
      <c r="I2656">
        <f>VLOOKUP(A2656,[3]Sheet1!$A:$F,4,0)</f>
        <v>0</v>
      </c>
      <c r="J2656">
        <f>VLOOKUP(A2656,[3]Sheet1!$A:$F,5,0)</f>
        <v>0</v>
      </c>
      <c r="K2656">
        <f>VLOOKUP(A2656,[3]Sheet1!$A:$F,6,0)</f>
        <v>0</v>
      </c>
    </row>
    <row r="2657" spans="1:11" x14ac:dyDescent="0.25">
      <c r="A2657" t="s">
        <v>4391</v>
      </c>
      <c r="B2657">
        <v>0.6437603235244751</v>
      </c>
      <c r="C2657">
        <f>VLOOKUP(A2657,[1]Sheet1!$B:$F,2,0)</f>
        <v>0</v>
      </c>
      <c r="D2657">
        <f>VLOOKUP(A2657,[1]Sheet1!$B:$F,3,0)</f>
        <v>1</v>
      </c>
      <c r="E2657">
        <f>VLOOKUP(A2657,[1]Sheet1!$B:$F,4,0)</f>
        <v>9.720610830641874E-3</v>
      </c>
      <c r="F2657">
        <f>VLOOKUP(A2657,[1]Sheet1!$B:$F,5,0)</f>
        <v>6.271361826220564E-5</v>
      </c>
      <c r="G2657">
        <f>VLOOKUP(A2657,[3]Sheet1!$A:$F,2,0)</f>
        <v>0</v>
      </c>
      <c r="H2657">
        <f>VLOOKUP(A2657,[3]Sheet1!$A:$F,3,0)</f>
        <v>1</v>
      </c>
      <c r="I2657">
        <f>VLOOKUP(A2657,[3]Sheet1!$A:$F,4,0)</f>
        <v>1</v>
      </c>
      <c r="J2657">
        <f>VLOOKUP(A2657,[3]Sheet1!$A:$F,5,0)</f>
        <v>1</v>
      </c>
      <c r="K2657">
        <f>VLOOKUP(A2657,[3]Sheet1!$A:$F,6,0)</f>
        <v>1</v>
      </c>
    </row>
    <row r="2658" spans="1:11" x14ac:dyDescent="0.25">
      <c r="A2658" t="s">
        <v>1882</v>
      </c>
      <c r="B2658">
        <v>0</v>
      </c>
      <c r="C2658">
        <f>VLOOKUP(A2658,[1]Sheet1!$B:$F,2,0)</f>
        <v>0</v>
      </c>
      <c r="D2658">
        <f>VLOOKUP(A2658,[1]Sheet1!$B:$F,3,0)</f>
        <v>0</v>
      </c>
      <c r="E2658">
        <f>VLOOKUP(A2658,[1]Sheet1!$B:$F,4,0)</f>
        <v>5.2271800821548399E-2</v>
      </c>
      <c r="F2658">
        <f>VLOOKUP(A2658,[1]Sheet1!$B:$F,5,0)</f>
        <v>3.7157818820356841E-3</v>
      </c>
      <c r="G2658">
        <f>VLOOKUP(A2658,[3]Sheet1!$A:$F,2,0)</f>
        <v>0</v>
      </c>
      <c r="H2658">
        <f>VLOOKUP(A2658,[3]Sheet1!$A:$F,3,0)</f>
        <v>0</v>
      </c>
      <c r="I2658">
        <f>VLOOKUP(A2658,[3]Sheet1!$A:$F,4,0)</f>
        <v>0</v>
      </c>
      <c r="J2658">
        <f>VLOOKUP(A2658,[3]Sheet1!$A:$F,5,0)</f>
        <v>0</v>
      </c>
      <c r="K2658">
        <f>VLOOKUP(A2658,[3]Sheet1!$A:$F,6,0)</f>
        <v>-2.0202020202020202E-3</v>
      </c>
    </row>
    <row r="2659" spans="1:11" x14ac:dyDescent="0.25">
      <c r="A2659" t="s">
        <v>3410</v>
      </c>
      <c r="B2659">
        <v>0.31788662075996399</v>
      </c>
      <c r="C2659">
        <f>VLOOKUP(A2659,[1]Sheet1!$B:$F,2,0)</f>
        <v>0.1111111111111111</v>
      </c>
      <c r="D2659">
        <f>VLOOKUP(A2659,[1]Sheet1!$B:$F,3,0)</f>
        <v>0.62745098039215685</v>
      </c>
      <c r="E2659">
        <f>VLOOKUP(A2659,[1]Sheet1!$B:$F,4,0)</f>
        <v>6.2629538096662302E-2</v>
      </c>
      <c r="F2659">
        <f>VLOOKUP(A2659,[1]Sheet1!$B:$F,5,0)</f>
        <v>2.1987460223541399E-3</v>
      </c>
      <c r="G2659">
        <f>VLOOKUP(A2659,[3]Sheet1!$A:$F,2,0)</f>
        <v>-0.1111111111111111</v>
      </c>
      <c r="H2659">
        <f>VLOOKUP(A2659,[3]Sheet1!$A:$F,3,0)</f>
        <v>-0.1818181818181818</v>
      </c>
      <c r="I2659">
        <f>VLOOKUP(A2659,[3]Sheet1!$A:$F,4,0)</f>
        <v>5.7971014492753617E-2</v>
      </c>
      <c r="J2659">
        <f>VLOOKUP(A2659,[3]Sheet1!$A:$F,5,0)</f>
        <v>2.9702970297029702E-2</v>
      </c>
      <c r="K2659">
        <f>VLOOKUP(A2659,[3]Sheet1!$A:$F,6,0)</f>
        <v>-7.5187969924812026E-3</v>
      </c>
    </row>
    <row r="2660" spans="1:11" x14ac:dyDescent="0.25">
      <c r="A2660" t="s">
        <v>2985</v>
      </c>
      <c r="B2660">
        <v>0.51222938299179077</v>
      </c>
      <c r="C2660">
        <f>VLOOKUP(A2660,[1]Sheet1!$B:$F,2,0)</f>
        <v>0</v>
      </c>
      <c r="D2660">
        <f>VLOOKUP(A2660,[1]Sheet1!$B:$F,3,0)</f>
        <v>0.2142857142857143</v>
      </c>
      <c r="E2660">
        <f>VLOOKUP(A2660,[1]Sheet1!$B:$F,4,0)</f>
        <v>7.1324003966817262E-2</v>
      </c>
      <c r="F2660">
        <f>VLOOKUP(A2660,[1]Sheet1!$B:$F,5,0)</f>
        <v>1.0792373996208591E-2</v>
      </c>
      <c r="G2660">
        <f>VLOOKUP(A2660,[3]Sheet1!$A:$F,2,0)</f>
        <v>0</v>
      </c>
      <c r="H2660">
        <f>VLOOKUP(A2660,[3]Sheet1!$A:$F,3,0)</f>
        <v>0</v>
      </c>
      <c r="I2660">
        <f>VLOOKUP(A2660,[3]Sheet1!$A:$F,4,0)</f>
        <v>-0.14285714285714279</v>
      </c>
      <c r="J2660">
        <f>VLOOKUP(A2660,[3]Sheet1!$A:$F,5,0)</f>
        <v>-0.1111111111111111</v>
      </c>
      <c r="K2660">
        <f>VLOOKUP(A2660,[3]Sheet1!$A:$F,6,0)</f>
        <v>-0.1111111111111111</v>
      </c>
    </row>
    <row r="2661" spans="1:11" x14ac:dyDescent="0.25">
      <c r="A2661" t="s">
        <v>3053</v>
      </c>
      <c r="B2661">
        <v>0.39090612530708307</v>
      </c>
      <c r="C2661">
        <f>VLOOKUP(A2661,[1]Sheet1!$B:$F,2,0)</f>
        <v>0</v>
      </c>
      <c r="D2661">
        <f>VLOOKUP(A2661,[1]Sheet1!$B:$F,3,0)</f>
        <v>0.4</v>
      </c>
      <c r="E2661">
        <f>VLOOKUP(A2661,[1]Sheet1!$B:$F,4,0)</f>
        <v>2.3360146079619691E-2</v>
      </c>
      <c r="F2661">
        <f>VLOOKUP(A2661,[1]Sheet1!$B:$F,5,0)</f>
        <v>1.3852377729154531E-3</v>
      </c>
      <c r="G2661">
        <f>VLOOKUP(A2661,[3]Sheet1!$A:$F,2,0)</f>
        <v>0</v>
      </c>
      <c r="H2661">
        <f>VLOOKUP(A2661,[3]Sheet1!$A:$F,3,0)</f>
        <v>0</v>
      </c>
      <c r="I2661">
        <f>VLOOKUP(A2661,[3]Sheet1!$A:$F,4,0)</f>
        <v>0</v>
      </c>
      <c r="J2661">
        <f>VLOOKUP(A2661,[3]Sheet1!$A:$F,5,0)</f>
        <v>0</v>
      </c>
      <c r="K2661">
        <f>VLOOKUP(A2661,[3]Sheet1!$A:$F,6,0)</f>
        <v>0</v>
      </c>
    </row>
    <row r="2662" spans="1:11" x14ac:dyDescent="0.25">
      <c r="A2662" t="s">
        <v>3061</v>
      </c>
      <c r="B2662">
        <v>0.48599702119827271</v>
      </c>
      <c r="C2662">
        <f>VLOOKUP(A2662,[1]Sheet1!$B:$F,2,0)</f>
        <v>0.125</v>
      </c>
      <c r="D2662">
        <f>VLOOKUP(A2662,[1]Sheet1!$B:$F,3,0)</f>
        <v>0.625</v>
      </c>
      <c r="E2662">
        <f>VLOOKUP(A2662,[1]Sheet1!$B:$F,4,0)</f>
        <v>7.8427282887591099E-2</v>
      </c>
      <c r="F2662">
        <f>VLOOKUP(A2662,[1]Sheet1!$B:$F,5,0)</f>
        <v>3.5727590893111071E-3</v>
      </c>
      <c r="G2662">
        <f>VLOOKUP(A2662,[3]Sheet1!$A:$F,2,0)</f>
        <v>0</v>
      </c>
      <c r="H2662">
        <f>VLOOKUP(A2662,[3]Sheet1!$A:$F,3,0)</f>
        <v>0</v>
      </c>
      <c r="I2662">
        <f>VLOOKUP(A2662,[3]Sheet1!$A:$F,4,0)</f>
        <v>0.04</v>
      </c>
      <c r="J2662">
        <f>VLOOKUP(A2662,[3]Sheet1!$A:$F,5,0)</f>
        <v>3.4482758620689648E-2</v>
      </c>
      <c r="K2662">
        <f>VLOOKUP(A2662,[3]Sheet1!$A:$F,6,0)</f>
        <v>3.2258064516129031E-2</v>
      </c>
    </row>
    <row r="2663" spans="1:11" x14ac:dyDescent="0.25">
      <c r="A2663" t="s">
        <v>1864</v>
      </c>
      <c r="B2663">
        <v>0.42804685235023499</v>
      </c>
      <c r="C2663">
        <f>VLOOKUP(A2663,[1]Sheet1!$B:$F,2,0)</f>
        <v>0.2105263157894737</v>
      </c>
      <c r="D2663">
        <f>VLOOKUP(A2663,[1]Sheet1!$B:$F,3,0)</f>
        <v>0.85964912280701755</v>
      </c>
      <c r="E2663">
        <f>VLOOKUP(A2663,[1]Sheet1!$B:$F,4,0)</f>
        <v>1.385491516645072E-2</v>
      </c>
      <c r="F2663">
        <f>VLOOKUP(A2663,[1]Sheet1!$B:$F,5,0)</f>
        <v>3.7443722592186492E-5</v>
      </c>
      <c r="G2663">
        <f>VLOOKUP(A2663,[3]Sheet1!$A:$F,2,0)</f>
        <v>0</v>
      </c>
      <c r="H2663">
        <f>VLOOKUP(A2663,[3]Sheet1!$A:$F,3,0)</f>
        <v>0</v>
      </c>
      <c r="I2663">
        <f>VLOOKUP(A2663,[3]Sheet1!$A:$F,4,0)</f>
        <v>0</v>
      </c>
      <c r="J2663">
        <f>VLOOKUP(A2663,[3]Sheet1!$A:$F,5,0)</f>
        <v>0</v>
      </c>
      <c r="K2663">
        <f>VLOOKUP(A2663,[3]Sheet1!$A:$F,6,0)</f>
        <v>0.16666666666666671</v>
      </c>
    </row>
    <row r="2664" spans="1:11" x14ac:dyDescent="0.25">
      <c r="A2664" t="s">
        <v>2125</v>
      </c>
      <c r="B2664">
        <v>0.40866014361381531</v>
      </c>
      <c r="C2664">
        <f>VLOOKUP(A2664,[1]Sheet1!$B:$F,2,0)</f>
        <v>0</v>
      </c>
      <c r="D2664">
        <f>VLOOKUP(A2664,[1]Sheet1!$B:$F,3,0)</f>
        <v>0.64444444444444449</v>
      </c>
      <c r="E2664">
        <f>VLOOKUP(A2664,[1]Sheet1!$B:$F,4,0)</f>
        <v>3.2976391364001947E-2</v>
      </c>
      <c r="F2664">
        <f>VLOOKUP(A2664,[1]Sheet1!$B:$F,5,0)</f>
        <v>4.1213918108365269E-4</v>
      </c>
      <c r="G2664">
        <f>VLOOKUP(A2664,[3]Sheet1!$A:$F,2,0)</f>
        <v>0</v>
      </c>
      <c r="H2664">
        <f>VLOOKUP(A2664,[3]Sheet1!$A:$F,3,0)</f>
        <v>0</v>
      </c>
      <c r="I2664">
        <f>VLOOKUP(A2664,[3]Sheet1!$A:$F,4,0)</f>
        <v>0</v>
      </c>
      <c r="J2664">
        <f>VLOOKUP(A2664,[3]Sheet1!$A:$F,5,0)</f>
        <v>-5.6179775280898866E-3</v>
      </c>
      <c r="K2664">
        <f>VLOOKUP(A2664,[3]Sheet1!$A:$F,6,0)</f>
        <v>-4.9504950495049514E-3</v>
      </c>
    </row>
    <row r="2665" spans="1:11" x14ac:dyDescent="0.25">
      <c r="A2665" t="s">
        <v>2301</v>
      </c>
      <c r="B2665">
        <v>0.48126071691513062</v>
      </c>
      <c r="C2665">
        <f>VLOOKUP(A2665,[1]Sheet1!$B:$F,2,0)</f>
        <v>0</v>
      </c>
      <c r="D2665">
        <f>VLOOKUP(A2665,[1]Sheet1!$B:$F,3,0)</f>
        <v>0.42857142857142849</v>
      </c>
      <c r="E2665">
        <f>VLOOKUP(A2665,[1]Sheet1!$B:$F,4,0)</f>
        <v>0.1265967044968897</v>
      </c>
      <c r="F2665">
        <f>VLOOKUP(A2665,[1]Sheet1!$B:$F,5,0)</f>
        <v>1.0826724915713E-2</v>
      </c>
      <c r="G2665">
        <f>VLOOKUP(A2665,[3]Sheet1!$A:$F,2,0)</f>
        <v>0</v>
      </c>
      <c r="H2665">
        <f>VLOOKUP(A2665,[3]Sheet1!$A:$F,3,0)</f>
        <v>0</v>
      </c>
      <c r="I2665">
        <f>VLOOKUP(A2665,[3]Sheet1!$A:$F,4,0)</f>
        <v>-4.3478260869565223E-2</v>
      </c>
      <c r="J2665">
        <f>VLOOKUP(A2665,[3]Sheet1!$A:$F,5,0)</f>
        <v>-7.6923076923076927E-2</v>
      </c>
      <c r="K2665">
        <f>VLOOKUP(A2665,[3]Sheet1!$A:$F,6,0)</f>
        <v>-3.2258064516129031E-2</v>
      </c>
    </row>
    <row r="2666" spans="1:11" x14ac:dyDescent="0.25">
      <c r="A2666" t="s">
        <v>2275</v>
      </c>
      <c r="B2666">
        <v>0.38962253928184509</v>
      </c>
      <c r="C2666">
        <f>VLOOKUP(A2666,[1]Sheet1!$B:$F,2,0)</f>
        <v>0</v>
      </c>
      <c r="D2666">
        <f>VLOOKUP(A2666,[1]Sheet1!$B:$F,3,0)</f>
        <v>0.4</v>
      </c>
      <c r="E2666">
        <f>VLOOKUP(A2666,[1]Sheet1!$B:$F,4,0)</f>
        <v>6.8537600709118823E-2</v>
      </c>
      <c r="F2666">
        <f>VLOOKUP(A2666,[1]Sheet1!$B:$F,5,0)</f>
        <v>1.253620779714137E-3</v>
      </c>
      <c r="G2666">
        <f>VLOOKUP(A2666,[3]Sheet1!$A:$F,2,0)</f>
        <v>0</v>
      </c>
      <c r="H2666">
        <f>VLOOKUP(A2666,[3]Sheet1!$A:$F,3,0)</f>
        <v>0</v>
      </c>
      <c r="I2666">
        <f>VLOOKUP(A2666,[3]Sheet1!$A:$F,4,0)</f>
        <v>0</v>
      </c>
      <c r="J2666">
        <f>VLOOKUP(A2666,[3]Sheet1!$A:$F,5,0)</f>
        <v>0</v>
      </c>
      <c r="K2666">
        <f>VLOOKUP(A2666,[3]Sheet1!$A:$F,6,0)</f>
        <v>0</v>
      </c>
    </row>
    <row r="2667" spans="1:11" x14ac:dyDescent="0.25">
      <c r="A2667" t="s">
        <v>3853</v>
      </c>
      <c r="B2667">
        <v>0.41226872801780701</v>
      </c>
      <c r="C2667">
        <f>VLOOKUP(A2667,[1]Sheet1!$B:$F,2,0)</f>
        <v>3.4482758620689648E-2</v>
      </c>
      <c r="D2667">
        <f>VLOOKUP(A2667,[1]Sheet1!$B:$F,3,0)</f>
        <v>0.54926108374384242</v>
      </c>
      <c r="E2667">
        <f>VLOOKUP(A2667,[1]Sheet1!$B:$F,4,0)</f>
        <v>0.19421624958450071</v>
      </c>
      <c r="F2667">
        <f>VLOOKUP(A2667,[1]Sheet1!$B:$F,5,0)</f>
        <v>7.8920112708598583E-2</v>
      </c>
      <c r="G2667">
        <f>VLOOKUP(A2667,[3]Sheet1!$A:$F,2,0)</f>
        <v>2.4390243902439029E-2</v>
      </c>
      <c r="H2667">
        <f>VLOOKUP(A2667,[3]Sheet1!$A:$F,3,0)</f>
        <v>1.5384615384615391E-2</v>
      </c>
      <c r="I2667">
        <f>VLOOKUP(A2667,[3]Sheet1!$A:$F,4,0)</f>
        <v>2.4096385542168679E-2</v>
      </c>
      <c r="J2667">
        <f>VLOOKUP(A2667,[3]Sheet1!$A:$F,5,0)</f>
        <v>1.6949152542372881E-2</v>
      </c>
      <c r="K2667">
        <f>VLOOKUP(A2667,[3]Sheet1!$A:$F,6,0)</f>
        <v>1.324503311258278E-2</v>
      </c>
    </row>
    <row r="2668" spans="1:11" x14ac:dyDescent="0.25">
      <c r="A2668" t="s">
        <v>1943</v>
      </c>
      <c r="B2668">
        <v>0.52011948823928833</v>
      </c>
      <c r="C2668">
        <f>VLOOKUP(A2668,[1]Sheet1!$B:$F,2,0)</f>
        <v>0</v>
      </c>
      <c r="D2668">
        <f>VLOOKUP(A2668,[1]Sheet1!$B:$F,3,0)</f>
        <v>0.29523809523809519</v>
      </c>
      <c r="E2668">
        <f>VLOOKUP(A2668,[1]Sheet1!$B:$F,4,0)</f>
        <v>0.1546260687156342</v>
      </c>
      <c r="F2668">
        <f>VLOOKUP(A2668,[1]Sheet1!$B:$F,5,0)</f>
        <v>3.7685232692066112E-2</v>
      </c>
      <c r="G2668">
        <f>VLOOKUP(A2668,[3]Sheet1!$A:$F,2,0)</f>
        <v>0.14285714285714279</v>
      </c>
      <c r="H2668">
        <f>VLOOKUP(A2668,[3]Sheet1!$A:$F,3,0)</f>
        <v>0.14285714285714279</v>
      </c>
      <c r="I2668">
        <f>VLOOKUP(A2668,[3]Sheet1!$A:$F,4,0)</f>
        <v>0.14285714285714279</v>
      </c>
      <c r="J2668">
        <f>VLOOKUP(A2668,[3]Sheet1!$A:$F,5,0)</f>
        <v>9.0909090909090912E-2</v>
      </c>
      <c r="K2668">
        <f>VLOOKUP(A2668,[3]Sheet1!$A:$F,6,0)</f>
        <v>7.1428571428571425E-2</v>
      </c>
    </row>
    <row r="2669" spans="1:11" x14ac:dyDescent="0.25">
      <c r="A2669" t="s">
        <v>3491</v>
      </c>
      <c r="B2669">
        <v>0.53561049699783325</v>
      </c>
      <c r="C2669">
        <f>VLOOKUP(A2669,[1]Sheet1!$B:$F,2,0)</f>
        <v>0</v>
      </c>
      <c r="D2669">
        <f>VLOOKUP(A2669,[1]Sheet1!$B:$F,3,0)</f>
        <v>0.5</v>
      </c>
      <c r="E2669">
        <f>VLOOKUP(A2669,[1]Sheet1!$B:$F,4,0)</f>
        <v>9.6224136287067344E-2</v>
      </c>
      <c r="F2669">
        <f>VLOOKUP(A2669,[1]Sheet1!$B:$F,5,0)</f>
        <v>2.1056479038871049E-3</v>
      </c>
      <c r="G2669">
        <f>VLOOKUP(A2669,[3]Sheet1!$A:$F,2,0)</f>
        <v>0</v>
      </c>
      <c r="H2669">
        <f>VLOOKUP(A2669,[3]Sheet1!$A:$F,3,0)</f>
        <v>0</v>
      </c>
      <c r="I2669">
        <f>VLOOKUP(A2669,[3]Sheet1!$A:$F,4,0)</f>
        <v>0</v>
      </c>
      <c r="J2669">
        <f>VLOOKUP(A2669,[3]Sheet1!$A:$F,5,0)</f>
        <v>0</v>
      </c>
      <c r="K2669">
        <f>VLOOKUP(A2669,[3]Sheet1!$A:$F,6,0)</f>
        <v>0</v>
      </c>
    </row>
    <row r="2670" spans="1:11" x14ac:dyDescent="0.25">
      <c r="A2670" t="s">
        <v>2505</v>
      </c>
      <c r="B2670">
        <v>0.51553750038146973</v>
      </c>
      <c r="C2670">
        <f>VLOOKUP(A2670,[1]Sheet1!$B:$F,2,0)</f>
        <v>0.16666666666666671</v>
      </c>
      <c r="D2670">
        <f>VLOOKUP(A2670,[1]Sheet1!$B:$F,3,0)</f>
        <v>0.4</v>
      </c>
      <c r="E2670">
        <f>VLOOKUP(A2670,[1]Sheet1!$B:$F,4,0)</f>
        <v>0.10520293678288779</v>
      </c>
      <c r="F2670">
        <f>VLOOKUP(A2670,[1]Sheet1!$B:$F,5,0)</f>
        <v>7.6280075008740428E-3</v>
      </c>
      <c r="G2670">
        <f>VLOOKUP(A2670,[3]Sheet1!$A:$F,2,0)</f>
        <v>0</v>
      </c>
      <c r="H2670">
        <f>VLOOKUP(A2670,[3]Sheet1!$A:$F,3,0)</f>
        <v>0</v>
      </c>
      <c r="I2670">
        <f>VLOOKUP(A2670,[3]Sheet1!$A:$F,4,0)</f>
        <v>7.1428571428571425E-2</v>
      </c>
      <c r="J2670">
        <f>VLOOKUP(A2670,[3]Sheet1!$A:$F,5,0)</f>
        <v>0.1764705882352941</v>
      </c>
      <c r="K2670">
        <f>VLOOKUP(A2670,[3]Sheet1!$A:$F,6,0)</f>
        <v>0.1764705882352941</v>
      </c>
    </row>
    <row r="2671" spans="1:11" x14ac:dyDescent="0.25">
      <c r="A2671" t="s">
        <v>3348</v>
      </c>
      <c r="B2671">
        <v>0.49438664317131042</v>
      </c>
      <c r="C2671">
        <f>VLOOKUP(A2671,[1]Sheet1!$B:$F,2,0)</f>
        <v>0.47058823529411759</v>
      </c>
      <c r="D2671">
        <f>VLOOKUP(A2671,[1]Sheet1!$B:$F,3,0)</f>
        <v>0.94117647058823528</v>
      </c>
      <c r="E2671">
        <f>VLOOKUP(A2671,[1]Sheet1!$B:$F,4,0)</f>
        <v>6.2071041428680938E-3</v>
      </c>
      <c r="F2671">
        <f>VLOOKUP(A2671,[1]Sheet1!$B:$F,5,0)</f>
        <v>1.7761291975074369E-5</v>
      </c>
      <c r="G2671">
        <f>VLOOKUP(A2671,[3]Sheet1!$A:$F,2,0)</f>
        <v>0</v>
      </c>
      <c r="H2671">
        <f>VLOOKUP(A2671,[3]Sheet1!$A:$F,3,0)</f>
        <v>0</v>
      </c>
      <c r="I2671">
        <f>VLOOKUP(A2671,[3]Sheet1!$A:$F,4,0)</f>
        <v>0</v>
      </c>
      <c r="J2671">
        <f>VLOOKUP(A2671,[3]Sheet1!$A:$F,5,0)</f>
        <v>0</v>
      </c>
      <c r="K2671">
        <f>VLOOKUP(A2671,[3]Sheet1!$A:$F,6,0)</f>
        <v>0</v>
      </c>
    </row>
    <row r="2672" spans="1:11" x14ac:dyDescent="0.25">
      <c r="A2672" t="s">
        <v>3774</v>
      </c>
      <c r="B2672">
        <v>0.41629993915557861</v>
      </c>
      <c r="C2672">
        <f>VLOOKUP(A2672,[1]Sheet1!$B:$F,2,0)</f>
        <v>0</v>
      </c>
      <c r="D2672">
        <f>VLOOKUP(A2672,[1]Sheet1!$B:$F,3,0)</f>
        <v>0.5357142857142857</v>
      </c>
      <c r="E2672">
        <f>VLOOKUP(A2672,[1]Sheet1!$B:$F,4,0)</f>
        <v>0.117820932523917</v>
      </c>
      <c r="F2672">
        <f>VLOOKUP(A2672,[1]Sheet1!$B:$F,5,0)</f>
        <v>1.186200571192466E-3</v>
      </c>
      <c r="G2672">
        <f>VLOOKUP(A2672,[3]Sheet1!$A:$F,2,0)</f>
        <v>0</v>
      </c>
      <c r="H2672">
        <f>VLOOKUP(A2672,[3]Sheet1!$A:$F,3,0)</f>
        <v>0</v>
      </c>
      <c r="I2672">
        <f>VLOOKUP(A2672,[3]Sheet1!$A:$F,4,0)</f>
        <v>1.5384615384615391E-2</v>
      </c>
      <c r="J2672">
        <f>VLOOKUP(A2672,[3]Sheet1!$A:$F,5,0)</f>
        <v>1.3698630136986301E-2</v>
      </c>
      <c r="K2672">
        <f>VLOOKUP(A2672,[3]Sheet1!$A:$F,6,0)</f>
        <v>0</v>
      </c>
    </row>
    <row r="2673" spans="1:11" x14ac:dyDescent="0.25">
      <c r="A2673" t="s">
        <v>2298</v>
      </c>
      <c r="B2673">
        <v>0</v>
      </c>
      <c r="C2673">
        <f>VLOOKUP(A2673,[1]Sheet1!$B:$F,2,0)</f>
        <v>0</v>
      </c>
      <c r="D2673">
        <f>VLOOKUP(A2673,[1]Sheet1!$B:$F,3,0)</f>
        <v>0</v>
      </c>
      <c r="E2673">
        <f>VLOOKUP(A2673,[1]Sheet1!$B:$F,4,0)</f>
        <v>2.2316802958570449E-2</v>
      </c>
      <c r="F2673">
        <f>VLOOKUP(A2673,[1]Sheet1!$B:$F,5,0)</f>
        <v>1.7853442366856361E-3</v>
      </c>
      <c r="G2673">
        <f>VLOOKUP(A2673,[3]Sheet1!$A:$F,2,0)</f>
        <v>0</v>
      </c>
      <c r="H2673">
        <f>VLOOKUP(A2673,[3]Sheet1!$A:$F,3,0)</f>
        <v>0</v>
      </c>
      <c r="I2673">
        <f>VLOOKUP(A2673,[3]Sheet1!$A:$F,4,0)</f>
        <v>0</v>
      </c>
      <c r="J2673">
        <f>VLOOKUP(A2673,[3]Sheet1!$A:$F,5,0)</f>
        <v>0</v>
      </c>
      <c r="K2673">
        <f>VLOOKUP(A2673,[3]Sheet1!$A:$F,6,0)</f>
        <v>0</v>
      </c>
    </row>
    <row r="2674" spans="1:11" x14ac:dyDescent="0.25">
      <c r="A2674" t="s">
        <v>2186</v>
      </c>
      <c r="B2674">
        <v>0.48845323920249939</v>
      </c>
      <c r="C2674">
        <f>VLOOKUP(A2674,[1]Sheet1!$B:$F,2,0)</f>
        <v>0</v>
      </c>
      <c r="D2674">
        <f>VLOOKUP(A2674,[1]Sheet1!$B:$F,3,0)</f>
        <v>0.4</v>
      </c>
      <c r="E2674">
        <f>VLOOKUP(A2674,[1]Sheet1!$B:$F,4,0)</f>
        <v>0.1574291042991727</v>
      </c>
      <c r="F2674">
        <f>VLOOKUP(A2674,[1]Sheet1!$B:$F,5,0)</f>
        <v>2.6266877082237419E-2</v>
      </c>
      <c r="G2674">
        <f>VLOOKUP(A2674,[3]Sheet1!$A:$F,2,0)</f>
        <v>0</v>
      </c>
      <c r="H2674">
        <f>VLOOKUP(A2674,[3]Sheet1!$A:$F,3,0)</f>
        <v>0</v>
      </c>
      <c r="I2674">
        <f>VLOOKUP(A2674,[3]Sheet1!$A:$F,4,0)</f>
        <v>0</v>
      </c>
      <c r="J2674">
        <f>VLOOKUP(A2674,[3]Sheet1!$A:$F,5,0)</f>
        <v>0</v>
      </c>
      <c r="K2674">
        <f>VLOOKUP(A2674,[3]Sheet1!$A:$F,6,0)</f>
        <v>0</v>
      </c>
    </row>
    <row r="2675" spans="1:11" x14ac:dyDescent="0.25">
      <c r="A2675" t="s">
        <v>2357</v>
      </c>
      <c r="B2675">
        <v>0.47132349014282232</v>
      </c>
      <c r="C2675">
        <f>VLOOKUP(A2675,[1]Sheet1!$B:$F,2,0)</f>
        <v>0.30769230769230771</v>
      </c>
      <c r="D2675">
        <f>VLOOKUP(A2675,[1]Sheet1!$B:$F,3,0)</f>
        <v>0.84615384615384615</v>
      </c>
      <c r="E2675">
        <f>VLOOKUP(A2675,[1]Sheet1!$B:$F,4,0)</f>
        <v>2.2051944198183019E-2</v>
      </c>
      <c r="F2675">
        <f>VLOOKUP(A2675,[1]Sheet1!$B:$F,5,0)</f>
        <v>1.2261979647566179E-4</v>
      </c>
      <c r="G2675">
        <f>VLOOKUP(A2675,[3]Sheet1!$A:$F,2,0)</f>
        <v>1.388888888888889E-2</v>
      </c>
      <c r="H2675">
        <f>VLOOKUP(A2675,[3]Sheet1!$A:$F,3,0)</f>
        <v>0.01</v>
      </c>
      <c r="I2675">
        <f>VLOOKUP(A2675,[3]Sheet1!$A:$F,4,0)</f>
        <v>8.3333333333333332E-3</v>
      </c>
      <c r="J2675">
        <f>VLOOKUP(A2675,[3]Sheet1!$A:$F,5,0)</f>
        <v>7.7519379844961239E-3</v>
      </c>
      <c r="K2675">
        <f>VLOOKUP(A2675,[3]Sheet1!$A:$F,6,0)</f>
        <v>7.0921985815602844E-3</v>
      </c>
    </row>
    <row r="2676" spans="1:11" x14ac:dyDescent="0.25">
      <c r="A2676" t="s">
        <v>2478</v>
      </c>
      <c r="B2676">
        <v>0.44454973936080933</v>
      </c>
      <c r="C2676">
        <f>VLOOKUP(A2676,[1]Sheet1!$B:$F,2,0)</f>
        <v>5.8823529411764712E-2</v>
      </c>
      <c r="D2676">
        <f>VLOOKUP(A2676,[1]Sheet1!$B:$F,3,0)</f>
        <v>0.69117647058823528</v>
      </c>
      <c r="E2676">
        <f>VLOOKUP(A2676,[1]Sheet1!$B:$F,4,0)</f>
        <v>8.94903798638675E-2</v>
      </c>
      <c r="F2676">
        <f>VLOOKUP(A2676,[1]Sheet1!$B:$F,5,0)</f>
        <v>1.133972550332361E-2</v>
      </c>
      <c r="G2676">
        <f>VLOOKUP(A2676,[3]Sheet1!$A:$F,2,0)</f>
        <v>0</v>
      </c>
      <c r="H2676">
        <f>VLOOKUP(A2676,[3]Sheet1!$A:$F,3,0)</f>
        <v>0</v>
      </c>
      <c r="I2676">
        <f>VLOOKUP(A2676,[3]Sheet1!$A:$F,4,0)</f>
        <v>0</v>
      </c>
      <c r="J2676">
        <f>VLOOKUP(A2676,[3]Sheet1!$A:$F,5,0)</f>
        <v>0</v>
      </c>
      <c r="K2676">
        <f>VLOOKUP(A2676,[3]Sheet1!$A:$F,6,0)</f>
        <v>0</v>
      </c>
    </row>
    <row r="2677" spans="1:11" x14ac:dyDescent="0.25">
      <c r="A2677" t="s">
        <v>2421</v>
      </c>
      <c r="B2677">
        <v>0.4983711838722229</v>
      </c>
      <c r="C2677">
        <f>VLOOKUP(A2677,[1]Sheet1!$B:$F,2,0)</f>
        <v>0.16666666666666671</v>
      </c>
      <c r="D2677">
        <f>VLOOKUP(A2677,[1]Sheet1!$B:$F,3,0)</f>
        <v>0.72727272727272729</v>
      </c>
      <c r="E2677">
        <f>VLOOKUP(A2677,[1]Sheet1!$B:$F,4,0)</f>
        <v>4.7901423493217278E-2</v>
      </c>
      <c r="F2677">
        <f>VLOOKUP(A2677,[1]Sheet1!$B:$F,5,0)</f>
        <v>1.9751819761384109E-3</v>
      </c>
      <c r="G2677">
        <f>VLOOKUP(A2677,[3]Sheet1!$A:$F,2,0)</f>
        <v>0</v>
      </c>
      <c r="H2677">
        <f>VLOOKUP(A2677,[3]Sheet1!$A:$F,3,0)</f>
        <v>0</v>
      </c>
      <c r="I2677">
        <f>VLOOKUP(A2677,[3]Sheet1!$A:$F,4,0)</f>
        <v>0</v>
      </c>
      <c r="J2677">
        <f>VLOOKUP(A2677,[3]Sheet1!$A:$F,5,0)</f>
        <v>0</v>
      </c>
      <c r="K2677">
        <f>VLOOKUP(A2677,[3]Sheet1!$A:$F,6,0)</f>
        <v>0</v>
      </c>
    </row>
    <row r="2678" spans="1:11" x14ac:dyDescent="0.25">
      <c r="A2678" t="s">
        <v>3027</v>
      </c>
      <c r="B2678">
        <v>0.27722668647766108</v>
      </c>
      <c r="C2678">
        <f>VLOOKUP(A2678,[1]Sheet1!$B:$F,2,0)</f>
        <v>0</v>
      </c>
      <c r="D2678">
        <f>VLOOKUP(A2678,[1]Sheet1!$B:$F,3,0)</f>
        <v>0.4</v>
      </c>
      <c r="E2678">
        <f>VLOOKUP(A2678,[1]Sheet1!$B:$F,4,0)</f>
        <v>3.009580284698643E-2</v>
      </c>
      <c r="F2678">
        <f>VLOOKUP(A2678,[1]Sheet1!$B:$F,5,0)</f>
        <v>3.3475204437855672E-4</v>
      </c>
      <c r="G2678">
        <f>VLOOKUP(A2678,[3]Sheet1!$A:$F,2,0)</f>
        <v>0</v>
      </c>
      <c r="H2678">
        <f>VLOOKUP(A2678,[3]Sheet1!$A:$F,3,0)</f>
        <v>0</v>
      </c>
      <c r="I2678">
        <f>VLOOKUP(A2678,[3]Sheet1!$A:$F,4,0)</f>
        <v>2.0366598778004071E-3</v>
      </c>
      <c r="J2678">
        <f>VLOOKUP(A2678,[3]Sheet1!$A:$F,5,0)</f>
        <v>1.8083182640144661E-3</v>
      </c>
      <c r="K2678">
        <f>VLOOKUP(A2678,[3]Sheet1!$A:$F,6,0)</f>
        <v>1.6025641025641029E-3</v>
      </c>
    </row>
    <row r="2679" spans="1:11" x14ac:dyDescent="0.25">
      <c r="A2679" t="s">
        <v>3876</v>
      </c>
      <c r="B2679">
        <v>0.44028952717781072</v>
      </c>
      <c r="C2679">
        <f>VLOOKUP(A2679,[1]Sheet1!$B:$F,2,0)</f>
        <v>0.1111111111111111</v>
      </c>
      <c r="D2679">
        <f>VLOOKUP(A2679,[1]Sheet1!$B:$F,3,0)</f>
        <v>0.28104575163398687</v>
      </c>
      <c r="E2679">
        <f>VLOOKUP(A2679,[1]Sheet1!$B:$F,4,0)</f>
        <v>0.16232286037651639</v>
      </c>
      <c r="F2679">
        <f>VLOOKUP(A2679,[1]Sheet1!$B:$F,5,0)</f>
        <v>6.1849425342323808E-2</v>
      </c>
      <c r="G2679">
        <f>VLOOKUP(A2679,[3]Sheet1!$A:$F,2,0)</f>
        <v>0</v>
      </c>
      <c r="H2679">
        <f>VLOOKUP(A2679,[3]Sheet1!$A:$F,3,0)</f>
        <v>3.3333333333333333E-2</v>
      </c>
      <c r="I2679">
        <f>VLOOKUP(A2679,[3]Sheet1!$A:$F,4,0)</f>
        <v>0.05</v>
      </c>
      <c r="J2679">
        <f>VLOOKUP(A2679,[3]Sheet1!$A:$F,5,0)</f>
        <v>6.8181818181818177E-2</v>
      </c>
      <c r="K2679">
        <f>VLOOKUP(A2679,[3]Sheet1!$A:$F,6,0)</f>
        <v>8.1632653061224483E-2</v>
      </c>
    </row>
    <row r="2680" spans="1:11" x14ac:dyDescent="0.25">
      <c r="A2680" t="s">
        <v>3702</v>
      </c>
      <c r="B2680">
        <v>4.7457180917263031E-2</v>
      </c>
      <c r="C2680">
        <f>VLOOKUP(A2680,[1]Sheet1!$B:$F,2,0)</f>
        <v>0</v>
      </c>
      <c r="D2680">
        <f>VLOOKUP(A2680,[1]Sheet1!$B:$F,3,0)</f>
        <v>0</v>
      </c>
      <c r="E2680">
        <f>VLOOKUP(A2680,[1]Sheet1!$B:$F,4,0)</f>
        <v>0.15841741985876651</v>
      </c>
      <c r="F2680">
        <f>VLOOKUP(A2680,[1]Sheet1!$B:$F,5,0)</f>
        <v>2.625412462340395E-2</v>
      </c>
      <c r="G2680">
        <f>VLOOKUP(A2680,[3]Sheet1!$A:$F,2,0)</f>
        <v>0</v>
      </c>
      <c r="H2680">
        <f>VLOOKUP(A2680,[3]Sheet1!$A:$F,3,0)</f>
        <v>1.1890606420927471E-3</v>
      </c>
      <c r="I2680">
        <f>VLOOKUP(A2680,[3]Sheet1!$A:$F,4,0)</f>
        <v>1.4164305949008499E-3</v>
      </c>
      <c r="J2680">
        <f>VLOOKUP(A2680,[3]Sheet1!$A:$F,5,0)</f>
        <v>1.6359918200409E-3</v>
      </c>
      <c r="K2680">
        <f>VLOOKUP(A2680,[3]Sheet1!$A:$F,6,0)</f>
        <v>3.642987249544627E-3</v>
      </c>
    </row>
    <row r="2681" spans="1:11" x14ac:dyDescent="0.25">
      <c r="A2681" t="s">
        <v>2194</v>
      </c>
      <c r="B2681">
        <v>0.43233320116996771</v>
      </c>
      <c r="C2681">
        <f>VLOOKUP(A2681,[1]Sheet1!$B:$F,2,0)</f>
        <v>4.1666666666666657E-2</v>
      </c>
      <c r="D2681">
        <f>VLOOKUP(A2681,[1]Sheet1!$B:$F,3,0)</f>
        <v>0.64492753623188404</v>
      </c>
      <c r="E2681">
        <f>VLOOKUP(A2681,[1]Sheet1!$B:$F,4,0)</f>
        <v>6.9437784703907934E-2</v>
      </c>
      <c r="F2681">
        <f>VLOOKUP(A2681,[1]Sheet1!$B:$F,5,0)</f>
        <v>4.3456254770401102E-3</v>
      </c>
      <c r="G2681">
        <f>VLOOKUP(A2681,[3]Sheet1!$A:$F,2,0)</f>
        <v>0</v>
      </c>
      <c r="H2681">
        <f>VLOOKUP(A2681,[3]Sheet1!$A:$F,3,0)</f>
        <v>0</v>
      </c>
      <c r="I2681">
        <f>VLOOKUP(A2681,[3]Sheet1!$A:$F,4,0)</f>
        <v>0</v>
      </c>
      <c r="J2681">
        <f>VLOOKUP(A2681,[3]Sheet1!$A:$F,5,0)</f>
        <v>1.2658227848101271E-2</v>
      </c>
      <c r="K2681">
        <f>VLOOKUP(A2681,[3]Sheet1!$A:$F,6,0)</f>
        <v>1.0526315789473681E-2</v>
      </c>
    </row>
    <row r="2682" spans="1:11" x14ac:dyDescent="0.25">
      <c r="A2682" t="s">
        <v>3941</v>
      </c>
      <c r="B2682">
        <v>0.1831645667552948</v>
      </c>
      <c r="C2682">
        <f>VLOOKUP(A2682,[1]Sheet1!$B:$F,2,0)</f>
        <v>0.1333333333333333</v>
      </c>
      <c r="D2682">
        <f>VLOOKUP(A2682,[1]Sheet1!$B:$F,3,0)</f>
        <v>0.49523809523809531</v>
      </c>
      <c r="E2682">
        <f>VLOOKUP(A2682,[1]Sheet1!$B:$F,4,0)</f>
        <v>3.4332294413809639E-2</v>
      </c>
      <c r="F2682">
        <f>VLOOKUP(A2682,[1]Sheet1!$B:$F,5,0)</f>
        <v>1.6974346679453369E-3</v>
      </c>
      <c r="G2682">
        <f>VLOOKUP(A2682,[3]Sheet1!$A:$F,2,0)</f>
        <v>0</v>
      </c>
      <c r="H2682">
        <f>VLOOKUP(A2682,[3]Sheet1!$A:$F,3,0)</f>
        <v>-2.2883295194508009E-3</v>
      </c>
      <c r="I2682">
        <f>VLOOKUP(A2682,[3]Sheet1!$A:$F,4,0)</f>
        <v>-1.8518518518518519E-3</v>
      </c>
      <c r="J2682">
        <f>VLOOKUP(A2682,[3]Sheet1!$A:$F,5,0)</f>
        <v>-1.633986928104575E-3</v>
      </c>
      <c r="K2682">
        <f>VLOOKUP(A2682,[3]Sheet1!$A:$F,6,0)</f>
        <v>-1.461988304093567E-3</v>
      </c>
    </row>
    <row r="2683" spans="1:11" x14ac:dyDescent="0.25">
      <c r="A2683" t="s">
        <v>1886</v>
      </c>
      <c r="B2683">
        <v>0.44398611783981318</v>
      </c>
      <c r="C2683">
        <f>VLOOKUP(A2683,[1]Sheet1!$B:$F,2,0)</f>
        <v>0.1111111111111111</v>
      </c>
      <c r="D2683">
        <f>VLOOKUP(A2683,[1]Sheet1!$B:$F,3,0)</f>
        <v>0.75</v>
      </c>
      <c r="E2683">
        <f>VLOOKUP(A2683,[1]Sheet1!$B:$F,4,0)</f>
        <v>2.2490387774492311E-2</v>
      </c>
      <c r="F2683">
        <f>VLOOKUP(A2683,[1]Sheet1!$B:$F,5,0)</f>
        <v>3.5563014464956452E-4</v>
      </c>
      <c r="G2683">
        <f>VLOOKUP(A2683,[3]Sheet1!$A:$F,2,0)</f>
        <v>0</v>
      </c>
      <c r="H2683">
        <f>VLOOKUP(A2683,[3]Sheet1!$A:$F,3,0)</f>
        <v>0.66666666666666663</v>
      </c>
      <c r="I2683">
        <f>VLOOKUP(A2683,[3]Sheet1!$A:$F,4,0)</f>
        <v>0.8666666666666667</v>
      </c>
      <c r="J2683">
        <f>VLOOKUP(A2683,[3]Sheet1!$A:$F,5,0)</f>
        <v>0.91304347826086951</v>
      </c>
      <c r="K2683">
        <f>VLOOKUP(A2683,[3]Sheet1!$A:$F,6,0)</f>
        <v>0.92307692307692313</v>
      </c>
    </row>
    <row r="2684" spans="1:11" x14ac:dyDescent="0.25">
      <c r="A2684" t="s">
        <v>2499</v>
      </c>
      <c r="B2684">
        <v>0.50271612405776978</v>
      </c>
      <c r="C2684">
        <f>VLOOKUP(A2684,[1]Sheet1!$B:$F,2,0)</f>
        <v>0.2</v>
      </c>
      <c r="D2684">
        <f>VLOOKUP(A2684,[1]Sheet1!$B:$F,3,0)</f>
        <v>0.9</v>
      </c>
      <c r="E2684">
        <f>VLOOKUP(A2684,[1]Sheet1!$B:$F,4,0)</f>
        <v>1.0101494445776391E-2</v>
      </c>
      <c r="F2684">
        <f>VLOOKUP(A2684,[1]Sheet1!$B:$F,5,0)</f>
        <v>6.3933509150483492E-5</v>
      </c>
      <c r="G2684">
        <f>VLOOKUP(A2684,[3]Sheet1!$A:$F,2,0)</f>
        <v>0</v>
      </c>
      <c r="H2684">
        <f>VLOOKUP(A2684,[3]Sheet1!$A:$F,3,0)</f>
        <v>0</v>
      </c>
      <c r="I2684">
        <f>VLOOKUP(A2684,[3]Sheet1!$A:$F,4,0)</f>
        <v>0</v>
      </c>
      <c r="J2684">
        <f>VLOOKUP(A2684,[3]Sheet1!$A:$F,5,0)</f>
        <v>0</v>
      </c>
      <c r="K2684">
        <f>VLOOKUP(A2684,[3]Sheet1!$A:$F,6,0)</f>
        <v>1.015228426395939E-2</v>
      </c>
    </row>
    <row r="2685" spans="1:11" x14ac:dyDescent="0.25">
      <c r="A2685" t="s">
        <v>3621</v>
      </c>
      <c r="B2685">
        <v>0.49500894546508789</v>
      </c>
      <c r="C2685">
        <f>VLOOKUP(A2685,[1]Sheet1!$B:$F,2,0)</f>
        <v>0.2</v>
      </c>
      <c r="D2685">
        <f>VLOOKUP(A2685,[1]Sheet1!$B:$F,3,0)</f>
        <v>0.4</v>
      </c>
      <c r="E2685">
        <f>VLOOKUP(A2685,[1]Sheet1!$B:$F,4,0)</f>
        <v>0.15543834412211299</v>
      </c>
      <c r="F2685">
        <f>VLOOKUP(A2685,[1]Sheet1!$B:$F,5,0)</f>
        <v>2.170542635658915E-2</v>
      </c>
      <c r="G2685">
        <f>VLOOKUP(A2685,[3]Sheet1!$A:$F,2,0)</f>
        <v>0</v>
      </c>
      <c r="H2685">
        <f>VLOOKUP(A2685,[3]Sheet1!$A:$F,3,0)</f>
        <v>0</v>
      </c>
      <c r="I2685">
        <f>VLOOKUP(A2685,[3]Sheet1!$A:$F,4,0)</f>
        <v>0</v>
      </c>
      <c r="J2685">
        <f>VLOOKUP(A2685,[3]Sheet1!$A:$F,5,0)</f>
        <v>0</v>
      </c>
      <c r="K2685">
        <f>VLOOKUP(A2685,[3]Sheet1!$A:$F,6,0)</f>
        <v>0</v>
      </c>
    </row>
    <row r="2686" spans="1:11" x14ac:dyDescent="0.25">
      <c r="A2686" t="s">
        <v>1784</v>
      </c>
      <c r="B2686">
        <v>9.2264875769615173E-2</v>
      </c>
      <c r="C2686">
        <f>VLOOKUP(A2686,[1]Sheet1!$B:$F,2,0)</f>
        <v>0</v>
      </c>
      <c r="D2686">
        <f>VLOOKUP(A2686,[1]Sheet1!$B:$F,3,0)</f>
        <v>9.5238095238095233E-2</v>
      </c>
      <c r="E2686">
        <f>VLOOKUP(A2686,[1]Sheet1!$B:$F,4,0)</f>
        <v>3.6346199952049872E-2</v>
      </c>
      <c r="F2686">
        <f>VLOOKUP(A2686,[1]Sheet1!$B:$F,5,0)</f>
        <v>1.204081089000773E-3</v>
      </c>
      <c r="G2686">
        <f>VLOOKUP(A2686,[3]Sheet1!$A:$F,2,0)</f>
        <v>0</v>
      </c>
      <c r="H2686">
        <f>VLOOKUP(A2686,[3]Sheet1!$A:$F,3,0)</f>
        <v>0</v>
      </c>
      <c r="I2686">
        <f>VLOOKUP(A2686,[3]Sheet1!$A:$F,4,0)</f>
        <v>0</v>
      </c>
      <c r="J2686">
        <f>VLOOKUP(A2686,[3]Sheet1!$A:$F,5,0)</f>
        <v>0</v>
      </c>
      <c r="K2686">
        <f>VLOOKUP(A2686,[3]Sheet1!$A:$F,6,0)</f>
        <v>0</v>
      </c>
    </row>
    <row r="2687" spans="1:11" x14ac:dyDescent="0.25">
      <c r="A2687" t="s">
        <v>3708</v>
      </c>
      <c r="B2687">
        <v>0.48503378033638</v>
      </c>
      <c r="C2687">
        <f>VLOOKUP(A2687,[1]Sheet1!$B:$F,2,0)</f>
        <v>0.2857142857142857</v>
      </c>
      <c r="D2687">
        <f>VLOOKUP(A2687,[1]Sheet1!$B:$F,3,0)</f>
        <v>0.8835978835978836</v>
      </c>
      <c r="E2687">
        <f>VLOOKUP(A2687,[1]Sheet1!$B:$F,4,0)</f>
        <v>2.0623123380255959E-2</v>
      </c>
      <c r="F2687">
        <f>VLOOKUP(A2687,[1]Sheet1!$B:$F,5,0)</f>
        <v>2.8279583941695339E-4</v>
      </c>
      <c r="G2687">
        <f>VLOOKUP(A2687,[3]Sheet1!$A:$F,2,0)</f>
        <v>0</v>
      </c>
      <c r="H2687">
        <f>VLOOKUP(A2687,[3]Sheet1!$A:$F,3,0)</f>
        <v>0</v>
      </c>
      <c r="I2687">
        <f>VLOOKUP(A2687,[3]Sheet1!$A:$F,4,0)</f>
        <v>0</v>
      </c>
      <c r="J2687">
        <f>VLOOKUP(A2687,[3]Sheet1!$A:$F,5,0)</f>
        <v>0</v>
      </c>
      <c r="K2687">
        <f>VLOOKUP(A2687,[3]Sheet1!$A:$F,6,0)</f>
        <v>0</v>
      </c>
    </row>
    <row r="2688" spans="1:11" x14ac:dyDescent="0.25">
      <c r="A2688" t="s">
        <v>4267</v>
      </c>
      <c r="B2688">
        <v>0.35111764073371893</v>
      </c>
      <c r="C2688">
        <f>VLOOKUP(A2688,[1]Sheet1!$B:$F,2,0)</f>
        <v>6.6666666666666666E-2</v>
      </c>
      <c r="D2688">
        <f>VLOOKUP(A2688,[1]Sheet1!$B:$F,3,0)</f>
        <v>0.72380952380952379</v>
      </c>
      <c r="E2688">
        <f>VLOOKUP(A2688,[1]Sheet1!$B:$F,4,0)</f>
        <v>6.4333093582674014E-2</v>
      </c>
      <c r="F2688">
        <f>VLOOKUP(A2688,[1]Sheet1!$B:$F,5,0)</f>
        <v>1.545364249751687E-3</v>
      </c>
      <c r="G2688">
        <f>VLOOKUP(A2688,[3]Sheet1!$A:$F,2,0)</f>
        <v>0</v>
      </c>
      <c r="H2688">
        <f>VLOOKUP(A2688,[3]Sheet1!$A:$F,3,0)</f>
        <v>0</v>
      </c>
      <c r="I2688">
        <f>VLOOKUP(A2688,[3]Sheet1!$A:$F,4,0)</f>
        <v>0</v>
      </c>
      <c r="J2688">
        <f>VLOOKUP(A2688,[3]Sheet1!$A:$F,5,0)</f>
        <v>0</v>
      </c>
      <c r="K2688">
        <f>VLOOKUP(A2688,[3]Sheet1!$A:$F,6,0)</f>
        <v>1.020408163265306E-2</v>
      </c>
    </row>
    <row r="2689" spans="1:11" x14ac:dyDescent="0.25">
      <c r="A2689" t="s">
        <v>2002</v>
      </c>
      <c r="B2689">
        <v>0.21553738415241239</v>
      </c>
      <c r="C2689">
        <f>VLOOKUP(A2689,[1]Sheet1!$B:$F,2,0)</f>
        <v>0</v>
      </c>
      <c r="D2689">
        <f>VLOOKUP(A2689,[1]Sheet1!$B:$F,3,0)</f>
        <v>0.27941176470588241</v>
      </c>
      <c r="E2689">
        <f>VLOOKUP(A2689,[1]Sheet1!$B:$F,4,0)</f>
        <v>0.1591590090476698</v>
      </c>
      <c r="F2689">
        <f>VLOOKUP(A2689,[1]Sheet1!$B:$F,5,0)</f>
        <v>3.9173873143992163E-2</v>
      </c>
      <c r="G2689">
        <f>VLOOKUP(A2689,[3]Sheet1!$A:$F,2,0)</f>
        <v>1.4492753623188409E-2</v>
      </c>
      <c r="H2689">
        <f>VLOOKUP(A2689,[3]Sheet1!$A:$F,3,0)</f>
        <v>-1.081081081081081E-2</v>
      </c>
      <c r="I2689">
        <f>VLOOKUP(A2689,[3]Sheet1!$A:$F,4,0)</f>
        <v>-1.2500000000000001E-2</v>
      </c>
      <c r="J2689">
        <f>VLOOKUP(A2689,[3]Sheet1!$A:$F,5,0)</f>
        <v>-1.8050541516245491E-2</v>
      </c>
      <c r="K2689">
        <f>VLOOKUP(A2689,[3]Sheet1!$A:$F,6,0)</f>
        <v>-9.4637223974763408E-3</v>
      </c>
    </row>
    <row r="2690" spans="1:11" x14ac:dyDescent="0.25">
      <c r="A2690" t="s">
        <v>4242</v>
      </c>
      <c r="B2690">
        <v>0.28052833676338201</v>
      </c>
      <c r="C2690">
        <f>VLOOKUP(A2690,[1]Sheet1!$B:$F,2,0)</f>
        <v>0.33333333333333331</v>
      </c>
      <c r="D2690">
        <f>VLOOKUP(A2690,[1]Sheet1!$B:$F,3,0)</f>
        <v>0.6</v>
      </c>
      <c r="E2690">
        <f>VLOOKUP(A2690,[1]Sheet1!$B:$F,4,0)</f>
        <v>2.89406596225689E-2</v>
      </c>
      <c r="F2690">
        <f>VLOOKUP(A2690,[1]Sheet1!$B:$F,5,0)</f>
        <v>9.6201638634578078E-5</v>
      </c>
      <c r="G2690">
        <f>VLOOKUP(A2690,[3]Sheet1!$A:$F,2,0)</f>
        <v>0</v>
      </c>
      <c r="H2690">
        <f>VLOOKUP(A2690,[3]Sheet1!$A:$F,3,0)</f>
        <v>0</v>
      </c>
      <c r="I2690">
        <f>VLOOKUP(A2690,[3]Sheet1!$A:$F,4,0)</f>
        <v>0</v>
      </c>
      <c r="J2690">
        <f>VLOOKUP(A2690,[3]Sheet1!$A:$F,5,0)</f>
        <v>0</v>
      </c>
      <c r="K2690">
        <f>VLOOKUP(A2690,[3]Sheet1!$A:$F,6,0)</f>
        <v>0</v>
      </c>
    </row>
    <row r="2691" spans="1:11" x14ac:dyDescent="0.25">
      <c r="A2691" t="s">
        <v>2844</v>
      </c>
      <c r="B2691">
        <v>0.58574169874191284</v>
      </c>
      <c r="C2691">
        <f>VLOOKUP(A2691,[1]Sheet1!$B:$F,2,0)</f>
        <v>0</v>
      </c>
      <c r="D2691">
        <f>VLOOKUP(A2691,[1]Sheet1!$B:$F,3,0)</f>
        <v>1</v>
      </c>
      <c r="E2691">
        <f>VLOOKUP(A2691,[1]Sheet1!$B:$F,4,0)</f>
        <v>5.9003671695874553E-3</v>
      </c>
      <c r="F2691">
        <f>VLOOKUP(A2691,[1]Sheet1!$B:$F,5,0)</f>
        <v>2.779158449443366E-5</v>
      </c>
      <c r="G2691">
        <f>VLOOKUP(A2691,[3]Sheet1!$A:$F,2,0)</f>
        <v>0</v>
      </c>
      <c r="H2691">
        <f>VLOOKUP(A2691,[3]Sheet1!$A:$F,3,0)</f>
        <v>0</v>
      </c>
      <c r="I2691">
        <f>VLOOKUP(A2691,[3]Sheet1!$A:$F,4,0)</f>
        <v>1.8181818181818181E-2</v>
      </c>
      <c r="J2691">
        <f>VLOOKUP(A2691,[3]Sheet1!$A:$F,5,0)</f>
        <v>3.2258064516129031E-2</v>
      </c>
      <c r="K2691">
        <f>VLOOKUP(A2691,[3]Sheet1!$A:$F,6,0)</f>
        <v>2.8985507246376808E-2</v>
      </c>
    </row>
    <row r="2692" spans="1:11" x14ac:dyDescent="0.25">
      <c r="A2692" t="s">
        <v>4040</v>
      </c>
      <c r="B2692">
        <v>0.56141489744186401</v>
      </c>
      <c r="C2692">
        <f>VLOOKUP(A2692,[1]Sheet1!$B:$F,2,0)</f>
        <v>0.4</v>
      </c>
      <c r="D2692">
        <f>VLOOKUP(A2692,[1]Sheet1!$B:$F,3,0)</f>
        <v>0.8</v>
      </c>
      <c r="E2692">
        <f>VLOOKUP(A2692,[1]Sheet1!$B:$F,4,0)</f>
        <v>4.1462906251503147E-3</v>
      </c>
      <c r="F2692">
        <f>VLOOKUP(A2692,[1]Sheet1!$B:$F,5,0)</f>
        <v>4.8100819317289054E-6</v>
      </c>
      <c r="G2692">
        <f>VLOOKUP(A2692,[3]Sheet1!$A:$F,2,0)</f>
        <v>0</v>
      </c>
      <c r="H2692">
        <f>VLOOKUP(A2692,[3]Sheet1!$A:$F,3,0)</f>
        <v>0</v>
      </c>
      <c r="I2692">
        <f>VLOOKUP(A2692,[3]Sheet1!$A:$F,4,0)</f>
        <v>0</v>
      </c>
      <c r="J2692">
        <f>VLOOKUP(A2692,[3]Sheet1!$A:$F,5,0)</f>
        <v>0</v>
      </c>
      <c r="K2692">
        <f>VLOOKUP(A2692,[3]Sheet1!$A:$F,6,0)</f>
        <v>0</v>
      </c>
    </row>
    <row r="2693" spans="1:11" x14ac:dyDescent="0.25">
      <c r="A2693" t="s">
        <v>3310</v>
      </c>
      <c r="B2693">
        <v>0.55867278575897217</v>
      </c>
      <c r="C2693">
        <f>VLOOKUP(A2693,[1]Sheet1!$B:$F,2,0)</f>
        <v>0.1818181818181818</v>
      </c>
      <c r="D2693">
        <f>VLOOKUP(A2693,[1]Sheet1!$B:$F,3,0)</f>
        <v>0.76363636363636367</v>
      </c>
      <c r="E2693">
        <f>VLOOKUP(A2693,[1]Sheet1!$B:$F,4,0)</f>
        <v>5.8682999567092626E-3</v>
      </c>
      <c r="F2693">
        <f>VLOOKUP(A2693,[1]Sheet1!$B:$F,5,0)</f>
        <v>3.3670573522102319E-4</v>
      </c>
      <c r="G2693">
        <f>VLOOKUP(A2693,[3]Sheet1!$A:$F,2,0)</f>
        <v>0</v>
      </c>
      <c r="H2693">
        <f>VLOOKUP(A2693,[3]Sheet1!$A:$F,3,0)</f>
        <v>0</v>
      </c>
      <c r="I2693">
        <f>VLOOKUP(A2693,[3]Sheet1!$A:$F,4,0)</f>
        <v>0</v>
      </c>
      <c r="J2693">
        <f>VLOOKUP(A2693,[3]Sheet1!$A:$F,5,0)</f>
        <v>0</v>
      </c>
      <c r="K2693">
        <f>VLOOKUP(A2693,[3]Sheet1!$A:$F,6,0)</f>
        <v>0</v>
      </c>
    </row>
    <row r="2694" spans="1:11" x14ac:dyDescent="0.25">
      <c r="A2694" t="s">
        <v>1913</v>
      </c>
      <c r="B2694">
        <v>0.49731671810150152</v>
      </c>
      <c r="C2694">
        <f>VLOOKUP(A2694,[1]Sheet1!$B:$F,2,0)</f>
        <v>0</v>
      </c>
      <c r="D2694">
        <f>VLOOKUP(A2694,[1]Sheet1!$B:$F,3,0)</f>
        <v>0.28205128205128199</v>
      </c>
      <c r="E2694">
        <f>VLOOKUP(A2694,[1]Sheet1!$B:$F,4,0)</f>
        <v>0.14319613910756951</v>
      </c>
      <c r="F2694">
        <f>VLOOKUP(A2694,[1]Sheet1!$B:$F,5,0)</f>
        <v>3.0846192080138429E-2</v>
      </c>
      <c r="G2694">
        <f>VLOOKUP(A2694,[3]Sheet1!$A:$F,2,0)</f>
        <v>0</v>
      </c>
      <c r="H2694">
        <f>VLOOKUP(A2694,[3]Sheet1!$A:$F,3,0)</f>
        <v>0</v>
      </c>
      <c r="I2694">
        <f>VLOOKUP(A2694,[3]Sheet1!$A:$F,4,0)</f>
        <v>0</v>
      </c>
      <c r="J2694">
        <f>VLOOKUP(A2694,[3]Sheet1!$A:$F,5,0)</f>
        <v>0</v>
      </c>
      <c r="K2694">
        <f>VLOOKUP(A2694,[3]Sheet1!$A:$F,6,0)</f>
        <v>0</v>
      </c>
    </row>
    <row r="2695" spans="1:11" x14ac:dyDescent="0.25">
      <c r="A2695" t="s">
        <v>2572</v>
      </c>
      <c r="B2695">
        <v>0.4971373975276947</v>
      </c>
      <c r="C2695">
        <f>VLOOKUP(A2695,[1]Sheet1!$B:$F,2,0)</f>
        <v>0.14285714285714279</v>
      </c>
      <c r="D2695">
        <f>VLOOKUP(A2695,[1]Sheet1!$B:$F,3,0)</f>
        <v>0.5714285714285714</v>
      </c>
      <c r="E2695">
        <f>VLOOKUP(A2695,[1]Sheet1!$B:$F,4,0)</f>
        <v>9.0070160350088871E-2</v>
      </c>
      <c r="F2695">
        <f>VLOOKUP(A2695,[1]Sheet1!$B:$F,5,0)</f>
        <v>1.70092665625721E-3</v>
      </c>
      <c r="G2695">
        <f>VLOOKUP(A2695,[3]Sheet1!$A:$F,2,0)</f>
        <v>0</v>
      </c>
      <c r="H2695">
        <f>VLOOKUP(A2695,[3]Sheet1!$A:$F,3,0)</f>
        <v>0</v>
      </c>
      <c r="I2695">
        <f>VLOOKUP(A2695,[3]Sheet1!$A:$F,4,0)</f>
        <v>6.6666666666666666E-2</v>
      </c>
      <c r="J2695">
        <f>VLOOKUP(A2695,[3]Sheet1!$A:$F,5,0)</f>
        <v>5.5555555555555552E-2</v>
      </c>
      <c r="K2695">
        <f>VLOOKUP(A2695,[3]Sheet1!$A:$F,6,0)</f>
        <v>4.1666666666666657E-2</v>
      </c>
    </row>
    <row r="2696" spans="1:11" x14ac:dyDescent="0.25">
      <c r="A2696" t="s">
        <v>2681</v>
      </c>
      <c r="B2696">
        <v>0.42670136690139771</v>
      </c>
      <c r="C2696">
        <f>VLOOKUP(A2696,[1]Sheet1!$B:$F,2,0)</f>
        <v>9.0909090909090912E-2</v>
      </c>
      <c r="D2696">
        <f>VLOOKUP(A2696,[1]Sheet1!$B:$F,3,0)</f>
        <v>0.47272727272727272</v>
      </c>
      <c r="E2696">
        <f>VLOOKUP(A2696,[1]Sheet1!$B:$F,4,0)</f>
        <v>6.5547381807060184E-2</v>
      </c>
      <c r="F2696">
        <f>VLOOKUP(A2696,[1]Sheet1!$B:$F,5,0)</f>
        <v>4.082223975017305E-3</v>
      </c>
      <c r="G2696">
        <f>VLOOKUP(A2696,[3]Sheet1!$A:$F,2,0)</f>
        <v>0</v>
      </c>
      <c r="H2696">
        <f>VLOOKUP(A2696,[3]Sheet1!$A:$F,3,0)</f>
        <v>0</v>
      </c>
      <c r="I2696">
        <f>VLOOKUP(A2696,[3]Sheet1!$A:$F,4,0)</f>
        <v>0</v>
      </c>
      <c r="J2696">
        <f>VLOOKUP(A2696,[3]Sheet1!$A:$F,5,0)</f>
        <v>0</v>
      </c>
      <c r="K2696">
        <f>VLOOKUP(A2696,[3]Sheet1!$A:$F,6,0)</f>
        <v>0</v>
      </c>
    </row>
    <row r="2697" spans="1:11" x14ac:dyDescent="0.25">
      <c r="A2697" t="s">
        <v>3105</v>
      </c>
      <c r="B2697">
        <v>0.58364278078079224</v>
      </c>
      <c r="C2697">
        <f>VLOOKUP(A2697,[1]Sheet1!$B:$F,2,0)</f>
        <v>0.2</v>
      </c>
      <c r="D2697">
        <f>VLOOKUP(A2697,[1]Sheet1!$B:$F,3,0)</f>
        <v>1</v>
      </c>
      <c r="E2697">
        <f>VLOOKUP(A2697,[1]Sheet1!$B:$F,4,0)</f>
        <v>4.9450284113774293E-3</v>
      </c>
      <c r="F2697">
        <f>VLOOKUP(A2697,[1]Sheet1!$B:$F,5,0)</f>
        <v>2.8974775847914621E-5</v>
      </c>
      <c r="G2697">
        <f>VLOOKUP(A2697,[3]Sheet1!$A:$F,2,0)</f>
        <v>0</v>
      </c>
      <c r="H2697">
        <f>VLOOKUP(A2697,[3]Sheet1!$A:$F,3,0)</f>
        <v>3.4482758620689648E-2</v>
      </c>
      <c r="I2697">
        <f>VLOOKUP(A2697,[3]Sheet1!$A:$F,4,0)</f>
        <v>0</v>
      </c>
      <c r="J2697">
        <f>VLOOKUP(A2697,[3]Sheet1!$A:$F,5,0)</f>
        <v>0</v>
      </c>
      <c r="K2697">
        <f>VLOOKUP(A2697,[3]Sheet1!$A:$F,6,0)</f>
        <v>0</v>
      </c>
    </row>
    <row r="2698" spans="1:11" x14ac:dyDescent="0.25">
      <c r="A2698" t="s">
        <v>2848</v>
      </c>
      <c r="B2698">
        <v>0.42499521374702448</v>
      </c>
      <c r="C2698">
        <f>VLOOKUP(A2698,[1]Sheet1!$B:$F,2,0)</f>
        <v>0</v>
      </c>
      <c r="D2698">
        <f>VLOOKUP(A2698,[1]Sheet1!$B:$F,3,0)</f>
        <v>0.2</v>
      </c>
      <c r="E2698">
        <f>VLOOKUP(A2698,[1]Sheet1!$B:$F,4,0)</f>
        <v>4.4089950581910078E-2</v>
      </c>
      <c r="F2698">
        <f>VLOOKUP(A2698,[1]Sheet1!$B:$F,5,0)</f>
        <v>2.4773433349967E-3</v>
      </c>
      <c r="G2698">
        <f>VLOOKUP(A2698,[3]Sheet1!$A:$F,2,0)</f>
        <v>0</v>
      </c>
      <c r="H2698">
        <f>VLOOKUP(A2698,[3]Sheet1!$A:$F,3,0)</f>
        <v>0</v>
      </c>
      <c r="I2698">
        <f>VLOOKUP(A2698,[3]Sheet1!$A:$F,4,0)</f>
        <v>0</v>
      </c>
      <c r="J2698">
        <f>VLOOKUP(A2698,[3]Sheet1!$A:$F,5,0)</f>
        <v>0</v>
      </c>
      <c r="K2698">
        <f>VLOOKUP(A2698,[3]Sheet1!$A:$F,6,0)</f>
        <v>0</v>
      </c>
    </row>
    <row r="2699" spans="1:11" x14ac:dyDescent="0.25">
      <c r="A2699" t="s">
        <v>2484</v>
      </c>
      <c r="B2699">
        <v>0.54072153568267822</v>
      </c>
      <c r="C2699">
        <f>VLOOKUP(A2699,[1]Sheet1!$B:$F,2,0)</f>
        <v>0.375</v>
      </c>
      <c r="D2699">
        <f>VLOOKUP(A2699,[1]Sheet1!$B:$F,3,0)</f>
        <v>0.7857142857142857</v>
      </c>
      <c r="E2699">
        <f>VLOOKUP(A2699,[1]Sheet1!$B:$F,4,0)</f>
        <v>6.5012153308758425E-2</v>
      </c>
      <c r="F2699">
        <f>VLOOKUP(A2699,[1]Sheet1!$B:$F,5,0)</f>
        <v>3.1044402694194238E-4</v>
      </c>
      <c r="G2699">
        <f>VLOOKUP(A2699,[3]Sheet1!$A:$F,2,0)</f>
        <v>0</v>
      </c>
      <c r="H2699">
        <f>VLOOKUP(A2699,[3]Sheet1!$A:$F,3,0)</f>
        <v>0</v>
      </c>
      <c r="I2699">
        <f>VLOOKUP(A2699,[3]Sheet1!$A:$F,4,0)</f>
        <v>0.25</v>
      </c>
      <c r="J2699">
        <f>VLOOKUP(A2699,[3]Sheet1!$A:$F,5,0)</f>
        <v>0.25</v>
      </c>
      <c r="K2699">
        <f>VLOOKUP(A2699,[3]Sheet1!$A:$F,6,0)</f>
        <v>0.25</v>
      </c>
    </row>
    <row r="2700" spans="1:11" x14ac:dyDescent="0.25">
      <c r="A2700" t="s">
        <v>2472</v>
      </c>
      <c r="B2700">
        <v>0.44478768110275269</v>
      </c>
      <c r="C2700">
        <f>VLOOKUP(A2700,[1]Sheet1!$B:$F,2,0)</f>
        <v>0.2857142857142857</v>
      </c>
      <c r="D2700">
        <f>VLOOKUP(A2700,[1]Sheet1!$B:$F,3,0)</f>
        <v>0.61904761904761907</v>
      </c>
      <c r="E2700">
        <f>VLOOKUP(A2700,[1]Sheet1!$B:$F,4,0)</f>
        <v>8.21871816511483E-2</v>
      </c>
      <c r="F2700">
        <f>VLOOKUP(A2700,[1]Sheet1!$B:$F,5,0)</f>
        <v>4.6896211279772917E-3</v>
      </c>
      <c r="G2700">
        <f>VLOOKUP(A2700,[3]Sheet1!$A:$F,2,0)</f>
        <v>0</v>
      </c>
      <c r="H2700">
        <f>VLOOKUP(A2700,[3]Sheet1!$A:$F,3,0)</f>
        <v>0</v>
      </c>
      <c r="I2700">
        <f>VLOOKUP(A2700,[3]Sheet1!$A:$F,4,0)</f>
        <v>0</v>
      </c>
      <c r="J2700">
        <f>VLOOKUP(A2700,[3]Sheet1!$A:$F,5,0)</f>
        <v>0</v>
      </c>
      <c r="K2700">
        <f>VLOOKUP(A2700,[3]Sheet1!$A:$F,6,0)</f>
        <v>0</v>
      </c>
    </row>
    <row r="2701" spans="1:11" x14ac:dyDescent="0.25">
      <c r="A2701" t="s">
        <v>3959</v>
      </c>
      <c r="B2701">
        <v>0.54797768592834473</v>
      </c>
      <c r="C2701">
        <f>VLOOKUP(A2701,[1]Sheet1!$B:$F,2,0)</f>
        <v>0.2</v>
      </c>
      <c r="D2701">
        <f>VLOOKUP(A2701,[1]Sheet1!$B:$F,3,0)</f>
        <v>0.6</v>
      </c>
      <c r="E2701">
        <f>VLOOKUP(A2701,[1]Sheet1!$B:$F,4,0)</f>
        <v>1.2065040125300739E-2</v>
      </c>
      <c r="F2701">
        <f>VLOOKUP(A2701,[1]Sheet1!$B:$F,5,0)</f>
        <v>7.7505611083302393E-5</v>
      </c>
      <c r="G2701">
        <f>VLOOKUP(A2701,[3]Sheet1!$A:$F,2,0)</f>
        <v>0</v>
      </c>
      <c r="H2701">
        <f>VLOOKUP(A2701,[3]Sheet1!$A:$F,3,0)</f>
        <v>0</v>
      </c>
      <c r="I2701">
        <f>VLOOKUP(A2701,[3]Sheet1!$A:$F,4,0)</f>
        <v>0</v>
      </c>
      <c r="J2701">
        <f>VLOOKUP(A2701,[3]Sheet1!$A:$F,5,0)</f>
        <v>0</v>
      </c>
      <c r="K2701">
        <f>VLOOKUP(A2701,[3]Sheet1!$A:$F,6,0)</f>
        <v>0</v>
      </c>
    </row>
    <row r="2702" spans="1:11" x14ac:dyDescent="0.25">
      <c r="A2702" t="s">
        <v>4256</v>
      </c>
      <c r="B2702">
        <v>0.50452971458435059</v>
      </c>
      <c r="C2702">
        <f>VLOOKUP(A2702,[1]Sheet1!$B:$F,2,0)</f>
        <v>0.14285714285714279</v>
      </c>
      <c r="D2702">
        <f>VLOOKUP(A2702,[1]Sheet1!$B:$F,3,0)</f>
        <v>0.7142857142857143</v>
      </c>
      <c r="E2702">
        <f>VLOOKUP(A2702,[1]Sheet1!$B:$F,4,0)</f>
        <v>2.1060304440194959E-2</v>
      </c>
      <c r="F2702">
        <f>VLOOKUP(A2702,[1]Sheet1!$B:$F,5,0)</f>
        <v>3.6907433849191609E-5</v>
      </c>
      <c r="G2702">
        <f>VLOOKUP(A2702,[3]Sheet1!$A:$F,2,0)</f>
        <v>0</v>
      </c>
      <c r="H2702">
        <f>VLOOKUP(A2702,[3]Sheet1!$A:$F,3,0)</f>
        <v>1</v>
      </c>
      <c r="I2702">
        <f>VLOOKUP(A2702,[3]Sheet1!$A:$F,4,0)</f>
        <v>1</v>
      </c>
      <c r="J2702">
        <f>VLOOKUP(A2702,[3]Sheet1!$A:$F,5,0)</f>
        <v>1</v>
      </c>
      <c r="K2702">
        <f>VLOOKUP(A2702,[3]Sheet1!$A:$F,6,0)</f>
        <v>1</v>
      </c>
    </row>
    <row r="2703" spans="1:11" x14ac:dyDescent="0.25">
      <c r="A2703" t="s">
        <v>2247</v>
      </c>
      <c r="B2703">
        <v>0.15272727608680731</v>
      </c>
      <c r="C2703">
        <f>VLOOKUP(A2703,[1]Sheet1!$B:$F,2,0)</f>
        <v>0</v>
      </c>
      <c r="D2703">
        <f>VLOOKUP(A2703,[1]Sheet1!$B:$F,3,0)</f>
        <v>0.1</v>
      </c>
      <c r="E2703">
        <f>VLOOKUP(A2703,[1]Sheet1!$B:$F,4,0)</f>
        <v>1.8698228673846701E-2</v>
      </c>
      <c r="F2703">
        <f>VLOOKUP(A2703,[1]Sheet1!$B:$F,5,0)</f>
        <v>1.6857470410618269E-3</v>
      </c>
      <c r="G2703">
        <f>VLOOKUP(A2703,[3]Sheet1!$A:$F,2,0)</f>
        <v>7.4074074074074077E-3</v>
      </c>
      <c r="H2703">
        <f>VLOOKUP(A2703,[3]Sheet1!$A:$F,3,0)</f>
        <v>4.830917874396135E-3</v>
      </c>
      <c r="I2703">
        <f>VLOOKUP(A2703,[3]Sheet1!$A:$F,4,0)</f>
        <v>3.8610038610038611E-3</v>
      </c>
      <c r="J2703">
        <f>VLOOKUP(A2703,[3]Sheet1!$A:$F,5,0)</f>
        <v>3.5714285714285709E-3</v>
      </c>
      <c r="K2703">
        <f>VLOOKUP(A2703,[3]Sheet1!$A:$F,6,0)</f>
        <v>3.2154340836012861E-3</v>
      </c>
    </row>
    <row r="2704" spans="1:11" x14ac:dyDescent="0.25">
      <c r="A2704" t="s">
        <v>3892</v>
      </c>
      <c r="B2704">
        <v>0.49154338240623469</v>
      </c>
      <c r="C2704">
        <f>VLOOKUP(A2704,[1]Sheet1!$B:$F,2,0)</f>
        <v>0.33333333333333331</v>
      </c>
      <c r="D2704">
        <f>VLOOKUP(A2704,[1]Sheet1!$B:$F,3,0)</f>
        <v>0.90849673202614378</v>
      </c>
      <c r="E2704">
        <f>VLOOKUP(A2704,[1]Sheet1!$B:$F,4,0)</f>
        <v>2.8428591676399721E-2</v>
      </c>
      <c r="F2704">
        <f>VLOOKUP(A2704,[1]Sheet1!$B:$F,5,0)</f>
        <v>1.8109971217176871E-4</v>
      </c>
      <c r="G2704">
        <f>VLOOKUP(A2704,[3]Sheet1!$A:$F,2,0)</f>
        <v>0</v>
      </c>
      <c r="H2704">
        <f>VLOOKUP(A2704,[3]Sheet1!$A:$F,3,0)</f>
        <v>0</v>
      </c>
      <c r="I2704">
        <f>VLOOKUP(A2704,[3]Sheet1!$A:$F,4,0)</f>
        <v>0</v>
      </c>
      <c r="J2704">
        <f>VLOOKUP(A2704,[3]Sheet1!$A:$F,5,0)</f>
        <v>0</v>
      </c>
      <c r="K2704">
        <f>VLOOKUP(A2704,[3]Sheet1!$A:$F,6,0)</f>
        <v>0</v>
      </c>
    </row>
    <row r="2705" spans="1:11" x14ac:dyDescent="0.25">
      <c r="A2705" t="s">
        <v>1907</v>
      </c>
      <c r="B2705">
        <v>0.56869131326675415</v>
      </c>
      <c r="C2705">
        <f>VLOOKUP(A2705,[1]Sheet1!$B:$F,2,0)</f>
        <v>0</v>
      </c>
      <c r="D2705">
        <f>VLOOKUP(A2705,[1]Sheet1!$B:$F,3,0)</f>
        <v>0.32142857142857151</v>
      </c>
      <c r="E2705">
        <f>VLOOKUP(A2705,[1]Sheet1!$B:$F,4,0)</f>
        <v>6.2585780949766676E-2</v>
      </c>
      <c r="F2705">
        <f>VLOOKUP(A2705,[1]Sheet1!$B:$F,5,0)</f>
        <v>3.6665228814556292E-3</v>
      </c>
      <c r="G2705">
        <f>VLOOKUP(A2705,[3]Sheet1!$A:$F,2,0)</f>
        <v>0</v>
      </c>
      <c r="H2705">
        <f>VLOOKUP(A2705,[3]Sheet1!$A:$F,3,0)</f>
        <v>0</v>
      </c>
      <c r="I2705">
        <f>VLOOKUP(A2705,[3]Sheet1!$A:$F,4,0)</f>
        <v>0</v>
      </c>
      <c r="J2705">
        <f>VLOOKUP(A2705,[3]Sheet1!$A:$F,5,0)</f>
        <v>2.1276595744680851E-2</v>
      </c>
      <c r="K2705">
        <f>VLOOKUP(A2705,[3]Sheet1!$A:$F,6,0)</f>
        <v>2.0833333333333329E-2</v>
      </c>
    </row>
    <row r="2706" spans="1:11" x14ac:dyDescent="0.25">
      <c r="A2706" t="s">
        <v>2992</v>
      </c>
      <c r="B2706">
        <v>6.1453577131032937E-2</v>
      </c>
      <c r="C2706">
        <f>VLOOKUP(A2706,[1]Sheet1!$B:$F,2,0)</f>
        <v>0</v>
      </c>
      <c r="D2706">
        <f>VLOOKUP(A2706,[1]Sheet1!$B:$F,3,0)</f>
        <v>0</v>
      </c>
      <c r="E2706">
        <f>VLOOKUP(A2706,[1]Sheet1!$B:$F,4,0)</f>
        <v>5.4310980499803548E-2</v>
      </c>
      <c r="F2706">
        <f>VLOOKUP(A2706,[1]Sheet1!$B:$F,5,0)</f>
        <v>9.3437320028203429E-4</v>
      </c>
      <c r="G2706">
        <f>VLOOKUP(A2706,[3]Sheet1!$A:$F,2,0)</f>
        <v>0</v>
      </c>
      <c r="H2706">
        <f>VLOOKUP(A2706,[3]Sheet1!$A:$F,3,0)</f>
        <v>0</v>
      </c>
      <c r="I2706">
        <f>VLOOKUP(A2706,[3]Sheet1!$A:$F,4,0)</f>
        <v>0</v>
      </c>
      <c r="J2706">
        <f>VLOOKUP(A2706,[3]Sheet1!$A:$F,5,0)</f>
        <v>0</v>
      </c>
      <c r="K2706">
        <f>VLOOKUP(A2706,[3]Sheet1!$A:$F,6,0)</f>
        <v>0</v>
      </c>
    </row>
    <row r="2707" spans="1:11" x14ac:dyDescent="0.25">
      <c r="A2707" t="s">
        <v>4016</v>
      </c>
      <c r="B2707">
        <v>0.42880067229270941</v>
      </c>
      <c r="C2707">
        <f>VLOOKUP(A2707,[1]Sheet1!$B:$F,2,0)</f>
        <v>0</v>
      </c>
      <c r="D2707">
        <f>VLOOKUP(A2707,[1]Sheet1!$B:$F,3,0)</f>
        <v>0.37878787878787878</v>
      </c>
      <c r="E2707">
        <f>VLOOKUP(A2707,[1]Sheet1!$B:$F,4,0)</f>
        <v>0.1825580081057952</v>
      </c>
      <c r="F2707">
        <f>VLOOKUP(A2707,[1]Sheet1!$B:$F,5,0)</f>
        <v>3.6327819376696359E-2</v>
      </c>
      <c r="G2707">
        <f>VLOOKUP(A2707,[3]Sheet1!$A:$F,2,0)</f>
        <v>0</v>
      </c>
      <c r="H2707">
        <f>VLOOKUP(A2707,[3]Sheet1!$A:$F,3,0)</f>
        <v>0</v>
      </c>
      <c r="I2707">
        <f>VLOOKUP(A2707,[3]Sheet1!$A:$F,4,0)</f>
        <v>1</v>
      </c>
      <c r="J2707">
        <f>VLOOKUP(A2707,[3]Sheet1!$A:$F,5,0)</f>
        <v>1</v>
      </c>
      <c r="K2707">
        <f>VLOOKUP(A2707,[3]Sheet1!$A:$F,6,0)</f>
        <v>1</v>
      </c>
    </row>
    <row r="2708" spans="1:11" x14ac:dyDescent="0.25">
      <c r="A2708" t="s">
        <v>2488</v>
      </c>
      <c r="B2708">
        <v>0.44340738654136658</v>
      </c>
      <c r="C2708">
        <f>VLOOKUP(A2708,[1]Sheet1!$B:$F,2,0)</f>
        <v>0.1111111111111111</v>
      </c>
      <c r="D2708">
        <f>VLOOKUP(A2708,[1]Sheet1!$B:$F,3,0)</f>
        <v>0.47222222222222221</v>
      </c>
      <c r="E2708">
        <f>VLOOKUP(A2708,[1]Sheet1!$B:$F,4,0)</f>
        <v>3.2338590718257121E-2</v>
      </c>
      <c r="F2708">
        <f>VLOOKUP(A2708,[1]Sheet1!$B:$F,5,0)</f>
        <v>2.8997566725922561E-3</v>
      </c>
      <c r="G2708">
        <f>VLOOKUP(A2708,[3]Sheet1!$A:$F,2,0)</f>
        <v>0</v>
      </c>
      <c r="H2708">
        <f>VLOOKUP(A2708,[3]Sheet1!$A:$F,3,0)</f>
        <v>0</v>
      </c>
      <c r="I2708">
        <f>VLOOKUP(A2708,[3]Sheet1!$A:$F,4,0)</f>
        <v>0</v>
      </c>
      <c r="J2708">
        <f>VLOOKUP(A2708,[3]Sheet1!$A:$F,5,0)</f>
        <v>0</v>
      </c>
      <c r="K2708">
        <f>VLOOKUP(A2708,[3]Sheet1!$A:$F,6,0)</f>
        <v>2.7027027027027029E-2</v>
      </c>
    </row>
    <row r="2709" spans="1:11" x14ac:dyDescent="0.25">
      <c r="A2709" t="s">
        <v>3473</v>
      </c>
      <c r="B2709">
        <v>0.42797234654426569</v>
      </c>
      <c r="C2709">
        <f>VLOOKUP(A2709,[1]Sheet1!$B:$F,2,0)</f>
        <v>0</v>
      </c>
      <c r="D2709">
        <f>VLOOKUP(A2709,[1]Sheet1!$B:$F,3,0)</f>
        <v>0.35</v>
      </c>
      <c r="E2709">
        <f>VLOOKUP(A2709,[1]Sheet1!$B:$F,4,0)</f>
        <v>0.1153885899077661</v>
      </c>
      <c r="F2709">
        <f>VLOOKUP(A2709,[1]Sheet1!$B:$F,5,0)</f>
        <v>1.672853414598564E-2</v>
      </c>
      <c r="G2709">
        <f>VLOOKUP(A2709,[3]Sheet1!$A:$F,2,0)</f>
        <v>1.754385964912281E-2</v>
      </c>
      <c r="H2709">
        <f>VLOOKUP(A2709,[3]Sheet1!$A:$F,3,0)</f>
        <v>1.408450704225352E-2</v>
      </c>
      <c r="I2709">
        <f>VLOOKUP(A2709,[3]Sheet1!$A:$F,4,0)</f>
        <v>1.1627906976744189E-2</v>
      </c>
      <c r="J2709">
        <f>VLOOKUP(A2709,[3]Sheet1!$A:$F,5,0)</f>
        <v>1.030927835051546E-2</v>
      </c>
      <c r="K2709">
        <f>VLOOKUP(A2709,[3]Sheet1!$A:$F,6,0)</f>
        <v>9.2592592592592587E-3</v>
      </c>
    </row>
    <row r="2710" spans="1:11" x14ac:dyDescent="0.25">
      <c r="A2710" t="s">
        <v>2072</v>
      </c>
      <c r="B2710">
        <v>0.56864482164382935</v>
      </c>
      <c r="C2710">
        <f>VLOOKUP(A2710,[1]Sheet1!$B:$F,2,0)</f>
        <v>0.4</v>
      </c>
      <c r="D2710">
        <f>VLOOKUP(A2710,[1]Sheet1!$B:$F,3,0)</f>
        <v>0.9</v>
      </c>
      <c r="E2710">
        <f>VLOOKUP(A2710,[1]Sheet1!$B:$F,4,0)</f>
        <v>1.045533384124102E-2</v>
      </c>
      <c r="F2710">
        <f>VLOOKUP(A2710,[1]Sheet1!$B:$F,5,0)</f>
        <v>3.0798657826911547E-5</v>
      </c>
      <c r="G2710">
        <f>VLOOKUP(A2710,[3]Sheet1!$A:$F,2,0)</f>
        <v>0</v>
      </c>
      <c r="H2710">
        <f>VLOOKUP(A2710,[3]Sheet1!$A:$F,3,0)</f>
        <v>0</v>
      </c>
      <c r="I2710">
        <f>VLOOKUP(A2710,[3]Sheet1!$A:$F,4,0)</f>
        <v>0</v>
      </c>
      <c r="J2710">
        <f>VLOOKUP(A2710,[3]Sheet1!$A:$F,5,0)</f>
        <v>0</v>
      </c>
      <c r="K2710">
        <f>VLOOKUP(A2710,[3]Sheet1!$A:$F,6,0)</f>
        <v>0</v>
      </c>
    </row>
    <row r="2711" spans="1:11" x14ac:dyDescent="0.25">
      <c r="A2711" t="s">
        <v>3170</v>
      </c>
      <c r="B2711">
        <v>0.44207477569580078</v>
      </c>
      <c r="C2711">
        <f>VLOOKUP(A2711,[1]Sheet1!$B:$F,2,0)</f>
        <v>0</v>
      </c>
      <c r="D2711">
        <f>VLOOKUP(A2711,[1]Sheet1!$B:$F,3,0)</f>
        <v>0.5</v>
      </c>
      <c r="E2711">
        <f>VLOOKUP(A2711,[1]Sheet1!$B:$F,4,0)</f>
        <v>4.5290236825468871E-2</v>
      </c>
      <c r="F2711">
        <f>VLOOKUP(A2711,[1]Sheet1!$B:$F,5,0)</f>
        <v>1.80415295586066E-3</v>
      </c>
      <c r="G2711">
        <f>VLOOKUP(A2711,[3]Sheet1!$A:$F,2,0)</f>
        <v>0</v>
      </c>
      <c r="H2711">
        <f>VLOOKUP(A2711,[3]Sheet1!$A:$F,3,0)</f>
        <v>0</v>
      </c>
      <c r="I2711">
        <f>VLOOKUP(A2711,[3]Sheet1!$A:$F,4,0)</f>
        <v>0</v>
      </c>
      <c r="J2711">
        <f>VLOOKUP(A2711,[3]Sheet1!$A:$F,5,0)</f>
        <v>0</v>
      </c>
      <c r="K2711">
        <f>VLOOKUP(A2711,[3]Sheet1!$A:$F,6,0)</f>
        <v>0</v>
      </c>
    </row>
    <row r="2712" spans="1:11" x14ac:dyDescent="0.25">
      <c r="A2712" t="s">
        <v>2943</v>
      </c>
      <c r="B2712">
        <v>0.43210050463676453</v>
      </c>
      <c r="C2712">
        <f>VLOOKUP(A2712,[1]Sheet1!$B:$F,2,0)</f>
        <v>0</v>
      </c>
      <c r="D2712">
        <f>VLOOKUP(A2712,[1]Sheet1!$B:$F,3,0)</f>
        <v>0.36666666666666659</v>
      </c>
      <c r="E2712">
        <f>VLOOKUP(A2712,[1]Sheet1!$B:$F,4,0)</f>
        <v>0.1614011768329254</v>
      </c>
      <c r="F2712">
        <f>VLOOKUP(A2712,[1]Sheet1!$B:$F,5,0)</f>
        <v>2.491584401830629E-2</v>
      </c>
      <c r="G2712">
        <f>VLOOKUP(A2712,[3]Sheet1!$A:$F,2,0)</f>
        <v>0</v>
      </c>
      <c r="H2712">
        <f>VLOOKUP(A2712,[3]Sheet1!$A:$F,3,0)</f>
        <v>0</v>
      </c>
      <c r="I2712">
        <f>VLOOKUP(A2712,[3]Sheet1!$A:$F,4,0)</f>
        <v>0</v>
      </c>
      <c r="J2712">
        <f>VLOOKUP(A2712,[3]Sheet1!$A:$F,5,0)</f>
        <v>0</v>
      </c>
      <c r="K2712">
        <f>VLOOKUP(A2712,[3]Sheet1!$A:$F,6,0)</f>
        <v>0</v>
      </c>
    </row>
    <row r="2713" spans="1:11" x14ac:dyDescent="0.25">
      <c r="A2713" t="s">
        <v>3851</v>
      </c>
      <c r="B2713">
        <v>0.54162335395812988</v>
      </c>
      <c r="C2713">
        <f>VLOOKUP(A2713,[1]Sheet1!$B:$F,2,0)</f>
        <v>0.33333333333333331</v>
      </c>
      <c r="D2713">
        <f>VLOOKUP(A2713,[1]Sheet1!$B:$F,3,0)</f>
        <v>0.8666666666666667</v>
      </c>
      <c r="E2713">
        <f>VLOOKUP(A2713,[1]Sheet1!$B:$F,4,0)</f>
        <v>9.2828235344971973E-3</v>
      </c>
      <c r="F2713">
        <f>VLOOKUP(A2713,[1]Sheet1!$B:$F,5,0)</f>
        <v>6.4839279635603248E-6</v>
      </c>
      <c r="G2713">
        <f>VLOOKUP(A2713,[3]Sheet1!$A:$F,2,0)</f>
        <v>0</v>
      </c>
      <c r="H2713">
        <f>VLOOKUP(A2713,[3]Sheet1!$A:$F,3,0)</f>
        <v>0</v>
      </c>
      <c r="I2713">
        <f>VLOOKUP(A2713,[3]Sheet1!$A:$F,4,0)</f>
        <v>0</v>
      </c>
      <c r="J2713">
        <f>VLOOKUP(A2713,[3]Sheet1!$A:$F,5,0)</f>
        <v>0</v>
      </c>
      <c r="K2713">
        <f>VLOOKUP(A2713,[3]Sheet1!$A:$F,6,0)</f>
        <v>0</v>
      </c>
    </row>
    <row r="2714" spans="1:11" x14ac:dyDescent="0.25">
      <c r="A2714" t="s">
        <v>2254</v>
      </c>
      <c r="B2714">
        <v>0.53285109996795654</v>
      </c>
      <c r="C2714">
        <f>VLOOKUP(A2714,[1]Sheet1!$B:$F,2,0)</f>
        <v>0.2</v>
      </c>
      <c r="D2714">
        <f>VLOOKUP(A2714,[1]Sheet1!$B:$F,3,0)</f>
        <v>1</v>
      </c>
      <c r="E2714">
        <f>VLOOKUP(A2714,[1]Sheet1!$B:$F,4,0)</f>
        <v>6.1328735033836547E-3</v>
      </c>
      <c r="F2714">
        <f>VLOOKUP(A2714,[1]Sheet1!$B:$F,5,0)</f>
        <v>1.6267568974492452E-5</v>
      </c>
      <c r="G2714">
        <f>VLOOKUP(A2714,[3]Sheet1!$A:$F,2,0)</f>
        <v>0</v>
      </c>
      <c r="H2714">
        <f>VLOOKUP(A2714,[3]Sheet1!$A:$F,3,0)</f>
        <v>0.25</v>
      </c>
      <c r="I2714">
        <f>VLOOKUP(A2714,[3]Sheet1!$A:$F,4,0)</f>
        <v>0.25</v>
      </c>
      <c r="J2714">
        <f>VLOOKUP(A2714,[3]Sheet1!$A:$F,5,0)</f>
        <v>0.25</v>
      </c>
      <c r="K2714">
        <f>VLOOKUP(A2714,[3]Sheet1!$A:$F,6,0)</f>
        <v>0.25</v>
      </c>
    </row>
    <row r="2715" spans="1:11" x14ac:dyDescent="0.25">
      <c r="A2715" t="s">
        <v>3984</v>
      </c>
      <c r="B2715">
        <v>0.38403001427650452</v>
      </c>
      <c r="C2715">
        <f>VLOOKUP(A2715,[1]Sheet1!$B:$F,2,0)</f>
        <v>0</v>
      </c>
      <c r="D2715">
        <f>VLOOKUP(A2715,[1]Sheet1!$B:$F,3,0)</f>
        <v>0.4</v>
      </c>
      <c r="E2715">
        <f>VLOOKUP(A2715,[1]Sheet1!$B:$F,4,0)</f>
        <v>1.3274336283185841E-2</v>
      </c>
      <c r="F2715">
        <f>VLOOKUP(A2715,[1]Sheet1!$B:$F,5,0)</f>
        <v>1.041124414367517E-4</v>
      </c>
      <c r="G2715">
        <f>VLOOKUP(A2715,[3]Sheet1!$A:$F,2,0)</f>
        <v>0</v>
      </c>
      <c r="H2715">
        <f>VLOOKUP(A2715,[3]Sheet1!$A:$F,3,0)</f>
        <v>0</v>
      </c>
      <c r="I2715">
        <f>VLOOKUP(A2715,[3]Sheet1!$A:$F,4,0)</f>
        <v>0</v>
      </c>
      <c r="J2715">
        <f>VLOOKUP(A2715,[3]Sheet1!$A:$F,5,0)</f>
        <v>1.4184397163120571E-2</v>
      </c>
      <c r="K2715">
        <f>VLOOKUP(A2715,[3]Sheet1!$A:$F,6,0)</f>
        <v>1.9607843137254902E-2</v>
      </c>
    </row>
    <row r="2716" spans="1:11" x14ac:dyDescent="0.25">
      <c r="A2716" t="s">
        <v>3640</v>
      </c>
      <c r="B2716">
        <v>0.34061497449874878</v>
      </c>
      <c r="C2716">
        <f>VLOOKUP(A2716,[1]Sheet1!$B:$F,2,0)</f>
        <v>0</v>
      </c>
      <c r="D2716">
        <f>VLOOKUP(A2716,[1]Sheet1!$B:$F,3,0)</f>
        <v>0.6</v>
      </c>
      <c r="E2716">
        <f>VLOOKUP(A2716,[1]Sheet1!$B:$F,4,0)</f>
        <v>4.3136170397362478E-2</v>
      </c>
      <c r="F2716">
        <f>VLOOKUP(A2716,[1]Sheet1!$B:$F,5,0)</f>
        <v>1.6864046503557171E-3</v>
      </c>
      <c r="G2716">
        <f>VLOOKUP(A2716,[3]Sheet1!$A:$F,2,0)</f>
        <v>0</v>
      </c>
      <c r="H2716">
        <f>VLOOKUP(A2716,[3]Sheet1!$A:$F,3,0)</f>
        <v>0</v>
      </c>
      <c r="I2716">
        <f>VLOOKUP(A2716,[3]Sheet1!$A:$F,4,0)</f>
        <v>0</v>
      </c>
      <c r="J2716">
        <f>VLOOKUP(A2716,[3]Sheet1!$A:$F,5,0)</f>
        <v>0</v>
      </c>
      <c r="K2716">
        <f>VLOOKUP(A2716,[3]Sheet1!$A:$F,6,0)</f>
        <v>0</v>
      </c>
    </row>
    <row r="2717" spans="1:11" x14ac:dyDescent="0.25">
      <c r="A2717" t="s">
        <v>2262</v>
      </c>
      <c r="B2717">
        <v>0.39972677826881409</v>
      </c>
      <c r="C2717">
        <f>VLOOKUP(A2717,[1]Sheet1!$B:$F,2,0)</f>
        <v>3.7037037037037028E-2</v>
      </c>
      <c r="D2717">
        <f>VLOOKUP(A2717,[1]Sheet1!$B:$F,3,0)</f>
        <v>0.52991452991452992</v>
      </c>
      <c r="E2717">
        <f>VLOOKUP(A2717,[1]Sheet1!$B:$F,4,0)</f>
        <v>0.1498990205718472</v>
      </c>
      <c r="F2717">
        <f>VLOOKUP(A2717,[1]Sheet1!$B:$F,5,0)</f>
        <v>1.606809428256591E-2</v>
      </c>
      <c r="G2717">
        <f>VLOOKUP(A2717,[3]Sheet1!$A:$F,2,0)</f>
        <v>0</v>
      </c>
      <c r="H2717">
        <f>VLOOKUP(A2717,[3]Sheet1!$A:$F,3,0)</f>
        <v>4.7619047619047623E-2</v>
      </c>
      <c r="I2717">
        <f>VLOOKUP(A2717,[3]Sheet1!$A:$F,4,0)</f>
        <v>0.04</v>
      </c>
      <c r="J2717">
        <f>VLOOKUP(A2717,[3]Sheet1!$A:$F,5,0)</f>
        <v>3.4482758620689648E-2</v>
      </c>
      <c r="K2717">
        <f>VLOOKUP(A2717,[3]Sheet1!$A:$F,6,0)</f>
        <v>3.2258064516129031E-2</v>
      </c>
    </row>
    <row r="2718" spans="1:11" x14ac:dyDescent="0.25">
      <c r="A2718" t="s">
        <v>3808</v>
      </c>
      <c r="B2718">
        <v>0.42946603894233698</v>
      </c>
      <c r="C2718">
        <f>VLOOKUP(A2718,[1]Sheet1!$B:$F,2,0)</f>
        <v>0.25</v>
      </c>
      <c r="D2718">
        <f>VLOOKUP(A2718,[1]Sheet1!$B:$F,3,0)</f>
        <v>0.91666666666666663</v>
      </c>
      <c r="E2718">
        <f>VLOOKUP(A2718,[1]Sheet1!$B:$F,4,0)</f>
        <v>1.8093603591879229E-2</v>
      </c>
      <c r="F2718">
        <f>VLOOKUP(A2718,[1]Sheet1!$B:$F,5,0)</f>
        <v>2.846824570536179E-5</v>
      </c>
      <c r="G2718">
        <f>VLOOKUP(A2718,[3]Sheet1!$A:$F,2,0)</f>
        <v>0</v>
      </c>
      <c r="H2718">
        <f>VLOOKUP(A2718,[3]Sheet1!$A:$F,3,0)</f>
        <v>0</v>
      </c>
      <c r="I2718">
        <f>VLOOKUP(A2718,[3]Sheet1!$A:$F,4,0)</f>
        <v>0</v>
      </c>
      <c r="J2718">
        <f>VLOOKUP(A2718,[3]Sheet1!$A:$F,5,0)</f>
        <v>0</v>
      </c>
      <c r="K2718">
        <f>VLOOKUP(A2718,[3]Sheet1!$A:$F,6,0)</f>
        <v>0</v>
      </c>
    </row>
    <row r="2719" spans="1:11" x14ac:dyDescent="0.25">
      <c r="A2719" t="s">
        <v>3056</v>
      </c>
      <c r="B2719">
        <v>0.56509202718734741</v>
      </c>
      <c r="C2719">
        <f>VLOOKUP(A2719,[1]Sheet1!$B:$F,2,0)</f>
        <v>0</v>
      </c>
      <c r="D2719">
        <f>VLOOKUP(A2719,[1]Sheet1!$B:$F,3,0)</f>
        <v>0.5</v>
      </c>
      <c r="E2719">
        <f>VLOOKUP(A2719,[1]Sheet1!$B:$F,4,0)</f>
        <v>7.9499609578344607E-2</v>
      </c>
      <c r="F2719">
        <f>VLOOKUP(A2719,[1]Sheet1!$B:$F,5,0)</f>
        <v>8.3696642373763657E-3</v>
      </c>
      <c r="G2719">
        <f>VLOOKUP(A2719,[3]Sheet1!$A:$F,2,0)</f>
        <v>0</v>
      </c>
      <c r="H2719">
        <f>VLOOKUP(A2719,[3]Sheet1!$A:$F,3,0)</f>
        <v>-7.6923076923076927E-2</v>
      </c>
      <c r="I2719">
        <f>VLOOKUP(A2719,[3]Sheet1!$A:$F,4,0)</f>
        <v>-5.5555555555555552E-2</v>
      </c>
      <c r="J2719">
        <f>VLOOKUP(A2719,[3]Sheet1!$A:$F,5,0)</f>
        <v>-4.7619047619047623E-2</v>
      </c>
      <c r="K2719">
        <f>VLOOKUP(A2719,[3]Sheet1!$A:$F,6,0)</f>
        <v>0</v>
      </c>
    </row>
    <row r="2720" spans="1:11" x14ac:dyDescent="0.25">
      <c r="A2720" t="s">
        <v>3212</v>
      </c>
      <c r="B2720">
        <v>0</v>
      </c>
      <c r="C2720">
        <f>VLOOKUP(A2720,[1]Sheet1!$B:$F,2,0)</f>
        <v>0</v>
      </c>
      <c r="D2720">
        <f>VLOOKUP(A2720,[1]Sheet1!$B:$F,3,0)</f>
        <v>0</v>
      </c>
      <c r="E2720">
        <f>VLOOKUP(A2720,[1]Sheet1!$B:$F,4,0)</f>
        <v>0.12420614263404479</v>
      </c>
      <c r="F2720">
        <f>VLOOKUP(A2720,[1]Sheet1!$B:$F,5,0)</f>
        <v>1.2981520041644981E-2</v>
      </c>
      <c r="G2720">
        <f>VLOOKUP(A2720,[3]Sheet1!$A:$F,2,0)</f>
        <v>0</v>
      </c>
      <c r="H2720">
        <f>VLOOKUP(A2720,[3]Sheet1!$A:$F,3,0)</f>
        <v>0</v>
      </c>
      <c r="I2720">
        <f>VLOOKUP(A2720,[3]Sheet1!$A:$F,4,0)</f>
        <v>0</v>
      </c>
      <c r="J2720">
        <f>VLOOKUP(A2720,[3]Sheet1!$A:$F,5,0)</f>
        <v>0</v>
      </c>
      <c r="K2720">
        <f>VLOOKUP(A2720,[3]Sheet1!$A:$F,6,0)</f>
        <v>0</v>
      </c>
    </row>
    <row r="2721" spans="1:11" x14ac:dyDescent="0.25">
      <c r="A2721" t="s">
        <v>4082</v>
      </c>
      <c r="B2721">
        <v>0.49738693237304688</v>
      </c>
      <c r="C2721">
        <f>VLOOKUP(A2721,[1]Sheet1!$B:$F,2,0)</f>
        <v>0.1764705882352941</v>
      </c>
      <c r="D2721">
        <f>VLOOKUP(A2721,[1]Sheet1!$B:$F,3,0)</f>
        <v>0.69117647058823528</v>
      </c>
      <c r="E2721">
        <f>VLOOKUP(A2721,[1]Sheet1!$B:$F,4,0)</f>
        <v>0.10836307859091091</v>
      </c>
      <c r="F2721">
        <f>VLOOKUP(A2721,[1]Sheet1!$B:$F,5,0)</f>
        <v>5.2384570140182329E-3</v>
      </c>
      <c r="G2721">
        <f>VLOOKUP(A2721,[3]Sheet1!$A:$F,2,0)</f>
        <v>0</v>
      </c>
      <c r="H2721">
        <f>VLOOKUP(A2721,[3]Sheet1!$A:$F,3,0)</f>
        <v>2.1276595744680851E-2</v>
      </c>
      <c r="I2721">
        <f>VLOOKUP(A2721,[3]Sheet1!$A:$F,4,0)</f>
        <v>1.785714285714286E-2</v>
      </c>
      <c r="J2721">
        <f>VLOOKUP(A2721,[3]Sheet1!$A:$F,5,0)</f>
        <v>2.9850746268656719E-2</v>
      </c>
      <c r="K2721">
        <f>VLOOKUP(A2721,[3]Sheet1!$A:$F,6,0)</f>
        <v>2.8571428571428571E-2</v>
      </c>
    </row>
    <row r="2722" spans="1:11" x14ac:dyDescent="0.25">
      <c r="A2722" t="s">
        <v>2958</v>
      </c>
      <c r="B2722">
        <v>0.32944652438163757</v>
      </c>
      <c r="C2722">
        <f>VLOOKUP(A2722,[1]Sheet1!$B:$F,2,0)</f>
        <v>0.14285714285714279</v>
      </c>
      <c r="D2722">
        <f>VLOOKUP(A2722,[1]Sheet1!$B:$F,3,0)</f>
        <v>0.42857142857142849</v>
      </c>
      <c r="E2722">
        <f>VLOOKUP(A2722,[1]Sheet1!$B:$F,4,0)</f>
        <v>0.14361337123811391</v>
      </c>
      <c r="F2722">
        <f>VLOOKUP(A2722,[1]Sheet1!$B:$F,5,0)</f>
        <v>2.0963553215293241E-2</v>
      </c>
      <c r="G2722">
        <f>VLOOKUP(A2722,[3]Sheet1!$A:$F,2,0)</f>
        <v>0</v>
      </c>
      <c r="H2722">
        <f>VLOOKUP(A2722,[3]Sheet1!$A:$F,3,0)</f>
        <v>0</v>
      </c>
      <c r="I2722">
        <f>VLOOKUP(A2722,[3]Sheet1!$A:$F,4,0)</f>
        <v>0</v>
      </c>
      <c r="J2722">
        <f>VLOOKUP(A2722,[3]Sheet1!$A:$F,5,0)</f>
        <v>0</v>
      </c>
      <c r="K2722">
        <f>VLOOKUP(A2722,[3]Sheet1!$A:$F,6,0)</f>
        <v>5.2631578947368418E-2</v>
      </c>
    </row>
    <row r="2723" spans="1:11" x14ac:dyDescent="0.25">
      <c r="A2723" t="s">
        <v>3675</v>
      </c>
      <c r="B2723">
        <v>0.51445281505584717</v>
      </c>
      <c r="C2723">
        <f>VLOOKUP(A2723,[1]Sheet1!$B:$F,2,0)</f>
        <v>0</v>
      </c>
      <c r="D2723">
        <f>VLOOKUP(A2723,[1]Sheet1!$B:$F,3,0)</f>
        <v>0.16666666666666671</v>
      </c>
      <c r="E2723">
        <f>VLOOKUP(A2723,[1]Sheet1!$B:$F,4,0)</f>
        <v>4.8393948305721662E-2</v>
      </c>
      <c r="F2723">
        <f>VLOOKUP(A2723,[1]Sheet1!$B:$F,5,0)</f>
        <v>4.0301059808951192E-4</v>
      </c>
      <c r="G2723">
        <f>VLOOKUP(A2723,[3]Sheet1!$A:$F,2,0)</f>
        <v>0</v>
      </c>
      <c r="H2723">
        <f>VLOOKUP(A2723,[3]Sheet1!$A:$F,3,0)</f>
        <v>0</v>
      </c>
      <c r="I2723">
        <f>VLOOKUP(A2723,[3]Sheet1!$A:$F,4,0)</f>
        <v>0</v>
      </c>
      <c r="J2723">
        <f>VLOOKUP(A2723,[3]Sheet1!$A:$F,5,0)</f>
        <v>0</v>
      </c>
      <c r="K2723">
        <f>VLOOKUP(A2723,[3]Sheet1!$A:$F,6,0)</f>
        <v>0</v>
      </c>
    </row>
    <row r="2724" spans="1:11" x14ac:dyDescent="0.25">
      <c r="A2724" t="s">
        <v>4179</v>
      </c>
      <c r="B2724">
        <v>0.14598296582698819</v>
      </c>
      <c r="C2724">
        <f>VLOOKUP(A2724,[1]Sheet1!$B:$F,2,0)</f>
        <v>0.125</v>
      </c>
      <c r="D2724">
        <f>VLOOKUP(A2724,[1]Sheet1!$B:$F,3,0)</f>
        <v>0.39285714285714279</v>
      </c>
      <c r="E2724">
        <f>VLOOKUP(A2724,[1]Sheet1!$B:$F,4,0)</f>
        <v>6.8375649446132739E-3</v>
      </c>
      <c r="F2724">
        <f>VLOOKUP(A2724,[1]Sheet1!$B:$F,5,0)</f>
        <v>5.2515859789656478E-5</v>
      </c>
      <c r="G2724">
        <f>VLOOKUP(A2724,[3]Sheet1!$A:$F,2,0)</f>
        <v>0</v>
      </c>
      <c r="H2724">
        <f>VLOOKUP(A2724,[3]Sheet1!$A:$F,3,0)</f>
        <v>0</v>
      </c>
      <c r="I2724">
        <f>VLOOKUP(A2724,[3]Sheet1!$A:$F,4,0)</f>
        <v>0</v>
      </c>
      <c r="J2724">
        <f>VLOOKUP(A2724,[3]Sheet1!$A:$F,5,0)</f>
        <v>0</v>
      </c>
      <c r="K2724">
        <f>VLOOKUP(A2724,[3]Sheet1!$A:$F,6,0)</f>
        <v>1</v>
      </c>
    </row>
    <row r="2725" spans="1:11" x14ac:dyDescent="0.25">
      <c r="A2725" t="s">
        <v>3556</v>
      </c>
      <c r="B2725">
        <v>5.0749059766530991E-2</v>
      </c>
      <c r="C2725">
        <f>VLOOKUP(A2725,[1]Sheet1!$B:$F,2,0)</f>
        <v>0</v>
      </c>
      <c r="D2725">
        <f>VLOOKUP(A2725,[1]Sheet1!$B:$F,3,0)</f>
        <v>8.7912087912087919E-2</v>
      </c>
      <c r="E2725">
        <f>VLOOKUP(A2725,[1]Sheet1!$B:$F,4,0)</f>
        <v>3.1287782243570893E-2</v>
      </c>
      <c r="F2725">
        <f>VLOOKUP(A2725,[1]Sheet1!$B:$F,5,0)</f>
        <v>4.9715013934208119E-4</v>
      </c>
      <c r="G2725">
        <f>VLOOKUP(A2725,[3]Sheet1!$A:$F,2,0)</f>
        <v>0</v>
      </c>
      <c r="H2725">
        <f>VLOOKUP(A2725,[3]Sheet1!$A:$F,3,0)</f>
        <v>0</v>
      </c>
      <c r="I2725">
        <f>VLOOKUP(A2725,[3]Sheet1!$A:$F,4,0)</f>
        <v>0</v>
      </c>
      <c r="J2725">
        <f>VLOOKUP(A2725,[3]Sheet1!$A:$F,5,0)</f>
        <v>0</v>
      </c>
      <c r="K2725">
        <f>VLOOKUP(A2725,[3]Sheet1!$A:$F,6,0)</f>
        <v>0</v>
      </c>
    </row>
    <row r="2726" spans="1:11" x14ac:dyDescent="0.25">
      <c r="A2726" t="s">
        <v>3617</v>
      </c>
      <c r="B2726">
        <v>0.50862109661102295</v>
      </c>
      <c r="C2726">
        <f>VLOOKUP(A2726,[1]Sheet1!$B:$F,2,0)</f>
        <v>0</v>
      </c>
      <c r="D2726">
        <f>VLOOKUP(A2726,[1]Sheet1!$B:$F,3,0)</f>
        <v>0.6</v>
      </c>
      <c r="E2726">
        <f>VLOOKUP(A2726,[1]Sheet1!$B:$F,4,0)</f>
        <v>1.13687111285386E-2</v>
      </c>
      <c r="F2726">
        <f>VLOOKUP(A2726,[1]Sheet1!$B:$F,5,0)</f>
        <v>1.089217832674357E-5</v>
      </c>
      <c r="G2726">
        <f>VLOOKUP(A2726,[3]Sheet1!$A:$F,2,0)</f>
        <v>0</v>
      </c>
      <c r="H2726">
        <f>VLOOKUP(A2726,[3]Sheet1!$A:$F,3,0)</f>
        <v>0</v>
      </c>
      <c r="I2726">
        <f>VLOOKUP(A2726,[3]Sheet1!$A:$F,4,0)</f>
        <v>0</v>
      </c>
      <c r="J2726">
        <f>VLOOKUP(A2726,[3]Sheet1!$A:$F,5,0)</f>
        <v>0</v>
      </c>
      <c r="K2726">
        <f>VLOOKUP(A2726,[3]Sheet1!$A:$F,6,0)</f>
        <v>0</v>
      </c>
    </row>
    <row r="2727" spans="1:11" x14ac:dyDescent="0.25">
      <c r="A2727" t="s">
        <v>3199</v>
      </c>
      <c r="B2727">
        <v>0.138888880610466</v>
      </c>
      <c r="C2727">
        <f>VLOOKUP(A2727,[1]Sheet1!$B:$F,2,0)</f>
        <v>0</v>
      </c>
      <c r="D2727">
        <f>VLOOKUP(A2727,[1]Sheet1!$B:$F,3,0)</f>
        <v>0.3</v>
      </c>
      <c r="E2727">
        <f>VLOOKUP(A2727,[1]Sheet1!$B:$F,4,0)</f>
        <v>3.4637127079044541E-3</v>
      </c>
      <c r="F2727">
        <f>VLOOKUP(A2727,[1]Sheet1!$B:$F,5,0)</f>
        <v>9.8029604940692086E-6</v>
      </c>
      <c r="G2727">
        <f>VLOOKUP(A2727,[3]Sheet1!$A:$F,2,0)</f>
        <v>0</v>
      </c>
      <c r="H2727">
        <f>VLOOKUP(A2727,[3]Sheet1!$A:$F,3,0)</f>
        <v>0</v>
      </c>
      <c r="I2727">
        <f>VLOOKUP(A2727,[3]Sheet1!$A:$F,4,0)</f>
        <v>0</v>
      </c>
      <c r="J2727">
        <f>VLOOKUP(A2727,[3]Sheet1!$A:$F,5,0)</f>
        <v>0</v>
      </c>
      <c r="K2727">
        <f>VLOOKUP(A2727,[3]Sheet1!$A:$F,6,0)</f>
        <v>0</v>
      </c>
    </row>
    <row r="2728" spans="1:11" x14ac:dyDescent="0.25">
      <c r="A2728" t="s">
        <v>2465</v>
      </c>
      <c r="B2728">
        <v>0.1086134761571884</v>
      </c>
      <c r="C2728">
        <f>VLOOKUP(A2728,[1]Sheet1!$B:$F,2,0)</f>
        <v>0</v>
      </c>
      <c r="D2728">
        <f>VLOOKUP(A2728,[1]Sheet1!$B:$F,3,0)</f>
        <v>0.17777777777777781</v>
      </c>
      <c r="E2728">
        <f>VLOOKUP(A2728,[1]Sheet1!$B:$F,4,0)</f>
        <v>9.2049799039309876E-2</v>
      </c>
      <c r="F2728">
        <f>VLOOKUP(A2728,[1]Sheet1!$B:$F,5,0)</f>
        <v>4.1172434075090678E-3</v>
      </c>
      <c r="G2728">
        <f>VLOOKUP(A2728,[3]Sheet1!$A:$F,2,0)</f>
        <v>-2.197802197802198E-2</v>
      </c>
      <c r="H2728">
        <f>VLOOKUP(A2728,[3]Sheet1!$A:$F,3,0)</f>
        <v>-2.479338842975207E-2</v>
      </c>
      <c r="I2728">
        <f>VLOOKUP(A2728,[3]Sheet1!$A:$F,4,0)</f>
        <v>-2.8776978417266189E-2</v>
      </c>
      <c r="J2728">
        <f>VLOOKUP(A2728,[3]Sheet1!$A:$F,5,0)</f>
        <v>-3.1055900621118009E-2</v>
      </c>
      <c r="K2728">
        <f>VLOOKUP(A2728,[3]Sheet1!$A:$F,6,0)</f>
        <v>-2.8089887640449441E-2</v>
      </c>
    </row>
    <row r="2729" spans="1:11" x14ac:dyDescent="0.25">
      <c r="A2729" t="s">
        <v>3057</v>
      </c>
      <c r="B2729">
        <v>0.30638003349304199</v>
      </c>
      <c r="C2729">
        <f>VLOOKUP(A2729,[1]Sheet1!$B:$F,2,0)</f>
        <v>0.25</v>
      </c>
      <c r="D2729">
        <f>VLOOKUP(A2729,[1]Sheet1!$B:$F,3,0)</f>
        <v>0.4642857142857143</v>
      </c>
      <c r="E2729">
        <f>VLOOKUP(A2729,[1]Sheet1!$B:$F,4,0)</f>
        <v>4.5877855112243897E-2</v>
      </c>
      <c r="F2729">
        <f>VLOOKUP(A2729,[1]Sheet1!$B:$F,5,0)</f>
        <v>1.8205498060414251E-3</v>
      </c>
      <c r="G2729">
        <f>VLOOKUP(A2729,[3]Sheet1!$A:$F,2,0)</f>
        <v>-1.8518518518518521E-2</v>
      </c>
      <c r="H2729">
        <f>VLOOKUP(A2729,[3]Sheet1!$A:$F,3,0)</f>
        <v>0</v>
      </c>
      <c r="I2729">
        <f>VLOOKUP(A2729,[3]Sheet1!$A:$F,4,0)</f>
        <v>1.111111111111111E-2</v>
      </c>
      <c r="J2729">
        <f>VLOOKUP(A2729,[3]Sheet1!$A:$F,5,0)</f>
        <v>1.8018018018018021E-2</v>
      </c>
      <c r="K2729">
        <f>VLOOKUP(A2729,[3]Sheet1!$A:$F,6,0)</f>
        <v>2.3076923076923082E-2</v>
      </c>
    </row>
    <row r="2730" spans="1:11" x14ac:dyDescent="0.25">
      <c r="A2730" t="s">
        <v>4228</v>
      </c>
      <c r="B2730">
        <v>1.1509937234222891E-2</v>
      </c>
      <c r="C2730">
        <f>VLOOKUP(A2730,[1]Sheet1!$B:$F,2,0)</f>
        <v>0</v>
      </c>
      <c r="D2730">
        <f>VLOOKUP(A2730,[1]Sheet1!$B:$F,3,0)</f>
        <v>3.3670033670033669E-2</v>
      </c>
      <c r="E2730">
        <f>VLOOKUP(A2730,[1]Sheet1!$B:$F,4,0)</f>
        <v>0.2330980622814757</v>
      </c>
      <c r="F2730">
        <f>VLOOKUP(A2730,[1]Sheet1!$B:$F,5,0)</f>
        <v>8.7893057732615951E-2</v>
      </c>
      <c r="G2730">
        <f>VLOOKUP(A2730,[3]Sheet1!$A:$F,2,0)</f>
        <v>-1.1511895625479661E-2</v>
      </c>
      <c r="H2730">
        <f>VLOOKUP(A2730,[3]Sheet1!$A:$F,3,0)</f>
        <v>-2.2667369530838161E-2</v>
      </c>
      <c r="I2730">
        <f>VLOOKUP(A2730,[3]Sheet1!$A:$F,4,0)</f>
        <v>-3.9090546469884323E-2</v>
      </c>
      <c r="J2730">
        <f>VLOOKUP(A2730,[3]Sheet1!$A:$F,5,0)</f>
        <v>-4.809286898839138E-2</v>
      </c>
      <c r="K2730">
        <f>VLOOKUP(A2730,[3]Sheet1!$A:$F,6,0)</f>
        <v>-6.3740564719038301E-2</v>
      </c>
    </row>
    <row r="2731" spans="1:11" x14ac:dyDescent="0.25">
      <c r="A2731" t="s">
        <v>1887</v>
      </c>
      <c r="B2731">
        <v>0.36238038539886469</v>
      </c>
      <c r="C2731">
        <f>VLOOKUP(A2731,[1]Sheet1!$B:$F,2,0)</f>
        <v>0</v>
      </c>
      <c r="D2731">
        <f>VLOOKUP(A2731,[1]Sheet1!$B:$F,3,0)</f>
        <v>0.3</v>
      </c>
      <c r="E2731">
        <f>VLOOKUP(A2731,[1]Sheet1!$B:$F,4,0)</f>
        <v>1.7465607946933311E-2</v>
      </c>
      <c r="F2731">
        <f>VLOOKUP(A2731,[1]Sheet1!$B:$F,5,0)</f>
        <v>6.8620723458484462E-5</v>
      </c>
      <c r="G2731">
        <f>VLOOKUP(A2731,[3]Sheet1!$A:$F,2,0)</f>
        <v>0</v>
      </c>
      <c r="H2731">
        <f>VLOOKUP(A2731,[3]Sheet1!$A:$F,3,0)</f>
        <v>0</v>
      </c>
      <c r="I2731">
        <f>VLOOKUP(A2731,[3]Sheet1!$A:$F,4,0)</f>
        <v>-1.3531799729364011E-3</v>
      </c>
      <c r="J2731">
        <f>VLOOKUP(A2731,[3]Sheet1!$A:$F,5,0)</f>
        <v>-1.1547344110854499E-3</v>
      </c>
      <c r="K2731">
        <f>VLOOKUP(A2731,[3]Sheet1!$A:$F,6,0)</f>
        <v>-1.0245901639344261E-3</v>
      </c>
    </row>
    <row r="2732" spans="1:11" x14ac:dyDescent="0.25">
      <c r="A2732" t="s">
        <v>3015</v>
      </c>
      <c r="B2732">
        <v>0.49844428896903992</v>
      </c>
      <c r="C2732">
        <f>VLOOKUP(A2732,[1]Sheet1!$B:$F,2,0)</f>
        <v>0</v>
      </c>
      <c r="D2732">
        <f>VLOOKUP(A2732,[1]Sheet1!$B:$F,3,0)</f>
        <v>0.6</v>
      </c>
      <c r="E2732">
        <f>VLOOKUP(A2732,[1]Sheet1!$B:$F,4,0)</f>
        <v>4.5828487181587357E-2</v>
      </c>
      <c r="F2732">
        <f>VLOOKUP(A2732,[1]Sheet1!$B:$F,5,0)</f>
        <v>2.5554918502743873E-4</v>
      </c>
      <c r="G2732">
        <f>VLOOKUP(A2732,[3]Sheet1!$A:$F,2,0)</f>
        <v>0</v>
      </c>
      <c r="H2732">
        <f>VLOOKUP(A2732,[3]Sheet1!$A:$F,3,0)</f>
        <v>0</v>
      </c>
      <c r="I2732">
        <f>VLOOKUP(A2732,[3]Sheet1!$A:$F,4,0)</f>
        <v>0</v>
      </c>
      <c r="J2732">
        <f>VLOOKUP(A2732,[3]Sheet1!$A:$F,5,0)</f>
        <v>0</v>
      </c>
      <c r="K2732">
        <f>VLOOKUP(A2732,[3]Sheet1!$A:$F,6,0)</f>
        <v>0</v>
      </c>
    </row>
    <row r="2733" spans="1:11" x14ac:dyDescent="0.25">
      <c r="A2733" t="s">
        <v>3243</v>
      </c>
      <c r="B2733">
        <v>0.4835129976272583</v>
      </c>
      <c r="C2733">
        <f>VLOOKUP(A2733,[1]Sheet1!$B:$F,2,0)</f>
        <v>0</v>
      </c>
      <c r="D2733">
        <f>VLOOKUP(A2733,[1]Sheet1!$B:$F,3,0)</f>
        <v>0.44444444444444442</v>
      </c>
      <c r="E2733">
        <f>VLOOKUP(A2733,[1]Sheet1!$B:$F,4,0)</f>
        <v>0.1474813662052584</v>
      </c>
      <c r="F2733">
        <f>VLOOKUP(A2733,[1]Sheet1!$B:$F,5,0)</f>
        <v>1.7132170256914301E-2</v>
      </c>
      <c r="G2733">
        <f>VLOOKUP(A2733,[3]Sheet1!$A:$F,2,0)</f>
        <v>0</v>
      </c>
      <c r="H2733">
        <f>VLOOKUP(A2733,[3]Sheet1!$A:$F,3,0)</f>
        <v>0</v>
      </c>
      <c r="I2733">
        <f>VLOOKUP(A2733,[3]Sheet1!$A:$F,4,0)</f>
        <v>0</v>
      </c>
      <c r="J2733">
        <f>VLOOKUP(A2733,[3]Sheet1!$A:$F,5,0)</f>
        <v>0</v>
      </c>
      <c r="K2733">
        <f>VLOOKUP(A2733,[3]Sheet1!$A:$F,6,0)</f>
        <v>0</v>
      </c>
    </row>
    <row r="2734" spans="1:11" x14ac:dyDescent="0.25">
      <c r="A2734" t="s">
        <v>2620</v>
      </c>
      <c r="B2734">
        <v>0.28568470478057861</v>
      </c>
      <c r="C2734">
        <f>VLOOKUP(A2734,[1]Sheet1!$B:$F,2,0)</f>
        <v>0</v>
      </c>
      <c r="D2734">
        <f>VLOOKUP(A2734,[1]Sheet1!$B:$F,3,0)</f>
        <v>0</v>
      </c>
      <c r="E2734">
        <f>VLOOKUP(A2734,[1]Sheet1!$B:$F,4,0)</f>
        <v>0.2073060856745024</v>
      </c>
      <c r="F2734">
        <f>VLOOKUP(A2734,[1]Sheet1!$B:$F,5,0)</f>
        <v>5.9382422802850353E-2</v>
      </c>
      <c r="G2734">
        <f>VLOOKUP(A2734,[3]Sheet1!$A:$F,2,0)</f>
        <v>0</v>
      </c>
      <c r="H2734">
        <f>VLOOKUP(A2734,[3]Sheet1!$A:$F,3,0)</f>
        <v>0</v>
      </c>
      <c r="I2734">
        <f>VLOOKUP(A2734,[3]Sheet1!$A:$F,4,0)</f>
        <v>0</v>
      </c>
      <c r="J2734">
        <f>VLOOKUP(A2734,[3]Sheet1!$A:$F,5,0)</f>
        <v>0</v>
      </c>
      <c r="K2734">
        <f>VLOOKUP(A2734,[3]Sheet1!$A:$F,6,0)</f>
        <v>0</v>
      </c>
    </row>
    <row r="2735" spans="1:11" x14ac:dyDescent="0.25">
      <c r="A2735" t="s">
        <v>1865</v>
      </c>
      <c r="B2735">
        <v>0.45697674155235291</v>
      </c>
      <c r="C2735">
        <f>VLOOKUP(A2735,[1]Sheet1!$B:$F,2,0)</f>
        <v>0</v>
      </c>
      <c r="D2735">
        <f>VLOOKUP(A2735,[1]Sheet1!$B:$F,3,0)</f>
        <v>0.61904761904761907</v>
      </c>
      <c r="E2735">
        <f>VLOOKUP(A2735,[1]Sheet1!$B:$F,4,0)</f>
        <v>1.382586616430502E-2</v>
      </c>
      <c r="F2735">
        <f>VLOOKUP(A2735,[1]Sheet1!$B:$F,5,0)</f>
        <v>2.293390122041117E-4</v>
      </c>
      <c r="G2735">
        <f>VLOOKUP(A2735,[3]Sheet1!$A:$F,2,0)</f>
        <v>0</v>
      </c>
      <c r="H2735">
        <f>VLOOKUP(A2735,[3]Sheet1!$A:$F,3,0)</f>
        <v>0</v>
      </c>
      <c r="I2735">
        <f>VLOOKUP(A2735,[3]Sheet1!$A:$F,4,0)</f>
        <v>0</v>
      </c>
      <c r="J2735">
        <f>VLOOKUP(A2735,[3]Sheet1!$A:$F,5,0)</f>
        <v>3.5714285714285712E-2</v>
      </c>
      <c r="K2735">
        <f>VLOOKUP(A2735,[3]Sheet1!$A:$F,6,0)</f>
        <v>3.5714285714285712E-2</v>
      </c>
    </row>
    <row r="2736" spans="1:11" x14ac:dyDescent="0.25">
      <c r="A2736" t="s">
        <v>3663</v>
      </c>
      <c r="B2736">
        <v>0.1441239416599274</v>
      </c>
      <c r="C2736">
        <f>VLOOKUP(A2736,[1]Sheet1!$B:$F,2,0)</f>
        <v>0</v>
      </c>
      <c r="D2736">
        <f>VLOOKUP(A2736,[1]Sheet1!$B:$F,3,0)</f>
        <v>0.2857142857142857</v>
      </c>
      <c r="E2736">
        <f>VLOOKUP(A2736,[1]Sheet1!$B:$F,4,0)</f>
        <v>1.44626914571218E-2</v>
      </c>
      <c r="F2736">
        <f>VLOOKUP(A2736,[1]Sheet1!$B:$F,5,0)</f>
        <v>1.8721552016662179E-4</v>
      </c>
      <c r="G2736">
        <f>VLOOKUP(A2736,[3]Sheet1!$A:$F,2,0)</f>
        <v>-7.462686567164179E-3</v>
      </c>
      <c r="H2736">
        <f>VLOOKUP(A2736,[3]Sheet1!$A:$F,3,0)</f>
        <v>-5.3191489361702126E-3</v>
      </c>
      <c r="I2736">
        <f>VLOOKUP(A2736,[3]Sheet1!$A:$F,4,0)</f>
        <v>-8.4745762711864406E-3</v>
      </c>
      <c r="J2736">
        <f>VLOOKUP(A2736,[3]Sheet1!$A:$F,5,0)</f>
        <v>-1.119402985074627E-2</v>
      </c>
      <c r="K2736">
        <f>VLOOKUP(A2736,[3]Sheet1!$A:$F,6,0)</f>
        <v>-1.003344481605351E-2</v>
      </c>
    </row>
    <row r="2737" spans="1:11" x14ac:dyDescent="0.25">
      <c r="A2737" t="s">
        <v>3739</v>
      </c>
      <c r="B2737">
        <v>0</v>
      </c>
      <c r="C2737">
        <f>VLOOKUP(A2737,[1]Sheet1!$B:$F,2,0)</f>
        <v>0</v>
      </c>
      <c r="D2737">
        <f>VLOOKUP(A2737,[1]Sheet1!$B:$F,3,0)</f>
        <v>0</v>
      </c>
      <c r="E2737">
        <f>VLOOKUP(A2737,[1]Sheet1!$B:$F,4,0)</f>
        <v>8.6958974166133941E-3</v>
      </c>
      <c r="F2737">
        <f>VLOOKUP(A2737,[1]Sheet1!$B:$F,5,0)</f>
        <v>8.4608731621103287E-5</v>
      </c>
      <c r="G2737">
        <f>VLOOKUP(A2737,[3]Sheet1!$A:$F,2,0)</f>
        <v>0</v>
      </c>
      <c r="H2737">
        <f>VLOOKUP(A2737,[3]Sheet1!$A:$F,3,0)</f>
        <v>0</v>
      </c>
      <c r="I2737">
        <f>VLOOKUP(A2737,[3]Sheet1!$A:$F,4,0)</f>
        <v>0</v>
      </c>
      <c r="J2737">
        <f>VLOOKUP(A2737,[3]Sheet1!$A:$F,5,0)</f>
        <v>0</v>
      </c>
      <c r="K2737">
        <f>VLOOKUP(A2737,[3]Sheet1!$A:$F,6,0)</f>
        <v>0</v>
      </c>
    </row>
    <row r="2738" spans="1:11" x14ac:dyDescent="0.25">
      <c r="A2738" t="s">
        <v>3829</v>
      </c>
      <c r="B2738">
        <v>0</v>
      </c>
      <c r="C2738">
        <f>VLOOKUP(A2738,[1]Sheet1!$B:$F,2,0)</f>
        <v>0</v>
      </c>
      <c r="D2738">
        <f>VLOOKUP(A2738,[1]Sheet1!$B:$F,3,0)</f>
        <v>0</v>
      </c>
      <c r="E2738">
        <f>VLOOKUP(A2738,[1]Sheet1!$B:$F,4,0)</f>
        <v>6.4191533657182512E-2</v>
      </c>
      <c r="F2738">
        <f>VLOOKUP(A2738,[1]Sheet1!$B:$F,5,0)</f>
        <v>3.3857594103711502E-3</v>
      </c>
      <c r="G2738">
        <f>VLOOKUP(A2738,[3]Sheet1!$A:$F,2,0)</f>
        <v>0</v>
      </c>
      <c r="H2738">
        <f>VLOOKUP(A2738,[3]Sheet1!$A:$F,3,0)</f>
        <v>0</v>
      </c>
      <c r="I2738">
        <f>VLOOKUP(A2738,[3]Sheet1!$A:$F,4,0)</f>
        <v>0</v>
      </c>
      <c r="J2738">
        <f>VLOOKUP(A2738,[3]Sheet1!$A:$F,5,0)</f>
        <v>0</v>
      </c>
      <c r="K2738">
        <f>VLOOKUP(A2738,[3]Sheet1!$A:$F,6,0)</f>
        <v>0</v>
      </c>
    </row>
    <row r="2739" spans="1:11" x14ac:dyDescent="0.25">
      <c r="A2739" t="s">
        <v>4076</v>
      </c>
      <c r="B2739">
        <v>0.35535809397697449</v>
      </c>
      <c r="C2739">
        <f>VLOOKUP(A2739,[1]Sheet1!$B:$F,2,0)</f>
        <v>0</v>
      </c>
      <c r="D2739">
        <f>VLOOKUP(A2739,[1]Sheet1!$B:$F,3,0)</f>
        <v>0.56000000000000005</v>
      </c>
      <c r="E2739">
        <f>VLOOKUP(A2739,[1]Sheet1!$B:$F,4,0)</f>
        <v>2.7555935772571729E-2</v>
      </c>
      <c r="F2739">
        <f>VLOOKUP(A2739,[1]Sheet1!$B:$F,5,0)</f>
        <v>3.3863078002983242E-4</v>
      </c>
      <c r="G2739">
        <f>VLOOKUP(A2739,[3]Sheet1!$A:$F,2,0)</f>
        <v>-4.9261083743842374E-3</v>
      </c>
      <c r="H2739">
        <f>VLOOKUP(A2739,[3]Sheet1!$A:$F,3,0)</f>
        <v>-6.5573770491803279E-3</v>
      </c>
      <c r="I2739">
        <f>VLOOKUP(A2739,[3]Sheet1!$A:$F,4,0)</f>
        <v>-5.3050397877984082E-3</v>
      </c>
      <c r="J2739">
        <f>VLOOKUP(A2739,[3]Sheet1!$A:$F,5,0)</f>
        <v>-4.6948356807511738E-3</v>
      </c>
      <c r="K2739">
        <f>VLOOKUP(A2739,[3]Sheet1!$A:$F,6,0)</f>
        <v>-4.329004329004329E-3</v>
      </c>
    </row>
    <row r="2740" spans="1:11" x14ac:dyDescent="0.25">
      <c r="A2740" t="s">
        <v>3612</v>
      </c>
      <c r="B2740">
        <v>0.37350007891654968</v>
      </c>
      <c r="C2740">
        <f>VLOOKUP(A2740,[1]Sheet1!$B:$F,2,0)</f>
        <v>0.125</v>
      </c>
      <c r="D2740">
        <f>VLOOKUP(A2740,[1]Sheet1!$B:$F,3,0)</f>
        <v>0.75</v>
      </c>
      <c r="E2740">
        <f>VLOOKUP(A2740,[1]Sheet1!$B:$F,4,0)</f>
        <v>2.7490787049223479E-2</v>
      </c>
      <c r="F2740">
        <f>VLOOKUP(A2740,[1]Sheet1!$B:$F,5,0)</f>
        <v>3.6898807956981162E-4</v>
      </c>
      <c r="G2740">
        <f>VLOOKUP(A2740,[3]Sheet1!$A:$F,2,0)</f>
        <v>0</v>
      </c>
      <c r="H2740">
        <f>VLOOKUP(A2740,[3]Sheet1!$A:$F,3,0)</f>
        <v>0</v>
      </c>
      <c r="I2740">
        <f>VLOOKUP(A2740,[3]Sheet1!$A:$F,4,0)</f>
        <v>0</v>
      </c>
      <c r="J2740">
        <f>VLOOKUP(A2740,[3]Sheet1!$A:$F,5,0)</f>
        <v>0</v>
      </c>
      <c r="K2740">
        <f>VLOOKUP(A2740,[3]Sheet1!$A:$F,6,0)</f>
        <v>0</v>
      </c>
    </row>
    <row r="2741" spans="1:11" x14ac:dyDescent="0.25">
      <c r="A2741" t="s">
        <v>1890</v>
      </c>
      <c r="B2741">
        <v>0.29144471883773798</v>
      </c>
      <c r="C2741">
        <f>VLOOKUP(A2741,[1]Sheet1!$B:$F,2,0)</f>
        <v>0</v>
      </c>
      <c r="D2741">
        <f>VLOOKUP(A2741,[1]Sheet1!$B:$F,3,0)</f>
        <v>0.1</v>
      </c>
      <c r="E2741">
        <f>VLOOKUP(A2741,[1]Sheet1!$B:$F,4,0)</f>
        <v>0.11002895498815481</v>
      </c>
      <c r="F2741">
        <f>VLOOKUP(A2741,[1]Sheet1!$B:$F,5,0)</f>
        <v>1.545801526717557E-2</v>
      </c>
      <c r="G2741">
        <f>VLOOKUP(A2741,[3]Sheet1!$A:$F,2,0)</f>
        <v>0</v>
      </c>
      <c r="H2741">
        <f>VLOOKUP(A2741,[3]Sheet1!$A:$F,3,0)</f>
        <v>0</v>
      </c>
      <c r="I2741">
        <f>VLOOKUP(A2741,[3]Sheet1!$A:$F,4,0)</f>
        <v>0</v>
      </c>
      <c r="J2741">
        <f>VLOOKUP(A2741,[3]Sheet1!$A:$F,5,0)</f>
        <v>0</v>
      </c>
      <c r="K2741">
        <f>VLOOKUP(A2741,[3]Sheet1!$A:$F,6,0)</f>
        <v>0</v>
      </c>
    </row>
    <row r="2742" spans="1:11" x14ac:dyDescent="0.25">
      <c r="A2742" t="s">
        <v>3562</v>
      </c>
      <c r="B2742">
        <v>0.53368037939071655</v>
      </c>
      <c r="C2742">
        <f>VLOOKUP(A2742,[1]Sheet1!$B:$F,2,0)</f>
        <v>0</v>
      </c>
      <c r="D2742">
        <f>VLOOKUP(A2742,[1]Sheet1!$B:$F,3,0)</f>
        <v>1</v>
      </c>
      <c r="E2742">
        <f>VLOOKUP(A2742,[1]Sheet1!$B:$F,4,0)</f>
        <v>7.238747038694393E-4</v>
      </c>
      <c r="F2742">
        <f>VLOOKUP(A2742,[1]Sheet1!$B:$F,5,0)</f>
        <v>0</v>
      </c>
      <c r="G2742">
        <f>VLOOKUP(A2742,[3]Sheet1!$A:$F,2,0)</f>
        <v>0</v>
      </c>
      <c r="H2742">
        <f>VLOOKUP(A2742,[3]Sheet1!$A:$F,3,0)</f>
        <v>0</v>
      </c>
      <c r="I2742">
        <f>VLOOKUP(A2742,[3]Sheet1!$A:$F,4,0)</f>
        <v>0</v>
      </c>
      <c r="J2742">
        <f>VLOOKUP(A2742,[3]Sheet1!$A:$F,5,0)</f>
        <v>0</v>
      </c>
      <c r="K2742">
        <f>VLOOKUP(A2742,[3]Sheet1!$A:$F,6,0)</f>
        <v>2.967359050445104E-3</v>
      </c>
    </row>
    <row r="2743" spans="1:11" x14ac:dyDescent="0.25">
      <c r="A2743" t="s">
        <v>2524</v>
      </c>
      <c r="B2743">
        <v>0.56421041488647461</v>
      </c>
      <c r="C2743">
        <f>VLOOKUP(A2743,[1]Sheet1!$B:$F,2,0)</f>
        <v>0</v>
      </c>
      <c r="D2743">
        <f>VLOOKUP(A2743,[1]Sheet1!$B:$F,3,0)</f>
        <v>0.8</v>
      </c>
      <c r="E2743">
        <f>VLOOKUP(A2743,[1]Sheet1!$B:$F,4,0)</f>
        <v>6.3432281084295546E-3</v>
      </c>
      <c r="F2743">
        <f>VLOOKUP(A2743,[1]Sheet1!$B:$F,5,0)</f>
        <v>1.486694087913177E-5</v>
      </c>
      <c r="G2743">
        <f>VLOOKUP(A2743,[3]Sheet1!$A:$F,2,0)</f>
        <v>0</v>
      </c>
      <c r="H2743">
        <f>VLOOKUP(A2743,[3]Sheet1!$A:$F,3,0)</f>
        <v>0</v>
      </c>
      <c r="I2743">
        <f>VLOOKUP(A2743,[3]Sheet1!$A:$F,4,0)</f>
        <v>8.3333333333333329E-2</v>
      </c>
      <c r="J2743">
        <f>VLOOKUP(A2743,[3]Sheet1!$A:$F,5,0)</f>
        <v>8.3333333333333329E-2</v>
      </c>
      <c r="K2743">
        <f>VLOOKUP(A2743,[3]Sheet1!$A:$F,6,0)</f>
        <v>7.1428571428571425E-2</v>
      </c>
    </row>
    <row r="2744" spans="1:11" x14ac:dyDescent="0.25">
      <c r="A2744" t="s">
        <v>3895</v>
      </c>
      <c r="B2744">
        <v>0.48665863275527949</v>
      </c>
      <c r="C2744">
        <f>VLOOKUP(A2744,[1]Sheet1!$B:$F,2,0)</f>
        <v>6.6666666666666666E-2</v>
      </c>
      <c r="D2744">
        <f>VLOOKUP(A2744,[1]Sheet1!$B:$F,3,0)</f>
        <v>0.77142857142857146</v>
      </c>
      <c r="E2744">
        <f>VLOOKUP(A2744,[1]Sheet1!$B:$F,4,0)</f>
        <v>3.3202834630060962E-2</v>
      </c>
      <c r="F2744">
        <f>VLOOKUP(A2744,[1]Sheet1!$B:$F,5,0)</f>
        <v>9.4487668698481928E-4</v>
      </c>
      <c r="G2744">
        <f>VLOOKUP(A2744,[3]Sheet1!$A:$F,2,0)</f>
        <v>-2.9197080291970798E-2</v>
      </c>
      <c r="H2744">
        <f>VLOOKUP(A2744,[3]Sheet1!$A:$F,3,0)</f>
        <v>-4.8426150121065367E-2</v>
      </c>
      <c r="I2744">
        <f>VLOOKUP(A2744,[3]Sheet1!$A:$F,4,0)</f>
        <v>-8.8288288288288289E-2</v>
      </c>
      <c r="J2744">
        <f>VLOOKUP(A2744,[3]Sheet1!$A:$F,5,0)</f>
        <v>-8.5014409221902024E-2</v>
      </c>
      <c r="K2744">
        <f>VLOOKUP(A2744,[3]Sheet1!$A:$F,6,0)</f>
        <v>-0.1022067363530778</v>
      </c>
    </row>
    <row r="2745" spans="1:11" x14ac:dyDescent="0.25">
      <c r="A2745" t="s">
        <v>3302</v>
      </c>
      <c r="B2745">
        <v>5.0366058945655823E-2</v>
      </c>
      <c r="C2745">
        <f>VLOOKUP(A2745,[1]Sheet1!$B:$F,2,0)</f>
        <v>0</v>
      </c>
      <c r="D2745">
        <f>VLOOKUP(A2745,[1]Sheet1!$B:$F,3,0)</f>
        <v>0</v>
      </c>
      <c r="E2745">
        <f>VLOOKUP(A2745,[1]Sheet1!$B:$F,4,0)</f>
        <v>0.13981531955663479</v>
      </c>
      <c r="F2745">
        <f>VLOOKUP(A2745,[1]Sheet1!$B:$F,5,0)</f>
        <v>2.5472025372912429E-2</v>
      </c>
      <c r="G2745">
        <f>VLOOKUP(A2745,[3]Sheet1!$A:$F,2,0)</f>
        <v>8.3333333333333329E-2</v>
      </c>
      <c r="H2745">
        <f>VLOOKUP(A2745,[3]Sheet1!$A:$F,3,0)</f>
        <v>0.10526315789473679</v>
      </c>
      <c r="I2745">
        <f>VLOOKUP(A2745,[3]Sheet1!$A:$F,4,0)</f>
        <v>8.6956521739130432E-2</v>
      </c>
      <c r="J2745">
        <f>VLOOKUP(A2745,[3]Sheet1!$A:$F,5,0)</f>
        <v>0.08</v>
      </c>
      <c r="K2745">
        <f>VLOOKUP(A2745,[3]Sheet1!$A:$F,6,0)</f>
        <v>0.13793103448275859</v>
      </c>
    </row>
    <row r="2746" spans="1:11" x14ac:dyDescent="0.25">
      <c r="A2746" t="s">
        <v>2493</v>
      </c>
      <c r="B2746">
        <v>0.45632815361022949</v>
      </c>
      <c r="C2746">
        <f>VLOOKUP(A2746,[1]Sheet1!$B:$F,2,0)</f>
        <v>0</v>
      </c>
      <c r="D2746">
        <f>VLOOKUP(A2746,[1]Sheet1!$B:$F,3,0)</f>
        <v>0.48571428571428571</v>
      </c>
      <c r="E2746">
        <f>VLOOKUP(A2746,[1]Sheet1!$B:$F,4,0)</f>
        <v>0.1303555401379872</v>
      </c>
      <c r="F2746">
        <f>VLOOKUP(A2746,[1]Sheet1!$B:$F,5,0)</f>
        <v>9.8192604758836968E-3</v>
      </c>
      <c r="G2746">
        <f>VLOOKUP(A2746,[3]Sheet1!$A:$F,2,0)</f>
        <v>0</v>
      </c>
      <c r="H2746">
        <f>VLOOKUP(A2746,[3]Sheet1!$A:$F,3,0)</f>
        <v>0</v>
      </c>
      <c r="I2746">
        <f>VLOOKUP(A2746,[3]Sheet1!$A:$F,4,0)</f>
        <v>0</v>
      </c>
      <c r="J2746">
        <f>VLOOKUP(A2746,[3]Sheet1!$A:$F,5,0)</f>
        <v>0</v>
      </c>
      <c r="K2746">
        <f>VLOOKUP(A2746,[3]Sheet1!$A:$F,6,0)</f>
        <v>0</v>
      </c>
    </row>
    <row r="2747" spans="1:11" x14ac:dyDescent="0.25">
      <c r="A2747" t="s">
        <v>3292</v>
      </c>
      <c r="B2747">
        <v>0.52458268404006958</v>
      </c>
      <c r="C2747">
        <f>VLOOKUP(A2747,[1]Sheet1!$B:$F,2,0)</f>
        <v>0.2</v>
      </c>
      <c r="D2747">
        <f>VLOOKUP(A2747,[1]Sheet1!$B:$F,3,0)</f>
        <v>0.8</v>
      </c>
      <c r="E2747">
        <f>VLOOKUP(A2747,[1]Sheet1!$B:$F,4,0)</f>
        <v>5.9335612930934804E-3</v>
      </c>
      <c r="F2747">
        <f>VLOOKUP(A2747,[1]Sheet1!$B:$F,5,0)</f>
        <v>6.6075292796141208E-6</v>
      </c>
      <c r="G2747">
        <f>VLOOKUP(A2747,[3]Sheet1!$A:$F,2,0)</f>
        <v>0</v>
      </c>
      <c r="H2747">
        <f>VLOOKUP(A2747,[3]Sheet1!$A:$F,3,0)</f>
        <v>0</v>
      </c>
      <c r="I2747">
        <f>VLOOKUP(A2747,[3]Sheet1!$A:$F,4,0)</f>
        <v>0</v>
      </c>
      <c r="J2747">
        <f>VLOOKUP(A2747,[3]Sheet1!$A:$F,5,0)</f>
        <v>0</v>
      </c>
      <c r="K2747">
        <f>VLOOKUP(A2747,[3]Sheet1!$A:$F,6,0)</f>
        <v>0</v>
      </c>
    </row>
    <row r="2748" spans="1:11" x14ac:dyDescent="0.25">
      <c r="A2748" t="s">
        <v>4131</v>
      </c>
      <c r="B2748">
        <v>0.47724786400794977</v>
      </c>
      <c r="C2748">
        <f>VLOOKUP(A2748,[1]Sheet1!$B:$F,2,0)</f>
        <v>0</v>
      </c>
      <c r="D2748">
        <f>VLOOKUP(A2748,[1]Sheet1!$B:$F,3,0)</f>
        <v>0</v>
      </c>
      <c r="E2748">
        <f>VLOOKUP(A2748,[1]Sheet1!$B:$F,4,0)</f>
        <v>0.171250640104399</v>
      </c>
      <c r="F2748">
        <f>VLOOKUP(A2748,[1]Sheet1!$B:$F,5,0)</f>
        <v>3.1109349103303222E-2</v>
      </c>
      <c r="G2748">
        <f>VLOOKUP(A2748,[3]Sheet1!$A:$F,2,0)</f>
        <v>1.360544217687075E-2</v>
      </c>
      <c r="H2748">
        <f>VLOOKUP(A2748,[3]Sheet1!$A:$F,3,0)</f>
        <v>9.433962264150943E-3</v>
      </c>
      <c r="I2748">
        <f>VLOOKUP(A2748,[3]Sheet1!$A:$F,4,0)</f>
        <v>7.6335877862595417E-3</v>
      </c>
      <c r="J2748">
        <f>VLOOKUP(A2748,[3]Sheet1!$A:$F,5,0)</f>
        <v>6.5789473684210523E-3</v>
      </c>
      <c r="K2748">
        <f>VLOOKUP(A2748,[3]Sheet1!$A:$F,6,0)</f>
        <v>2.7777777777777779E-3</v>
      </c>
    </row>
    <row r="2749" spans="1:11" x14ac:dyDescent="0.25">
      <c r="A2749" t="s">
        <v>1954</v>
      </c>
      <c r="B2749">
        <v>0.13805170357227331</v>
      </c>
      <c r="C2749">
        <f>VLOOKUP(A2749,[1]Sheet1!$B:$F,2,0)</f>
        <v>0</v>
      </c>
      <c r="D2749">
        <f>VLOOKUP(A2749,[1]Sheet1!$B:$F,3,0)</f>
        <v>0</v>
      </c>
      <c r="E2749">
        <f>VLOOKUP(A2749,[1]Sheet1!$B:$F,4,0)</f>
        <v>6.0062441151692347E-2</v>
      </c>
      <c r="F2749">
        <f>VLOOKUP(A2749,[1]Sheet1!$B:$F,5,0)</f>
        <v>1.2636899747262001E-3</v>
      </c>
      <c r="G2749">
        <f>VLOOKUP(A2749,[3]Sheet1!$A:$F,2,0)</f>
        <v>0</v>
      </c>
      <c r="H2749">
        <f>VLOOKUP(A2749,[3]Sheet1!$A:$F,3,0)</f>
        <v>0</v>
      </c>
      <c r="I2749">
        <f>VLOOKUP(A2749,[3]Sheet1!$A:$F,4,0)</f>
        <v>0</v>
      </c>
      <c r="J2749">
        <f>VLOOKUP(A2749,[3]Sheet1!$A:$F,5,0)</f>
        <v>0</v>
      </c>
      <c r="K2749">
        <f>VLOOKUP(A2749,[3]Sheet1!$A:$F,6,0)</f>
        <v>0</v>
      </c>
    </row>
    <row r="2750" spans="1:11" x14ac:dyDescent="0.25">
      <c r="A2750" t="s">
        <v>3064</v>
      </c>
      <c r="B2750">
        <v>0.48004034161567688</v>
      </c>
      <c r="C2750">
        <f>VLOOKUP(A2750,[1]Sheet1!$B:$F,2,0)</f>
        <v>0.2</v>
      </c>
      <c r="D2750">
        <f>VLOOKUP(A2750,[1]Sheet1!$B:$F,3,0)</f>
        <v>0.6</v>
      </c>
      <c r="E2750">
        <f>VLOOKUP(A2750,[1]Sheet1!$B:$F,4,0)</f>
        <v>2.2901696483142539E-2</v>
      </c>
      <c r="F2750">
        <f>VLOOKUP(A2750,[1]Sheet1!$B:$F,5,0)</f>
        <v>6.8057551580025439E-4</v>
      </c>
      <c r="G2750">
        <f>VLOOKUP(A2750,[3]Sheet1!$A:$F,2,0)</f>
        <v>1</v>
      </c>
      <c r="H2750">
        <f>VLOOKUP(A2750,[3]Sheet1!$A:$F,3,0)</f>
        <v>1</v>
      </c>
      <c r="I2750">
        <f>VLOOKUP(A2750,[3]Sheet1!$A:$F,4,0)</f>
        <v>1</v>
      </c>
      <c r="J2750">
        <f>VLOOKUP(A2750,[3]Sheet1!$A:$F,5,0)</f>
        <v>1</v>
      </c>
      <c r="K2750">
        <f>VLOOKUP(A2750,[3]Sheet1!$A:$F,6,0)</f>
        <v>1</v>
      </c>
    </row>
    <row r="2751" spans="1:11" x14ac:dyDescent="0.25">
      <c r="A2751" t="s">
        <v>2978</v>
      </c>
      <c r="B2751">
        <v>0.42685377597808838</v>
      </c>
      <c r="C2751">
        <f>VLOOKUP(A2751,[1]Sheet1!$B:$F,2,0)</f>
        <v>0.16666666666666671</v>
      </c>
      <c r="D2751">
        <f>VLOOKUP(A2751,[1]Sheet1!$B:$F,3,0)</f>
        <v>0.78787878787878785</v>
      </c>
      <c r="E2751">
        <f>VLOOKUP(A2751,[1]Sheet1!$B:$F,4,0)</f>
        <v>5.4060602056042857E-2</v>
      </c>
      <c r="F2751">
        <f>VLOOKUP(A2751,[1]Sheet1!$B:$F,5,0)</f>
        <v>1.1325405299338601E-3</v>
      </c>
      <c r="G2751">
        <f>VLOOKUP(A2751,[3]Sheet1!$A:$F,2,0)</f>
        <v>0</v>
      </c>
      <c r="H2751">
        <f>VLOOKUP(A2751,[3]Sheet1!$A:$F,3,0)</f>
        <v>0</v>
      </c>
      <c r="I2751">
        <f>VLOOKUP(A2751,[3]Sheet1!$A:$F,4,0)</f>
        <v>1</v>
      </c>
      <c r="J2751">
        <f>VLOOKUP(A2751,[3]Sheet1!$A:$F,5,0)</f>
        <v>1</v>
      </c>
      <c r="K2751">
        <f>VLOOKUP(A2751,[3]Sheet1!$A:$F,6,0)</f>
        <v>1</v>
      </c>
    </row>
    <row r="2752" spans="1:11" x14ac:dyDescent="0.25">
      <c r="A2752" t="s">
        <v>3527</v>
      </c>
      <c r="B2752">
        <v>0.52458375692367554</v>
      </c>
      <c r="C2752">
        <f>VLOOKUP(A2752,[1]Sheet1!$B:$F,2,0)</f>
        <v>0.125</v>
      </c>
      <c r="D2752">
        <f>VLOOKUP(A2752,[1]Sheet1!$B:$F,3,0)</f>
        <v>0.57499999999999996</v>
      </c>
      <c r="E2752">
        <f>VLOOKUP(A2752,[1]Sheet1!$B:$F,4,0)</f>
        <v>8.5468391231808646E-2</v>
      </c>
      <c r="F2752">
        <f>VLOOKUP(A2752,[1]Sheet1!$B:$F,5,0)</f>
        <v>9.9344202718998301E-3</v>
      </c>
      <c r="G2752">
        <f>VLOOKUP(A2752,[3]Sheet1!$A:$F,2,0)</f>
        <v>0</v>
      </c>
      <c r="H2752">
        <f>VLOOKUP(A2752,[3]Sheet1!$A:$F,3,0)</f>
        <v>0</v>
      </c>
      <c r="I2752">
        <f>VLOOKUP(A2752,[3]Sheet1!$A:$F,4,0)</f>
        <v>1</v>
      </c>
      <c r="J2752">
        <f>VLOOKUP(A2752,[3]Sheet1!$A:$F,5,0)</f>
        <v>1</v>
      </c>
      <c r="K2752">
        <f>VLOOKUP(A2752,[3]Sheet1!$A:$F,6,0)</f>
        <v>1</v>
      </c>
    </row>
    <row r="2753" spans="1:11" x14ac:dyDescent="0.25">
      <c r="A2753" t="s">
        <v>2368</v>
      </c>
      <c r="B2753">
        <v>0.59084218740463257</v>
      </c>
      <c r="C2753">
        <f>VLOOKUP(A2753,[1]Sheet1!$B:$F,2,0)</f>
        <v>0.2</v>
      </c>
      <c r="D2753">
        <f>VLOOKUP(A2753,[1]Sheet1!$B:$F,3,0)</f>
        <v>0.8</v>
      </c>
      <c r="E2753">
        <f>VLOOKUP(A2753,[1]Sheet1!$B:$F,4,0)</f>
        <v>1.0933638519845419E-2</v>
      </c>
      <c r="F2753">
        <f>VLOOKUP(A2753,[1]Sheet1!$B:$F,5,0)</f>
        <v>4.9758670448325621E-5</v>
      </c>
      <c r="G2753">
        <f>VLOOKUP(A2753,[3]Sheet1!$A:$F,2,0)</f>
        <v>1.754385964912281E-2</v>
      </c>
      <c r="H2753">
        <f>VLOOKUP(A2753,[3]Sheet1!$A:$F,3,0)</f>
        <v>1.4492753623188409E-2</v>
      </c>
      <c r="I2753">
        <f>VLOOKUP(A2753,[3]Sheet1!$A:$F,4,0)</f>
        <v>1.2658227848101271E-2</v>
      </c>
      <c r="J2753">
        <f>VLOOKUP(A2753,[3]Sheet1!$A:$F,5,0)</f>
        <v>1.075268817204301E-2</v>
      </c>
      <c r="K2753">
        <f>VLOOKUP(A2753,[3]Sheet1!$A:$F,6,0)</f>
        <v>1.9230769230769228E-2</v>
      </c>
    </row>
    <row r="2754" spans="1:11" x14ac:dyDescent="0.25">
      <c r="A2754" t="s">
        <v>3263</v>
      </c>
      <c r="B2754">
        <v>0.39777404069900513</v>
      </c>
      <c r="C2754">
        <f>VLOOKUP(A2754,[1]Sheet1!$B:$F,2,0)</f>
        <v>7.1428571428571425E-2</v>
      </c>
      <c r="D2754">
        <f>VLOOKUP(A2754,[1]Sheet1!$B:$F,3,0)</f>
        <v>0.59340659340659341</v>
      </c>
      <c r="E2754">
        <f>VLOOKUP(A2754,[1]Sheet1!$B:$F,4,0)</f>
        <v>0.1205320860493274</v>
      </c>
      <c r="F2754">
        <f>VLOOKUP(A2754,[1]Sheet1!$B:$F,5,0)</f>
        <v>2.336288050573765E-3</v>
      </c>
      <c r="G2754">
        <f>VLOOKUP(A2754,[3]Sheet1!$A:$F,2,0)</f>
        <v>0</v>
      </c>
      <c r="H2754">
        <f>VLOOKUP(A2754,[3]Sheet1!$A:$F,3,0)</f>
        <v>0</v>
      </c>
      <c r="I2754">
        <f>VLOOKUP(A2754,[3]Sheet1!$A:$F,4,0)</f>
        <v>0</v>
      </c>
      <c r="J2754">
        <f>VLOOKUP(A2754,[3]Sheet1!$A:$F,5,0)</f>
        <v>0</v>
      </c>
      <c r="K2754">
        <f>VLOOKUP(A2754,[3]Sheet1!$A:$F,6,0)</f>
        <v>0</v>
      </c>
    </row>
    <row r="2755" spans="1:11" x14ac:dyDescent="0.25">
      <c r="A2755" t="s">
        <v>1785</v>
      </c>
      <c r="B2755">
        <v>0.34287551045417791</v>
      </c>
      <c r="C2755">
        <f>VLOOKUP(A2755,[1]Sheet1!$B:$F,2,0)</f>
        <v>0.2857142857142857</v>
      </c>
      <c r="D2755">
        <f>VLOOKUP(A2755,[1]Sheet1!$B:$F,3,0)</f>
        <v>0.70329670329670335</v>
      </c>
      <c r="E2755">
        <f>VLOOKUP(A2755,[1]Sheet1!$B:$F,4,0)</f>
        <v>5.0587981622464383E-2</v>
      </c>
      <c r="F2755">
        <f>VLOOKUP(A2755,[1]Sheet1!$B:$F,5,0)</f>
        <v>3.3792152018753E-3</v>
      </c>
      <c r="G2755">
        <f>VLOOKUP(A2755,[3]Sheet1!$A:$F,2,0)</f>
        <v>0</v>
      </c>
      <c r="H2755">
        <f>VLOOKUP(A2755,[3]Sheet1!$A:$F,3,0)</f>
        <v>0</v>
      </c>
      <c r="I2755">
        <f>VLOOKUP(A2755,[3]Sheet1!$A:$F,4,0)</f>
        <v>-9.6153846153846159E-2</v>
      </c>
      <c r="J2755">
        <f>VLOOKUP(A2755,[3]Sheet1!$A:$F,5,0)</f>
        <v>-0.15277777777777779</v>
      </c>
      <c r="K2755">
        <f>VLOOKUP(A2755,[3]Sheet1!$A:$F,6,0)</f>
        <v>-0.15384615384615391</v>
      </c>
    </row>
    <row r="2756" spans="1:11" x14ac:dyDescent="0.25">
      <c r="A2756" t="s">
        <v>2129</v>
      </c>
      <c r="B2756">
        <v>0.28043884038925171</v>
      </c>
      <c r="C2756">
        <f>VLOOKUP(A2756,[1]Sheet1!$B:$F,2,0)</f>
        <v>7.6923076923076927E-2</v>
      </c>
      <c r="D2756">
        <f>VLOOKUP(A2756,[1]Sheet1!$B:$F,3,0)</f>
        <v>0.29487179487179488</v>
      </c>
      <c r="E2756">
        <f>VLOOKUP(A2756,[1]Sheet1!$B:$F,4,0)</f>
        <v>8.6166706856362033E-2</v>
      </c>
      <c r="F2756">
        <f>VLOOKUP(A2756,[1]Sheet1!$B:$F,5,0)</f>
        <v>1.183108079659804E-2</v>
      </c>
      <c r="G2756">
        <f>VLOOKUP(A2756,[3]Sheet1!$A:$F,2,0)</f>
        <v>-1.734104046242774E-2</v>
      </c>
      <c r="H2756">
        <f>VLOOKUP(A2756,[3]Sheet1!$A:$F,3,0)</f>
        <v>-1.2195121951219509E-2</v>
      </c>
      <c r="I2756">
        <f>VLOOKUP(A2756,[3]Sheet1!$A:$F,4,0)</f>
        <v>-1.6722408026755849E-2</v>
      </c>
      <c r="J2756">
        <f>VLOOKUP(A2756,[3]Sheet1!$A:$F,5,0)</f>
        <v>-1.457725947521866E-2</v>
      </c>
      <c r="K2756">
        <f>VLOOKUP(A2756,[3]Sheet1!$A:$F,6,0)</f>
        <v>-1.754385964912281E-2</v>
      </c>
    </row>
    <row r="2757" spans="1:11" x14ac:dyDescent="0.25">
      <c r="A2757" t="s">
        <v>3411</v>
      </c>
      <c r="B2757">
        <v>8.1666670739650726E-2</v>
      </c>
      <c r="C2757">
        <f>VLOOKUP(A2757,[1]Sheet1!$B:$F,2,0)</f>
        <v>0</v>
      </c>
      <c r="D2757">
        <f>VLOOKUP(A2757,[1]Sheet1!$B:$F,3,0)</f>
        <v>8.8888888888888892E-2</v>
      </c>
      <c r="E2757">
        <f>VLOOKUP(A2757,[1]Sheet1!$B:$F,4,0)</f>
        <v>0.1538499950064916</v>
      </c>
      <c r="F2757">
        <f>VLOOKUP(A2757,[1]Sheet1!$B:$F,5,0)</f>
        <v>2.8895768833849329E-2</v>
      </c>
      <c r="G2757">
        <f>VLOOKUP(A2757,[3]Sheet1!$A:$F,2,0)</f>
        <v>0</v>
      </c>
      <c r="H2757">
        <f>VLOOKUP(A2757,[3]Sheet1!$A:$F,3,0)</f>
        <v>0</v>
      </c>
      <c r="I2757">
        <f>VLOOKUP(A2757,[3]Sheet1!$A:$F,4,0)</f>
        <v>0</v>
      </c>
      <c r="J2757">
        <f>VLOOKUP(A2757,[3]Sheet1!$A:$F,5,0)</f>
        <v>0</v>
      </c>
      <c r="K2757">
        <f>VLOOKUP(A2757,[3]Sheet1!$A:$F,6,0)</f>
        <v>0</v>
      </c>
    </row>
    <row r="2758" spans="1:11" x14ac:dyDescent="0.25">
      <c r="A2758" t="s">
        <v>3756</v>
      </c>
      <c r="B2758">
        <v>0.38915285468101501</v>
      </c>
      <c r="C2758">
        <f>VLOOKUP(A2758,[1]Sheet1!$B:$F,2,0)</f>
        <v>9.5238095238095233E-2</v>
      </c>
      <c r="D2758">
        <f>VLOOKUP(A2758,[1]Sheet1!$B:$F,3,0)</f>
        <v>0.52857142857142858</v>
      </c>
      <c r="E2758">
        <f>VLOOKUP(A2758,[1]Sheet1!$B:$F,4,0)</f>
        <v>9.8581368031083402E-2</v>
      </c>
      <c r="F2758">
        <f>VLOOKUP(A2758,[1]Sheet1!$B:$F,5,0)</f>
        <v>7.4106835716742838E-3</v>
      </c>
      <c r="G2758">
        <f>VLOOKUP(A2758,[3]Sheet1!$A:$F,2,0)</f>
        <v>0.5</v>
      </c>
      <c r="H2758">
        <f>VLOOKUP(A2758,[3]Sheet1!$A:$F,3,0)</f>
        <v>0.33333333333333331</v>
      </c>
      <c r="I2758">
        <f>VLOOKUP(A2758,[3]Sheet1!$A:$F,4,0)</f>
        <v>0.1</v>
      </c>
      <c r="J2758">
        <f>VLOOKUP(A2758,[3]Sheet1!$A:$F,5,0)</f>
        <v>4.5454545454545463E-2</v>
      </c>
      <c r="K2758">
        <f>VLOOKUP(A2758,[3]Sheet1!$A:$F,6,0)</f>
        <v>2.3809523809523812E-2</v>
      </c>
    </row>
    <row r="2759" spans="1:11" x14ac:dyDescent="0.25">
      <c r="A2759" t="s">
        <v>3891</v>
      </c>
      <c r="B2759">
        <v>0.33014008402824402</v>
      </c>
      <c r="C2759">
        <f>VLOOKUP(A2759,[1]Sheet1!$B:$F,2,0)</f>
        <v>5.5555555555555552E-2</v>
      </c>
      <c r="D2759">
        <f>VLOOKUP(A2759,[1]Sheet1!$B:$F,3,0)</f>
        <v>0.70588235294117652</v>
      </c>
      <c r="E2759">
        <f>VLOOKUP(A2759,[1]Sheet1!$B:$F,4,0)</f>
        <v>1.9328576554183269E-2</v>
      </c>
      <c r="F2759">
        <f>VLOOKUP(A2759,[1]Sheet1!$B:$F,5,0)</f>
        <v>1.2815583749839799E-4</v>
      </c>
      <c r="G2759">
        <f>VLOOKUP(A2759,[3]Sheet1!$A:$F,2,0)</f>
        <v>0</v>
      </c>
      <c r="H2759">
        <f>VLOOKUP(A2759,[3]Sheet1!$A:$F,3,0)</f>
        <v>0</v>
      </c>
      <c r="I2759">
        <f>VLOOKUP(A2759,[3]Sheet1!$A:$F,4,0)</f>
        <v>0</v>
      </c>
      <c r="J2759">
        <f>VLOOKUP(A2759,[3]Sheet1!$A:$F,5,0)</f>
        <v>0</v>
      </c>
      <c r="K2759">
        <f>VLOOKUP(A2759,[3]Sheet1!$A:$F,6,0)</f>
        <v>0</v>
      </c>
    </row>
    <row r="2760" spans="1:11" x14ac:dyDescent="0.25">
      <c r="A2760" t="s">
        <v>2938</v>
      </c>
      <c r="B2760">
        <v>0.37396204471588129</v>
      </c>
      <c r="C2760">
        <f>VLOOKUP(A2760,[1]Sheet1!$B:$F,2,0)</f>
        <v>0</v>
      </c>
      <c r="D2760">
        <f>VLOOKUP(A2760,[1]Sheet1!$B:$F,3,0)</f>
        <v>0.42857142857142849</v>
      </c>
      <c r="E2760">
        <f>VLOOKUP(A2760,[1]Sheet1!$B:$F,4,0)</f>
        <v>9.6350300165340616E-2</v>
      </c>
      <c r="F2760">
        <f>VLOOKUP(A2760,[1]Sheet1!$B:$F,5,0)</f>
        <v>5.9180208585981079E-3</v>
      </c>
      <c r="G2760">
        <f>VLOOKUP(A2760,[3]Sheet1!$A:$F,2,0)</f>
        <v>0</v>
      </c>
      <c r="H2760">
        <f>VLOOKUP(A2760,[3]Sheet1!$A:$F,3,0)</f>
        <v>0</v>
      </c>
      <c r="I2760">
        <f>VLOOKUP(A2760,[3]Sheet1!$A:$F,4,0)</f>
        <v>0</v>
      </c>
      <c r="J2760">
        <f>VLOOKUP(A2760,[3]Sheet1!$A:$F,5,0)</f>
        <v>0</v>
      </c>
      <c r="K2760">
        <f>VLOOKUP(A2760,[3]Sheet1!$A:$F,6,0)</f>
        <v>0</v>
      </c>
    </row>
    <row r="2761" spans="1:11" x14ac:dyDescent="0.25">
      <c r="A2761" t="s">
        <v>3563</v>
      </c>
      <c r="B2761">
        <v>0.15288443863391879</v>
      </c>
      <c r="C2761">
        <f>VLOOKUP(A2761,[1]Sheet1!$B:$F,2,0)</f>
        <v>0</v>
      </c>
      <c r="D2761">
        <f>VLOOKUP(A2761,[1]Sheet1!$B:$F,3,0)</f>
        <v>6.6666666666666666E-2</v>
      </c>
      <c r="E2761">
        <f>VLOOKUP(A2761,[1]Sheet1!$B:$F,4,0)</f>
        <v>0.16651686141349581</v>
      </c>
      <c r="F2761">
        <f>VLOOKUP(A2761,[1]Sheet1!$B:$F,5,0)</f>
        <v>3.9922175246253952E-2</v>
      </c>
      <c r="G2761">
        <f>VLOOKUP(A2761,[3]Sheet1!$A:$F,2,0)</f>
        <v>0</v>
      </c>
      <c r="H2761">
        <f>VLOOKUP(A2761,[3]Sheet1!$A:$F,3,0)</f>
        <v>-1.6393442622950821E-2</v>
      </c>
      <c r="I2761">
        <f>VLOOKUP(A2761,[3]Sheet1!$A:$F,4,0)</f>
        <v>1.3157894736842099E-2</v>
      </c>
      <c r="J2761">
        <f>VLOOKUP(A2761,[3]Sheet1!$A:$F,5,0)</f>
        <v>1.1764705882352939E-2</v>
      </c>
      <c r="K2761">
        <f>VLOOKUP(A2761,[3]Sheet1!$A:$F,6,0)</f>
        <v>2.1739130434782612E-2</v>
      </c>
    </row>
    <row r="2762" spans="1:11" x14ac:dyDescent="0.25">
      <c r="A2762" t="s">
        <v>4079</v>
      </c>
      <c r="B2762">
        <v>0.43757250905036932</v>
      </c>
      <c r="C2762">
        <f>VLOOKUP(A2762,[1]Sheet1!$B:$F,2,0)</f>
        <v>0.38095238095238088</v>
      </c>
      <c r="D2762">
        <f>VLOOKUP(A2762,[1]Sheet1!$B:$F,3,0)</f>
        <v>0.89047619047619042</v>
      </c>
      <c r="E2762">
        <f>VLOOKUP(A2762,[1]Sheet1!$B:$F,4,0)</f>
        <v>9.8838860579734358E-2</v>
      </c>
      <c r="F2762">
        <f>VLOOKUP(A2762,[1]Sheet1!$B:$F,5,0)</f>
        <v>6.031242168574054E-3</v>
      </c>
      <c r="G2762">
        <f>VLOOKUP(A2762,[3]Sheet1!$A:$F,2,0)</f>
        <v>0</v>
      </c>
      <c r="H2762">
        <f>VLOOKUP(A2762,[3]Sheet1!$A:$F,3,0)</f>
        <v>0</v>
      </c>
      <c r="I2762">
        <f>VLOOKUP(A2762,[3]Sheet1!$A:$F,4,0)</f>
        <v>0</v>
      </c>
      <c r="J2762">
        <f>VLOOKUP(A2762,[3]Sheet1!$A:$F,5,0)</f>
        <v>0</v>
      </c>
      <c r="K2762">
        <f>VLOOKUP(A2762,[3]Sheet1!$A:$F,6,0)</f>
        <v>0</v>
      </c>
    </row>
    <row r="2763" spans="1:11" x14ac:dyDescent="0.25">
      <c r="A2763" t="s">
        <v>2535</v>
      </c>
      <c r="B2763">
        <v>0.56542640924453735</v>
      </c>
      <c r="C2763">
        <f>VLOOKUP(A2763,[1]Sheet1!$B:$F,2,0)</f>
        <v>0</v>
      </c>
      <c r="D2763">
        <f>VLOOKUP(A2763,[1]Sheet1!$B:$F,3,0)</f>
        <v>0.8</v>
      </c>
      <c r="E2763">
        <f>VLOOKUP(A2763,[1]Sheet1!$B:$F,4,0)</f>
        <v>1.071589675048033E-2</v>
      </c>
      <c r="F2763">
        <f>VLOOKUP(A2763,[1]Sheet1!$B:$F,5,0)</f>
        <v>7.6852393283769119E-5</v>
      </c>
      <c r="G2763">
        <f>VLOOKUP(A2763,[3]Sheet1!$A:$F,2,0)</f>
        <v>0</v>
      </c>
      <c r="H2763">
        <f>VLOOKUP(A2763,[3]Sheet1!$A:$F,3,0)</f>
        <v>0</v>
      </c>
      <c r="I2763">
        <f>VLOOKUP(A2763,[3]Sheet1!$A:$F,4,0)</f>
        <v>0</v>
      </c>
      <c r="J2763">
        <f>VLOOKUP(A2763,[3]Sheet1!$A:$F,5,0)</f>
        <v>0</v>
      </c>
      <c r="K2763">
        <f>VLOOKUP(A2763,[3]Sheet1!$A:$F,6,0)</f>
        <v>0</v>
      </c>
    </row>
    <row r="2764" spans="1:11" x14ac:dyDescent="0.25">
      <c r="A2764" t="s">
        <v>2826</v>
      </c>
      <c r="B2764">
        <v>0.44199907779693598</v>
      </c>
      <c r="C2764">
        <f>VLOOKUP(A2764,[1]Sheet1!$B:$F,2,0)</f>
        <v>5.5555555555555552E-2</v>
      </c>
      <c r="D2764">
        <f>VLOOKUP(A2764,[1]Sheet1!$B:$F,3,0)</f>
        <v>0.70588235294117652</v>
      </c>
      <c r="E2764">
        <f>VLOOKUP(A2764,[1]Sheet1!$B:$F,4,0)</f>
        <v>4.689666694511737E-2</v>
      </c>
      <c r="F2764">
        <f>VLOOKUP(A2764,[1]Sheet1!$B:$F,5,0)</f>
        <v>3.1717172709865831E-3</v>
      </c>
      <c r="G2764">
        <f>VLOOKUP(A2764,[3]Sheet1!$A:$F,2,0)</f>
        <v>0</v>
      </c>
      <c r="H2764">
        <f>VLOOKUP(A2764,[3]Sheet1!$A:$F,3,0)</f>
        <v>-2.6619343389529719E-3</v>
      </c>
      <c r="I2764">
        <f>VLOOKUP(A2764,[3]Sheet1!$A:$F,4,0)</f>
        <v>-3.5063113604488082E-3</v>
      </c>
      <c r="J2764">
        <f>VLOOKUP(A2764,[3]Sheet1!$A:$F,5,0)</f>
        <v>-3.5440047253396342E-3</v>
      </c>
      <c r="K2764">
        <f>VLOOKUP(A2764,[3]Sheet1!$A:$F,6,0)</f>
        <v>-3.0534351145038172E-3</v>
      </c>
    </row>
    <row r="2765" spans="1:11" x14ac:dyDescent="0.25">
      <c r="A2765" t="s">
        <v>2545</v>
      </c>
      <c r="B2765">
        <v>0.50473189353942871</v>
      </c>
      <c r="C2765">
        <f>VLOOKUP(A2765,[1]Sheet1!$B:$F,2,0)</f>
        <v>0</v>
      </c>
      <c r="D2765">
        <f>VLOOKUP(A2765,[1]Sheet1!$B:$F,3,0)</f>
        <v>0.4</v>
      </c>
      <c r="E2765">
        <f>VLOOKUP(A2765,[1]Sheet1!$B:$F,4,0)</f>
        <v>1.2135995322028239E-2</v>
      </c>
      <c r="F2765">
        <f>VLOOKUP(A2765,[1]Sheet1!$B:$F,5,0)</f>
        <v>1.0358366051290619E-3</v>
      </c>
      <c r="G2765">
        <f>VLOOKUP(A2765,[3]Sheet1!$A:$F,2,0)</f>
        <v>-1.277139208173691E-3</v>
      </c>
      <c r="H2765">
        <f>VLOOKUP(A2765,[3]Sheet1!$A:$F,3,0)</f>
        <v>-4.4365572315882866E-3</v>
      </c>
      <c r="I2765">
        <f>VLOOKUP(A2765,[3]Sheet1!$A:$F,4,0)</f>
        <v>-7.0175438596491229E-3</v>
      </c>
      <c r="J2765">
        <f>VLOOKUP(A2765,[3]Sheet1!$A:$F,5,0)</f>
        <v>-7.0963926670609108E-3</v>
      </c>
      <c r="K2765">
        <f>VLOOKUP(A2765,[3]Sheet1!$A:$F,6,0)</f>
        <v>-7.1319409067753439E-3</v>
      </c>
    </row>
    <row r="2766" spans="1:11" x14ac:dyDescent="0.25">
      <c r="A2766" t="s">
        <v>2191</v>
      </c>
      <c r="B2766">
        <v>0.50047904253005981</v>
      </c>
      <c r="C2766">
        <f>VLOOKUP(A2766,[1]Sheet1!$B:$F,2,0)</f>
        <v>0</v>
      </c>
      <c r="D2766">
        <f>VLOOKUP(A2766,[1]Sheet1!$B:$F,3,0)</f>
        <v>0.7</v>
      </c>
      <c r="E2766">
        <f>VLOOKUP(A2766,[1]Sheet1!$B:$F,4,0)</f>
        <v>8.6876618494695513E-3</v>
      </c>
      <c r="F2766">
        <f>VLOOKUP(A2766,[1]Sheet1!$B:$F,5,0)</f>
        <v>7.351098488012699E-5</v>
      </c>
      <c r="G2766">
        <f>VLOOKUP(A2766,[3]Sheet1!$A:$F,2,0)</f>
        <v>0</v>
      </c>
      <c r="H2766">
        <f>VLOOKUP(A2766,[3]Sheet1!$A:$F,3,0)</f>
        <v>0</v>
      </c>
      <c r="I2766">
        <f>VLOOKUP(A2766,[3]Sheet1!$A:$F,4,0)</f>
        <v>0</v>
      </c>
      <c r="J2766">
        <f>VLOOKUP(A2766,[3]Sheet1!$A:$F,5,0)</f>
        <v>0</v>
      </c>
      <c r="K2766">
        <f>VLOOKUP(A2766,[3]Sheet1!$A:$F,6,0)</f>
        <v>0</v>
      </c>
    </row>
    <row r="2767" spans="1:11" x14ac:dyDescent="0.25">
      <c r="A2767" t="s">
        <v>1850</v>
      </c>
      <c r="B2767">
        <v>0.62212342023849487</v>
      </c>
      <c r="C2767">
        <f>VLOOKUP(A2767,[1]Sheet1!$B:$F,2,0)</f>
        <v>0</v>
      </c>
      <c r="D2767">
        <f>VLOOKUP(A2767,[1]Sheet1!$B:$F,3,0)</f>
        <v>0.5</v>
      </c>
      <c r="E2767">
        <f>VLOOKUP(A2767,[1]Sheet1!$B:$F,4,0)</f>
        <v>2.94845877537382E-2</v>
      </c>
      <c r="F2767">
        <f>VLOOKUP(A2767,[1]Sheet1!$B:$F,5,0)</f>
        <v>3.0740957313507648E-4</v>
      </c>
      <c r="G2767">
        <f>VLOOKUP(A2767,[3]Sheet1!$A:$F,2,0)</f>
        <v>0</v>
      </c>
      <c r="H2767">
        <f>VLOOKUP(A2767,[3]Sheet1!$A:$F,3,0)</f>
        <v>0</v>
      </c>
      <c r="I2767">
        <f>VLOOKUP(A2767,[3]Sheet1!$A:$F,4,0)</f>
        <v>0</v>
      </c>
      <c r="J2767">
        <f>VLOOKUP(A2767,[3]Sheet1!$A:$F,5,0)</f>
        <v>0</v>
      </c>
      <c r="K2767">
        <f>VLOOKUP(A2767,[3]Sheet1!$A:$F,6,0)</f>
        <v>0</v>
      </c>
    </row>
    <row r="2768" spans="1:11" x14ac:dyDescent="0.25">
      <c r="A2768" t="s">
        <v>3281</v>
      </c>
      <c r="B2768">
        <v>0.48715022206306458</v>
      </c>
      <c r="C2768">
        <f>VLOOKUP(A2768,[1]Sheet1!$B:$F,2,0)</f>
        <v>0</v>
      </c>
      <c r="D2768">
        <f>VLOOKUP(A2768,[1]Sheet1!$B:$F,3,0)</f>
        <v>0.5</v>
      </c>
      <c r="E2768">
        <f>VLOOKUP(A2768,[1]Sheet1!$B:$F,4,0)</f>
        <v>0.11102161363941471</v>
      </c>
      <c r="F2768">
        <f>VLOOKUP(A2768,[1]Sheet1!$B:$F,5,0)</f>
        <v>3.4736206202174791E-3</v>
      </c>
      <c r="G2768">
        <f>VLOOKUP(A2768,[3]Sheet1!$A:$F,2,0)</f>
        <v>0</v>
      </c>
      <c r="H2768">
        <f>VLOOKUP(A2768,[3]Sheet1!$A:$F,3,0)</f>
        <v>0</v>
      </c>
      <c r="I2768">
        <f>VLOOKUP(A2768,[3]Sheet1!$A:$F,4,0)</f>
        <v>0</v>
      </c>
      <c r="J2768">
        <f>VLOOKUP(A2768,[3]Sheet1!$A:$F,5,0)</f>
        <v>0</v>
      </c>
      <c r="K2768">
        <f>VLOOKUP(A2768,[3]Sheet1!$A:$F,6,0)</f>
        <v>0</v>
      </c>
    </row>
    <row r="2769" spans="1:11" x14ac:dyDescent="0.25">
      <c r="A2769" t="s">
        <v>1997</v>
      </c>
      <c r="B2769">
        <v>0.45335552096366882</v>
      </c>
      <c r="C2769">
        <f>VLOOKUP(A2769,[1]Sheet1!$B:$F,2,0)</f>
        <v>0</v>
      </c>
      <c r="D2769">
        <f>VLOOKUP(A2769,[1]Sheet1!$B:$F,3,0)</f>
        <v>0.25</v>
      </c>
      <c r="E2769">
        <f>VLOOKUP(A2769,[1]Sheet1!$B:$F,4,0)</f>
        <v>0.14350919586521679</v>
      </c>
      <c r="F2769">
        <f>VLOOKUP(A2769,[1]Sheet1!$B:$F,5,0)</f>
        <v>5.0745066451872732E-2</v>
      </c>
      <c r="G2769">
        <f>VLOOKUP(A2769,[3]Sheet1!$A:$F,2,0)</f>
        <v>1.9230769230769228E-2</v>
      </c>
      <c r="H2769">
        <f>VLOOKUP(A2769,[3]Sheet1!$A:$F,3,0)</f>
        <v>1.408450704225352E-2</v>
      </c>
      <c r="I2769">
        <f>VLOOKUP(A2769,[3]Sheet1!$A:$F,4,0)</f>
        <v>1.234567901234568E-2</v>
      </c>
      <c r="J2769">
        <f>VLOOKUP(A2769,[3]Sheet1!$A:$F,5,0)</f>
        <v>1.098901098901099E-2</v>
      </c>
      <c r="K2769">
        <f>VLOOKUP(A2769,[3]Sheet1!$A:$F,6,0)</f>
        <v>1.063829787234043E-2</v>
      </c>
    </row>
    <row r="2770" spans="1:11" x14ac:dyDescent="0.25">
      <c r="A2770" t="s">
        <v>3254</v>
      </c>
      <c r="B2770">
        <v>0.41953003406524658</v>
      </c>
      <c r="C2770">
        <f>VLOOKUP(A2770,[1]Sheet1!$B:$F,2,0)</f>
        <v>0</v>
      </c>
      <c r="D2770">
        <f>VLOOKUP(A2770,[1]Sheet1!$B:$F,3,0)</f>
        <v>0.66666666666666663</v>
      </c>
      <c r="E2770">
        <f>VLOOKUP(A2770,[1]Sheet1!$B:$F,4,0)</f>
        <v>3.4719425426231708E-2</v>
      </c>
      <c r="F2770">
        <f>VLOOKUP(A2770,[1]Sheet1!$B:$F,5,0)</f>
        <v>0</v>
      </c>
      <c r="G2770">
        <f>VLOOKUP(A2770,[3]Sheet1!$A:$F,2,0)</f>
        <v>0</v>
      </c>
      <c r="H2770">
        <f>VLOOKUP(A2770,[3]Sheet1!$A:$F,3,0)</f>
        <v>0</v>
      </c>
      <c r="I2770">
        <f>VLOOKUP(A2770,[3]Sheet1!$A:$F,4,0)</f>
        <v>0</v>
      </c>
      <c r="J2770">
        <f>VLOOKUP(A2770,[3]Sheet1!$A:$F,5,0)</f>
        <v>0</v>
      </c>
      <c r="K2770">
        <f>VLOOKUP(A2770,[3]Sheet1!$A:$F,6,0)</f>
        <v>0</v>
      </c>
    </row>
    <row r="2771" spans="1:11" x14ac:dyDescent="0.25">
      <c r="A2771" t="s">
        <v>2014</v>
      </c>
      <c r="B2771">
        <v>0.42734959721565252</v>
      </c>
      <c r="C2771">
        <f>VLOOKUP(A2771,[1]Sheet1!$B:$F,2,0)</f>
        <v>0.23076923076923081</v>
      </c>
      <c r="D2771">
        <f>VLOOKUP(A2771,[1]Sheet1!$B:$F,3,0)</f>
        <v>0.75641025641025639</v>
      </c>
      <c r="E2771">
        <f>VLOOKUP(A2771,[1]Sheet1!$B:$F,4,0)</f>
        <v>7.3473982052314715E-2</v>
      </c>
      <c r="F2771">
        <f>VLOOKUP(A2771,[1]Sheet1!$B:$F,5,0)</f>
        <v>5.6021975071511923E-4</v>
      </c>
      <c r="G2771">
        <f>VLOOKUP(A2771,[3]Sheet1!$A:$F,2,0)</f>
        <v>-2.6315789473684209E-2</v>
      </c>
      <c r="H2771">
        <f>VLOOKUP(A2771,[3]Sheet1!$A:$F,3,0)</f>
        <v>-3.8461538461538457E-2</v>
      </c>
      <c r="I2771">
        <f>VLOOKUP(A2771,[3]Sheet1!$A:$F,4,0)</f>
        <v>-3.03030303030303E-2</v>
      </c>
      <c r="J2771">
        <f>VLOOKUP(A2771,[3]Sheet1!$A:$F,5,0)</f>
        <v>-2.5316455696202531E-2</v>
      </c>
      <c r="K2771">
        <f>VLOOKUP(A2771,[3]Sheet1!$A:$F,6,0)</f>
        <v>-2.298850574712644E-2</v>
      </c>
    </row>
    <row r="2772" spans="1:11" x14ac:dyDescent="0.25">
      <c r="A2772" t="s">
        <v>3209</v>
      </c>
      <c r="B2772">
        <v>0.49416768550872803</v>
      </c>
      <c r="C2772">
        <f>VLOOKUP(A2772,[1]Sheet1!$B:$F,2,0)</f>
        <v>0.21739130434782611</v>
      </c>
      <c r="D2772">
        <f>VLOOKUP(A2772,[1]Sheet1!$B:$F,3,0)</f>
        <v>0.8379446640316206</v>
      </c>
      <c r="E2772">
        <f>VLOOKUP(A2772,[1]Sheet1!$B:$F,4,0)</f>
        <v>1.9130084575110749E-2</v>
      </c>
      <c r="F2772">
        <f>VLOOKUP(A2772,[1]Sheet1!$B:$F,5,0)</f>
        <v>1.2442978525382351E-4</v>
      </c>
      <c r="G2772">
        <f>VLOOKUP(A2772,[3]Sheet1!$A:$F,2,0)</f>
        <v>0.36363636363636359</v>
      </c>
      <c r="H2772">
        <f>VLOOKUP(A2772,[3]Sheet1!$A:$F,3,0)</f>
        <v>0.46666666666666667</v>
      </c>
      <c r="I2772">
        <f>VLOOKUP(A2772,[3]Sheet1!$A:$F,4,0)</f>
        <v>0.47058823529411759</v>
      </c>
      <c r="J2772">
        <f>VLOOKUP(A2772,[3]Sheet1!$A:$F,5,0)</f>
        <v>0.47368421052631582</v>
      </c>
      <c r="K2772">
        <f>VLOOKUP(A2772,[3]Sheet1!$A:$F,6,0)</f>
        <v>0.47368421052631582</v>
      </c>
    </row>
    <row r="2773" spans="1:11" x14ac:dyDescent="0.25">
      <c r="A2773" t="s">
        <v>2926</v>
      </c>
      <c r="B2773">
        <v>0.35044631361961359</v>
      </c>
      <c r="C2773">
        <f>VLOOKUP(A2773,[1]Sheet1!$B:$F,2,0)</f>
        <v>0</v>
      </c>
      <c r="D2773">
        <f>VLOOKUP(A2773,[1]Sheet1!$B:$F,3,0)</f>
        <v>0.25974025974025972</v>
      </c>
      <c r="E2773">
        <f>VLOOKUP(A2773,[1]Sheet1!$B:$F,4,0)</f>
        <v>0.14418042690294</v>
      </c>
      <c r="F2773">
        <f>VLOOKUP(A2773,[1]Sheet1!$B:$F,5,0)</f>
        <v>2.2812266267763649E-2</v>
      </c>
      <c r="G2773">
        <f>VLOOKUP(A2773,[3]Sheet1!$A:$F,2,0)</f>
        <v>0</v>
      </c>
      <c r="H2773">
        <f>VLOOKUP(A2773,[3]Sheet1!$A:$F,3,0)</f>
        <v>0</v>
      </c>
      <c r="I2773">
        <f>VLOOKUP(A2773,[3]Sheet1!$A:$F,4,0)</f>
        <v>0</v>
      </c>
      <c r="J2773">
        <f>VLOOKUP(A2773,[3]Sheet1!$A:$F,5,0)</f>
        <v>0</v>
      </c>
      <c r="K2773">
        <f>VLOOKUP(A2773,[3]Sheet1!$A:$F,6,0)</f>
        <v>0</v>
      </c>
    </row>
    <row r="2774" spans="1:11" x14ac:dyDescent="0.25">
      <c r="A2774" t="s">
        <v>2273</v>
      </c>
      <c r="B2774">
        <v>0.24043969810009</v>
      </c>
      <c r="C2774">
        <f>VLOOKUP(A2774,[1]Sheet1!$B:$F,2,0)</f>
        <v>0</v>
      </c>
      <c r="D2774">
        <f>VLOOKUP(A2774,[1]Sheet1!$B:$F,3,0)</f>
        <v>0.46798029556650239</v>
      </c>
      <c r="E2774">
        <f>VLOOKUP(A2774,[1]Sheet1!$B:$F,4,0)</f>
        <v>4.2933457934800419E-2</v>
      </c>
      <c r="F2774">
        <f>VLOOKUP(A2774,[1]Sheet1!$B:$F,5,0)</f>
        <v>1.1361747582069009E-3</v>
      </c>
      <c r="G2774">
        <f>VLOOKUP(A2774,[3]Sheet1!$A:$F,2,0)</f>
        <v>0</v>
      </c>
      <c r="H2774">
        <f>VLOOKUP(A2774,[3]Sheet1!$A:$F,3,0)</f>
        <v>0</v>
      </c>
      <c r="I2774">
        <f>VLOOKUP(A2774,[3]Sheet1!$A:$F,4,0)</f>
        <v>0</v>
      </c>
      <c r="J2774">
        <f>VLOOKUP(A2774,[3]Sheet1!$A:$F,5,0)</f>
        <v>0</v>
      </c>
      <c r="K2774">
        <f>VLOOKUP(A2774,[3]Sheet1!$A:$F,6,0)</f>
        <v>0</v>
      </c>
    </row>
    <row r="2775" spans="1:11" x14ac:dyDescent="0.25">
      <c r="A2775" t="s">
        <v>2582</v>
      </c>
      <c r="B2775">
        <v>0.48726743459701538</v>
      </c>
      <c r="C2775">
        <f>VLOOKUP(A2775,[1]Sheet1!$B:$F,2,0)</f>
        <v>0.41025641025641019</v>
      </c>
      <c r="D2775">
        <f>VLOOKUP(A2775,[1]Sheet1!$B:$F,3,0)</f>
        <v>0.93927125506072873</v>
      </c>
      <c r="E2775">
        <f>VLOOKUP(A2775,[1]Sheet1!$B:$F,4,0)</f>
        <v>3.5053193006474428E-2</v>
      </c>
      <c r="F2775">
        <f>VLOOKUP(A2775,[1]Sheet1!$B:$F,5,0)</f>
        <v>3.2388300054127592E-4</v>
      </c>
      <c r="G2775">
        <f>VLOOKUP(A2775,[3]Sheet1!$A:$F,2,0)</f>
        <v>0</v>
      </c>
      <c r="H2775">
        <f>VLOOKUP(A2775,[3]Sheet1!$A:$F,3,0)</f>
        <v>0</v>
      </c>
      <c r="I2775">
        <f>VLOOKUP(A2775,[3]Sheet1!$A:$F,4,0)</f>
        <v>0</v>
      </c>
      <c r="J2775">
        <f>VLOOKUP(A2775,[3]Sheet1!$A:$F,5,0)</f>
        <v>0</v>
      </c>
      <c r="K2775">
        <f>VLOOKUP(A2775,[3]Sheet1!$A:$F,6,0)</f>
        <v>0</v>
      </c>
    </row>
    <row r="2776" spans="1:11" x14ac:dyDescent="0.25">
      <c r="A2776" t="s">
        <v>3528</v>
      </c>
      <c r="B2776">
        <v>6.071428582072258E-2</v>
      </c>
      <c r="C2776">
        <f>VLOOKUP(A2776,[1]Sheet1!$B:$F,2,0)</f>
        <v>0</v>
      </c>
      <c r="D2776">
        <f>VLOOKUP(A2776,[1]Sheet1!$B:$F,3,0)</f>
        <v>0.2</v>
      </c>
      <c r="E2776">
        <f>VLOOKUP(A2776,[1]Sheet1!$B:$F,4,0)</f>
        <v>4.0516398692149527E-2</v>
      </c>
      <c r="F2776">
        <f>VLOOKUP(A2776,[1]Sheet1!$B:$F,5,0)</f>
        <v>2.258401590993359E-3</v>
      </c>
      <c r="G2776">
        <f>VLOOKUP(A2776,[3]Sheet1!$A:$F,2,0)</f>
        <v>0</v>
      </c>
      <c r="H2776">
        <f>VLOOKUP(A2776,[3]Sheet1!$A:$F,3,0)</f>
        <v>0</v>
      </c>
      <c r="I2776">
        <f>VLOOKUP(A2776,[3]Sheet1!$A:$F,4,0)</f>
        <v>0</v>
      </c>
      <c r="J2776">
        <f>VLOOKUP(A2776,[3]Sheet1!$A:$F,5,0)</f>
        <v>0</v>
      </c>
      <c r="K2776">
        <f>VLOOKUP(A2776,[3]Sheet1!$A:$F,6,0)</f>
        <v>0</v>
      </c>
    </row>
    <row r="2777" spans="1:11" x14ac:dyDescent="0.25">
      <c r="A2777" t="s">
        <v>4325</v>
      </c>
      <c r="B2777">
        <v>0.35122311115264893</v>
      </c>
      <c r="C2777">
        <f>VLOOKUP(A2777,[1]Sheet1!$B:$F,2,0)</f>
        <v>0.1111111111111111</v>
      </c>
      <c r="D2777">
        <f>VLOOKUP(A2777,[1]Sheet1!$B:$F,3,0)</f>
        <v>0.3611111111111111</v>
      </c>
      <c r="E2777">
        <f>VLOOKUP(A2777,[1]Sheet1!$B:$F,4,0)</f>
        <v>6.9632176417493433E-2</v>
      </c>
      <c r="F2777">
        <f>VLOOKUP(A2777,[1]Sheet1!$B:$F,5,0)</f>
        <v>1.409815620049213E-2</v>
      </c>
      <c r="G2777">
        <f>VLOOKUP(A2777,[3]Sheet1!$A:$F,2,0)</f>
        <v>1.666666666666667E-2</v>
      </c>
      <c r="H2777">
        <f>VLOOKUP(A2777,[3]Sheet1!$A:$F,3,0)</f>
        <v>1.282051282051282E-2</v>
      </c>
      <c r="I2777">
        <f>VLOOKUP(A2777,[3]Sheet1!$A:$F,4,0)</f>
        <v>1.111111111111111E-2</v>
      </c>
      <c r="J2777">
        <f>VLOOKUP(A2777,[3]Sheet1!$A:$F,5,0)</f>
        <v>1.0526315789473681E-2</v>
      </c>
      <c r="K2777">
        <f>VLOOKUP(A2777,[3]Sheet1!$A:$F,6,0)</f>
        <v>0.01</v>
      </c>
    </row>
    <row r="2778" spans="1:11" x14ac:dyDescent="0.25">
      <c r="A2778" t="s">
        <v>3513</v>
      </c>
      <c r="B2778">
        <v>0.47526586055755621</v>
      </c>
      <c r="C2778">
        <f>VLOOKUP(A2778,[1]Sheet1!$B:$F,2,0)</f>
        <v>0.1111111111111111</v>
      </c>
      <c r="D2778">
        <f>VLOOKUP(A2778,[1]Sheet1!$B:$F,3,0)</f>
        <v>0.72222222222222221</v>
      </c>
      <c r="E2778">
        <f>VLOOKUP(A2778,[1]Sheet1!$B:$F,4,0)</f>
        <v>2.8812410347449281E-2</v>
      </c>
      <c r="F2778">
        <f>VLOOKUP(A2778,[1]Sheet1!$B:$F,5,0)</f>
        <v>3.2303007831372679E-4</v>
      </c>
      <c r="G2778">
        <f>VLOOKUP(A2778,[3]Sheet1!$A:$F,2,0)</f>
        <v>0</v>
      </c>
      <c r="H2778">
        <f>VLOOKUP(A2778,[3]Sheet1!$A:$F,3,0)</f>
        <v>0</v>
      </c>
      <c r="I2778">
        <f>VLOOKUP(A2778,[3]Sheet1!$A:$F,4,0)</f>
        <v>0</v>
      </c>
      <c r="J2778">
        <f>VLOOKUP(A2778,[3]Sheet1!$A:$F,5,0)</f>
        <v>0</v>
      </c>
      <c r="K2778">
        <f>VLOOKUP(A2778,[3]Sheet1!$A:$F,6,0)</f>
        <v>0</v>
      </c>
    </row>
    <row r="2779" spans="1:11" x14ac:dyDescent="0.25">
      <c r="A2779" t="s">
        <v>2547</v>
      </c>
      <c r="B2779">
        <v>0.50349611043930054</v>
      </c>
      <c r="C2779">
        <f>VLOOKUP(A2779,[1]Sheet1!$B:$F,2,0)</f>
        <v>0.36363636363636359</v>
      </c>
      <c r="D2779">
        <f>VLOOKUP(A2779,[1]Sheet1!$B:$F,3,0)</f>
        <v>0.87272727272727268</v>
      </c>
      <c r="E2779">
        <f>VLOOKUP(A2779,[1]Sheet1!$B:$F,4,0)</f>
        <v>7.8829553498377444E-3</v>
      </c>
      <c r="F2779">
        <f>VLOOKUP(A2779,[1]Sheet1!$B:$F,5,0)</f>
        <v>1.225726779372244E-5</v>
      </c>
      <c r="G2779">
        <f>VLOOKUP(A2779,[3]Sheet1!$A:$F,2,0)</f>
        <v>0</v>
      </c>
      <c r="H2779">
        <f>VLOOKUP(A2779,[3]Sheet1!$A:$F,3,0)</f>
        <v>0</v>
      </c>
      <c r="I2779">
        <f>VLOOKUP(A2779,[3]Sheet1!$A:$F,4,0)</f>
        <v>0</v>
      </c>
      <c r="J2779">
        <f>VLOOKUP(A2779,[3]Sheet1!$A:$F,5,0)</f>
        <v>0</v>
      </c>
      <c r="K2779">
        <f>VLOOKUP(A2779,[3]Sheet1!$A:$F,6,0)</f>
        <v>0</v>
      </c>
    </row>
    <row r="2780" spans="1:11" x14ac:dyDescent="0.25">
      <c r="A2780" t="s">
        <v>2443</v>
      </c>
      <c r="B2780">
        <v>0.41466566920280462</v>
      </c>
      <c r="C2780">
        <f>VLOOKUP(A2780,[1]Sheet1!$B:$F,2,0)</f>
        <v>0.2</v>
      </c>
      <c r="D2780">
        <f>VLOOKUP(A2780,[1]Sheet1!$B:$F,3,0)</f>
        <v>0.91111111111111109</v>
      </c>
      <c r="E2780">
        <f>VLOOKUP(A2780,[1]Sheet1!$B:$F,4,0)</f>
        <v>1.224592982101325E-2</v>
      </c>
      <c r="F2780">
        <f>VLOOKUP(A2780,[1]Sheet1!$B:$F,5,0)</f>
        <v>4.4943315243648949E-6</v>
      </c>
      <c r="G2780">
        <f>VLOOKUP(A2780,[3]Sheet1!$A:$F,2,0)</f>
        <v>0</v>
      </c>
      <c r="H2780">
        <f>VLOOKUP(A2780,[3]Sheet1!$A:$F,3,0)</f>
        <v>0</v>
      </c>
      <c r="I2780">
        <f>VLOOKUP(A2780,[3]Sheet1!$A:$F,4,0)</f>
        <v>0</v>
      </c>
      <c r="J2780">
        <f>VLOOKUP(A2780,[3]Sheet1!$A:$F,5,0)</f>
        <v>0</v>
      </c>
      <c r="K2780">
        <f>VLOOKUP(A2780,[3]Sheet1!$A:$F,6,0)</f>
        <v>0</v>
      </c>
    </row>
    <row r="2781" spans="1:11" x14ac:dyDescent="0.25">
      <c r="A2781" t="s">
        <v>1969</v>
      </c>
      <c r="B2781">
        <v>0.50893568992614746</v>
      </c>
      <c r="C2781">
        <f>VLOOKUP(A2781,[1]Sheet1!$B:$F,2,0)</f>
        <v>0.125</v>
      </c>
      <c r="D2781">
        <f>VLOOKUP(A2781,[1]Sheet1!$B:$F,3,0)</f>
        <v>0.7142857142857143</v>
      </c>
      <c r="E2781">
        <f>VLOOKUP(A2781,[1]Sheet1!$B:$F,4,0)</f>
        <v>6.8957090369771129E-2</v>
      </c>
      <c r="F2781">
        <f>VLOOKUP(A2781,[1]Sheet1!$B:$F,5,0)</f>
        <v>5.4714473513138694E-3</v>
      </c>
      <c r="G2781">
        <f>VLOOKUP(A2781,[3]Sheet1!$A:$F,2,0)</f>
        <v>0</v>
      </c>
      <c r="H2781">
        <f>VLOOKUP(A2781,[3]Sheet1!$A:$F,3,0)</f>
        <v>0</v>
      </c>
      <c r="I2781">
        <f>VLOOKUP(A2781,[3]Sheet1!$A:$F,4,0)</f>
        <v>0</v>
      </c>
      <c r="J2781">
        <f>VLOOKUP(A2781,[3]Sheet1!$A:$F,5,0)</f>
        <v>0</v>
      </c>
      <c r="K2781">
        <f>VLOOKUP(A2781,[3]Sheet1!$A:$F,6,0)</f>
        <v>0</v>
      </c>
    </row>
    <row r="2782" spans="1:11" x14ac:dyDescent="0.25">
      <c r="A2782" t="s">
        <v>2865</v>
      </c>
      <c r="B2782">
        <v>0.40034937858581537</v>
      </c>
      <c r="C2782">
        <f>VLOOKUP(A2782,[1]Sheet1!$B:$F,2,0)</f>
        <v>0.13793103448275859</v>
      </c>
      <c r="D2782">
        <f>VLOOKUP(A2782,[1]Sheet1!$B:$F,3,0)</f>
        <v>0.57635467980295563</v>
      </c>
      <c r="E2782">
        <f>VLOOKUP(A2782,[1]Sheet1!$B:$F,4,0)</f>
        <v>0.1632285030505275</v>
      </c>
      <c r="F2782">
        <f>VLOOKUP(A2782,[1]Sheet1!$B:$F,5,0)</f>
        <v>3.4189354046666773E-2</v>
      </c>
      <c r="G2782">
        <f>VLOOKUP(A2782,[3]Sheet1!$A:$F,2,0)</f>
        <v>0</v>
      </c>
      <c r="H2782">
        <f>VLOOKUP(A2782,[3]Sheet1!$A:$F,3,0)</f>
        <v>0</v>
      </c>
      <c r="I2782">
        <f>VLOOKUP(A2782,[3]Sheet1!$A:$F,4,0)</f>
        <v>1</v>
      </c>
      <c r="J2782">
        <f>VLOOKUP(A2782,[3]Sheet1!$A:$F,5,0)</f>
        <v>1</v>
      </c>
      <c r="K2782">
        <f>VLOOKUP(A2782,[3]Sheet1!$A:$F,6,0)</f>
        <v>1</v>
      </c>
    </row>
    <row r="2783" spans="1:11" x14ac:dyDescent="0.25">
      <c r="A2783" t="s">
        <v>2627</v>
      </c>
      <c r="B2783">
        <v>0.25771832466125488</v>
      </c>
      <c r="C2783">
        <f>VLOOKUP(A2783,[1]Sheet1!$B:$F,2,0)</f>
        <v>0</v>
      </c>
      <c r="D2783">
        <f>VLOOKUP(A2783,[1]Sheet1!$B:$F,3,0)</f>
        <v>6.6666666666666666E-2</v>
      </c>
      <c r="E2783">
        <f>VLOOKUP(A2783,[1]Sheet1!$B:$F,4,0)</f>
        <v>0.1446001286086574</v>
      </c>
      <c r="F2783">
        <f>VLOOKUP(A2783,[1]Sheet1!$B:$F,5,0)</f>
        <v>1.42090003497253E-2</v>
      </c>
      <c r="G2783">
        <f>VLOOKUP(A2783,[3]Sheet1!$A:$F,2,0)</f>
        <v>6.25E-2</v>
      </c>
      <c r="H2783">
        <f>VLOOKUP(A2783,[3]Sheet1!$A:$F,3,0)</f>
        <v>0.1</v>
      </c>
      <c r="I2783">
        <f>VLOOKUP(A2783,[3]Sheet1!$A:$F,4,0)</f>
        <v>0.08</v>
      </c>
      <c r="J2783">
        <f>VLOOKUP(A2783,[3]Sheet1!$A:$F,5,0)</f>
        <v>6.4516129032258063E-2</v>
      </c>
      <c r="K2783">
        <f>VLOOKUP(A2783,[3]Sheet1!$A:$F,6,0)</f>
        <v>6.0606060606060608E-2</v>
      </c>
    </row>
    <row r="2784" spans="1:11" x14ac:dyDescent="0.25">
      <c r="A2784" t="s">
        <v>3550</v>
      </c>
      <c r="B2784">
        <v>0.48077595233917242</v>
      </c>
      <c r="C2784">
        <f>VLOOKUP(A2784,[1]Sheet1!$B:$F,2,0)</f>
        <v>0</v>
      </c>
      <c r="D2784">
        <f>VLOOKUP(A2784,[1]Sheet1!$B:$F,3,0)</f>
        <v>0.83333333333333337</v>
      </c>
      <c r="E2784">
        <f>VLOOKUP(A2784,[1]Sheet1!$B:$F,4,0)</f>
        <v>1.174400108302027E-2</v>
      </c>
      <c r="F2784">
        <f>VLOOKUP(A2784,[1]Sheet1!$B:$F,5,0)</f>
        <v>8.4610958811385246E-6</v>
      </c>
      <c r="G2784">
        <f>VLOOKUP(A2784,[3]Sheet1!$A:$F,2,0)</f>
        <v>0</v>
      </c>
      <c r="H2784">
        <f>VLOOKUP(A2784,[3]Sheet1!$A:$F,3,0)</f>
        <v>0</v>
      </c>
      <c r="I2784">
        <f>VLOOKUP(A2784,[3]Sheet1!$A:$F,4,0)</f>
        <v>0</v>
      </c>
      <c r="J2784">
        <f>VLOOKUP(A2784,[3]Sheet1!$A:$F,5,0)</f>
        <v>0</v>
      </c>
      <c r="K2784">
        <f>VLOOKUP(A2784,[3]Sheet1!$A:$F,6,0)</f>
        <v>0</v>
      </c>
    </row>
    <row r="2785" spans="1:11" x14ac:dyDescent="0.25">
      <c r="A2785" t="s">
        <v>1862</v>
      </c>
      <c r="B2785">
        <v>0.3337024450302124</v>
      </c>
      <c r="C2785">
        <f>VLOOKUP(A2785,[1]Sheet1!$B:$F,2,0)</f>
        <v>0</v>
      </c>
      <c r="D2785">
        <f>VLOOKUP(A2785,[1]Sheet1!$B:$F,3,0)</f>
        <v>0</v>
      </c>
      <c r="E2785">
        <f>VLOOKUP(A2785,[1]Sheet1!$B:$F,4,0)</f>
        <v>6.6741124310420688E-2</v>
      </c>
      <c r="F2785">
        <f>VLOOKUP(A2785,[1]Sheet1!$B:$F,5,0)</f>
        <v>5.6520120486005347E-3</v>
      </c>
      <c r="G2785">
        <f>VLOOKUP(A2785,[3]Sheet1!$A:$F,2,0)</f>
        <v>0</v>
      </c>
      <c r="H2785">
        <f>VLOOKUP(A2785,[3]Sheet1!$A:$F,3,0)</f>
        <v>0</v>
      </c>
      <c r="I2785">
        <f>VLOOKUP(A2785,[3]Sheet1!$A:$F,4,0)</f>
        <v>0</v>
      </c>
      <c r="J2785">
        <f>VLOOKUP(A2785,[3]Sheet1!$A:$F,5,0)</f>
        <v>0</v>
      </c>
      <c r="K2785">
        <f>VLOOKUP(A2785,[3]Sheet1!$A:$F,6,0)</f>
        <v>0</v>
      </c>
    </row>
    <row r="2786" spans="1:11" x14ac:dyDescent="0.25">
      <c r="A2786" t="s">
        <v>4000</v>
      </c>
      <c r="B2786">
        <v>0.48899927735328669</v>
      </c>
      <c r="C2786">
        <f>VLOOKUP(A2786,[1]Sheet1!$B:$F,2,0)</f>
        <v>0.125</v>
      </c>
      <c r="D2786">
        <f>VLOOKUP(A2786,[1]Sheet1!$B:$F,3,0)</f>
        <v>0.5</v>
      </c>
      <c r="E2786">
        <f>VLOOKUP(A2786,[1]Sheet1!$B:$F,4,0)</f>
        <v>0.107438995498697</v>
      </c>
      <c r="F2786">
        <f>VLOOKUP(A2786,[1]Sheet1!$B:$F,5,0)</f>
        <v>5.6931088000232071E-3</v>
      </c>
      <c r="G2786">
        <f>VLOOKUP(A2786,[3]Sheet1!$A:$F,2,0)</f>
        <v>0</v>
      </c>
      <c r="H2786">
        <f>VLOOKUP(A2786,[3]Sheet1!$A:$F,3,0)</f>
        <v>0</v>
      </c>
      <c r="I2786">
        <f>VLOOKUP(A2786,[3]Sheet1!$A:$F,4,0)</f>
        <v>0</v>
      </c>
      <c r="J2786">
        <f>VLOOKUP(A2786,[3]Sheet1!$A:$F,5,0)</f>
        <v>1</v>
      </c>
      <c r="K2786">
        <f>VLOOKUP(A2786,[3]Sheet1!$A:$F,6,0)</f>
        <v>1</v>
      </c>
    </row>
    <row r="2787" spans="1:11" x14ac:dyDescent="0.25">
      <c r="A2787" t="s">
        <v>3606</v>
      </c>
      <c r="B2787">
        <v>0.55217599868774414</v>
      </c>
      <c r="C2787">
        <f>VLOOKUP(A2787,[1]Sheet1!$B:$F,2,0)</f>
        <v>0</v>
      </c>
      <c r="D2787">
        <f>VLOOKUP(A2787,[1]Sheet1!$B:$F,3,0)</f>
        <v>0.5357142857142857</v>
      </c>
      <c r="E2787">
        <f>VLOOKUP(A2787,[1]Sheet1!$B:$F,4,0)</f>
        <v>3.1210702511640549E-2</v>
      </c>
      <c r="F2787">
        <f>VLOOKUP(A2787,[1]Sheet1!$B:$F,5,0)</f>
        <v>3.5807750010924389E-4</v>
      </c>
      <c r="G2787">
        <f>VLOOKUP(A2787,[3]Sheet1!$A:$F,2,0)</f>
        <v>0</v>
      </c>
      <c r="H2787">
        <f>VLOOKUP(A2787,[3]Sheet1!$A:$F,3,0)</f>
        <v>8.3333333333333329E-2</v>
      </c>
      <c r="I2787">
        <f>VLOOKUP(A2787,[3]Sheet1!$A:$F,4,0)</f>
        <v>0.31578947368421051</v>
      </c>
      <c r="J2787">
        <f>VLOOKUP(A2787,[3]Sheet1!$A:$F,5,0)</f>
        <v>0.5</v>
      </c>
      <c r="K2787">
        <f>VLOOKUP(A2787,[3]Sheet1!$A:$F,6,0)</f>
        <v>0.5714285714285714</v>
      </c>
    </row>
    <row r="2788" spans="1:11" x14ac:dyDescent="0.25">
      <c r="A2788" t="s">
        <v>2903</v>
      </c>
      <c r="B2788">
        <v>7.8917190432548523E-2</v>
      </c>
      <c r="C2788">
        <f>VLOOKUP(A2788,[1]Sheet1!$B:$F,2,0)</f>
        <v>0</v>
      </c>
      <c r="D2788">
        <f>VLOOKUP(A2788,[1]Sheet1!$B:$F,3,0)</f>
        <v>0.13450292397660821</v>
      </c>
      <c r="E2788">
        <f>VLOOKUP(A2788,[1]Sheet1!$B:$F,4,0)</f>
        <v>6.231966757119832E-2</v>
      </c>
      <c r="F2788">
        <f>VLOOKUP(A2788,[1]Sheet1!$B:$F,5,0)</f>
        <v>9.1079242816963213E-4</v>
      </c>
      <c r="G2788">
        <f>VLOOKUP(A2788,[3]Sheet1!$A:$F,2,0)</f>
        <v>-7.9051383399209481E-3</v>
      </c>
      <c r="H2788">
        <f>VLOOKUP(A2788,[3]Sheet1!$A:$F,3,0)</f>
        <v>-6.1538461538461538E-3</v>
      </c>
      <c r="I2788">
        <f>VLOOKUP(A2788,[3]Sheet1!$A:$F,4,0)</f>
        <v>-1.0050251256281411E-2</v>
      </c>
      <c r="J2788">
        <f>VLOOKUP(A2788,[3]Sheet1!$A:$F,5,0)</f>
        <v>-8.7336244541484712E-3</v>
      </c>
      <c r="K2788">
        <f>VLOOKUP(A2788,[3]Sheet1!$A:$F,6,0)</f>
        <v>-7.5901328273244783E-3</v>
      </c>
    </row>
    <row r="2789" spans="1:11" x14ac:dyDescent="0.25">
      <c r="A2789" t="s">
        <v>2473</v>
      </c>
      <c r="B2789">
        <v>0.44902324676513672</v>
      </c>
      <c r="C2789">
        <f>VLOOKUP(A2789,[1]Sheet1!$B:$F,2,0)</f>
        <v>8.3333333333333329E-2</v>
      </c>
      <c r="D2789">
        <f>VLOOKUP(A2789,[1]Sheet1!$B:$F,3,0)</f>
        <v>0.33333333333333331</v>
      </c>
      <c r="E2789">
        <f>VLOOKUP(A2789,[1]Sheet1!$B:$F,4,0)</f>
        <v>4.5392493400854203E-2</v>
      </c>
      <c r="F2789">
        <f>VLOOKUP(A2789,[1]Sheet1!$B:$F,5,0)</f>
        <v>2.5747740120849591E-3</v>
      </c>
      <c r="G2789">
        <f>VLOOKUP(A2789,[3]Sheet1!$A:$F,2,0)</f>
        <v>0</v>
      </c>
      <c r="H2789">
        <f>VLOOKUP(A2789,[3]Sheet1!$A:$F,3,0)</f>
        <v>0</v>
      </c>
      <c r="I2789">
        <f>VLOOKUP(A2789,[3]Sheet1!$A:$F,4,0)</f>
        <v>0</v>
      </c>
      <c r="J2789">
        <f>VLOOKUP(A2789,[3]Sheet1!$A:$F,5,0)</f>
        <v>0</v>
      </c>
      <c r="K2789">
        <f>VLOOKUP(A2789,[3]Sheet1!$A:$F,6,0)</f>
        <v>0.1333333333333333</v>
      </c>
    </row>
    <row r="2790" spans="1:11" x14ac:dyDescent="0.25">
      <c r="A2790" t="s">
        <v>3316</v>
      </c>
      <c r="B2790">
        <v>3.3050242811441422E-2</v>
      </c>
      <c r="C2790">
        <f>VLOOKUP(A2790,[1]Sheet1!$B:$F,2,0)</f>
        <v>0</v>
      </c>
      <c r="D2790">
        <f>VLOOKUP(A2790,[1]Sheet1!$B:$F,3,0)</f>
        <v>6.9264069264069264E-2</v>
      </c>
      <c r="E2790">
        <f>VLOOKUP(A2790,[1]Sheet1!$B:$F,4,0)</f>
        <v>0.1021649729803215</v>
      </c>
      <c r="F2790">
        <f>VLOOKUP(A2790,[1]Sheet1!$B:$F,5,0)</f>
        <v>1.0623223313975449E-2</v>
      </c>
      <c r="G2790">
        <f>VLOOKUP(A2790,[3]Sheet1!$A:$F,2,0)</f>
        <v>-3.8610038610038611E-3</v>
      </c>
      <c r="H2790">
        <f>VLOOKUP(A2790,[3]Sheet1!$A:$F,3,0)</f>
        <v>-1.276207839562443E-2</v>
      </c>
      <c r="I2790">
        <f>VLOOKUP(A2790,[3]Sheet1!$A:$F,4,0)</f>
        <v>-2.7083333333333331E-2</v>
      </c>
      <c r="J2790">
        <f>VLOOKUP(A2790,[3]Sheet1!$A:$F,5,0)</f>
        <v>-4.8255813953488373E-2</v>
      </c>
      <c r="K2790">
        <f>VLOOKUP(A2790,[3]Sheet1!$A:$F,6,0)</f>
        <v>-7.2957198443579771E-2</v>
      </c>
    </row>
    <row r="2791" spans="1:11" x14ac:dyDescent="0.25">
      <c r="A2791" t="s">
        <v>3511</v>
      </c>
      <c r="B2791">
        <v>0.4902622401714325</v>
      </c>
      <c r="C2791">
        <f>VLOOKUP(A2791,[1]Sheet1!$B:$F,2,0)</f>
        <v>0</v>
      </c>
      <c r="D2791">
        <f>VLOOKUP(A2791,[1]Sheet1!$B:$F,3,0)</f>
        <v>0.1333333333333333</v>
      </c>
      <c r="E2791">
        <f>VLOOKUP(A2791,[1]Sheet1!$B:$F,4,0)</f>
        <v>9.0813309315841348E-2</v>
      </c>
      <c r="F2791">
        <f>VLOOKUP(A2791,[1]Sheet1!$B:$F,5,0)</f>
        <v>6.0157020018352988E-3</v>
      </c>
      <c r="G2791">
        <f>VLOOKUP(A2791,[3]Sheet1!$A:$F,2,0)</f>
        <v>0</v>
      </c>
      <c r="H2791">
        <f>VLOOKUP(A2791,[3]Sheet1!$A:$F,3,0)</f>
        <v>0</v>
      </c>
      <c r="I2791">
        <f>VLOOKUP(A2791,[3]Sheet1!$A:$F,4,0)</f>
        <v>0</v>
      </c>
      <c r="J2791">
        <f>VLOOKUP(A2791,[3]Sheet1!$A:$F,5,0)</f>
        <v>0</v>
      </c>
      <c r="K2791">
        <f>VLOOKUP(A2791,[3]Sheet1!$A:$F,6,0)</f>
        <v>-1.7241379310344831E-2</v>
      </c>
    </row>
    <row r="2792" spans="1:11" x14ac:dyDescent="0.25">
      <c r="A2792" t="s">
        <v>1945</v>
      </c>
      <c r="B2792">
        <v>0.37156262993812561</v>
      </c>
      <c r="C2792">
        <f>VLOOKUP(A2792,[1]Sheet1!$B:$F,2,0)</f>
        <v>0.1111111111111111</v>
      </c>
      <c r="D2792">
        <f>VLOOKUP(A2792,[1]Sheet1!$B:$F,3,0)</f>
        <v>0.63888888888888884</v>
      </c>
      <c r="E2792">
        <f>VLOOKUP(A2792,[1]Sheet1!$B:$F,4,0)</f>
        <v>5.432258210696847E-2</v>
      </c>
      <c r="F2792">
        <f>VLOOKUP(A2792,[1]Sheet1!$B:$F,5,0)</f>
        <v>1.11071459591325E-3</v>
      </c>
      <c r="G2792">
        <f>VLOOKUP(A2792,[3]Sheet1!$A:$F,2,0)</f>
        <v>0</v>
      </c>
      <c r="H2792">
        <f>VLOOKUP(A2792,[3]Sheet1!$A:$F,3,0)</f>
        <v>0</v>
      </c>
      <c r="I2792">
        <f>VLOOKUP(A2792,[3]Sheet1!$A:$F,4,0)</f>
        <v>0</v>
      </c>
      <c r="J2792">
        <f>VLOOKUP(A2792,[3]Sheet1!$A:$F,5,0)</f>
        <v>0</v>
      </c>
      <c r="K2792">
        <f>VLOOKUP(A2792,[3]Sheet1!$A:$F,6,0)</f>
        <v>0</v>
      </c>
    </row>
    <row r="2793" spans="1:11" x14ac:dyDescent="0.25">
      <c r="A2793" t="s">
        <v>3142</v>
      </c>
      <c r="B2793">
        <v>0.46321851015090942</v>
      </c>
      <c r="C2793">
        <f>VLOOKUP(A2793,[1]Sheet1!$B:$F,2,0)</f>
        <v>0</v>
      </c>
      <c r="D2793">
        <f>VLOOKUP(A2793,[1]Sheet1!$B:$F,3,0)</f>
        <v>0.26666666666666672</v>
      </c>
      <c r="E2793">
        <f>VLOOKUP(A2793,[1]Sheet1!$B:$F,4,0)</f>
        <v>7.2868164361214016E-2</v>
      </c>
      <c r="F2793">
        <f>VLOOKUP(A2793,[1]Sheet1!$B:$F,5,0)</f>
        <v>5.5406390314455432E-3</v>
      </c>
      <c r="G2793">
        <f>VLOOKUP(A2793,[3]Sheet1!$A:$F,2,0)</f>
        <v>0</v>
      </c>
      <c r="H2793">
        <f>VLOOKUP(A2793,[3]Sheet1!$A:$F,3,0)</f>
        <v>0</v>
      </c>
      <c r="I2793">
        <f>VLOOKUP(A2793,[3]Sheet1!$A:$F,4,0)</f>
        <v>0</v>
      </c>
      <c r="J2793">
        <f>VLOOKUP(A2793,[3]Sheet1!$A:$F,5,0)</f>
        <v>0</v>
      </c>
      <c r="K2793">
        <f>VLOOKUP(A2793,[3]Sheet1!$A:$F,6,0)</f>
        <v>0</v>
      </c>
    </row>
    <row r="2794" spans="1:11" x14ac:dyDescent="0.25">
      <c r="A2794" t="s">
        <v>3499</v>
      </c>
      <c r="B2794">
        <v>0</v>
      </c>
      <c r="C2794">
        <f>VLOOKUP(A2794,[1]Sheet1!$B:$F,2,0)</f>
        <v>0</v>
      </c>
      <c r="D2794">
        <f>VLOOKUP(A2794,[1]Sheet1!$B:$F,3,0)</f>
        <v>0</v>
      </c>
      <c r="E2794">
        <f>VLOOKUP(A2794,[1]Sheet1!$B:$F,4,0)</f>
        <v>5.2170071032865443E-3</v>
      </c>
      <c r="F2794">
        <f>VLOOKUP(A2794,[1]Sheet1!$B:$F,5,0)</f>
        <v>0</v>
      </c>
      <c r="G2794">
        <f>VLOOKUP(A2794,[3]Sheet1!$A:$F,2,0)</f>
        <v>0</v>
      </c>
      <c r="H2794">
        <f>VLOOKUP(A2794,[3]Sheet1!$A:$F,3,0)</f>
        <v>0</v>
      </c>
      <c r="I2794">
        <f>VLOOKUP(A2794,[3]Sheet1!$A:$F,4,0)</f>
        <v>0</v>
      </c>
      <c r="J2794">
        <f>VLOOKUP(A2794,[3]Sheet1!$A:$F,5,0)</f>
        <v>0</v>
      </c>
      <c r="K2794">
        <f>VLOOKUP(A2794,[3]Sheet1!$A:$F,6,0)</f>
        <v>0</v>
      </c>
    </row>
    <row r="2795" spans="1:11" x14ac:dyDescent="0.25">
      <c r="A2795" t="s">
        <v>2457</v>
      </c>
      <c r="B2795">
        <v>0.25361421704292297</v>
      </c>
      <c r="C2795">
        <f>VLOOKUP(A2795,[1]Sheet1!$B:$F,2,0)</f>
        <v>0</v>
      </c>
      <c r="D2795">
        <f>VLOOKUP(A2795,[1]Sheet1!$B:$F,3,0)</f>
        <v>0.7</v>
      </c>
      <c r="E2795">
        <f>VLOOKUP(A2795,[1]Sheet1!$B:$F,4,0)</f>
        <v>3.0928185433164528E-3</v>
      </c>
      <c r="F2795">
        <f>VLOOKUP(A2795,[1]Sheet1!$B:$F,5,0)</f>
        <v>8.4967542398803665E-6</v>
      </c>
      <c r="G2795">
        <f>VLOOKUP(A2795,[3]Sheet1!$A:$F,2,0)</f>
        <v>0</v>
      </c>
      <c r="H2795">
        <f>VLOOKUP(A2795,[3]Sheet1!$A:$F,3,0)</f>
        <v>0.5</v>
      </c>
      <c r="I2795">
        <f>VLOOKUP(A2795,[3]Sheet1!$A:$F,4,0)</f>
        <v>0.5</v>
      </c>
      <c r="J2795">
        <f>VLOOKUP(A2795,[3]Sheet1!$A:$F,5,0)</f>
        <v>0.5</v>
      </c>
      <c r="K2795">
        <f>VLOOKUP(A2795,[3]Sheet1!$A:$F,6,0)</f>
        <v>0.5</v>
      </c>
    </row>
    <row r="2796" spans="1:11" x14ac:dyDescent="0.25">
      <c r="A2796" t="s">
        <v>3818</v>
      </c>
      <c r="B2796">
        <v>0.55265730619430542</v>
      </c>
      <c r="C2796">
        <f>VLOOKUP(A2796,[1]Sheet1!$B:$F,2,0)</f>
        <v>0.1818181818181818</v>
      </c>
      <c r="D2796">
        <f>VLOOKUP(A2796,[1]Sheet1!$B:$F,3,0)</f>
        <v>0.74545454545454548</v>
      </c>
      <c r="E2796">
        <f>VLOOKUP(A2796,[1]Sheet1!$B:$F,4,0)</f>
        <v>4.0722625775135718E-2</v>
      </c>
      <c r="F2796">
        <f>VLOOKUP(A2796,[1]Sheet1!$B:$F,5,0)</f>
        <v>2.7035127126892068E-4</v>
      </c>
      <c r="G2796">
        <f>VLOOKUP(A2796,[3]Sheet1!$A:$F,2,0)</f>
        <v>0</v>
      </c>
      <c r="H2796">
        <f>VLOOKUP(A2796,[3]Sheet1!$A:$F,3,0)</f>
        <v>0</v>
      </c>
      <c r="I2796">
        <f>VLOOKUP(A2796,[3]Sheet1!$A:$F,4,0)</f>
        <v>0</v>
      </c>
      <c r="J2796">
        <f>VLOOKUP(A2796,[3]Sheet1!$A:$F,5,0)</f>
        <v>-2.222222222222222E-2</v>
      </c>
      <c r="K2796">
        <f>VLOOKUP(A2796,[3]Sheet1!$A:$F,6,0)</f>
        <v>-2.1276595744680851E-2</v>
      </c>
    </row>
    <row r="2797" spans="1:11" x14ac:dyDescent="0.25">
      <c r="A2797" t="s">
        <v>2607</v>
      </c>
      <c r="B2797">
        <v>2.316669374704361E-2</v>
      </c>
      <c r="C2797">
        <f>VLOOKUP(A2797,[1]Sheet1!$B:$F,2,0)</f>
        <v>0</v>
      </c>
      <c r="D2797">
        <f>VLOOKUP(A2797,[1]Sheet1!$B:$F,3,0)</f>
        <v>0</v>
      </c>
      <c r="E2797">
        <f>VLOOKUP(A2797,[1]Sheet1!$B:$F,4,0)</f>
        <v>0.18974951568500831</v>
      </c>
      <c r="F2797">
        <f>VLOOKUP(A2797,[1]Sheet1!$B:$F,5,0)</f>
        <v>3.0741256839887161E-2</v>
      </c>
      <c r="G2797">
        <f>VLOOKUP(A2797,[3]Sheet1!$A:$F,2,0)</f>
        <v>0</v>
      </c>
      <c r="H2797">
        <f>VLOOKUP(A2797,[3]Sheet1!$A:$F,3,0)</f>
        <v>-2.1352313167259788E-3</v>
      </c>
      <c r="I2797">
        <f>VLOOKUP(A2797,[3]Sheet1!$A:$F,4,0)</f>
        <v>-1.658374792703151E-3</v>
      </c>
      <c r="J2797">
        <f>VLOOKUP(A2797,[3]Sheet1!$A:$F,5,0)</f>
        <v>-1.4077897700610039E-3</v>
      </c>
      <c r="K2797">
        <f>VLOOKUP(A2797,[3]Sheet1!$A:$F,6,0)</f>
        <v>-1.1923688394276631E-3</v>
      </c>
    </row>
    <row r="2798" spans="1:11" x14ac:dyDescent="0.25">
      <c r="A2798" t="s">
        <v>2501</v>
      </c>
      <c r="B2798">
        <v>0.45153951644897461</v>
      </c>
      <c r="C2798">
        <f>VLOOKUP(A2798,[1]Sheet1!$B:$F,2,0)</f>
        <v>0</v>
      </c>
      <c r="D2798">
        <f>VLOOKUP(A2798,[1]Sheet1!$B:$F,3,0)</f>
        <v>0.66666666666666663</v>
      </c>
      <c r="E2798">
        <f>VLOOKUP(A2798,[1]Sheet1!$B:$F,4,0)</f>
        <v>1.454421304199385E-2</v>
      </c>
      <c r="F2798">
        <f>VLOOKUP(A2798,[1]Sheet1!$B:$F,5,0)</f>
        <v>3.4141345168999662E-5</v>
      </c>
      <c r="G2798">
        <f>VLOOKUP(A2798,[3]Sheet1!$A:$F,2,0)</f>
        <v>0</v>
      </c>
      <c r="H2798">
        <f>VLOOKUP(A2798,[3]Sheet1!$A:$F,3,0)</f>
        <v>0</v>
      </c>
      <c r="I2798">
        <f>VLOOKUP(A2798,[3]Sheet1!$A:$F,4,0)</f>
        <v>0</v>
      </c>
      <c r="J2798">
        <f>VLOOKUP(A2798,[3]Sheet1!$A:$F,5,0)</f>
        <v>0</v>
      </c>
      <c r="K2798">
        <f>VLOOKUP(A2798,[3]Sheet1!$A:$F,6,0)</f>
        <v>0</v>
      </c>
    </row>
    <row r="2799" spans="1:11" x14ac:dyDescent="0.25">
      <c r="A2799" t="s">
        <v>3201</v>
      </c>
      <c r="B2799">
        <v>0.4046274721622467</v>
      </c>
      <c r="C2799">
        <f>VLOOKUP(A2799,[1]Sheet1!$B:$F,2,0)</f>
        <v>0</v>
      </c>
      <c r="D2799">
        <f>VLOOKUP(A2799,[1]Sheet1!$B:$F,3,0)</f>
        <v>0.6071428571428571</v>
      </c>
      <c r="E2799">
        <f>VLOOKUP(A2799,[1]Sheet1!$B:$F,4,0)</f>
        <v>2.1321270058040291E-2</v>
      </c>
      <c r="F2799">
        <f>VLOOKUP(A2799,[1]Sheet1!$B:$F,5,0)</f>
        <v>8.4499829293274156E-4</v>
      </c>
      <c r="G2799">
        <f>VLOOKUP(A2799,[3]Sheet1!$A:$F,2,0)</f>
        <v>0</v>
      </c>
      <c r="H2799">
        <f>VLOOKUP(A2799,[3]Sheet1!$A:$F,3,0)</f>
        <v>5.4054054054054057E-2</v>
      </c>
      <c r="I2799">
        <f>VLOOKUP(A2799,[3]Sheet1!$A:$F,4,0)</f>
        <v>0.08</v>
      </c>
      <c r="J2799">
        <f>VLOOKUP(A2799,[3]Sheet1!$A:$F,5,0)</f>
        <v>9.2592592592592587E-2</v>
      </c>
      <c r="K2799">
        <f>VLOOKUP(A2799,[3]Sheet1!$A:$F,6,0)</f>
        <v>9.8360655737704916E-2</v>
      </c>
    </row>
    <row r="2800" spans="1:11" x14ac:dyDescent="0.25">
      <c r="A2800" t="s">
        <v>2792</v>
      </c>
      <c r="B2800">
        <v>0.13826283812522891</v>
      </c>
      <c r="C2800">
        <f>VLOOKUP(A2800,[1]Sheet1!$B:$F,2,0)</f>
        <v>4.1666666666666657E-2</v>
      </c>
      <c r="D2800">
        <f>VLOOKUP(A2800,[1]Sheet1!$B:$F,3,0)</f>
        <v>0.32608695652173908</v>
      </c>
      <c r="E2800">
        <f>VLOOKUP(A2800,[1]Sheet1!$B:$F,4,0)</f>
        <v>3.6179156708774321E-2</v>
      </c>
      <c r="F2800">
        <f>VLOOKUP(A2800,[1]Sheet1!$B:$F,5,0)</f>
        <v>2.5890520086491398E-4</v>
      </c>
      <c r="G2800">
        <f>VLOOKUP(A2800,[3]Sheet1!$A:$F,2,0)</f>
        <v>0</v>
      </c>
      <c r="H2800">
        <f>VLOOKUP(A2800,[3]Sheet1!$A:$F,3,0)</f>
        <v>0</v>
      </c>
      <c r="I2800">
        <f>VLOOKUP(A2800,[3]Sheet1!$A:$F,4,0)</f>
        <v>0</v>
      </c>
      <c r="J2800">
        <f>VLOOKUP(A2800,[3]Sheet1!$A:$F,5,0)</f>
        <v>0</v>
      </c>
      <c r="K2800">
        <f>VLOOKUP(A2800,[3]Sheet1!$A:$F,6,0)</f>
        <v>0</v>
      </c>
    </row>
    <row r="2801" spans="1:11" x14ac:dyDescent="0.25">
      <c r="A2801" t="s">
        <v>2709</v>
      </c>
      <c r="B2801">
        <v>0</v>
      </c>
      <c r="C2801">
        <f>VLOOKUP(A2801,[1]Sheet1!$B:$F,2,0)</f>
        <v>0</v>
      </c>
      <c r="D2801">
        <f>VLOOKUP(A2801,[1]Sheet1!$B:$F,3,0)</f>
        <v>0</v>
      </c>
      <c r="E2801">
        <f>VLOOKUP(A2801,[1]Sheet1!$B:$F,4,0)</f>
        <v>9.6142027995903045E-2</v>
      </c>
      <c r="F2801">
        <f>VLOOKUP(A2801,[1]Sheet1!$B:$F,5,0)</f>
        <v>1.272665197554238E-2</v>
      </c>
      <c r="G2801">
        <f>VLOOKUP(A2801,[3]Sheet1!$A:$F,2,0)</f>
        <v>0</v>
      </c>
      <c r="H2801">
        <f>VLOOKUP(A2801,[3]Sheet1!$A:$F,3,0)</f>
        <v>0</v>
      </c>
      <c r="I2801">
        <f>VLOOKUP(A2801,[3]Sheet1!$A:$F,4,0)</f>
        <v>8.5106382978723406E-3</v>
      </c>
      <c r="J2801">
        <f>VLOOKUP(A2801,[3]Sheet1!$A:$F,5,0)</f>
        <v>3.731343283582089E-3</v>
      </c>
      <c r="K2801">
        <f>VLOOKUP(A2801,[3]Sheet1!$A:$F,6,0)</f>
        <v>3.174603174603175E-3</v>
      </c>
    </row>
    <row r="2802" spans="1:11" x14ac:dyDescent="0.25">
      <c r="A2802" t="s">
        <v>1889</v>
      </c>
      <c r="B2802">
        <v>0.39551505446434021</v>
      </c>
      <c r="C2802">
        <f>VLOOKUP(A2802,[1]Sheet1!$B:$F,2,0)</f>
        <v>3.7037037037037028E-2</v>
      </c>
      <c r="D2802">
        <f>VLOOKUP(A2802,[1]Sheet1!$B:$F,3,0)</f>
        <v>0.56980056980056981</v>
      </c>
      <c r="E2802">
        <f>VLOOKUP(A2802,[1]Sheet1!$B:$F,4,0)</f>
        <v>0.1659876332460832</v>
      </c>
      <c r="F2802">
        <f>VLOOKUP(A2802,[1]Sheet1!$B:$F,5,0)</f>
        <v>1.1921506032123989E-2</v>
      </c>
      <c r="G2802">
        <f>VLOOKUP(A2802,[3]Sheet1!$A:$F,2,0)</f>
        <v>0</v>
      </c>
      <c r="H2802">
        <f>VLOOKUP(A2802,[3]Sheet1!$A:$F,3,0)</f>
        <v>0</v>
      </c>
      <c r="I2802">
        <f>VLOOKUP(A2802,[3]Sheet1!$A:$F,4,0)</f>
        <v>0</v>
      </c>
      <c r="J2802">
        <f>VLOOKUP(A2802,[3]Sheet1!$A:$F,5,0)</f>
        <v>1</v>
      </c>
      <c r="K2802">
        <f>VLOOKUP(A2802,[3]Sheet1!$A:$F,6,0)</f>
        <v>1</v>
      </c>
    </row>
    <row r="2803" spans="1:11" x14ac:dyDescent="0.25">
      <c r="A2803" t="s">
        <v>2740</v>
      </c>
      <c r="B2803">
        <v>0.43438300490379328</v>
      </c>
      <c r="C2803">
        <f>VLOOKUP(A2803,[1]Sheet1!$B:$F,2,0)</f>
        <v>0.2</v>
      </c>
      <c r="D2803">
        <f>VLOOKUP(A2803,[1]Sheet1!$B:$F,3,0)</f>
        <v>0.8</v>
      </c>
      <c r="E2803">
        <f>VLOOKUP(A2803,[1]Sheet1!$B:$F,4,0)</f>
        <v>5.9132809832707417E-3</v>
      </c>
      <c r="F2803">
        <f>VLOOKUP(A2803,[1]Sheet1!$B:$F,5,0)</f>
        <v>1.143735063161489E-4</v>
      </c>
      <c r="G2803">
        <f>VLOOKUP(A2803,[3]Sheet1!$A:$F,2,0)</f>
        <v>1.6393442622950821E-2</v>
      </c>
      <c r="H2803">
        <f>VLOOKUP(A2803,[3]Sheet1!$A:$F,3,0)</f>
        <v>1.1764705882352939E-2</v>
      </c>
      <c r="I2803">
        <f>VLOOKUP(A2803,[3]Sheet1!$A:$F,4,0)</f>
        <v>9.433962264150943E-3</v>
      </c>
      <c r="J2803">
        <f>VLOOKUP(A2803,[3]Sheet1!$A:$F,5,0)</f>
        <v>0</v>
      </c>
      <c r="K2803">
        <f>VLOOKUP(A2803,[3]Sheet1!$A:$F,6,0)</f>
        <v>0</v>
      </c>
    </row>
    <row r="2804" spans="1:11" x14ac:dyDescent="0.25">
      <c r="A2804" t="s">
        <v>4117</v>
      </c>
      <c r="B2804">
        <v>0.1144649609923363</v>
      </c>
      <c r="C2804">
        <f>VLOOKUP(A2804,[1]Sheet1!$B:$F,2,0)</f>
        <v>0</v>
      </c>
      <c r="D2804">
        <f>VLOOKUP(A2804,[1]Sheet1!$B:$F,3,0)</f>
        <v>4.4444444444444453E-2</v>
      </c>
      <c r="E2804">
        <f>VLOOKUP(A2804,[1]Sheet1!$B:$F,4,0)</f>
        <v>0.16537384772960059</v>
      </c>
      <c r="F2804">
        <f>VLOOKUP(A2804,[1]Sheet1!$B:$F,5,0)</f>
        <v>2.878494746026327E-2</v>
      </c>
      <c r="G2804">
        <f>VLOOKUP(A2804,[3]Sheet1!$A:$F,2,0)</f>
        <v>0</v>
      </c>
      <c r="H2804">
        <f>VLOOKUP(A2804,[3]Sheet1!$A:$F,3,0)</f>
        <v>0</v>
      </c>
      <c r="I2804">
        <f>VLOOKUP(A2804,[3]Sheet1!$A:$F,4,0)</f>
        <v>0</v>
      </c>
      <c r="J2804">
        <f>VLOOKUP(A2804,[3]Sheet1!$A:$F,5,0)</f>
        <v>0</v>
      </c>
      <c r="K2804">
        <f>VLOOKUP(A2804,[3]Sheet1!$A:$F,6,0)</f>
        <v>0</v>
      </c>
    </row>
    <row r="2805" spans="1:11" x14ac:dyDescent="0.25">
      <c r="A2805" t="s">
        <v>3824</v>
      </c>
      <c r="B2805">
        <v>0.52073585987091064</v>
      </c>
      <c r="C2805">
        <f>VLOOKUP(A2805,[1]Sheet1!$B:$F,2,0)</f>
        <v>0.625</v>
      </c>
      <c r="D2805">
        <f>VLOOKUP(A2805,[1]Sheet1!$B:$F,3,0)</f>
        <v>0.98333333333333328</v>
      </c>
      <c r="E2805">
        <f>VLOOKUP(A2805,[1]Sheet1!$B:$F,4,0)</f>
        <v>2.057719018468028E-2</v>
      </c>
      <c r="F2805">
        <f>VLOOKUP(A2805,[1]Sheet1!$B:$F,5,0)</f>
        <v>5.0014003921097914E-6</v>
      </c>
      <c r="G2805">
        <f>VLOOKUP(A2805,[3]Sheet1!$A:$F,2,0)</f>
        <v>0</v>
      </c>
      <c r="H2805">
        <f>VLOOKUP(A2805,[3]Sheet1!$A:$F,3,0)</f>
        <v>0</v>
      </c>
      <c r="I2805">
        <f>VLOOKUP(A2805,[3]Sheet1!$A:$F,4,0)</f>
        <v>0</v>
      </c>
      <c r="J2805">
        <f>VLOOKUP(A2805,[3]Sheet1!$A:$F,5,0)</f>
        <v>0</v>
      </c>
      <c r="K2805">
        <f>VLOOKUP(A2805,[3]Sheet1!$A:$F,6,0)</f>
        <v>0</v>
      </c>
    </row>
    <row r="2806" spans="1:11" x14ac:dyDescent="0.25">
      <c r="A2806" t="s">
        <v>3859</v>
      </c>
      <c r="B2806">
        <v>0.44266921281814581</v>
      </c>
      <c r="C2806">
        <f>VLOOKUP(A2806,[1]Sheet1!$B:$F,2,0)</f>
        <v>0.2857142857142857</v>
      </c>
      <c r="D2806">
        <f>VLOOKUP(A2806,[1]Sheet1!$B:$F,3,0)</f>
        <v>0.52380952380952384</v>
      </c>
      <c r="E2806">
        <f>VLOOKUP(A2806,[1]Sheet1!$B:$F,4,0)</f>
        <v>0.11861280342169279</v>
      </c>
      <c r="F2806">
        <f>VLOOKUP(A2806,[1]Sheet1!$B:$F,5,0)</f>
        <v>1.6829201972470662E-2</v>
      </c>
      <c r="G2806">
        <f>VLOOKUP(A2806,[3]Sheet1!$A:$F,2,0)</f>
        <v>0</v>
      </c>
      <c r="H2806">
        <f>VLOOKUP(A2806,[3]Sheet1!$A:$F,3,0)</f>
        <v>0</v>
      </c>
      <c r="I2806">
        <f>VLOOKUP(A2806,[3]Sheet1!$A:$F,4,0)</f>
        <v>0</v>
      </c>
      <c r="J2806">
        <f>VLOOKUP(A2806,[3]Sheet1!$A:$F,5,0)</f>
        <v>0</v>
      </c>
      <c r="K2806">
        <f>VLOOKUP(A2806,[3]Sheet1!$A:$F,6,0)</f>
        <v>0</v>
      </c>
    </row>
    <row r="2807" spans="1:11" x14ac:dyDescent="0.25">
      <c r="A2807" t="s">
        <v>2810</v>
      </c>
      <c r="B2807">
        <v>0.48172730207443237</v>
      </c>
      <c r="C2807">
        <f>VLOOKUP(A2807,[1]Sheet1!$B:$F,2,0)</f>
        <v>0.375</v>
      </c>
      <c r="D2807">
        <f>VLOOKUP(A2807,[1]Sheet1!$B:$F,3,0)</f>
        <v>0.7857142857142857</v>
      </c>
      <c r="E2807">
        <f>VLOOKUP(A2807,[1]Sheet1!$B:$F,4,0)</f>
        <v>4.6864550645609342E-2</v>
      </c>
      <c r="F2807">
        <f>VLOOKUP(A2807,[1]Sheet1!$B:$F,5,0)</f>
        <v>1.937685409057393E-3</v>
      </c>
      <c r="G2807">
        <f>VLOOKUP(A2807,[3]Sheet1!$A:$F,2,0)</f>
        <v>0</v>
      </c>
      <c r="H2807">
        <f>VLOOKUP(A2807,[3]Sheet1!$A:$F,3,0)</f>
        <v>0</v>
      </c>
      <c r="I2807">
        <f>VLOOKUP(A2807,[3]Sheet1!$A:$F,4,0)</f>
        <v>0</v>
      </c>
      <c r="J2807">
        <f>VLOOKUP(A2807,[3]Sheet1!$A:$F,5,0)</f>
        <v>0</v>
      </c>
      <c r="K2807">
        <f>VLOOKUP(A2807,[3]Sheet1!$A:$F,6,0)</f>
        <v>0</v>
      </c>
    </row>
    <row r="2808" spans="1:11" x14ac:dyDescent="0.25">
      <c r="A2808" t="s">
        <v>3956</v>
      </c>
      <c r="B2808">
        <v>0.48254096508026117</v>
      </c>
      <c r="C2808">
        <f>VLOOKUP(A2808,[1]Sheet1!$B:$F,2,0)</f>
        <v>7.1428571428571425E-2</v>
      </c>
      <c r="D2808">
        <f>VLOOKUP(A2808,[1]Sheet1!$B:$F,3,0)</f>
        <v>0.49450549450549453</v>
      </c>
      <c r="E2808">
        <f>VLOOKUP(A2808,[1]Sheet1!$B:$F,4,0)</f>
        <v>0.1111572464779934</v>
      </c>
      <c r="F2808">
        <f>VLOOKUP(A2808,[1]Sheet1!$B:$F,5,0)</f>
        <v>7.9572672813065844E-3</v>
      </c>
      <c r="G2808">
        <f>VLOOKUP(A2808,[3]Sheet1!$A:$F,2,0)</f>
        <v>0</v>
      </c>
      <c r="H2808">
        <f>VLOOKUP(A2808,[3]Sheet1!$A:$F,3,0)</f>
        <v>0</v>
      </c>
      <c r="I2808">
        <f>VLOOKUP(A2808,[3]Sheet1!$A:$F,4,0)</f>
        <v>0</v>
      </c>
      <c r="J2808">
        <f>VLOOKUP(A2808,[3]Sheet1!$A:$F,5,0)</f>
        <v>0</v>
      </c>
      <c r="K2808">
        <f>VLOOKUP(A2808,[3]Sheet1!$A:$F,6,0)</f>
        <v>0</v>
      </c>
    </row>
    <row r="2809" spans="1:11" x14ac:dyDescent="0.25">
      <c r="A2809" t="s">
        <v>2650</v>
      </c>
      <c r="B2809">
        <v>0.51422423124313354</v>
      </c>
      <c r="C2809">
        <f>VLOOKUP(A2809,[1]Sheet1!$B:$F,2,0)</f>
        <v>0.16666666666666671</v>
      </c>
      <c r="D2809">
        <f>VLOOKUP(A2809,[1]Sheet1!$B:$F,3,0)</f>
        <v>0.33333333333333331</v>
      </c>
      <c r="E2809">
        <f>VLOOKUP(A2809,[1]Sheet1!$B:$F,4,0)</f>
        <v>0.1167927019565478</v>
      </c>
      <c r="F2809">
        <f>VLOOKUP(A2809,[1]Sheet1!$B:$F,5,0)</f>
        <v>8.4092117221393429E-3</v>
      </c>
      <c r="G2809">
        <f>VLOOKUP(A2809,[3]Sheet1!$A:$F,2,0)</f>
        <v>0</v>
      </c>
      <c r="H2809">
        <f>VLOOKUP(A2809,[3]Sheet1!$A:$F,3,0)</f>
        <v>0</v>
      </c>
      <c r="I2809">
        <f>VLOOKUP(A2809,[3]Sheet1!$A:$F,4,0)</f>
        <v>0</v>
      </c>
      <c r="J2809">
        <f>VLOOKUP(A2809,[3]Sheet1!$A:$F,5,0)</f>
        <v>0</v>
      </c>
      <c r="K2809">
        <f>VLOOKUP(A2809,[3]Sheet1!$A:$F,6,0)</f>
        <v>0</v>
      </c>
    </row>
    <row r="2810" spans="1:11" x14ac:dyDescent="0.25">
      <c r="A2810" t="s">
        <v>3423</v>
      </c>
      <c r="B2810">
        <v>0.28541502356529241</v>
      </c>
      <c r="C2810">
        <f>VLOOKUP(A2810,[1]Sheet1!$B:$F,2,0)</f>
        <v>0</v>
      </c>
      <c r="D2810">
        <f>VLOOKUP(A2810,[1]Sheet1!$B:$F,3,0)</f>
        <v>0.4</v>
      </c>
      <c r="E2810">
        <f>VLOOKUP(A2810,[1]Sheet1!$B:$F,4,0)</f>
        <v>1.839286329349361E-2</v>
      </c>
      <c r="F2810">
        <f>VLOOKUP(A2810,[1]Sheet1!$B:$F,5,0)</f>
        <v>2.3249405848517211E-4</v>
      </c>
      <c r="G2810">
        <f>VLOOKUP(A2810,[3]Sheet1!$A:$F,2,0)</f>
        <v>0</v>
      </c>
      <c r="H2810">
        <f>VLOOKUP(A2810,[3]Sheet1!$A:$F,3,0)</f>
        <v>0</v>
      </c>
      <c r="I2810">
        <f>VLOOKUP(A2810,[3]Sheet1!$A:$F,4,0)</f>
        <v>0</v>
      </c>
      <c r="J2810">
        <f>VLOOKUP(A2810,[3]Sheet1!$A:$F,5,0)</f>
        <v>0</v>
      </c>
      <c r="K2810">
        <f>VLOOKUP(A2810,[3]Sheet1!$A:$F,6,0)</f>
        <v>0</v>
      </c>
    </row>
    <row r="2811" spans="1:11" x14ac:dyDescent="0.25">
      <c r="A2811" t="s">
        <v>2845</v>
      </c>
      <c r="B2811">
        <v>0.59667181968688965</v>
      </c>
      <c r="C2811">
        <f>VLOOKUP(A2811,[1]Sheet1!$B:$F,2,0)</f>
        <v>0.14285714285714279</v>
      </c>
      <c r="D2811">
        <f>VLOOKUP(A2811,[1]Sheet1!$B:$F,3,0)</f>
        <v>0.7142857142857143</v>
      </c>
      <c r="E2811">
        <f>VLOOKUP(A2811,[1]Sheet1!$B:$F,4,0)</f>
        <v>2.7761512761340541E-2</v>
      </c>
      <c r="F2811">
        <f>VLOOKUP(A2811,[1]Sheet1!$B:$F,5,0)</f>
        <v>6.5606788990524732E-6</v>
      </c>
      <c r="G2811">
        <f>VLOOKUP(A2811,[3]Sheet1!$A:$F,2,0)</f>
        <v>0</v>
      </c>
      <c r="H2811">
        <f>VLOOKUP(A2811,[3]Sheet1!$A:$F,3,0)</f>
        <v>0</v>
      </c>
      <c r="I2811">
        <f>VLOOKUP(A2811,[3]Sheet1!$A:$F,4,0)</f>
        <v>0</v>
      </c>
      <c r="J2811">
        <f>VLOOKUP(A2811,[3]Sheet1!$A:$F,5,0)</f>
        <v>0</v>
      </c>
      <c r="K2811">
        <f>VLOOKUP(A2811,[3]Sheet1!$A:$F,6,0)</f>
        <v>0</v>
      </c>
    </row>
    <row r="2812" spans="1:11" x14ac:dyDescent="0.25">
      <c r="A2812" t="s">
        <v>2210</v>
      </c>
      <c r="B2812">
        <v>0.47511419653892523</v>
      </c>
      <c r="C2812">
        <f>VLOOKUP(A2812,[1]Sheet1!$B:$F,2,0)</f>
        <v>0</v>
      </c>
      <c r="D2812">
        <f>VLOOKUP(A2812,[1]Sheet1!$B:$F,3,0)</f>
        <v>0.6785714285714286</v>
      </c>
      <c r="E2812">
        <f>VLOOKUP(A2812,[1]Sheet1!$B:$F,4,0)</f>
        <v>5.8467950263493267E-2</v>
      </c>
      <c r="F2812">
        <f>VLOOKUP(A2812,[1]Sheet1!$B:$F,5,0)</f>
        <v>5.9784186467615663E-4</v>
      </c>
      <c r="G2812">
        <f>VLOOKUP(A2812,[3]Sheet1!$A:$F,2,0)</f>
        <v>0</v>
      </c>
      <c r="H2812">
        <f>VLOOKUP(A2812,[3]Sheet1!$A:$F,3,0)</f>
        <v>0</v>
      </c>
      <c r="I2812">
        <f>VLOOKUP(A2812,[3]Sheet1!$A:$F,4,0)</f>
        <v>0</v>
      </c>
      <c r="J2812">
        <f>VLOOKUP(A2812,[3]Sheet1!$A:$F,5,0)</f>
        <v>0</v>
      </c>
      <c r="K2812">
        <f>VLOOKUP(A2812,[3]Sheet1!$A:$F,6,0)</f>
        <v>0</v>
      </c>
    </row>
    <row r="2813" spans="1:11" x14ac:dyDescent="0.25">
      <c r="A2813" t="s">
        <v>4306</v>
      </c>
      <c r="B2813">
        <v>0.43118751049041748</v>
      </c>
      <c r="C2813">
        <f>VLOOKUP(A2813,[1]Sheet1!$B:$F,2,0)</f>
        <v>0</v>
      </c>
      <c r="D2813">
        <f>VLOOKUP(A2813,[1]Sheet1!$B:$F,3,0)</f>
        <v>0.57777777777777772</v>
      </c>
      <c r="E2813">
        <f>VLOOKUP(A2813,[1]Sheet1!$B:$F,4,0)</f>
        <v>0.15299831226535321</v>
      </c>
      <c r="F2813">
        <f>VLOOKUP(A2813,[1]Sheet1!$B:$F,5,0)</f>
        <v>1.283979532868728E-2</v>
      </c>
      <c r="G2813">
        <f>VLOOKUP(A2813,[3]Sheet1!$A:$F,2,0)</f>
        <v>0</v>
      </c>
      <c r="H2813">
        <f>VLOOKUP(A2813,[3]Sheet1!$A:$F,3,0)</f>
        <v>0</v>
      </c>
      <c r="I2813">
        <f>VLOOKUP(A2813,[3]Sheet1!$A:$F,4,0)</f>
        <v>0.04</v>
      </c>
      <c r="J2813">
        <f>VLOOKUP(A2813,[3]Sheet1!$A:$F,5,0)</f>
        <v>3.7037037037037028E-2</v>
      </c>
      <c r="K2813">
        <f>VLOOKUP(A2813,[3]Sheet1!$A:$F,6,0)</f>
        <v>3.2258064516129031E-2</v>
      </c>
    </row>
    <row r="2814" spans="1:11" x14ac:dyDescent="0.25">
      <c r="A2814" t="s">
        <v>3376</v>
      </c>
      <c r="B2814">
        <v>0.33123487234115601</v>
      </c>
      <c r="C2814">
        <f>VLOOKUP(A2814,[1]Sheet1!$B:$F,2,0)</f>
        <v>0.1176470588235294</v>
      </c>
      <c r="D2814">
        <f>VLOOKUP(A2814,[1]Sheet1!$B:$F,3,0)</f>
        <v>0.63235294117647056</v>
      </c>
      <c r="E2814">
        <f>VLOOKUP(A2814,[1]Sheet1!$B:$F,4,0)</f>
        <v>8.9592775766318647E-2</v>
      </c>
      <c r="F2814">
        <f>VLOOKUP(A2814,[1]Sheet1!$B:$F,5,0)</f>
        <v>5.1954064441882553E-3</v>
      </c>
      <c r="G2814">
        <f>VLOOKUP(A2814,[3]Sheet1!$A:$F,2,0)</f>
        <v>0</v>
      </c>
      <c r="H2814">
        <f>VLOOKUP(A2814,[3]Sheet1!$A:$F,3,0)</f>
        <v>0</v>
      </c>
      <c r="I2814">
        <f>VLOOKUP(A2814,[3]Sheet1!$A:$F,4,0)</f>
        <v>0</v>
      </c>
      <c r="J2814">
        <f>VLOOKUP(A2814,[3]Sheet1!$A:$F,5,0)</f>
        <v>-1.3513513513513511E-2</v>
      </c>
      <c r="K2814">
        <f>VLOOKUP(A2814,[3]Sheet1!$A:$F,6,0)</f>
        <v>-2.3809523809523812E-2</v>
      </c>
    </row>
    <row r="2815" spans="1:11" x14ac:dyDescent="0.25">
      <c r="A2815" t="s">
        <v>2282</v>
      </c>
      <c r="B2815">
        <v>0.43468448519706732</v>
      </c>
      <c r="C2815">
        <f>VLOOKUP(A2815,[1]Sheet1!$B:$F,2,0)</f>
        <v>0.125</v>
      </c>
      <c r="D2815">
        <f>VLOOKUP(A2815,[1]Sheet1!$B:$F,3,0)</f>
        <v>0.32142857142857151</v>
      </c>
      <c r="E2815">
        <f>VLOOKUP(A2815,[1]Sheet1!$B:$F,4,0)</f>
        <v>6.7810767058175181E-2</v>
      </c>
      <c r="F2815">
        <f>VLOOKUP(A2815,[1]Sheet1!$B:$F,5,0)</f>
        <v>4.4875043669518914E-3</v>
      </c>
      <c r="G2815">
        <f>VLOOKUP(A2815,[3]Sheet1!$A:$F,2,0)</f>
        <v>0</v>
      </c>
      <c r="H2815">
        <f>VLOOKUP(A2815,[3]Sheet1!$A:$F,3,0)</f>
        <v>0</v>
      </c>
      <c r="I2815">
        <f>VLOOKUP(A2815,[3]Sheet1!$A:$F,4,0)</f>
        <v>0</v>
      </c>
      <c r="J2815">
        <f>VLOOKUP(A2815,[3]Sheet1!$A:$F,5,0)</f>
        <v>0</v>
      </c>
      <c r="K2815">
        <f>VLOOKUP(A2815,[3]Sheet1!$A:$F,6,0)</f>
        <v>0</v>
      </c>
    </row>
    <row r="2816" spans="1:11" x14ac:dyDescent="0.25">
      <c r="A2816" t="s">
        <v>2120</v>
      </c>
      <c r="B2816">
        <v>0.47368496656417852</v>
      </c>
      <c r="C2816">
        <f>VLOOKUP(A2816,[1]Sheet1!$B:$F,2,0)</f>
        <v>0.42857142857142849</v>
      </c>
      <c r="D2816">
        <f>VLOOKUP(A2816,[1]Sheet1!$B:$F,3,0)</f>
        <v>0.86190476190476195</v>
      </c>
      <c r="E2816">
        <f>VLOOKUP(A2816,[1]Sheet1!$B:$F,4,0)</f>
        <v>2.2665505426501531E-2</v>
      </c>
      <c r="F2816">
        <f>VLOOKUP(A2816,[1]Sheet1!$B:$F,5,0)</f>
        <v>2.119099284393949E-4</v>
      </c>
      <c r="G2816">
        <f>VLOOKUP(A2816,[3]Sheet1!$A:$F,2,0)</f>
        <v>0</v>
      </c>
      <c r="H2816">
        <f>VLOOKUP(A2816,[3]Sheet1!$A:$F,3,0)</f>
        <v>0</v>
      </c>
      <c r="I2816">
        <f>VLOOKUP(A2816,[3]Sheet1!$A:$F,4,0)</f>
        <v>-5.1546391752577319E-3</v>
      </c>
      <c r="J2816">
        <f>VLOOKUP(A2816,[3]Sheet1!$A:$F,5,0)</f>
        <v>-4.3478260869565218E-3</v>
      </c>
      <c r="K2816">
        <f>VLOOKUP(A2816,[3]Sheet1!$A:$F,6,0)</f>
        <v>-3.6231884057971011E-3</v>
      </c>
    </row>
    <row r="2817" spans="1:11" x14ac:dyDescent="0.25">
      <c r="A2817" t="s">
        <v>4066</v>
      </c>
      <c r="B2817">
        <v>0.40832298994064331</v>
      </c>
      <c r="C2817">
        <f>VLOOKUP(A2817,[1]Sheet1!$B:$F,2,0)</f>
        <v>0.36842105263157893</v>
      </c>
      <c r="D2817">
        <f>VLOOKUP(A2817,[1]Sheet1!$B:$F,3,0)</f>
        <v>0.84210526315789469</v>
      </c>
      <c r="E2817">
        <f>VLOOKUP(A2817,[1]Sheet1!$B:$F,4,0)</f>
        <v>0.10349620286829631</v>
      </c>
      <c r="F2817">
        <f>VLOOKUP(A2817,[1]Sheet1!$B:$F,5,0)</f>
        <v>4.1533563138686936E-3</v>
      </c>
      <c r="G2817">
        <f>VLOOKUP(A2817,[3]Sheet1!$A:$F,2,0)</f>
        <v>0</v>
      </c>
      <c r="H2817">
        <f>VLOOKUP(A2817,[3]Sheet1!$A:$F,3,0)</f>
        <v>0</v>
      </c>
      <c r="I2817">
        <f>VLOOKUP(A2817,[3]Sheet1!$A:$F,4,0)</f>
        <v>0</v>
      </c>
      <c r="J2817">
        <f>VLOOKUP(A2817,[3]Sheet1!$A:$F,5,0)</f>
        <v>0</v>
      </c>
      <c r="K2817">
        <f>VLOOKUP(A2817,[3]Sheet1!$A:$F,6,0)</f>
        <v>0</v>
      </c>
    </row>
    <row r="2818" spans="1:11" x14ac:dyDescent="0.25">
      <c r="A2818" t="s">
        <v>3757</v>
      </c>
      <c r="B2818">
        <v>0.2313965559005737</v>
      </c>
      <c r="C2818">
        <f>VLOOKUP(A2818,[1]Sheet1!$B:$F,2,0)</f>
        <v>0.1</v>
      </c>
      <c r="D2818">
        <f>VLOOKUP(A2818,[1]Sheet1!$B:$F,3,0)</f>
        <v>0.44444444444444442</v>
      </c>
      <c r="E2818">
        <f>VLOOKUP(A2818,[1]Sheet1!$B:$F,4,0)</f>
        <v>6.1364344304848932E-2</v>
      </c>
      <c r="F2818">
        <f>VLOOKUP(A2818,[1]Sheet1!$B:$F,5,0)</f>
        <v>1.4609459423082099E-3</v>
      </c>
      <c r="G2818">
        <f>VLOOKUP(A2818,[3]Sheet1!$A:$F,2,0)</f>
        <v>-0.13043478260869559</v>
      </c>
      <c r="H2818">
        <f>VLOOKUP(A2818,[3]Sheet1!$A:$F,3,0)</f>
        <v>-0.1</v>
      </c>
      <c r="I2818">
        <f>VLOOKUP(A2818,[3]Sheet1!$A:$F,4,0)</f>
        <v>-8.5714285714285715E-2</v>
      </c>
      <c r="J2818">
        <f>VLOOKUP(A2818,[3]Sheet1!$A:$F,5,0)</f>
        <v>-7.8947368421052627E-2</v>
      </c>
      <c r="K2818">
        <f>VLOOKUP(A2818,[3]Sheet1!$A:$F,6,0)</f>
        <v>-7.4999999999999997E-2</v>
      </c>
    </row>
    <row r="2819" spans="1:11" x14ac:dyDescent="0.25">
      <c r="A2819" t="s">
        <v>2011</v>
      </c>
      <c r="B2819">
        <v>8.9657053351402283E-2</v>
      </c>
      <c r="C2819">
        <f>VLOOKUP(A2819,[1]Sheet1!$B:$F,2,0)</f>
        <v>0</v>
      </c>
      <c r="D2819">
        <f>VLOOKUP(A2819,[1]Sheet1!$B:$F,3,0)</f>
        <v>7.2727272727272724E-2</v>
      </c>
      <c r="E2819">
        <f>VLOOKUP(A2819,[1]Sheet1!$B:$F,4,0)</f>
        <v>9.5819056518880008E-2</v>
      </c>
      <c r="F2819">
        <f>VLOOKUP(A2819,[1]Sheet1!$B:$F,5,0)</f>
        <v>1.154982490254009E-2</v>
      </c>
      <c r="G2819">
        <f>VLOOKUP(A2819,[3]Sheet1!$A:$F,2,0)</f>
        <v>0</v>
      </c>
      <c r="H2819">
        <f>VLOOKUP(A2819,[3]Sheet1!$A:$F,3,0)</f>
        <v>0</v>
      </c>
      <c r="I2819">
        <f>VLOOKUP(A2819,[3]Sheet1!$A:$F,4,0)</f>
        <v>0</v>
      </c>
      <c r="J2819">
        <f>VLOOKUP(A2819,[3]Sheet1!$A:$F,5,0)</f>
        <v>0</v>
      </c>
      <c r="K2819">
        <f>VLOOKUP(A2819,[3]Sheet1!$A:$F,6,0)</f>
        <v>0</v>
      </c>
    </row>
    <row r="2820" spans="1:11" x14ac:dyDescent="0.25">
      <c r="A2820" t="s">
        <v>2379</v>
      </c>
      <c r="B2820">
        <v>0.45315131545066828</v>
      </c>
      <c r="C2820">
        <f>VLOOKUP(A2820,[1]Sheet1!$B:$F,2,0)</f>
        <v>0.15</v>
      </c>
      <c r="D2820">
        <f>VLOOKUP(A2820,[1]Sheet1!$B:$F,3,0)</f>
        <v>0.64210526315789473</v>
      </c>
      <c r="E2820">
        <f>VLOOKUP(A2820,[1]Sheet1!$B:$F,4,0)</f>
        <v>0.12229259682275979</v>
      </c>
      <c r="F2820">
        <f>VLOOKUP(A2820,[1]Sheet1!$B:$F,5,0)</f>
        <v>4.0894079243378933E-3</v>
      </c>
      <c r="G2820">
        <f>VLOOKUP(A2820,[3]Sheet1!$A:$F,2,0)</f>
        <v>1</v>
      </c>
      <c r="H2820">
        <f>VLOOKUP(A2820,[3]Sheet1!$A:$F,3,0)</f>
        <v>1</v>
      </c>
      <c r="I2820">
        <f>VLOOKUP(A2820,[3]Sheet1!$A:$F,4,0)</f>
        <v>1</v>
      </c>
      <c r="J2820">
        <f>VLOOKUP(A2820,[3]Sheet1!$A:$F,5,0)</f>
        <v>1</v>
      </c>
      <c r="K2820">
        <f>VLOOKUP(A2820,[3]Sheet1!$A:$F,6,0)</f>
        <v>1</v>
      </c>
    </row>
    <row r="2821" spans="1:11" x14ac:dyDescent="0.25">
      <c r="A2821" t="s">
        <v>1858</v>
      </c>
      <c r="B2821">
        <v>3.8508590310812003E-2</v>
      </c>
      <c r="C2821">
        <f>VLOOKUP(A2821,[1]Sheet1!$B:$F,2,0)</f>
        <v>0</v>
      </c>
      <c r="D2821">
        <f>VLOOKUP(A2821,[1]Sheet1!$B:$F,3,0)</f>
        <v>0</v>
      </c>
      <c r="E2821">
        <f>VLOOKUP(A2821,[1]Sheet1!$B:$F,4,0)</f>
        <v>4.5858858547052919E-2</v>
      </c>
      <c r="F2821">
        <f>VLOOKUP(A2821,[1]Sheet1!$B:$F,5,0)</f>
        <v>3.4091302391582741E-3</v>
      </c>
      <c r="G2821">
        <f>VLOOKUP(A2821,[3]Sheet1!$A:$F,2,0)</f>
        <v>-1.2836970474967911E-3</v>
      </c>
      <c r="H2821">
        <f>VLOOKUP(A2821,[3]Sheet1!$A:$F,3,0)</f>
        <v>-3.584229390681004E-3</v>
      </c>
      <c r="I2821">
        <f>VLOOKUP(A2821,[3]Sheet1!$A:$F,4,0)</f>
        <v>-4.24929178470255E-3</v>
      </c>
      <c r="J2821">
        <f>VLOOKUP(A2821,[3]Sheet1!$A:$F,5,0)</f>
        <v>-4.1766109785202864E-3</v>
      </c>
      <c r="K2821">
        <f>VLOOKUP(A2821,[3]Sheet1!$A:$F,6,0)</f>
        <v>-3.597122302158274E-3</v>
      </c>
    </row>
    <row r="2822" spans="1:11" x14ac:dyDescent="0.25">
      <c r="A2822" t="s">
        <v>2271</v>
      </c>
      <c r="B2822">
        <v>0.40978088974952698</v>
      </c>
      <c r="C2822">
        <f>VLOOKUP(A2822,[1]Sheet1!$B:$F,2,0)</f>
        <v>0.25490196078431371</v>
      </c>
      <c r="D2822">
        <f>VLOOKUP(A2822,[1]Sheet1!$B:$F,3,0)</f>
        <v>0.71137254901960789</v>
      </c>
      <c r="E2822">
        <f>VLOOKUP(A2822,[1]Sheet1!$B:$F,4,0)</f>
        <v>0.11676618870301041</v>
      </c>
      <c r="F2822">
        <f>VLOOKUP(A2822,[1]Sheet1!$B:$F,5,0)</f>
        <v>1.8667931645021559E-2</v>
      </c>
      <c r="G2822">
        <f>VLOOKUP(A2822,[3]Sheet1!$A:$F,2,0)</f>
        <v>0</v>
      </c>
      <c r="H2822">
        <f>VLOOKUP(A2822,[3]Sheet1!$A:$F,3,0)</f>
        <v>0</v>
      </c>
      <c r="I2822">
        <f>VLOOKUP(A2822,[3]Sheet1!$A:$F,4,0)</f>
        <v>0</v>
      </c>
      <c r="J2822">
        <f>VLOOKUP(A2822,[3]Sheet1!$A:$F,5,0)</f>
        <v>0</v>
      </c>
      <c r="K2822">
        <f>VLOOKUP(A2822,[3]Sheet1!$A:$F,6,0)</f>
        <v>0</v>
      </c>
    </row>
    <row r="2823" spans="1:11" x14ac:dyDescent="0.25">
      <c r="A2823" t="s">
        <v>1966</v>
      </c>
      <c r="B2823">
        <v>0.28105440735816961</v>
      </c>
      <c r="C2823">
        <f>VLOOKUP(A2823,[1]Sheet1!$B:$F,2,0)</f>
        <v>0.1176470588235294</v>
      </c>
      <c r="D2823">
        <f>VLOOKUP(A2823,[1]Sheet1!$B:$F,3,0)</f>
        <v>0.67647058823529416</v>
      </c>
      <c r="E2823">
        <f>VLOOKUP(A2823,[1]Sheet1!$B:$F,4,0)</f>
        <v>5.2272834012974792E-2</v>
      </c>
      <c r="F2823">
        <f>VLOOKUP(A2823,[1]Sheet1!$B:$F,5,0)</f>
        <v>6.5088346582427878E-4</v>
      </c>
      <c r="G2823">
        <f>VLOOKUP(A2823,[3]Sheet1!$A:$F,2,0)</f>
        <v>0</v>
      </c>
      <c r="H2823">
        <f>VLOOKUP(A2823,[3]Sheet1!$A:$F,3,0)</f>
        <v>0</v>
      </c>
      <c r="I2823">
        <f>VLOOKUP(A2823,[3]Sheet1!$A:$F,4,0)</f>
        <v>0</v>
      </c>
      <c r="J2823">
        <f>VLOOKUP(A2823,[3]Sheet1!$A:$F,5,0)</f>
        <v>0</v>
      </c>
      <c r="K2823">
        <f>VLOOKUP(A2823,[3]Sheet1!$A:$F,6,0)</f>
        <v>0</v>
      </c>
    </row>
    <row r="2824" spans="1:11" x14ac:dyDescent="0.25">
      <c r="A2824" t="s">
        <v>2966</v>
      </c>
      <c r="B2824">
        <v>7.3995895683765411E-2</v>
      </c>
      <c r="C2824">
        <f>VLOOKUP(A2824,[1]Sheet1!$B:$F,2,0)</f>
        <v>0</v>
      </c>
      <c r="D2824">
        <f>VLOOKUP(A2824,[1]Sheet1!$B:$F,3,0)</f>
        <v>0</v>
      </c>
      <c r="E2824">
        <f>VLOOKUP(A2824,[1]Sheet1!$B:$F,4,0)</f>
        <v>0.13003783802547991</v>
      </c>
      <c r="F2824">
        <f>VLOOKUP(A2824,[1]Sheet1!$B:$F,5,0)</f>
        <v>1.0581753442863591E-2</v>
      </c>
      <c r="G2824">
        <f>VLOOKUP(A2824,[3]Sheet1!$A:$F,2,0)</f>
        <v>0</v>
      </c>
      <c r="H2824">
        <f>VLOOKUP(A2824,[3]Sheet1!$A:$F,3,0)</f>
        <v>0</v>
      </c>
      <c r="I2824">
        <f>VLOOKUP(A2824,[3]Sheet1!$A:$F,4,0)</f>
        <v>0</v>
      </c>
      <c r="J2824">
        <f>VLOOKUP(A2824,[3]Sheet1!$A:$F,5,0)</f>
        <v>0</v>
      </c>
      <c r="K2824">
        <f>VLOOKUP(A2824,[3]Sheet1!$A:$F,6,0)</f>
        <v>-1.234567901234568E-2</v>
      </c>
    </row>
    <row r="2825" spans="1:11" x14ac:dyDescent="0.25">
      <c r="A2825" t="s">
        <v>3134</v>
      </c>
      <c r="B2825">
        <v>4.0311515331268311E-2</v>
      </c>
      <c r="C2825">
        <f>VLOOKUP(A2825,[1]Sheet1!$B:$F,2,0)</f>
        <v>0</v>
      </c>
      <c r="D2825">
        <f>VLOOKUP(A2825,[1]Sheet1!$B:$F,3,0)</f>
        <v>0</v>
      </c>
      <c r="E2825">
        <f>VLOOKUP(A2825,[1]Sheet1!$B:$F,4,0)</f>
        <v>0.1302461207345437</v>
      </c>
      <c r="F2825">
        <f>VLOOKUP(A2825,[1]Sheet1!$B:$F,5,0)</f>
        <v>9.4560349914951242E-3</v>
      </c>
      <c r="G2825">
        <f>VLOOKUP(A2825,[3]Sheet1!$A:$F,2,0)</f>
        <v>0</v>
      </c>
      <c r="H2825">
        <f>VLOOKUP(A2825,[3]Sheet1!$A:$F,3,0)</f>
        <v>1.8181818181818181E-2</v>
      </c>
      <c r="I2825">
        <f>VLOOKUP(A2825,[3]Sheet1!$A:$F,4,0)</f>
        <v>1.6129032258064519E-2</v>
      </c>
      <c r="J2825">
        <f>VLOOKUP(A2825,[3]Sheet1!$A:$F,5,0)</f>
        <v>2.9850746268656719E-2</v>
      </c>
      <c r="K2825">
        <f>VLOOKUP(A2825,[3]Sheet1!$A:$F,6,0)</f>
        <v>1.234567901234568E-2</v>
      </c>
    </row>
    <row r="2826" spans="1:11" x14ac:dyDescent="0.25">
      <c r="A2826" t="s">
        <v>3672</v>
      </c>
      <c r="B2826">
        <v>0.57265424728393555</v>
      </c>
      <c r="C2826">
        <f>VLOOKUP(A2826,[1]Sheet1!$B:$F,2,0)</f>
        <v>0</v>
      </c>
      <c r="D2826">
        <f>VLOOKUP(A2826,[1]Sheet1!$B:$F,3,0)</f>
        <v>0.4</v>
      </c>
      <c r="E2826">
        <f>VLOOKUP(A2826,[1]Sheet1!$B:$F,4,0)</f>
        <v>3.9591071614538127E-2</v>
      </c>
      <c r="F2826">
        <f>VLOOKUP(A2826,[1]Sheet1!$B:$F,5,0)</f>
        <v>6.4046933037109036E-4</v>
      </c>
      <c r="G2826">
        <f>VLOOKUP(A2826,[3]Sheet1!$A:$F,2,0)</f>
        <v>0</v>
      </c>
      <c r="H2826">
        <f>VLOOKUP(A2826,[3]Sheet1!$A:$F,3,0)</f>
        <v>0</v>
      </c>
      <c r="I2826">
        <f>VLOOKUP(A2826,[3]Sheet1!$A:$F,4,0)</f>
        <v>0</v>
      </c>
      <c r="J2826">
        <f>VLOOKUP(A2826,[3]Sheet1!$A:$F,5,0)</f>
        <v>0</v>
      </c>
      <c r="K2826">
        <f>VLOOKUP(A2826,[3]Sheet1!$A:$F,6,0)</f>
        <v>1.345291479820628E-2</v>
      </c>
    </row>
    <row r="2827" spans="1:11" x14ac:dyDescent="0.25">
      <c r="A2827" t="s">
        <v>3762</v>
      </c>
      <c r="B2827">
        <v>0.39226222038269037</v>
      </c>
      <c r="C2827">
        <f>VLOOKUP(A2827,[1]Sheet1!$B:$F,2,0)</f>
        <v>0</v>
      </c>
      <c r="D2827">
        <f>VLOOKUP(A2827,[1]Sheet1!$B:$F,3,0)</f>
        <v>0.53846153846153844</v>
      </c>
      <c r="E2827">
        <f>VLOOKUP(A2827,[1]Sheet1!$B:$F,4,0)</f>
        <v>0.10907071197972711</v>
      </c>
      <c r="F2827">
        <f>VLOOKUP(A2827,[1]Sheet1!$B:$F,5,0)</f>
        <v>7.2898948172319244E-3</v>
      </c>
      <c r="G2827">
        <f>VLOOKUP(A2827,[3]Sheet1!$A:$F,2,0)</f>
        <v>0</v>
      </c>
      <c r="H2827">
        <f>VLOOKUP(A2827,[3]Sheet1!$A:$F,3,0)</f>
        <v>0</v>
      </c>
      <c r="I2827">
        <f>VLOOKUP(A2827,[3]Sheet1!$A:$F,4,0)</f>
        <v>0</v>
      </c>
      <c r="J2827">
        <f>VLOOKUP(A2827,[3]Sheet1!$A:$F,5,0)</f>
        <v>0</v>
      </c>
      <c r="K2827">
        <f>VLOOKUP(A2827,[3]Sheet1!$A:$F,6,0)</f>
        <v>0</v>
      </c>
    </row>
    <row r="2828" spans="1:11" x14ac:dyDescent="0.25">
      <c r="A2828" t="s">
        <v>3450</v>
      </c>
      <c r="B2828">
        <v>5.3813975304365158E-2</v>
      </c>
      <c r="C2828">
        <f>VLOOKUP(A2828,[1]Sheet1!$B:$F,2,0)</f>
        <v>0</v>
      </c>
      <c r="D2828">
        <f>VLOOKUP(A2828,[1]Sheet1!$B:$F,3,0)</f>
        <v>0</v>
      </c>
      <c r="E2828">
        <f>VLOOKUP(A2828,[1]Sheet1!$B:$F,4,0)</f>
        <v>8.3261012948241744E-2</v>
      </c>
      <c r="F2828">
        <f>VLOOKUP(A2828,[1]Sheet1!$B:$F,5,0)</f>
        <v>8.8173013503662304E-3</v>
      </c>
      <c r="G2828">
        <f>VLOOKUP(A2828,[3]Sheet1!$A:$F,2,0)</f>
        <v>-1.3432835820895521E-2</v>
      </c>
      <c r="H2828">
        <f>VLOOKUP(A2828,[3]Sheet1!$A:$F,3,0)</f>
        <v>-2.745512143611404E-2</v>
      </c>
      <c r="I2828">
        <f>VLOOKUP(A2828,[3]Sheet1!$A:$F,4,0)</f>
        <v>-5.7028112449799197E-2</v>
      </c>
      <c r="J2828">
        <f>VLOOKUP(A2828,[3]Sheet1!$A:$F,5,0)</f>
        <v>-7.7284946236559141E-2</v>
      </c>
      <c r="K2828">
        <f>VLOOKUP(A2828,[3]Sheet1!$A:$F,6,0)</f>
        <v>-0.1081382385730212</v>
      </c>
    </row>
    <row r="2829" spans="1:11" x14ac:dyDescent="0.25">
      <c r="A2829" t="s">
        <v>2414</v>
      </c>
      <c r="B2829">
        <v>0</v>
      </c>
      <c r="C2829">
        <f>VLOOKUP(A2829,[1]Sheet1!$B:$F,2,0)</f>
        <v>0</v>
      </c>
      <c r="D2829">
        <f>VLOOKUP(A2829,[1]Sheet1!$B:$F,3,0)</f>
        <v>0</v>
      </c>
      <c r="E2829">
        <f>VLOOKUP(A2829,[1]Sheet1!$B:$F,4,0)</f>
        <v>1.428139728144958E-2</v>
      </c>
      <c r="F2829">
        <f>VLOOKUP(A2829,[1]Sheet1!$B:$F,5,0)</f>
        <v>2.3826542768644269E-4</v>
      </c>
      <c r="G2829">
        <f>VLOOKUP(A2829,[3]Sheet1!$A:$F,2,0)</f>
        <v>0</v>
      </c>
      <c r="H2829">
        <f>VLOOKUP(A2829,[3]Sheet1!$A:$F,3,0)</f>
        <v>0</v>
      </c>
      <c r="I2829">
        <f>VLOOKUP(A2829,[3]Sheet1!$A:$F,4,0)</f>
        <v>0</v>
      </c>
      <c r="J2829">
        <f>VLOOKUP(A2829,[3]Sheet1!$A:$F,5,0)</f>
        <v>0</v>
      </c>
      <c r="K2829">
        <f>VLOOKUP(A2829,[3]Sheet1!$A:$F,6,0)</f>
        <v>0</v>
      </c>
    </row>
    <row r="2830" spans="1:11" x14ac:dyDescent="0.25">
      <c r="A2830" t="s">
        <v>3767</v>
      </c>
      <c r="B2830">
        <v>0.42071273922920233</v>
      </c>
      <c r="C2830">
        <f>VLOOKUP(A2830,[1]Sheet1!$B:$F,2,0)</f>
        <v>0</v>
      </c>
      <c r="D2830">
        <f>VLOOKUP(A2830,[1]Sheet1!$B:$F,3,0)</f>
        <v>0.38095238095238088</v>
      </c>
      <c r="E2830">
        <f>VLOOKUP(A2830,[1]Sheet1!$B:$F,4,0)</f>
        <v>5.4899841350093272E-2</v>
      </c>
      <c r="F2830">
        <f>VLOOKUP(A2830,[1]Sheet1!$B:$F,5,0)</f>
        <v>2.1817475399302142E-3</v>
      </c>
      <c r="G2830">
        <f>VLOOKUP(A2830,[3]Sheet1!$A:$F,2,0)</f>
        <v>0</v>
      </c>
      <c r="H2830">
        <f>VLOOKUP(A2830,[3]Sheet1!$A:$F,3,0)</f>
        <v>0</v>
      </c>
      <c r="I2830">
        <f>VLOOKUP(A2830,[3]Sheet1!$A:$F,4,0)</f>
        <v>0</v>
      </c>
      <c r="J2830">
        <f>VLOOKUP(A2830,[3]Sheet1!$A:$F,5,0)</f>
        <v>0</v>
      </c>
      <c r="K2830">
        <f>VLOOKUP(A2830,[3]Sheet1!$A:$F,6,0)</f>
        <v>0</v>
      </c>
    </row>
    <row r="2831" spans="1:11" x14ac:dyDescent="0.25">
      <c r="A2831" t="s">
        <v>3033</v>
      </c>
      <c r="B2831">
        <v>0.56366086006164551</v>
      </c>
      <c r="C2831">
        <f>VLOOKUP(A2831,[1]Sheet1!$B:$F,2,0)</f>
        <v>0</v>
      </c>
      <c r="D2831">
        <f>VLOOKUP(A2831,[1]Sheet1!$B:$F,3,0)</f>
        <v>0.5</v>
      </c>
      <c r="E2831">
        <f>VLOOKUP(A2831,[1]Sheet1!$B:$F,4,0)</f>
        <v>5.6503774473055657E-2</v>
      </c>
      <c r="F2831">
        <f>VLOOKUP(A2831,[1]Sheet1!$B:$F,5,0)</f>
        <v>4.6967346013703174E-3</v>
      </c>
      <c r="G2831">
        <f>VLOOKUP(A2831,[3]Sheet1!$A:$F,2,0)</f>
        <v>0</v>
      </c>
      <c r="H2831">
        <f>VLOOKUP(A2831,[3]Sheet1!$A:$F,3,0)</f>
        <v>0</v>
      </c>
      <c r="I2831">
        <f>VLOOKUP(A2831,[3]Sheet1!$A:$F,4,0)</f>
        <v>0</v>
      </c>
      <c r="J2831">
        <f>VLOOKUP(A2831,[3]Sheet1!$A:$F,5,0)</f>
        <v>0</v>
      </c>
      <c r="K2831">
        <f>VLOOKUP(A2831,[3]Sheet1!$A:$F,6,0)</f>
        <v>0</v>
      </c>
    </row>
    <row r="2832" spans="1:11" x14ac:dyDescent="0.25">
      <c r="A2832" t="s">
        <v>2881</v>
      </c>
      <c r="B2832">
        <v>0.60151267051696777</v>
      </c>
      <c r="C2832">
        <f>VLOOKUP(A2832,[1]Sheet1!$B:$F,2,0)</f>
        <v>0.2</v>
      </c>
      <c r="D2832">
        <f>VLOOKUP(A2832,[1]Sheet1!$B:$F,3,0)</f>
        <v>0.4</v>
      </c>
      <c r="E2832">
        <f>VLOOKUP(A2832,[1]Sheet1!$B:$F,4,0)</f>
        <v>1.98887707247337E-2</v>
      </c>
      <c r="F2832">
        <f>VLOOKUP(A2832,[1]Sheet1!$B:$F,5,0)</f>
        <v>7.4966439442807585E-4</v>
      </c>
      <c r="G2832">
        <f>VLOOKUP(A2832,[3]Sheet1!$A:$F,2,0)</f>
        <v>0</v>
      </c>
      <c r="H2832">
        <f>VLOOKUP(A2832,[3]Sheet1!$A:$F,3,0)</f>
        <v>0</v>
      </c>
      <c r="I2832">
        <f>VLOOKUP(A2832,[3]Sheet1!$A:$F,4,0)</f>
        <v>0</v>
      </c>
      <c r="J2832">
        <f>VLOOKUP(A2832,[3]Sheet1!$A:$F,5,0)</f>
        <v>0</v>
      </c>
      <c r="K2832">
        <f>VLOOKUP(A2832,[3]Sheet1!$A:$F,6,0)</f>
        <v>0</v>
      </c>
    </row>
    <row r="2833" spans="1:11" x14ac:dyDescent="0.25">
      <c r="A2833" t="s">
        <v>4001</v>
      </c>
      <c r="B2833">
        <v>0.5298922061920166</v>
      </c>
      <c r="C2833">
        <f>VLOOKUP(A2833,[1]Sheet1!$B:$F,2,0)</f>
        <v>0.16666666666666671</v>
      </c>
      <c r="D2833">
        <f>VLOOKUP(A2833,[1]Sheet1!$B:$F,3,0)</f>
        <v>0.51515151515151514</v>
      </c>
      <c r="E2833">
        <f>VLOOKUP(A2833,[1]Sheet1!$B:$F,4,0)</f>
        <v>0.1109677644310396</v>
      </c>
      <c r="F2833">
        <f>VLOOKUP(A2833,[1]Sheet1!$B:$F,5,0)</f>
        <v>5.2090845166038249E-3</v>
      </c>
      <c r="G2833">
        <f>VLOOKUP(A2833,[3]Sheet1!$A:$F,2,0)</f>
        <v>0</v>
      </c>
      <c r="H2833">
        <f>VLOOKUP(A2833,[3]Sheet1!$A:$F,3,0)</f>
        <v>0</v>
      </c>
      <c r="I2833">
        <f>VLOOKUP(A2833,[3]Sheet1!$A:$F,4,0)</f>
        <v>1</v>
      </c>
      <c r="J2833">
        <f>VLOOKUP(A2833,[3]Sheet1!$A:$F,5,0)</f>
        <v>1</v>
      </c>
      <c r="K2833">
        <f>VLOOKUP(A2833,[3]Sheet1!$A:$F,6,0)</f>
        <v>1</v>
      </c>
    </row>
    <row r="2834" spans="1:11" x14ac:dyDescent="0.25">
      <c r="A2834" t="s">
        <v>3216</v>
      </c>
      <c r="B2834">
        <v>0.56082499027252197</v>
      </c>
      <c r="C2834">
        <f>VLOOKUP(A2834,[1]Sheet1!$B:$F,2,0)</f>
        <v>0.22222222222222221</v>
      </c>
      <c r="D2834">
        <f>VLOOKUP(A2834,[1]Sheet1!$B:$F,3,0)</f>
        <v>0.47222222222222221</v>
      </c>
      <c r="E2834">
        <f>VLOOKUP(A2834,[1]Sheet1!$B:$F,4,0)</f>
        <v>0.1542565246953399</v>
      </c>
      <c r="F2834">
        <f>VLOOKUP(A2834,[1]Sheet1!$B:$F,5,0)</f>
        <v>1.9635589493850619E-2</v>
      </c>
      <c r="G2834">
        <f>VLOOKUP(A2834,[3]Sheet1!$A:$F,2,0)</f>
        <v>0</v>
      </c>
      <c r="H2834">
        <f>VLOOKUP(A2834,[3]Sheet1!$A:$F,3,0)</f>
        <v>0</v>
      </c>
      <c r="I2834">
        <f>VLOOKUP(A2834,[3]Sheet1!$A:$F,4,0)</f>
        <v>0</v>
      </c>
      <c r="J2834">
        <f>VLOOKUP(A2834,[3]Sheet1!$A:$F,5,0)</f>
        <v>0</v>
      </c>
      <c r="K2834">
        <f>VLOOKUP(A2834,[3]Sheet1!$A:$F,6,0)</f>
        <v>0</v>
      </c>
    </row>
    <row r="2835" spans="1:11" x14ac:dyDescent="0.25">
      <c r="A2835" t="s">
        <v>2190</v>
      </c>
      <c r="B2835">
        <v>4.6969585120677948E-2</v>
      </c>
      <c r="C2835">
        <f>VLOOKUP(A2835,[1]Sheet1!$B:$F,2,0)</f>
        <v>0</v>
      </c>
      <c r="D2835">
        <f>VLOOKUP(A2835,[1]Sheet1!$B:$F,3,0)</f>
        <v>5.2910052910052907E-3</v>
      </c>
      <c r="E2835">
        <f>VLOOKUP(A2835,[1]Sheet1!$B:$F,4,0)</f>
        <v>0.13192225407396521</v>
      </c>
      <c r="F2835">
        <f>VLOOKUP(A2835,[1]Sheet1!$B:$F,5,0)</f>
        <v>1.442691168802154E-2</v>
      </c>
      <c r="G2835">
        <f>VLOOKUP(A2835,[3]Sheet1!$A:$F,2,0)</f>
        <v>3.2258064516129028E-3</v>
      </c>
      <c r="H2835">
        <f>VLOOKUP(A2835,[3]Sheet1!$A:$F,3,0)</f>
        <v>3.4522439585730719E-3</v>
      </c>
      <c r="I2835">
        <f>VLOOKUP(A2835,[3]Sheet1!$A:$F,4,0)</f>
        <v>4.5537340619307837E-3</v>
      </c>
      <c r="J2835">
        <f>VLOOKUP(A2835,[3]Sheet1!$A:$F,5,0)</f>
        <v>5.4730258014073496E-3</v>
      </c>
      <c r="K2835">
        <f>VLOOKUP(A2835,[3]Sheet1!$A:$F,6,0)</f>
        <v>5.637773079633545E-3</v>
      </c>
    </row>
    <row r="2836" spans="1:11" x14ac:dyDescent="0.25">
      <c r="A2836" t="s">
        <v>2751</v>
      </c>
      <c r="B2836">
        <v>9.9663123488426208E-2</v>
      </c>
      <c r="C2836">
        <f>VLOOKUP(A2836,[1]Sheet1!$B:$F,2,0)</f>
        <v>0</v>
      </c>
      <c r="D2836">
        <f>VLOOKUP(A2836,[1]Sheet1!$B:$F,3,0)</f>
        <v>0</v>
      </c>
      <c r="E2836">
        <f>VLOOKUP(A2836,[1]Sheet1!$B:$F,4,0)</f>
        <v>8.558369234002311E-2</v>
      </c>
      <c r="F2836">
        <f>VLOOKUP(A2836,[1]Sheet1!$B:$F,5,0)</f>
        <v>8.5986480333438402E-3</v>
      </c>
      <c r="G2836">
        <f>VLOOKUP(A2836,[3]Sheet1!$A:$F,2,0)</f>
        <v>0</v>
      </c>
      <c r="H2836">
        <f>VLOOKUP(A2836,[3]Sheet1!$A:$F,3,0)</f>
        <v>0</v>
      </c>
      <c r="I2836">
        <f>VLOOKUP(A2836,[3]Sheet1!$A:$F,4,0)</f>
        <v>6.0240963855421692E-4</v>
      </c>
      <c r="J2836">
        <f>VLOOKUP(A2836,[3]Sheet1!$A:$F,5,0)</f>
        <v>5.2301255230125519E-4</v>
      </c>
      <c r="K2836">
        <f>VLOOKUP(A2836,[3]Sheet1!$A:$F,6,0)</f>
        <v>1.4025245441795231E-3</v>
      </c>
    </row>
    <row r="2837" spans="1:11" x14ac:dyDescent="0.25">
      <c r="A2837" t="s">
        <v>2431</v>
      </c>
      <c r="B2837">
        <v>0</v>
      </c>
      <c r="C2837">
        <f>VLOOKUP(A2837,[1]Sheet1!$B:$F,2,0)</f>
        <v>0</v>
      </c>
      <c r="D2837">
        <f>VLOOKUP(A2837,[1]Sheet1!$B:$F,3,0)</f>
        <v>0</v>
      </c>
      <c r="E2837">
        <f>VLOOKUP(A2837,[1]Sheet1!$B:$F,4,0)</f>
        <v>2.2888865538860281E-2</v>
      </c>
      <c r="F2837">
        <f>VLOOKUP(A2837,[1]Sheet1!$B:$F,5,0)</f>
        <v>7.9857097824944832E-4</v>
      </c>
      <c r="G2837">
        <f>VLOOKUP(A2837,[3]Sheet1!$A:$F,2,0)</f>
        <v>0</v>
      </c>
      <c r="H2837">
        <f>VLOOKUP(A2837,[3]Sheet1!$A:$F,3,0)</f>
        <v>0</v>
      </c>
      <c r="I2837">
        <f>VLOOKUP(A2837,[3]Sheet1!$A:$F,4,0)</f>
        <v>0</v>
      </c>
      <c r="J2837">
        <f>VLOOKUP(A2837,[3]Sheet1!$A:$F,5,0)</f>
        <v>0</v>
      </c>
      <c r="K2837">
        <f>VLOOKUP(A2837,[3]Sheet1!$A:$F,6,0)</f>
        <v>0</v>
      </c>
    </row>
    <row r="2838" spans="1:11" x14ac:dyDescent="0.25">
      <c r="A2838" t="s">
        <v>4005</v>
      </c>
      <c r="B2838">
        <v>0.53379780054092407</v>
      </c>
      <c r="C2838">
        <f>VLOOKUP(A2838,[1]Sheet1!$B:$F,2,0)</f>
        <v>0</v>
      </c>
      <c r="D2838">
        <f>VLOOKUP(A2838,[1]Sheet1!$B:$F,3,0)</f>
        <v>0.16666666666666671</v>
      </c>
      <c r="E2838">
        <f>VLOOKUP(A2838,[1]Sheet1!$B:$F,4,0)</f>
        <v>1.5533606528668E-2</v>
      </c>
      <c r="F2838">
        <f>VLOOKUP(A2838,[1]Sheet1!$B:$F,5,0)</f>
        <v>1.225876501698715E-3</v>
      </c>
      <c r="G2838">
        <f>VLOOKUP(A2838,[3]Sheet1!$A:$F,2,0)</f>
        <v>0</v>
      </c>
      <c r="H2838">
        <f>VLOOKUP(A2838,[3]Sheet1!$A:$F,3,0)</f>
        <v>0</v>
      </c>
      <c r="I2838">
        <f>VLOOKUP(A2838,[3]Sheet1!$A:$F,4,0)</f>
        <v>0</v>
      </c>
      <c r="J2838">
        <f>VLOOKUP(A2838,[3]Sheet1!$A:$F,5,0)</f>
        <v>0</v>
      </c>
      <c r="K2838">
        <f>VLOOKUP(A2838,[3]Sheet1!$A:$F,6,0)</f>
        <v>1</v>
      </c>
    </row>
    <row r="2839" spans="1:11" x14ac:dyDescent="0.25">
      <c r="A2839" t="s">
        <v>1885</v>
      </c>
      <c r="B2839">
        <v>0.34150141477584839</v>
      </c>
      <c r="C2839">
        <f>VLOOKUP(A2839,[1]Sheet1!$B:$F,2,0)</f>
        <v>0</v>
      </c>
      <c r="D2839">
        <f>VLOOKUP(A2839,[1]Sheet1!$B:$F,3,0)</f>
        <v>0.5</v>
      </c>
      <c r="E2839">
        <f>VLOOKUP(A2839,[1]Sheet1!$B:$F,4,0)</f>
        <v>4.8597247031627613E-2</v>
      </c>
      <c r="F2839">
        <f>VLOOKUP(A2839,[1]Sheet1!$B:$F,5,0)</f>
        <v>3.0330714238458278E-3</v>
      </c>
      <c r="G2839">
        <f>VLOOKUP(A2839,[3]Sheet1!$A:$F,2,0)</f>
        <v>0</v>
      </c>
      <c r="H2839">
        <f>VLOOKUP(A2839,[3]Sheet1!$A:$F,3,0)</f>
        <v>1.515151515151515E-2</v>
      </c>
      <c r="I2839">
        <f>VLOOKUP(A2839,[3]Sheet1!$A:$F,4,0)</f>
        <v>2.0270270270270271E-2</v>
      </c>
      <c r="J2839">
        <f>VLOOKUP(A2839,[3]Sheet1!$A:$F,5,0)</f>
        <v>3.4883720930232558E-2</v>
      </c>
      <c r="K2839">
        <f>VLOOKUP(A2839,[3]Sheet1!$A:$F,6,0)</f>
        <v>3.8043478260869568E-2</v>
      </c>
    </row>
    <row r="2840" spans="1:11" x14ac:dyDescent="0.25">
      <c r="A2840" t="s">
        <v>1930</v>
      </c>
      <c r="B2840">
        <v>0.45237067341804499</v>
      </c>
      <c r="C2840">
        <f>VLOOKUP(A2840,[1]Sheet1!$B:$F,2,0)</f>
        <v>0.14285714285714279</v>
      </c>
      <c r="D2840">
        <f>VLOOKUP(A2840,[1]Sheet1!$B:$F,3,0)</f>
        <v>0.6333333333333333</v>
      </c>
      <c r="E2840">
        <f>VLOOKUP(A2840,[1]Sheet1!$B:$F,4,0)</f>
        <v>0.1176341083874971</v>
      </c>
      <c r="F2840">
        <f>VLOOKUP(A2840,[1]Sheet1!$B:$F,5,0)</f>
        <v>1.627997351439613E-2</v>
      </c>
      <c r="G2840">
        <f>VLOOKUP(A2840,[3]Sheet1!$A:$F,2,0)</f>
        <v>0</v>
      </c>
      <c r="H2840">
        <f>VLOOKUP(A2840,[3]Sheet1!$A:$F,3,0)</f>
        <v>7.5471698113207544E-2</v>
      </c>
      <c r="I2840">
        <f>VLOOKUP(A2840,[3]Sheet1!$A:$F,4,0)</f>
        <v>7.8125E-2</v>
      </c>
      <c r="J2840">
        <f>VLOOKUP(A2840,[3]Sheet1!$A:$F,5,0)</f>
        <v>0.20512820512820509</v>
      </c>
      <c r="K2840">
        <f>VLOOKUP(A2840,[3]Sheet1!$A:$F,6,0)</f>
        <v>0.25882352941176467</v>
      </c>
    </row>
    <row r="2841" spans="1:11" x14ac:dyDescent="0.25">
      <c r="A2841" t="s">
        <v>2429</v>
      </c>
      <c r="B2841">
        <v>0</v>
      </c>
      <c r="C2841">
        <f>VLOOKUP(A2841,[1]Sheet1!$B:$F,2,0)</f>
        <v>0</v>
      </c>
      <c r="D2841">
        <f>VLOOKUP(A2841,[1]Sheet1!$B:$F,3,0)</f>
        <v>0</v>
      </c>
      <c r="E2841">
        <f>VLOOKUP(A2841,[1]Sheet1!$B:$F,4,0)</f>
        <v>0.13659766733214249</v>
      </c>
      <c r="F2841">
        <f>VLOOKUP(A2841,[1]Sheet1!$B:$F,5,0)</f>
        <v>1.257749290742881E-2</v>
      </c>
      <c r="G2841">
        <f>VLOOKUP(A2841,[3]Sheet1!$A:$F,2,0)</f>
        <v>0</v>
      </c>
      <c r="H2841">
        <f>VLOOKUP(A2841,[3]Sheet1!$A:$F,3,0)</f>
        <v>0</v>
      </c>
      <c r="I2841">
        <f>VLOOKUP(A2841,[3]Sheet1!$A:$F,4,0)</f>
        <v>0</v>
      </c>
      <c r="J2841">
        <f>VLOOKUP(A2841,[3]Sheet1!$A:$F,5,0)</f>
        <v>0</v>
      </c>
      <c r="K2841">
        <f>VLOOKUP(A2841,[3]Sheet1!$A:$F,6,0)</f>
        <v>0</v>
      </c>
    </row>
    <row r="2842" spans="1:11" x14ac:dyDescent="0.25">
      <c r="A2842" t="s">
        <v>3633</v>
      </c>
      <c r="B2842">
        <v>0.51486694812774658</v>
      </c>
      <c r="C2842">
        <f>VLOOKUP(A2842,[1]Sheet1!$B:$F,2,0)</f>
        <v>0.2</v>
      </c>
      <c r="D2842">
        <f>VLOOKUP(A2842,[1]Sheet1!$B:$F,3,0)</f>
        <v>0.8</v>
      </c>
      <c r="E2842">
        <f>VLOOKUP(A2842,[1]Sheet1!$B:$F,4,0)</f>
        <v>1.4836608174845009E-2</v>
      </c>
      <c r="F2842">
        <f>VLOOKUP(A2842,[1]Sheet1!$B:$F,5,0)</f>
        <v>3.502504290567756E-6</v>
      </c>
      <c r="G2842">
        <f>VLOOKUP(A2842,[3]Sheet1!$A:$F,2,0)</f>
        <v>0</v>
      </c>
      <c r="H2842">
        <f>VLOOKUP(A2842,[3]Sheet1!$A:$F,3,0)</f>
        <v>0</v>
      </c>
      <c r="I2842">
        <f>VLOOKUP(A2842,[3]Sheet1!$A:$F,4,0)</f>
        <v>0</v>
      </c>
      <c r="J2842">
        <f>VLOOKUP(A2842,[3]Sheet1!$A:$F,5,0)</f>
        <v>0</v>
      </c>
      <c r="K2842">
        <f>VLOOKUP(A2842,[3]Sheet1!$A:$F,6,0)</f>
        <v>0</v>
      </c>
    </row>
    <row r="2843" spans="1:11" x14ac:dyDescent="0.25">
      <c r="A2843" t="s">
        <v>3217</v>
      </c>
      <c r="B2843">
        <v>7.2735272347927094E-2</v>
      </c>
      <c r="C2843">
        <f>VLOOKUP(A2843,[1]Sheet1!$B:$F,2,0)</f>
        <v>0</v>
      </c>
      <c r="D2843">
        <f>VLOOKUP(A2843,[1]Sheet1!$B:$F,3,0)</f>
        <v>0</v>
      </c>
      <c r="E2843">
        <f>VLOOKUP(A2843,[1]Sheet1!$B:$F,4,0)</f>
        <v>3.070907621278186E-2</v>
      </c>
      <c r="F2843">
        <f>VLOOKUP(A2843,[1]Sheet1!$B:$F,5,0)</f>
        <v>1.1449149218249499E-4</v>
      </c>
      <c r="G2843">
        <f>VLOOKUP(A2843,[3]Sheet1!$A:$F,2,0)</f>
        <v>-1.06951871657754E-2</v>
      </c>
      <c r="H2843">
        <f>VLOOKUP(A2843,[3]Sheet1!$A:$F,3,0)</f>
        <v>-8.3333333333333332E-3</v>
      </c>
      <c r="I2843">
        <f>VLOOKUP(A2843,[3]Sheet1!$A:$F,4,0)</f>
        <v>-1.36518771331058E-2</v>
      </c>
      <c r="J2843">
        <f>VLOOKUP(A2843,[3]Sheet1!$A:$F,5,0)</f>
        <v>-1.1764705882352939E-2</v>
      </c>
      <c r="K2843">
        <f>VLOOKUP(A2843,[3]Sheet1!$A:$F,6,0)</f>
        <v>-1.025641025641026E-2</v>
      </c>
    </row>
    <row r="2844" spans="1:11" x14ac:dyDescent="0.25">
      <c r="A2844" t="s">
        <v>4204</v>
      </c>
      <c r="B2844">
        <v>0.45897427201271063</v>
      </c>
      <c r="C2844">
        <f>VLOOKUP(A2844,[1]Sheet1!$B:$F,2,0)</f>
        <v>0.1764705882352941</v>
      </c>
      <c r="D2844">
        <f>VLOOKUP(A2844,[1]Sheet1!$B:$F,3,0)</f>
        <v>0.75735294117647056</v>
      </c>
      <c r="E2844">
        <f>VLOOKUP(A2844,[1]Sheet1!$B:$F,4,0)</f>
        <v>4.1480849777847703E-2</v>
      </c>
      <c r="F2844">
        <f>VLOOKUP(A2844,[1]Sheet1!$B:$F,5,0)</f>
        <v>3.7465238571808551E-4</v>
      </c>
      <c r="G2844">
        <f>VLOOKUP(A2844,[3]Sheet1!$A:$F,2,0)</f>
        <v>0</v>
      </c>
      <c r="H2844">
        <f>VLOOKUP(A2844,[3]Sheet1!$A:$F,3,0)</f>
        <v>0</v>
      </c>
      <c r="I2844">
        <f>VLOOKUP(A2844,[3]Sheet1!$A:$F,4,0)</f>
        <v>0</v>
      </c>
      <c r="J2844">
        <f>VLOOKUP(A2844,[3]Sheet1!$A:$F,5,0)</f>
        <v>0</v>
      </c>
      <c r="K2844">
        <f>VLOOKUP(A2844,[3]Sheet1!$A:$F,6,0)</f>
        <v>0</v>
      </c>
    </row>
    <row r="2845" spans="1:11" x14ac:dyDescent="0.25">
      <c r="A2845" t="s">
        <v>2640</v>
      </c>
      <c r="B2845">
        <v>0.44248184561729431</v>
      </c>
      <c r="C2845">
        <f>VLOOKUP(A2845,[1]Sheet1!$B:$F,2,0)</f>
        <v>0.16666666666666671</v>
      </c>
      <c r="D2845">
        <f>VLOOKUP(A2845,[1]Sheet1!$B:$F,3,0)</f>
        <v>0.56060606060606055</v>
      </c>
      <c r="E2845">
        <f>VLOOKUP(A2845,[1]Sheet1!$B:$F,4,0)</f>
        <v>6.2463712018579448E-2</v>
      </c>
      <c r="F2845">
        <f>VLOOKUP(A2845,[1]Sheet1!$B:$F,5,0)</f>
        <v>2.0233298731460142E-3</v>
      </c>
      <c r="G2845">
        <f>VLOOKUP(A2845,[3]Sheet1!$A:$F,2,0)</f>
        <v>0</v>
      </c>
      <c r="H2845">
        <f>VLOOKUP(A2845,[3]Sheet1!$A:$F,3,0)</f>
        <v>0</v>
      </c>
      <c r="I2845">
        <f>VLOOKUP(A2845,[3]Sheet1!$A:$F,4,0)</f>
        <v>0</v>
      </c>
      <c r="J2845">
        <f>VLOOKUP(A2845,[3]Sheet1!$A:$F,5,0)</f>
        <v>0</v>
      </c>
      <c r="K2845">
        <f>VLOOKUP(A2845,[3]Sheet1!$A:$F,6,0)</f>
        <v>0</v>
      </c>
    </row>
    <row r="2846" spans="1:11" x14ac:dyDescent="0.25">
      <c r="A2846" t="s">
        <v>2957</v>
      </c>
      <c r="B2846">
        <v>0.59881770610809326</v>
      </c>
      <c r="C2846">
        <f>VLOOKUP(A2846,[1]Sheet1!$B:$F,2,0)</f>
        <v>0</v>
      </c>
      <c r="D2846">
        <f>VLOOKUP(A2846,[1]Sheet1!$B:$F,3,0)</f>
        <v>0.1</v>
      </c>
      <c r="E2846">
        <f>VLOOKUP(A2846,[1]Sheet1!$B:$F,4,0)</f>
        <v>5.2219504899977127E-2</v>
      </c>
      <c r="F2846">
        <f>VLOOKUP(A2846,[1]Sheet1!$B:$F,5,0)</f>
        <v>2.1693615074687271E-3</v>
      </c>
      <c r="G2846">
        <f>VLOOKUP(A2846,[3]Sheet1!$A:$F,2,0)</f>
        <v>0</v>
      </c>
      <c r="H2846">
        <f>VLOOKUP(A2846,[3]Sheet1!$A:$F,3,0)</f>
        <v>0</v>
      </c>
      <c r="I2846">
        <f>VLOOKUP(A2846,[3]Sheet1!$A:$F,4,0)</f>
        <v>0</v>
      </c>
      <c r="J2846">
        <f>VLOOKUP(A2846,[3]Sheet1!$A:$F,5,0)</f>
        <v>0</v>
      </c>
      <c r="K2846">
        <f>VLOOKUP(A2846,[3]Sheet1!$A:$F,6,0)</f>
        <v>0</v>
      </c>
    </row>
    <row r="2847" spans="1:11" x14ac:dyDescent="0.25">
      <c r="A2847" t="s">
        <v>3913</v>
      </c>
      <c r="B2847">
        <v>0.47567647695541382</v>
      </c>
      <c r="C2847">
        <f>VLOOKUP(A2847,[1]Sheet1!$B:$F,2,0)</f>
        <v>0</v>
      </c>
      <c r="D2847">
        <f>VLOOKUP(A2847,[1]Sheet1!$B:$F,3,0)</f>
        <v>0.6</v>
      </c>
      <c r="E2847">
        <f>VLOOKUP(A2847,[1]Sheet1!$B:$F,4,0)</f>
        <v>2.1056706018966521E-2</v>
      </c>
      <c r="F2847">
        <f>VLOOKUP(A2847,[1]Sheet1!$B:$F,5,0)</f>
        <v>1.372345479177296E-4</v>
      </c>
      <c r="G2847">
        <f>VLOOKUP(A2847,[3]Sheet1!$A:$F,2,0)</f>
        <v>0</v>
      </c>
      <c r="H2847">
        <f>VLOOKUP(A2847,[3]Sheet1!$A:$F,3,0)</f>
        <v>0</v>
      </c>
      <c r="I2847">
        <f>VLOOKUP(A2847,[3]Sheet1!$A:$F,4,0)</f>
        <v>0</v>
      </c>
      <c r="J2847">
        <f>VLOOKUP(A2847,[3]Sheet1!$A:$F,5,0)</f>
        <v>0</v>
      </c>
      <c r="K2847">
        <f>VLOOKUP(A2847,[3]Sheet1!$A:$F,6,0)</f>
        <v>0</v>
      </c>
    </row>
    <row r="2848" spans="1:11" x14ac:dyDescent="0.25">
      <c r="A2848" t="s">
        <v>3566</v>
      </c>
      <c r="B2848">
        <v>0.18421415984630579</v>
      </c>
      <c r="C2848">
        <f>VLOOKUP(A2848,[1]Sheet1!$B:$F,2,0)</f>
        <v>0</v>
      </c>
      <c r="D2848">
        <f>VLOOKUP(A2848,[1]Sheet1!$B:$F,3,0)</f>
        <v>0</v>
      </c>
      <c r="E2848">
        <f>VLOOKUP(A2848,[1]Sheet1!$B:$F,4,0)</f>
        <v>7.2065731829618037E-3</v>
      </c>
      <c r="F2848">
        <f>VLOOKUP(A2848,[1]Sheet1!$B:$F,5,0)</f>
        <v>1.05565036859792E-5</v>
      </c>
      <c r="G2848">
        <f>VLOOKUP(A2848,[3]Sheet1!$A:$F,2,0)</f>
        <v>0</v>
      </c>
      <c r="H2848">
        <f>VLOOKUP(A2848,[3]Sheet1!$A:$F,3,0)</f>
        <v>0</v>
      </c>
      <c r="I2848">
        <f>VLOOKUP(A2848,[3]Sheet1!$A:$F,4,0)</f>
        <v>-4.1067761806981521E-3</v>
      </c>
      <c r="J2848">
        <f>VLOOKUP(A2848,[3]Sheet1!$A:$F,5,0)</f>
        <v>-5.1546391752577319E-3</v>
      </c>
      <c r="K2848">
        <f>VLOOKUP(A2848,[3]Sheet1!$A:$F,6,0)</f>
        <v>-4.3859649122807024E-3</v>
      </c>
    </row>
    <row r="2849" spans="1:11" x14ac:dyDescent="0.25">
      <c r="A2849" t="s">
        <v>1909</v>
      </c>
      <c r="B2849">
        <v>0.45808097720146179</v>
      </c>
      <c r="C2849">
        <f>VLOOKUP(A2849,[1]Sheet1!$B:$F,2,0)</f>
        <v>0</v>
      </c>
      <c r="D2849">
        <f>VLOOKUP(A2849,[1]Sheet1!$B:$F,3,0)</f>
        <v>0.28947368421052633</v>
      </c>
      <c r="E2849">
        <f>VLOOKUP(A2849,[1]Sheet1!$B:$F,4,0)</f>
        <v>0.17331227897320409</v>
      </c>
      <c r="F2849">
        <f>VLOOKUP(A2849,[1]Sheet1!$B:$F,5,0)</f>
        <v>2.3330984356928351E-2</v>
      </c>
      <c r="G2849">
        <f>VLOOKUP(A2849,[3]Sheet1!$A:$F,2,0)</f>
        <v>0</v>
      </c>
      <c r="H2849">
        <f>VLOOKUP(A2849,[3]Sheet1!$A:$F,3,0)</f>
        <v>0</v>
      </c>
      <c r="I2849">
        <f>VLOOKUP(A2849,[3]Sheet1!$A:$F,4,0)</f>
        <v>0</v>
      </c>
      <c r="J2849">
        <f>VLOOKUP(A2849,[3]Sheet1!$A:$F,5,0)</f>
        <v>0</v>
      </c>
      <c r="K2849">
        <f>VLOOKUP(A2849,[3]Sheet1!$A:$F,6,0)</f>
        <v>0</v>
      </c>
    </row>
    <row r="2850" spans="1:11" x14ac:dyDescent="0.25">
      <c r="A2850" t="s">
        <v>3567</v>
      </c>
      <c r="B2850">
        <v>0.46142366528511047</v>
      </c>
      <c r="C2850">
        <f>VLOOKUP(A2850,[1]Sheet1!$B:$F,2,0)</f>
        <v>0.33333333333333331</v>
      </c>
      <c r="D2850">
        <f>VLOOKUP(A2850,[1]Sheet1!$B:$F,3,0)</f>
        <v>0.88888888888888884</v>
      </c>
      <c r="E2850">
        <f>VLOOKUP(A2850,[1]Sheet1!$B:$F,4,0)</f>
        <v>1.6380174886077729E-2</v>
      </c>
      <c r="F2850">
        <f>VLOOKUP(A2850,[1]Sheet1!$B:$F,5,0)</f>
        <v>2.326340627095417E-4</v>
      </c>
      <c r="G2850">
        <f>VLOOKUP(A2850,[3]Sheet1!$A:$F,2,0)</f>
        <v>0</v>
      </c>
      <c r="H2850">
        <f>VLOOKUP(A2850,[3]Sheet1!$A:$F,3,0)</f>
        <v>0</v>
      </c>
      <c r="I2850">
        <f>VLOOKUP(A2850,[3]Sheet1!$A:$F,4,0)</f>
        <v>-2.4271844660194168E-3</v>
      </c>
      <c r="J2850">
        <f>VLOOKUP(A2850,[3]Sheet1!$A:$F,5,0)</f>
        <v>-4.1753653444676414E-3</v>
      </c>
      <c r="K2850">
        <f>VLOOKUP(A2850,[3]Sheet1!$A:$F,6,0)</f>
        <v>-3.5906642728904849E-3</v>
      </c>
    </row>
    <row r="2851" spans="1:11" x14ac:dyDescent="0.25">
      <c r="A2851" t="s">
        <v>2095</v>
      </c>
      <c r="B2851">
        <v>0</v>
      </c>
      <c r="C2851">
        <f>VLOOKUP(A2851,[1]Sheet1!$B:$F,2,0)</f>
        <v>0</v>
      </c>
      <c r="D2851">
        <f>VLOOKUP(A2851,[1]Sheet1!$B:$F,3,0)</f>
        <v>0</v>
      </c>
      <c r="E2851">
        <f>VLOOKUP(A2851,[1]Sheet1!$B:$F,4,0)</f>
        <v>4.7187571476327038E-2</v>
      </c>
      <c r="F2851">
        <f>VLOOKUP(A2851,[1]Sheet1!$B:$F,5,0)</f>
        <v>3.026197723314038E-3</v>
      </c>
      <c r="G2851">
        <f>VLOOKUP(A2851,[3]Sheet1!$A:$F,2,0)</f>
        <v>0</v>
      </c>
      <c r="H2851">
        <f>VLOOKUP(A2851,[3]Sheet1!$A:$F,3,0)</f>
        <v>-9.9009900990099011E-3</v>
      </c>
      <c r="I2851">
        <f>VLOOKUP(A2851,[3]Sheet1!$A:$F,4,0)</f>
        <v>-1.2145748987854249E-2</v>
      </c>
      <c r="J2851">
        <f>VLOOKUP(A2851,[3]Sheet1!$A:$F,5,0)</f>
        <v>-1.413427561837456E-2</v>
      </c>
      <c r="K2851">
        <f>VLOOKUP(A2851,[3]Sheet1!$A:$F,6,0)</f>
        <v>-1.5873015873015869E-2</v>
      </c>
    </row>
    <row r="2852" spans="1:11" x14ac:dyDescent="0.25">
      <c r="A2852" t="s">
        <v>4022</v>
      </c>
      <c r="B2852">
        <v>0</v>
      </c>
      <c r="C2852">
        <f>VLOOKUP(A2852,[1]Sheet1!$B:$F,2,0)</f>
        <v>0</v>
      </c>
      <c r="D2852">
        <f>VLOOKUP(A2852,[1]Sheet1!$B:$F,3,0)</f>
        <v>0</v>
      </c>
      <c r="E2852">
        <f>VLOOKUP(A2852,[1]Sheet1!$B:$F,4,0)</f>
        <v>0.13382268592642119</v>
      </c>
      <c r="F2852">
        <f>VLOOKUP(A2852,[1]Sheet1!$B:$F,5,0)</f>
        <v>1.774243303951065E-2</v>
      </c>
      <c r="G2852">
        <f>VLOOKUP(A2852,[3]Sheet1!$A:$F,2,0)</f>
        <v>0</v>
      </c>
      <c r="H2852">
        <f>VLOOKUP(A2852,[3]Sheet1!$A:$F,3,0)</f>
        <v>0</v>
      </c>
      <c r="I2852">
        <f>VLOOKUP(A2852,[3]Sheet1!$A:$F,4,0)</f>
        <v>0</v>
      </c>
      <c r="J2852">
        <f>VLOOKUP(A2852,[3]Sheet1!$A:$F,5,0)</f>
        <v>0</v>
      </c>
      <c r="K2852">
        <f>VLOOKUP(A2852,[3]Sheet1!$A:$F,6,0)</f>
        <v>0</v>
      </c>
    </row>
    <row r="2853" spans="1:11" x14ac:dyDescent="0.25">
      <c r="A2853" t="s">
        <v>3867</v>
      </c>
      <c r="B2853">
        <v>0.39748236536979681</v>
      </c>
      <c r="C2853">
        <f>VLOOKUP(A2853,[1]Sheet1!$B:$F,2,0)</f>
        <v>0.16666666666666671</v>
      </c>
      <c r="D2853">
        <f>VLOOKUP(A2853,[1]Sheet1!$B:$F,3,0)</f>
        <v>0.70952380952380956</v>
      </c>
      <c r="E2853">
        <f>VLOOKUP(A2853,[1]Sheet1!$B:$F,4,0)</f>
        <v>0.19954412128494189</v>
      </c>
      <c r="F2853">
        <f>VLOOKUP(A2853,[1]Sheet1!$B:$F,5,0)</f>
        <v>5.2435868741484183E-2</v>
      </c>
      <c r="G2853">
        <f>VLOOKUP(A2853,[3]Sheet1!$A:$F,2,0)</f>
        <v>0</v>
      </c>
      <c r="H2853">
        <f>VLOOKUP(A2853,[3]Sheet1!$A:$F,3,0)</f>
        <v>0</v>
      </c>
      <c r="I2853">
        <f>VLOOKUP(A2853,[3]Sheet1!$A:$F,4,0)</f>
        <v>7.6923076923076927E-2</v>
      </c>
      <c r="J2853">
        <f>VLOOKUP(A2853,[3]Sheet1!$A:$F,5,0)</f>
        <v>6.4516129032258063E-2</v>
      </c>
      <c r="K2853">
        <f>VLOOKUP(A2853,[3]Sheet1!$A:$F,6,0)</f>
        <v>0.05</v>
      </c>
    </row>
    <row r="2854" spans="1:11" x14ac:dyDescent="0.25">
      <c r="A2854" t="s">
        <v>2998</v>
      </c>
      <c r="B2854">
        <v>0.43183988332748408</v>
      </c>
      <c r="C2854">
        <f>VLOOKUP(A2854,[1]Sheet1!$B:$F,2,0)</f>
        <v>0.2857142857142857</v>
      </c>
      <c r="D2854">
        <f>VLOOKUP(A2854,[1]Sheet1!$B:$F,3,0)</f>
        <v>0.84615384615384615</v>
      </c>
      <c r="E2854">
        <f>VLOOKUP(A2854,[1]Sheet1!$B:$F,4,0)</f>
        <v>4.7494938888019422E-2</v>
      </c>
      <c r="F2854">
        <f>VLOOKUP(A2854,[1]Sheet1!$B:$F,5,0)</f>
        <v>2.24463665817873E-4</v>
      </c>
      <c r="G2854">
        <f>VLOOKUP(A2854,[3]Sheet1!$A:$F,2,0)</f>
        <v>1</v>
      </c>
      <c r="H2854">
        <f>VLOOKUP(A2854,[3]Sheet1!$A:$F,3,0)</f>
        <v>1</v>
      </c>
      <c r="I2854">
        <f>VLOOKUP(A2854,[3]Sheet1!$A:$F,4,0)</f>
        <v>1</v>
      </c>
      <c r="J2854">
        <f>VLOOKUP(A2854,[3]Sheet1!$A:$F,5,0)</f>
        <v>1</v>
      </c>
      <c r="K2854">
        <f>VLOOKUP(A2854,[3]Sheet1!$A:$F,6,0)</f>
        <v>1</v>
      </c>
    </row>
    <row r="2855" spans="1:11" x14ac:dyDescent="0.25">
      <c r="A2855" t="s">
        <v>3634</v>
      </c>
      <c r="B2855">
        <v>0.36273747682571411</v>
      </c>
      <c r="C2855">
        <f>VLOOKUP(A2855,[1]Sheet1!$B:$F,2,0)</f>
        <v>0</v>
      </c>
      <c r="D2855">
        <f>VLOOKUP(A2855,[1]Sheet1!$B:$F,3,0)</f>
        <v>0.4</v>
      </c>
      <c r="E2855">
        <f>VLOOKUP(A2855,[1]Sheet1!$B:$F,4,0)</f>
        <v>7.1032264904406839E-2</v>
      </c>
      <c r="F2855">
        <f>VLOOKUP(A2855,[1]Sheet1!$B:$F,5,0)</f>
        <v>2.9755804502244062E-3</v>
      </c>
      <c r="G2855">
        <f>VLOOKUP(A2855,[3]Sheet1!$A:$F,2,0)</f>
        <v>0</v>
      </c>
      <c r="H2855">
        <f>VLOOKUP(A2855,[3]Sheet1!$A:$F,3,0)</f>
        <v>0</v>
      </c>
      <c r="I2855">
        <f>VLOOKUP(A2855,[3]Sheet1!$A:$F,4,0)</f>
        <v>0</v>
      </c>
      <c r="J2855">
        <f>VLOOKUP(A2855,[3]Sheet1!$A:$F,5,0)</f>
        <v>0</v>
      </c>
      <c r="K2855">
        <f>VLOOKUP(A2855,[3]Sheet1!$A:$F,6,0)</f>
        <v>0</v>
      </c>
    </row>
    <row r="2856" spans="1:11" x14ac:dyDescent="0.25">
      <c r="A2856" t="s">
        <v>4229</v>
      </c>
      <c r="B2856">
        <v>0.15184339880943301</v>
      </c>
      <c r="C2856">
        <f>VLOOKUP(A2856,[1]Sheet1!$B:$F,2,0)</f>
        <v>0</v>
      </c>
      <c r="D2856">
        <f>VLOOKUP(A2856,[1]Sheet1!$B:$F,3,0)</f>
        <v>0.22222222222222221</v>
      </c>
      <c r="E2856">
        <f>VLOOKUP(A2856,[1]Sheet1!$B:$F,4,0)</f>
        <v>2.643389758631657E-2</v>
      </c>
      <c r="F2856">
        <f>VLOOKUP(A2856,[1]Sheet1!$B:$F,5,0)</f>
        <v>1.260439858171066E-3</v>
      </c>
      <c r="G2856">
        <f>VLOOKUP(A2856,[3]Sheet1!$A:$F,2,0)</f>
        <v>0</v>
      </c>
      <c r="H2856">
        <f>VLOOKUP(A2856,[3]Sheet1!$A:$F,3,0)</f>
        <v>0</v>
      </c>
      <c r="I2856">
        <f>VLOOKUP(A2856,[3]Sheet1!$A:$F,4,0)</f>
        <v>0</v>
      </c>
      <c r="J2856">
        <f>VLOOKUP(A2856,[3]Sheet1!$A:$F,5,0)</f>
        <v>0</v>
      </c>
      <c r="K2856">
        <f>VLOOKUP(A2856,[3]Sheet1!$A:$F,6,0)</f>
        <v>0</v>
      </c>
    </row>
    <row r="2857" spans="1:11" x14ac:dyDescent="0.25">
      <c r="A2857" t="s">
        <v>2467</v>
      </c>
      <c r="B2857">
        <v>0.52328598499298096</v>
      </c>
      <c r="C2857">
        <f>VLOOKUP(A2857,[1]Sheet1!$B:$F,2,0)</f>
        <v>0</v>
      </c>
      <c r="D2857">
        <f>VLOOKUP(A2857,[1]Sheet1!$B:$F,3,0)</f>
        <v>0.4</v>
      </c>
      <c r="E2857">
        <f>VLOOKUP(A2857,[1]Sheet1!$B:$F,4,0)</f>
        <v>5.1401208608686431E-2</v>
      </c>
      <c r="F2857">
        <f>VLOOKUP(A2857,[1]Sheet1!$B:$F,5,0)</f>
        <v>3.5457233393410372E-4</v>
      </c>
      <c r="G2857">
        <f>VLOOKUP(A2857,[3]Sheet1!$A:$F,2,0)</f>
        <v>0</v>
      </c>
      <c r="H2857">
        <f>VLOOKUP(A2857,[3]Sheet1!$A:$F,3,0)</f>
        <v>0</v>
      </c>
      <c r="I2857">
        <f>VLOOKUP(A2857,[3]Sheet1!$A:$F,4,0)</f>
        <v>0</v>
      </c>
      <c r="J2857">
        <f>VLOOKUP(A2857,[3]Sheet1!$A:$F,5,0)</f>
        <v>0</v>
      </c>
      <c r="K2857">
        <f>VLOOKUP(A2857,[3]Sheet1!$A:$F,6,0)</f>
        <v>0</v>
      </c>
    </row>
    <row r="2858" spans="1:11" x14ac:dyDescent="0.25">
      <c r="A2858" t="s">
        <v>2544</v>
      </c>
      <c r="B2858">
        <v>0.17218877375125891</v>
      </c>
      <c r="C2858">
        <f>VLOOKUP(A2858,[1]Sheet1!$B:$F,2,0)</f>
        <v>0</v>
      </c>
      <c r="D2858">
        <f>VLOOKUP(A2858,[1]Sheet1!$B:$F,3,0)</f>
        <v>0.1785714285714286</v>
      </c>
      <c r="E2858">
        <f>VLOOKUP(A2858,[1]Sheet1!$B:$F,4,0)</f>
        <v>3.8131250662614413E-2</v>
      </c>
      <c r="F2858">
        <f>VLOOKUP(A2858,[1]Sheet1!$B:$F,5,0)</f>
        <v>2.0825024358967891E-3</v>
      </c>
      <c r="G2858">
        <f>VLOOKUP(A2858,[3]Sheet1!$A:$F,2,0)</f>
        <v>0</v>
      </c>
      <c r="H2858">
        <f>VLOOKUP(A2858,[3]Sheet1!$A:$F,3,0)</f>
        <v>-1.3698630136986301E-2</v>
      </c>
      <c r="I2858">
        <f>VLOOKUP(A2858,[3]Sheet1!$A:$F,4,0)</f>
        <v>-1.1627906976744189E-2</v>
      </c>
      <c r="J2858">
        <f>VLOOKUP(A2858,[3]Sheet1!$A:$F,5,0)</f>
        <v>-1.0869565217391301E-2</v>
      </c>
      <c r="K2858">
        <f>VLOOKUP(A2858,[3]Sheet1!$A:$F,6,0)</f>
        <v>-9.8039215686274508E-3</v>
      </c>
    </row>
    <row r="2859" spans="1:11" x14ac:dyDescent="0.25">
      <c r="A2859" t="s">
        <v>4397</v>
      </c>
      <c r="B2859">
        <v>0.43168869614601141</v>
      </c>
      <c r="C2859">
        <f>VLOOKUP(A2859,[1]Sheet1!$B:$F,2,0)</f>
        <v>0</v>
      </c>
      <c r="D2859">
        <f>VLOOKUP(A2859,[1]Sheet1!$B:$F,3,0)</f>
        <v>0.26666666666666672</v>
      </c>
      <c r="E2859">
        <f>VLOOKUP(A2859,[1]Sheet1!$B:$F,4,0)</f>
        <v>7.9937802593914545E-2</v>
      </c>
      <c r="F2859">
        <f>VLOOKUP(A2859,[1]Sheet1!$B:$F,5,0)</f>
        <v>4.8415026327879281E-3</v>
      </c>
      <c r="G2859">
        <f>VLOOKUP(A2859,[3]Sheet1!$A:$F,2,0)</f>
        <v>0</v>
      </c>
      <c r="H2859">
        <f>VLOOKUP(A2859,[3]Sheet1!$A:$F,3,0)</f>
        <v>0</v>
      </c>
      <c r="I2859">
        <f>VLOOKUP(A2859,[3]Sheet1!$A:$F,4,0)</f>
        <v>0</v>
      </c>
      <c r="J2859">
        <f>VLOOKUP(A2859,[3]Sheet1!$A:$F,5,0)</f>
        <v>0</v>
      </c>
      <c r="K2859">
        <f>VLOOKUP(A2859,[3]Sheet1!$A:$F,6,0)</f>
        <v>0</v>
      </c>
    </row>
    <row r="2860" spans="1:11" x14ac:dyDescent="0.25">
      <c r="A2860" t="s">
        <v>4311</v>
      </c>
      <c r="B2860">
        <v>6.8890087306499481E-2</v>
      </c>
      <c r="C2860">
        <f>VLOOKUP(A2860,[1]Sheet1!$B:$F,2,0)</f>
        <v>0</v>
      </c>
      <c r="D2860">
        <f>VLOOKUP(A2860,[1]Sheet1!$B:$F,3,0)</f>
        <v>0</v>
      </c>
      <c r="E2860">
        <f>VLOOKUP(A2860,[1]Sheet1!$B:$F,4,0)</f>
        <v>2.2564229423613809E-2</v>
      </c>
      <c r="F2860">
        <f>VLOOKUP(A2860,[1]Sheet1!$B:$F,5,0)</f>
        <v>3.4161454099963481E-4</v>
      </c>
      <c r="G2860">
        <f>VLOOKUP(A2860,[3]Sheet1!$A:$F,2,0)</f>
        <v>-5.7471264367816091E-3</v>
      </c>
      <c r="H2860">
        <f>VLOOKUP(A2860,[3]Sheet1!$A:$F,3,0)</f>
        <v>-7.246376811594203E-3</v>
      </c>
      <c r="I2860">
        <f>VLOOKUP(A2860,[3]Sheet1!$A:$F,4,0)</f>
        <v>-5.5401662049861496E-3</v>
      </c>
      <c r="J2860">
        <f>VLOOKUP(A2860,[3]Sheet1!$A:$F,5,0)</f>
        <v>-4.4444444444444436E-3</v>
      </c>
      <c r="K2860">
        <f>VLOOKUP(A2860,[3]Sheet1!$A:$F,6,0)</f>
        <v>-3.80952380952381E-3</v>
      </c>
    </row>
    <row r="2861" spans="1:11" x14ac:dyDescent="0.25">
      <c r="A2861" t="s">
        <v>2279</v>
      </c>
      <c r="B2861">
        <v>0.1077126488089561</v>
      </c>
      <c r="C2861">
        <f>VLOOKUP(A2861,[1]Sheet1!$B:$F,2,0)</f>
        <v>0.14285714285714279</v>
      </c>
      <c r="D2861">
        <f>VLOOKUP(A2861,[1]Sheet1!$B:$F,3,0)</f>
        <v>0.27472527472527469</v>
      </c>
      <c r="E2861">
        <f>VLOOKUP(A2861,[1]Sheet1!$B:$F,4,0)</f>
        <v>7.5029106118752964E-2</v>
      </c>
      <c r="F2861">
        <f>VLOOKUP(A2861,[1]Sheet1!$B:$F,5,0)</f>
        <v>5.5496251764073712E-3</v>
      </c>
      <c r="G2861">
        <f>VLOOKUP(A2861,[3]Sheet1!$A:$F,2,0)</f>
        <v>0</v>
      </c>
      <c r="H2861">
        <f>VLOOKUP(A2861,[3]Sheet1!$A:$F,3,0)</f>
        <v>0</v>
      </c>
      <c r="I2861">
        <f>VLOOKUP(A2861,[3]Sheet1!$A:$F,4,0)</f>
        <v>0</v>
      </c>
      <c r="J2861">
        <f>VLOOKUP(A2861,[3]Sheet1!$A:$F,5,0)</f>
        <v>0</v>
      </c>
      <c r="K2861">
        <f>VLOOKUP(A2861,[3]Sheet1!$A:$F,6,0)</f>
        <v>0</v>
      </c>
    </row>
    <row r="2862" spans="1:11" x14ac:dyDescent="0.25">
      <c r="A2862" t="s">
        <v>2503</v>
      </c>
      <c r="B2862">
        <v>0.37052807211875921</v>
      </c>
      <c r="C2862">
        <f>VLOOKUP(A2862,[1]Sheet1!$B:$F,2,0)</f>
        <v>0</v>
      </c>
      <c r="D2862">
        <f>VLOOKUP(A2862,[1]Sheet1!$B:$F,3,0)</f>
        <v>0.20512820512820509</v>
      </c>
      <c r="E2862">
        <f>VLOOKUP(A2862,[1]Sheet1!$B:$F,4,0)</f>
        <v>8.6788231743044342E-2</v>
      </c>
      <c r="F2862">
        <f>VLOOKUP(A2862,[1]Sheet1!$B:$F,5,0)</f>
        <v>1.8412315122245702E-2</v>
      </c>
      <c r="G2862">
        <f>VLOOKUP(A2862,[3]Sheet1!$A:$F,2,0)</f>
        <v>0</v>
      </c>
      <c r="H2862">
        <f>VLOOKUP(A2862,[3]Sheet1!$A:$F,3,0)</f>
        <v>0</v>
      </c>
      <c r="I2862">
        <f>VLOOKUP(A2862,[3]Sheet1!$A:$F,4,0)</f>
        <v>0</v>
      </c>
      <c r="J2862">
        <f>VLOOKUP(A2862,[3]Sheet1!$A:$F,5,0)</f>
        <v>0</v>
      </c>
      <c r="K2862">
        <f>VLOOKUP(A2862,[3]Sheet1!$A:$F,6,0)</f>
        <v>0</v>
      </c>
    </row>
    <row r="2863" spans="1:11" x14ac:dyDescent="0.25">
      <c r="A2863" t="s">
        <v>2824</v>
      </c>
      <c r="B2863">
        <v>0</v>
      </c>
      <c r="C2863">
        <f>VLOOKUP(A2863,[1]Sheet1!$B:$F,2,0)</f>
        <v>0</v>
      </c>
      <c r="D2863">
        <f>VLOOKUP(A2863,[1]Sheet1!$B:$F,3,0)</f>
        <v>0</v>
      </c>
      <c r="E2863">
        <f>VLOOKUP(A2863,[1]Sheet1!$B:$F,4,0)</f>
        <v>6.1806430993767869E-2</v>
      </c>
      <c r="F2863">
        <f>VLOOKUP(A2863,[1]Sheet1!$B:$F,5,0)</f>
        <v>4.1699746605554384E-3</v>
      </c>
      <c r="G2863">
        <f>VLOOKUP(A2863,[3]Sheet1!$A:$F,2,0)</f>
        <v>-1.4492753623188409E-2</v>
      </c>
      <c r="H2863">
        <f>VLOOKUP(A2863,[3]Sheet1!$A:$F,3,0)</f>
        <v>-1.123595505617977E-2</v>
      </c>
      <c r="I2863">
        <f>VLOOKUP(A2863,[3]Sheet1!$A:$F,4,0)</f>
        <v>-9.433962264150943E-3</v>
      </c>
      <c r="J2863">
        <f>VLOOKUP(A2863,[3]Sheet1!$A:$F,5,0)</f>
        <v>-8.9285714285714281E-3</v>
      </c>
      <c r="K2863">
        <f>VLOOKUP(A2863,[3]Sheet1!$A:$F,6,0)</f>
        <v>-1.6129032258064519E-2</v>
      </c>
    </row>
    <row r="2864" spans="1:11" x14ac:dyDescent="0.25">
      <c r="A2864" t="s">
        <v>2804</v>
      </c>
      <c r="B2864">
        <v>0.2338917404413223</v>
      </c>
      <c r="C2864">
        <f>VLOOKUP(A2864,[1]Sheet1!$B:$F,2,0)</f>
        <v>0</v>
      </c>
      <c r="D2864">
        <f>VLOOKUP(A2864,[1]Sheet1!$B:$F,3,0)</f>
        <v>0</v>
      </c>
      <c r="E2864">
        <f>VLOOKUP(A2864,[1]Sheet1!$B:$F,4,0)</f>
        <v>4.4122085900463417E-2</v>
      </c>
      <c r="F2864">
        <f>VLOOKUP(A2864,[1]Sheet1!$B:$F,5,0)</f>
        <v>6.6049963601498562E-4</v>
      </c>
      <c r="G2864">
        <f>VLOOKUP(A2864,[3]Sheet1!$A:$F,2,0)</f>
        <v>0</v>
      </c>
      <c r="H2864">
        <f>VLOOKUP(A2864,[3]Sheet1!$A:$F,3,0)</f>
        <v>0</v>
      </c>
      <c r="I2864">
        <f>VLOOKUP(A2864,[3]Sheet1!$A:$F,4,0)</f>
        <v>0</v>
      </c>
      <c r="J2864">
        <f>VLOOKUP(A2864,[3]Sheet1!$A:$F,5,0)</f>
        <v>0</v>
      </c>
      <c r="K2864">
        <f>VLOOKUP(A2864,[3]Sheet1!$A:$F,6,0)</f>
        <v>0</v>
      </c>
    </row>
    <row r="2865" spans="1:11" x14ac:dyDescent="0.25">
      <c r="A2865" t="s">
        <v>3476</v>
      </c>
      <c r="B2865">
        <v>0.45883885025978088</v>
      </c>
      <c r="C2865">
        <f>VLOOKUP(A2865,[1]Sheet1!$B:$F,2,0)</f>
        <v>0</v>
      </c>
      <c r="D2865">
        <f>VLOOKUP(A2865,[1]Sheet1!$B:$F,3,0)</f>
        <v>0.30303030303030298</v>
      </c>
      <c r="E2865">
        <f>VLOOKUP(A2865,[1]Sheet1!$B:$F,4,0)</f>
        <v>0.14797564609357719</v>
      </c>
      <c r="F2865">
        <f>VLOOKUP(A2865,[1]Sheet1!$B:$F,5,0)</f>
        <v>3.0658445086455949E-2</v>
      </c>
      <c r="G2865">
        <f>VLOOKUP(A2865,[3]Sheet1!$A:$F,2,0)</f>
        <v>0</v>
      </c>
      <c r="H2865">
        <f>VLOOKUP(A2865,[3]Sheet1!$A:$F,3,0)</f>
        <v>0</v>
      </c>
      <c r="I2865">
        <f>VLOOKUP(A2865,[3]Sheet1!$A:$F,4,0)</f>
        <v>0</v>
      </c>
      <c r="J2865">
        <f>VLOOKUP(A2865,[3]Sheet1!$A:$F,5,0)</f>
        <v>0</v>
      </c>
      <c r="K2865">
        <f>VLOOKUP(A2865,[3]Sheet1!$A:$F,6,0)</f>
        <v>0</v>
      </c>
    </row>
    <row r="2866" spans="1:11" x14ac:dyDescent="0.25">
      <c r="A2866" t="s">
        <v>2672</v>
      </c>
      <c r="B2866">
        <v>0.51000094413757324</v>
      </c>
      <c r="C2866">
        <f>VLOOKUP(A2866,[1]Sheet1!$B:$F,2,0)</f>
        <v>0.2</v>
      </c>
      <c r="D2866">
        <f>VLOOKUP(A2866,[1]Sheet1!$B:$F,3,0)</f>
        <v>0.77777777777777779</v>
      </c>
      <c r="E2866">
        <f>VLOOKUP(A2866,[1]Sheet1!$B:$F,4,0)</f>
        <v>2.747509312231549E-2</v>
      </c>
      <c r="F2866">
        <f>VLOOKUP(A2866,[1]Sheet1!$B:$F,5,0)</f>
        <v>2.344642669724208E-4</v>
      </c>
      <c r="G2866">
        <f>VLOOKUP(A2866,[3]Sheet1!$A:$F,2,0)</f>
        <v>0</v>
      </c>
      <c r="H2866">
        <f>VLOOKUP(A2866,[3]Sheet1!$A:$F,3,0)</f>
        <v>0</v>
      </c>
      <c r="I2866">
        <f>VLOOKUP(A2866,[3]Sheet1!$A:$F,4,0)</f>
        <v>0</v>
      </c>
      <c r="J2866">
        <f>VLOOKUP(A2866,[3]Sheet1!$A:$F,5,0)</f>
        <v>0</v>
      </c>
      <c r="K2866">
        <f>VLOOKUP(A2866,[3]Sheet1!$A:$F,6,0)</f>
        <v>0</v>
      </c>
    </row>
    <row r="2867" spans="1:11" x14ac:dyDescent="0.25">
      <c r="A2867" t="s">
        <v>2296</v>
      </c>
      <c r="B2867">
        <v>0.49058952927589422</v>
      </c>
      <c r="C2867">
        <f>VLOOKUP(A2867,[1]Sheet1!$B:$F,2,0)</f>
        <v>0.2</v>
      </c>
      <c r="D2867">
        <f>VLOOKUP(A2867,[1]Sheet1!$B:$F,3,0)</f>
        <v>0.8</v>
      </c>
      <c r="E2867">
        <f>VLOOKUP(A2867,[1]Sheet1!$B:$F,4,0)</f>
        <v>7.604840578160367E-2</v>
      </c>
      <c r="F2867">
        <f>VLOOKUP(A2867,[1]Sheet1!$B:$F,5,0)</f>
        <v>2.3097898732823609E-3</v>
      </c>
      <c r="G2867">
        <f>VLOOKUP(A2867,[3]Sheet1!$A:$F,2,0)</f>
        <v>0</v>
      </c>
      <c r="H2867">
        <f>VLOOKUP(A2867,[3]Sheet1!$A:$F,3,0)</f>
        <v>0</v>
      </c>
      <c r="I2867">
        <f>VLOOKUP(A2867,[3]Sheet1!$A:$F,4,0)</f>
        <v>1.886792452830189E-2</v>
      </c>
      <c r="J2867">
        <f>VLOOKUP(A2867,[3]Sheet1!$A:$F,5,0)</f>
        <v>1.785714285714286E-2</v>
      </c>
      <c r="K2867">
        <f>VLOOKUP(A2867,[3]Sheet1!$A:$F,6,0)</f>
        <v>4.8387096774193547E-2</v>
      </c>
    </row>
    <row r="2868" spans="1:11" x14ac:dyDescent="0.25">
      <c r="A2868" t="s">
        <v>2402</v>
      </c>
      <c r="B2868">
        <v>0.5439179539680481</v>
      </c>
      <c r="C2868">
        <f>VLOOKUP(A2868,[1]Sheet1!$B:$F,2,0)</f>
        <v>0.33333333333333331</v>
      </c>
      <c r="D2868">
        <f>VLOOKUP(A2868,[1]Sheet1!$B:$F,3,0)</f>
        <v>1</v>
      </c>
      <c r="E2868">
        <f>VLOOKUP(A2868,[1]Sheet1!$B:$F,4,0)</f>
        <v>1.5671876763680221E-2</v>
      </c>
      <c r="F2868">
        <f>VLOOKUP(A2868,[1]Sheet1!$B:$F,5,0)</f>
        <v>0</v>
      </c>
      <c r="G2868">
        <f>VLOOKUP(A2868,[3]Sheet1!$A:$F,2,0)</f>
        <v>0</v>
      </c>
      <c r="H2868">
        <f>VLOOKUP(A2868,[3]Sheet1!$A:$F,3,0)</f>
        <v>0</v>
      </c>
      <c r="I2868">
        <f>VLOOKUP(A2868,[3]Sheet1!$A:$F,4,0)</f>
        <v>2.7027027027027029E-2</v>
      </c>
      <c r="J2868">
        <f>VLOOKUP(A2868,[3]Sheet1!$A:$F,5,0)</f>
        <v>4.5454545454545463E-2</v>
      </c>
      <c r="K2868">
        <f>VLOOKUP(A2868,[3]Sheet1!$A:$F,6,0)</f>
        <v>1.9607843137254902E-2</v>
      </c>
    </row>
    <row r="2869" spans="1:11" x14ac:dyDescent="0.25">
      <c r="A2869" t="s">
        <v>4277</v>
      </c>
      <c r="B2869">
        <v>0.25642856955528259</v>
      </c>
      <c r="C2869">
        <f>VLOOKUP(A2869,[1]Sheet1!$B:$F,2,0)</f>
        <v>0</v>
      </c>
      <c r="D2869">
        <f>VLOOKUP(A2869,[1]Sheet1!$B:$F,3,0)</f>
        <v>0.3</v>
      </c>
      <c r="E2869">
        <f>VLOOKUP(A2869,[1]Sheet1!$B:$F,4,0)</f>
        <v>2.9692206241422939E-2</v>
      </c>
      <c r="F2869">
        <f>VLOOKUP(A2869,[1]Sheet1!$B:$F,5,0)</f>
        <v>3.9922294106114879E-4</v>
      </c>
      <c r="G2869">
        <f>VLOOKUP(A2869,[3]Sheet1!$A:$F,2,0)</f>
        <v>-2.3809523809523812E-2</v>
      </c>
      <c r="H2869">
        <f>VLOOKUP(A2869,[3]Sheet1!$A:$F,3,0)</f>
        <v>-1.9230769230769228E-2</v>
      </c>
      <c r="I2869">
        <f>VLOOKUP(A2869,[3]Sheet1!$A:$F,4,0)</f>
        <v>-1.5625E-2</v>
      </c>
      <c r="J2869">
        <f>VLOOKUP(A2869,[3]Sheet1!$A:$F,5,0)</f>
        <v>-3.4482758620689648E-2</v>
      </c>
      <c r="K2869">
        <f>VLOOKUP(A2869,[3]Sheet1!$A:$F,6,0)</f>
        <v>-4.0816326530612242E-2</v>
      </c>
    </row>
    <row r="2870" spans="1:11" x14ac:dyDescent="0.25">
      <c r="A2870" t="s">
        <v>3042</v>
      </c>
      <c r="B2870">
        <v>0.13787879049777979</v>
      </c>
      <c r="C2870">
        <f>VLOOKUP(A2870,[1]Sheet1!$B:$F,2,0)</f>
        <v>0</v>
      </c>
      <c r="D2870">
        <f>VLOOKUP(A2870,[1]Sheet1!$B:$F,3,0)</f>
        <v>0.3</v>
      </c>
      <c r="E2870">
        <f>VLOOKUP(A2870,[1]Sheet1!$B:$F,4,0)</f>
        <v>2.6035038942059208E-2</v>
      </c>
      <c r="F2870">
        <f>VLOOKUP(A2870,[1]Sheet1!$B:$F,5,0)</f>
        <v>5.1328663850719141E-4</v>
      </c>
      <c r="G2870">
        <f>VLOOKUP(A2870,[3]Sheet1!$A:$F,2,0)</f>
        <v>0</v>
      </c>
      <c r="H2870">
        <f>VLOOKUP(A2870,[3]Sheet1!$A:$F,3,0)</f>
        <v>0</v>
      </c>
      <c r="I2870">
        <f>VLOOKUP(A2870,[3]Sheet1!$A:$F,4,0)</f>
        <v>0</v>
      </c>
      <c r="J2870">
        <f>VLOOKUP(A2870,[3]Sheet1!$A:$F,5,0)</f>
        <v>0</v>
      </c>
      <c r="K2870">
        <f>VLOOKUP(A2870,[3]Sheet1!$A:$F,6,0)</f>
        <v>0</v>
      </c>
    </row>
    <row r="2871" spans="1:11" x14ac:dyDescent="0.25">
      <c r="A2871" t="s">
        <v>3806</v>
      </c>
      <c r="B2871">
        <v>0.25552669167518621</v>
      </c>
      <c r="C2871">
        <f>VLOOKUP(A2871,[1]Sheet1!$B:$F,2,0)</f>
        <v>0</v>
      </c>
      <c r="D2871">
        <f>VLOOKUP(A2871,[1]Sheet1!$B:$F,3,0)</f>
        <v>0.5</v>
      </c>
      <c r="E2871">
        <f>VLOOKUP(A2871,[1]Sheet1!$B:$F,4,0)</f>
        <v>1.7618305849492401E-2</v>
      </c>
      <c r="F2871">
        <f>VLOOKUP(A2871,[1]Sheet1!$B:$F,5,0)</f>
        <v>1.1280012891443301E-4</v>
      </c>
      <c r="G2871">
        <f>VLOOKUP(A2871,[3]Sheet1!$A:$F,2,0)</f>
        <v>0</v>
      </c>
      <c r="H2871">
        <f>VLOOKUP(A2871,[3]Sheet1!$A:$F,3,0)</f>
        <v>0</v>
      </c>
      <c r="I2871">
        <f>VLOOKUP(A2871,[3]Sheet1!$A:$F,4,0)</f>
        <v>0</v>
      </c>
      <c r="J2871">
        <f>VLOOKUP(A2871,[3]Sheet1!$A:$F,5,0)</f>
        <v>0</v>
      </c>
      <c r="K2871">
        <f>VLOOKUP(A2871,[3]Sheet1!$A:$F,6,0)</f>
        <v>0</v>
      </c>
    </row>
    <row r="2872" spans="1:11" x14ac:dyDescent="0.25">
      <c r="A2872" t="s">
        <v>4046</v>
      </c>
      <c r="B2872">
        <v>0</v>
      </c>
      <c r="C2872">
        <f>VLOOKUP(A2872,[1]Sheet1!$B:$F,2,0)</f>
        <v>0</v>
      </c>
      <c r="D2872">
        <f>VLOOKUP(A2872,[1]Sheet1!$B:$F,3,0)</f>
        <v>0</v>
      </c>
      <c r="E2872">
        <f>VLOOKUP(A2872,[1]Sheet1!$B:$F,4,0)</f>
        <v>4.168233335123811E-3</v>
      </c>
      <c r="F2872">
        <f>VLOOKUP(A2872,[1]Sheet1!$B:$F,5,0)</f>
        <v>7.1619129469481299E-6</v>
      </c>
      <c r="G2872">
        <f>VLOOKUP(A2872,[3]Sheet1!$A:$F,2,0)</f>
        <v>0</v>
      </c>
      <c r="H2872">
        <f>VLOOKUP(A2872,[3]Sheet1!$A:$F,3,0)</f>
        <v>0</v>
      </c>
      <c r="I2872">
        <f>VLOOKUP(A2872,[3]Sheet1!$A:$F,4,0)</f>
        <v>0</v>
      </c>
      <c r="J2872">
        <f>VLOOKUP(A2872,[3]Sheet1!$A:$F,5,0)</f>
        <v>0</v>
      </c>
      <c r="K2872">
        <f>VLOOKUP(A2872,[3]Sheet1!$A:$F,6,0)</f>
        <v>0</v>
      </c>
    </row>
    <row r="2873" spans="1:11" x14ac:dyDescent="0.25">
      <c r="A2873" t="s">
        <v>2110</v>
      </c>
      <c r="B2873">
        <v>7.9591840505599976E-2</v>
      </c>
      <c r="C2873">
        <f>VLOOKUP(A2873,[1]Sheet1!$B:$F,2,0)</f>
        <v>0</v>
      </c>
      <c r="D2873">
        <f>VLOOKUP(A2873,[1]Sheet1!$B:$F,3,0)</f>
        <v>9.5238095238095233E-2</v>
      </c>
      <c r="E2873">
        <f>VLOOKUP(A2873,[1]Sheet1!$B:$F,4,0)</f>
        <v>3.4198134321677322E-2</v>
      </c>
      <c r="F2873">
        <f>VLOOKUP(A2873,[1]Sheet1!$B:$F,5,0)</f>
        <v>1.135674767301775E-3</v>
      </c>
      <c r="G2873">
        <f>VLOOKUP(A2873,[3]Sheet1!$A:$F,2,0)</f>
        <v>0</v>
      </c>
      <c r="H2873">
        <f>VLOOKUP(A2873,[3]Sheet1!$A:$F,3,0)</f>
        <v>0</v>
      </c>
      <c r="I2873">
        <f>VLOOKUP(A2873,[3]Sheet1!$A:$F,4,0)</f>
        <v>0</v>
      </c>
      <c r="J2873">
        <f>VLOOKUP(A2873,[3]Sheet1!$A:$F,5,0)</f>
        <v>0</v>
      </c>
      <c r="K2873">
        <f>VLOOKUP(A2873,[3]Sheet1!$A:$F,6,0)</f>
        <v>0</v>
      </c>
    </row>
    <row r="2874" spans="1:11" x14ac:dyDescent="0.25">
      <c r="A2874" t="s">
        <v>3946</v>
      </c>
      <c r="B2874">
        <v>0.50606125593185425</v>
      </c>
      <c r="C2874">
        <f>VLOOKUP(A2874,[1]Sheet1!$B:$F,2,0)</f>
        <v>0</v>
      </c>
      <c r="D2874">
        <f>VLOOKUP(A2874,[1]Sheet1!$B:$F,3,0)</f>
        <v>0.6</v>
      </c>
      <c r="E2874">
        <f>VLOOKUP(A2874,[1]Sheet1!$B:$F,4,0)</f>
        <v>9.2746772662978278E-3</v>
      </c>
      <c r="F2874">
        <f>VLOOKUP(A2874,[1]Sheet1!$B:$F,5,0)</f>
        <v>1.7904782367370321E-5</v>
      </c>
      <c r="G2874">
        <f>VLOOKUP(A2874,[3]Sheet1!$A:$F,2,0)</f>
        <v>0</v>
      </c>
      <c r="H2874">
        <f>VLOOKUP(A2874,[3]Sheet1!$A:$F,3,0)</f>
        <v>0</v>
      </c>
      <c r="I2874">
        <f>VLOOKUP(A2874,[3]Sheet1!$A:$F,4,0)</f>
        <v>0</v>
      </c>
      <c r="J2874">
        <f>VLOOKUP(A2874,[3]Sheet1!$A:$F,5,0)</f>
        <v>0</v>
      </c>
      <c r="K2874">
        <f>VLOOKUP(A2874,[3]Sheet1!$A:$F,6,0)</f>
        <v>0</v>
      </c>
    </row>
    <row r="2875" spans="1:11" x14ac:dyDescent="0.25">
      <c r="A2875" t="s">
        <v>3981</v>
      </c>
      <c r="B2875">
        <v>0.35941499471664429</v>
      </c>
      <c r="C2875">
        <f>VLOOKUP(A2875,[1]Sheet1!$B:$F,2,0)</f>
        <v>0</v>
      </c>
      <c r="D2875">
        <f>VLOOKUP(A2875,[1]Sheet1!$B:$F,3,0)</f>
        <v>0.2857142857142857</v>
      </c>
      <c r="E2875">
        <f>VLOOKUP(A2875,[1]Sheet1!$B:$F,4,0)</f>
        <v>7.5647705502139617E-2</v>
      </c>
      <c r="F2875">
        <f>VLOOKUP(A2875,[1]Sheet1!$B:$F,5,0)</f>
        <v>6.3434086101540584E-3</v>
      </c>
      <c r="G2875">
        <f>VLOOKUP(A2875,[3]Sheet1!$A:$F,2,0)</f>
        <v>0</v>
      </c>
      <c r="H2875">
        <f>VLOOKUP(A2875,[3]Sheet1!$A:$F,3,0)</f>
        <v>0</v>
      </c>
      <c r="I2875">
        <f>VLOOKUP(A2875,[3]Sheet1!$A:$F,4,0)</f>
        <v>0</v>
      </c>
      <c r="J2875">
        <f>VLOOKUP(A2875,[3]Sheet1!$A:$F,5,0)</f>
        <v>0</v>
      </c>
      <c r="K2875">
        <f>VLOOKUP(A2875,[3]Sheet1!$A:$F,6,0)</f>
        <v>0</v>
      </c>
    </row>
    <row r="2876" spans="1:11" x14ac:dyDescent="0.25">
      <c r="A2876" t="s">
        <v>2246</v>
      </c>
      <c r="B2876">
        <v>0.52326565980911255</v>
      </c>
      <c r="C2876">
        <f>VLOOKUP(A2876,[1]Sheet1!$B:$F,2,0)</f>
        <v>0.33333333333333331</v>
      </c>
      <c r="D2876">
        <f>VLOOKUP(A2876,[1]Sheet1!$B:$F,3,0)</f>
        <v>0.88888888888888884</v>
      </c>
      <c r="E2876">
        <f>VLOOKUP(A2876,[1]Sheet1!$B:$F,4,0)</f>
        <v>2.4493742278562599E-2</v>
      </c>
      <c r="F2876">
        <f>VLOOKUP(A2876,[1]Sheet1!$B:$F,5,0)</f>
        <v>1.014604334150985E-4</v>
      </c>
      <c r="G2876">
        <f>VLOOKUP(A2876,[3]Sheet1!$A:$F,2,0)</f>
        <v>0</v>
      </c>
      <c r="H2876">
        <f>VLOOKUP(A2876,[3]Sheet1!$A:$F,3,0)</f>
        <v>0</v>
      </c>
      <c r="I2876">
        <f>VLOOKUP(A2876,[3]Sheet1!$A:$F,4,0)</f>
        <v>0</v>
      </c>
      <c r="J2876">
        <f>VLOOKUP(A2876,[3]Sheet1!$A:$F,5,0)</f>
        <v>0</v>
      </c>
      <c r="K2876">
        <f>VLOOKUP(A2876,[3]Sheet1!$A:$F,6,0)</f>
        <v>0</v>
      </c>
    </row>
    <row r="2877" spans="1:11" x14ac:dyDescent="0.25">
      <c r="A2877" t="s">
        <v>2315</v>
      </c>
      <c r="B2877">
        <v>0.54702389240264893</v>
      </c>
      <c r="C2877">
        <f>VLOOKUP(A2877,[1]Sheet1!$B:$F,2,0)</f>
        <v>0</v>
      </c>
      <c r="D2877">
        <f>VLOOKUP(A2877,[1]Sheet1!$B:$F,3,0)</f>
        <v>0.5</v>
      </c>
      <c r="E2877">
        <f>VLOOKUP(A2877,[1]Sheet1!$B:$F,4,0)</f>
        <v>0.14567330934092501</v>
      </c>
      <c r="F2877">
        <f>VLOOKUP(A2877,[1]Sheet1!$B:$F,5,0)</f>
        <v>1.8186143233143291E-2</v>
      </c>
      <c r="G2877">
        <f>VLOOKUP(A2877,[3]Sheet1!$A:$F,2,0)</f>
        <v>0.14285714285714279</v>
      </c>
      <c r="H2877">
        <f>VLOOKUP(A2877,[3]Sheet1!$A:$F,3,0)</f>
        <v>0.3</v>
      </c>
      <c r="I2877">
        <f>VLOOKUP(A2877,[3]Sheet1!$A:$F,4,0)</f>
        <v>0.33333333333333331</v>
      </c>
      <c r="J2877">
        <f>VLOOKUP(A2877,[3]Sheet1!$A:$F,5,0)</f>
        <v>0.30769230769230771</v>
      </c>
      <c r="K2877">
        <f>VLOOKUP(A2877,[3]Sheet1!$A:$F,6,0)</f>
        <v>0.26666666666666672</v>
      </c>
    </row>
    <row r="2878" spans="1:11" x14ac:dyDescent="0.25">
      <c r="A2878" t="s">
        <v>3596</v>
      </c>
      <c r="B2878">
        <v>0</v>
      </c>
      <c r="C2878">
        <f>VLOOKUP(A2878,[1]Sheet1!$B:$F,2,0)</f>
        <v>0</v>
      </c>
      <c r="D2878">
        <f>VLOOKUP(A2878,[1]Sheet1!$B:$F,3,0)</f>
        <v>0</v>
      </c>
      <c r="E2878">
        <f>VLOOKUP(A2878,[1]Sheet1!$B:$F,4,0)</f>
        <v>0.15919142002828959</v>
      </c>
      <c r="F2878">
        <f>VLOOKUP(A2878,[1]Sheet1!$B:$F,5,0)</f>
        <v>2.6660220945014409E-2</v>
      </c>
      <c r="G2878">
        <f>VLOOKUP(A2878,[3]Sheet1!$A:$F,2,0)</f>
        <v>8.3542188805346695E-4</v>
      </c>
      <c r="H2878">
        <f>VLOOKUP(A2878,[3]Sheet1!$A:$F,3,0)</f>
        <v>0</v>
      </c>
      <c r="I2878">
        <f>VLOOKUP(A2878,[3]Sheet1!$A:$F,4,0)</f>
        <v>9.4428706326723328E-4</v>
      </c>
      <c r="J2878">
        <f>VLOOKUP(A2878,[3]Sheet1!$A:$F,5,0)</f>
        <v>4.0899795501022501E-4</v>
      </c>
      <c r="K2878">
        <f>VLOOKUP(A2878,[3]Sheet1!$A:$F,6,0)</f>
        <v>0</v>
      </c>
    </row>
    <row r="2879" spans="1:11" x14ac:dyDescent="0.25">
      <c r="A2879" t="s">
        <v>2320</v>
      </c>
      <c r="B2879">
        <v>0.50129950046539307</v>
      </c>
      <c r="C2879">
        <f>VLOOKUP(A2879,[1]Sheet1!$B:$F,2,0)</f>
        <v>0.25</v>
      </c>
      <c r="D2879">
        <f>VLOOKUP(A2879,[1]Sheet1!$B:$F,3,0)</f>
        <v>0.5357142857142857</v>
      </c>
      <c r="E2879">
        <f>VLOOKUP(A2879,[1]Sheet1!$B:$F,4,0)</f>
        <v>6.3700798733539607E-2</v>
      </c>
      <c r="F2879">
        <f>VLOOKUP(A2879,[1]Sheet1!$B:$F,5,0)</f>
        <v>3.654437237224889E-3</v>
      </c>
      <c r="G2879">
        <f>VLOOKUP(A2879,[3]Sheet1!$A:$F,2,0)</f>
        <v>0</v>
      </c>
      <c r="H2879">
        <f>VLOOKUP(A2879,[3]Sheet1!$A:$F,3,0)</f>
        <v>0</v>
      </c>
      <c r="I2879">
        <f>VLOOKUP(A2879,[3]Sheet1!$A:$F,4,0)</f>
        <v>-2.6525198938992041E-3</v>
      </c>
      <c r="J2879">
        <f>VLOOKUP(A2879,[3]Sheet1!$A:$F,5,0)</f>
        <v>-4.7058823529411761E-3</v>
      </c>
      <c r="K2879">
        <f>VLOOKUP(A2879,[3]Sheet1!$A:$F,6,0)</f>
        <v>-4.1580041580041582E-3</v>
      </c>
    </row>
    <row r="2880" spans="1:11" x14ac:dyDescent="0.25">
      <c r="A2880" t="s">
        <v>2424</v>
      </c>
      <c r="B2880">
        <v>0.43911302089691162</v>
      </c>
      <c r="C2880">
        <f>VLOOKUP(A2880,[1]Sheet1!$B:$F,2,0)</f>
        <v>0</v>
      </c>
      <c r="D2880">
        <f>VLOOKUP(A2880,[1]Sheet1!$B:$F,3,0)</f>
        <v>0.4</v>
      </c>
      <c r="E2880">
        <f>VLOOKUP(A2880,[1]Sheet1!$B:$F,4,0)</f>
        <v>1.320428869540189E-2</v>
      </c>
      <c r="F2880">
        <f>VLOOKUP(A2880,[1]Sheet1!$B:$F,5,0)</f>
        <v>1.151327624667194E-4</v>
      </c>
      <c r="G2880">
        <f>VLOOKUP(A2880,[3]Sheet1!$A:$F,2,0)</f>
        <v>0</v>
      </c>
      <c r="H2880">
        <f>VLOOKUP(A2880,[3]Sheet1!$A:$F,3,0)</f>
        <v>0</v>
      </c>
      <c r="I2880">
        <f>VLOOKUP(A2880,[3]Sheet1!$A:$F,4,0)</f>
        <v>-1.8518518518518521E-2</v>
      </c>
      <c r="J2880">
        <f>VLOOKUP(A2880,[3]Sheet1!$A:$F,5,0)</f>
        <v>-3.125E-2</v>
      </c>
      <c r="K2880">
        <f>VLOOKUP(A2880,[3]Sheet1!$A:$F,6,0)</f>
        <v>-3.896103896103896E-2</v>
      </c>
    </row>
    <row r="2881" spans="1:11" x14ac:dyDescent="0.25">
      <c r="A2881" t="s">
        <v>3900</v>
      </c>
      <c r="B2881">
        <v>0.46172028779983521</v>
      </c>
      <c r="C2881">
        <f>VLOOKUP(A2881,[1]Sheet1!$B:$F,2,0)</f>
        <v>0.1111111111111111</v>
      </c>
      <c r="D2881">
        <f>VLOOKUP(A2881,[1]Sheet1!$B:$F,3,0)</f>
        <v>0.77777777777777779</v>
      </c>
      <c r="E2881">
        <f>VLOOKUP(A2881,[1]Sheet1!$B:$F,4,0)</f>
        <v>3.1467622908221603E-2</v>
      </c>
      <c r="F2881">
        <f>VLOOKUP(A2881,[1]Sheet1!$B:$F,5,0)</f>
        <v>4.2475194486419932E-5</v>
      </c>
      <c r="G2881">
        <f>VLOOKUP(A2881,[3]Sheet1!$A:$F,2,0)</f>
        <v>0</v>
      </c>
      <c r="H2881">
        <f>VLOOKUP(A2881,[3]Sheet1!$A:$F,3,0)</f>
        <v>0</v>
      </c>
      <c r="I2881">
        <f>VLOOKUP(A2881,[3]Sheet1!$A:$F,4,0)</f>
        <v>0</v>
      </c>
      <c r="J2881">
        <f>VLOOKUP(A2881,[3]Sheet1!$A:$F,5,0)</f>
        <v>0</v>
      </c>
      <c r="K2881">
        <f>VLOOKUP(A2881,[3]Sheet1!$A:$F,6,0)</f>
        <v>0</v>
      </c>
    </row>
    <row r="2882" spans="1:11" x14ac:dyDescent="0.25">
      <c r="A2882" t="s">
        <v>2841</v>
      </c>
      <c r="B2882">
        <v>0.45665457844734192</v>
      </c>
      <c r="C2882">
        <f>VLOOKUP(A2882,[1]Sheet1!$B:$F,2,0)</f>
        <v>0</v>
      </c>
      <c r="D2882">
        <f>VLOOKUP(A2882,[1]Sheet1!$B:$F,3,0)</f>
        <v>0.2142857142857143</v>
      </c>
      <c r="E2882">
        <f>VLOOKUP(A2882,[1]Sheet1!$B:$F,4,0)</f>
        <v>6.728070806648917E-2</v>
      </c>
      <c r="F2882">
        <f>VLOOKUP(A2882,[1]Sheet1!$B:$F,5,0)</f>
        <v>9.3905159386918034E-3</v>
      </c>
      <c r="G2882">
        <f>VLOOKUP(A2882,[3]Sheet1!$A:$F,2,0)</f>
        <v>-1.515151515151515E-2</v>
      </c>
      <c r="H2882">
        <f>VLOOKUP(A2882,[3]Sheet1!$A:$F,3,0)</f>
        <v>-1.063829787234043E-2</v>
      </c>
      <c r="I2882">
        <f>VLOOKUP(A2882,[3]Sheet1!$A:$F,4,0)</f>
        <v>-9.6153846153846159E-3</v>
      </c>
      <c r="J2882">
        <f>VLOOKUP(A2882,[3]Sheet1!$A:$F,5,0)</f>
        <v>-8.4745762711864406E-3</v>
      </c>
      <c r="K2882">
        <f>VLOOKUP(A2882,[3]Sheet1!$A:$F,6,0)</f>
        <v>-8.0000000000000002E-3</v>
      </c>
    </row>
    <row r="2883" spans="1:11" x14ac:dyDescent="0.25">
      <c r="A2883" t="s">
        <v>4029</v>
      </c>
      <c r="B2883">
        <v>0</v>
      </c>
      <c r="C2883">
        <f>VLOOKUP(A2883,[1]Sheet1!$B:$F,2,0)</f>
        <v>0</v>
      </c>
      <c r="D2883">
        <f>VLOOKUP(A2883,[1]Sheet1!$B:$F,3,0)</f>
        <v>0</v>
      </c>
      <c r="E2883">
        <f>VLOOKUP(A2883,[1]Sheet1!$B:$F,4,0)</f>
        <v>3.7035871051306041E-2</v>
      </c>
      <c r="F2883">
        <f>VLOOKUP(A2883,[1]Sheet1!$B:$F,5,0)</f>
        <v>2.5056795402913271E-5</v>
      </c>
      <c r="G2883">
        <f>VLOOKUP(A2883,[3]Sheet1!$A:$F,2,0)</f>
        <v>0</v>
      </c>
      <c r="H2883">
        <f>VLOOKUP(A2883,[3]Sheet1!$A:$F,3,0)</f>
        <v>0</v>
      </c>
      <c r="I2883">
        <f>VLOOKUP(A2883,[3]Sheet1!$A:$F,4,0)</f>
        <v>0</v>
      </c>
      <c r="J2883">
        <f>VLOOKUP(A2883,[3]Sheet1!$A:$F,5,0)</f>
        <v>0</v>
      </c>
      <c r="K2883">
        <f>VLOOKUP(A2883,[3]Sheet1!$A:$F,6,0)</f>
        <v>-5.7306590257879646E-3</v>
      </c>
    </row>
    <row r="2884" spans="1:11" x14ac:dyDescent="0.25">
      <c r="A2884" t="s">
        <v>2127</v>
      </c>
      <c r="B2884">
        <v>0.51907444000244141</v>
      </c>
      <c r="C2884">
        <f>VLOOKUP(A2884,[1]Sheet1!$B:$F,2,0)</f>
        <v>0.25</v>
      </c>
      <c r="D2884">
        <f>VLOOKUP(A2884,[1]Sheet1!$B:$F,3,0)</f>
        <v>0.66666666666666663</v>
      </c>
      <c r="E2884">
        <f>VLOOKUP(A2884,[1]Sheet1!$B:$F,4,0)</f>
        <v>3.9936676980643307E-2</v>
      </c>
      <c r="F2884">
        <f>VLOOKUP(A2884,[1]Sheet1!$B:$F,5,0)</f>
        <v>3.5978988270849819E-5</v>
      </c>
      <c r="G2884">
        <f>VLOOKUP(A2884,[3]Sheet1!$A:$F,2,0)</f>
        <v>0</v>
      </c>
      <c r="H2884">
        <f>VLOOKUP(A2884,[3]Sheet1!$A:$F,3,0)</f>
        <v>0</v>
      </c>
      <c r="I2884">
        <f>VLOOKUP(A2884,[3]Sheet1!$A:$F,4,0)</f>
        <v>0</v>
      </c>
      <c r="J2884">
        <f>VLOOKUP(A2884,[3]Sheet1!$A:$F,5,0)</f>
        <v>0</v>
      </c>
      <c r="K2884">
        <f>VLOOKUP(A2884,[3]Sheet1!$A:$F,6,0)</f>
        <v>0</v>
      </c>
    </row>
    <row r="2885" spans="1:11" x14ac:dyDescent="0.25">
      <c r="A2885" t="s">
        <v>2707</v>
      </c>
      <c r="B2885">
        <v>0</v>
      </c>
      <c r="C2885">
        <f>VLOOKUP(A2885,[1]Sheet1!$B:$F,2,0)</f>
        <v>0</v>
      </c>
      <c r="D2885">
        <f>VLOOKUP(A2885,[1]Sheet1!$B:$F,3,0)</f>
        <v>0</v>
      </c>
      <c r="E2885">
        <f>VLOOKUP(A2885,[1]Sheet1!$B:$F,4,0)</f>
        <v>2.117003669856804E-2</v>
      </c>
      <c r="F2885">
        <f>VLOOKUP(A2885,[1]Sheet1!$B:$F,5,0)</f>
        <v>2.7523926027200109E-4</v>
      </c>
      <c r="G2885">
        <f>VLOOKUP(A2885,[3]Sheet1!$A:$F,2,0)</f>
        <v>0</v>
      </c>
      <c r="H2885">
        <f>VLOOKUP(A2885,[3]Sheet1!$A:$F,3,0)</f>
        <v>0</v>
      </c>
      <c r="I2885">
        <f>VLOOKUP(A2885,[3]Sheet1!$A:$F,4,0)</f>
        <v>0</v>
      </c>
      <c r="J2885">
        <f>VLOOKUP(A2885,[3]Sheet1!$A:$F,5,0)</f>
        <v>0</v>
      </c>
      <c r="K2885">
        <f>VLOOKUP(A2885,[3]Sheet1!$A:$F,6,0)</f>
        <v>0</v>
      </c>
    </row>
    <row r="2886" spans="1:11" x14ac:dyDescent="0.25">
      <c r="A2886" t="s">
        <v>3062</v>
      </c>
      <c r="B2886">
        <v>0.49442961812019348</v>
      </c>
      <c r="C2886">
        <f>VLOOKUP(A2886,[1]Sheet1!$B:$F,2,0)</f>
        <v>0.19230769230769229</v>
      </c>
      <c r="D2886">
        <f>VLOOKUP(A2886,[1]Sheet1!$B:$F,3,0)</f>
        <v>0.76923076923076927</v>
      </c>
      <c r="E2886">
        <f>VLOOKUP(A2886,[1]Sheet1!$B:$F,4,0)</f>
        <v>5.7736589524025661E-2</v>
      </c>
      <c r="F2886">
        <f>VLOOKUP(A2886,[1]Sheet1!$B:$F,5,0)</f>
        <v>1.094259414040662E-3</v>
      </c>
      <c r="G2886">
        <f>VLOOKUP(A2886,[3]Sheet1!$A:$F,2,0)</f>
        <v>0</v>
      </c>
      <c r="H2886">
        <f>VLOOKUP(A2886,[3]Sheet1!$A:$F,3,0)</f>
        <v>0</v>
      </c>
      <c r="I2886">
        <f>VLOOKUP(A2886,[3]Sheet1!$A:$F,4,0)</f>
        <v>0</v>
      </c>
      <c r="J2886">
        <f>VLOOKUP(A2886,[3]Sheet1!$A:$F,5,0)</f>
        <v>0</v>
      </c>
      <c r="K2886">
        <f>VLOOKUP(A2886,[3]Sheet1!$A:$F,6,0)</f>
        <v>0</v>
      </c>
    </row>
    <row r="2887" spans="1:11" x14ac:dyDescent="0.25">
      <c r="A2887" t="s">
        <v>1970</v>
      </c>
      <c r="B2887">
        <v>0.49821728467941279</v>
      </c>
      <c r="C2887">
        <f>VLOOKUP(A2887,[1]Sheet1!$B:$F,2,0)</f>
        <v>0</v>
      </c>
      <c r="D2887">
        <f>VLOOKUP(A2887,[1]Sheet1!$B:$F,3,0)</f>
        <v>3.5714285714285712E-2</v>
      </c>
      <c r="E2887">
        <f>VLOOKUP(A2887,[1]Sheet1!$B:$F,4,0)</f>
        <v>0.13378786788515509</v>
      </c>
      <c r="F2887">
        <f>VLOOKUP(A2887,[1]Sheet1!$B:$F,5,0)</f>
        <v>1.8565157947758509E-2</v>
      </c>
      <c r="G2887">
        <f>VLOOKUP(A2887,[3]Sheet1!$A:$F,2,0)</f>
        <v>0</v>
      </c>
      <c r="H2887">
        <f>VLOOKUP(A2887,[3]Sheet1!$A:$F,3,0)</f>
        <v>1.020408163265306E-2</v>
      </c>
      <c r="I2887">
        <f>VLOOKUP(A2887,[3]Sheet1!$A:$F,4,0)</f>
        <v>7.575757575757576E-3</v>
      </c>
      <c r="J2887">
        <f>VLOOKUP(A2887,[3]Sheet1!$A:$F,5,0)</f>
        <v>6.6225165562913907E-3</v>
      </c>
      <c r="K2887">
        <f>VLOOKUP(A2887,[3]Sheet1!$A:$F,6,0)</f>
        <v>5.6497175141242938E-3</v>
      </c>
    </row>
    <row r="2888" spans="1:11" x14ac:dyDescent="0.25">
      <c r="A2888" t="s">
        <v>3849</v>
      </c>
      <c r="B2888">
        <v>0.46914607286453253</v>
      </c>
      <c r="C2888">
        <f>VLOOKUP(A2888,[1]Sheet1!$B:$F,2,0)</f>
        <v>7.6923076923076927E-2</v>
      </c>
      <c r="D2888">
        <f>VLOOKUP(A2888,[1]Sheet1!$B:$F,3,0)</f>
        <v>0.67948717948717952</v>
      </c>
      <c r="E2888">
        <f>VLOOKUP(A2888,[1]Sheet1!$B:$F,4,0)</f>
        <v>8.2364206995422365E-2</v>
      </c>
      <c r="F2888">
        <f>VLOOKUP(A2888,[1]Sheet1!$B:$F,5,0)</f>
        <v>5.9941916997396597E-3</v>
      </c>
      <c r="G2888">
        <f>VLOOKUP(A2888,[3]Sheet1!$A:$F,2,0)</f>
        <v>0</v>
      </c>
      <c r="H2888">
        <f>VLOOKUP(A2888,[3]Sheet1!$A:$F,3,0)</f>
        <v>0</v>
      </c>
      <c r="I2888">
        <f>VLOOKUP(A2888,[3]Sheet1!$A:$F,4,0)</f>
        <v>0</v>
      </c>
      <c r="J2888">
        <f>VLOOKUP(A2888,[3]Sheet1!$A:$F,5,0)</f>
        <v>0</v>
      </c>
      <c r="K2888">
        <f>VLOOKUP(A2888,[3]Sheet1!$A:$F,6,0)</f>
        <v>0</v>
      </c>
    </row>
    <row r="2889" spans="1:11" x14ac:dyDescent="0.25">
      <c r="A2889" t="s">
        <v>2124</v>
      </c>
      <c r="B2889">
        <v>0.31110718846321112</v>
      </c>
      <c r="C2889">
        <f>VLOOKUP(A2889,[1]Sheet1!$B:$F,2,0)</f>
        <v>0</v>
      </c>
      <c r="D2889">
        <f>VLOOKUP(A2889,[1]Sheet1!$B:$F,3,0)</f>
        <v>0.19444444444444439</v>
      </c>
      <c r="E2889">
        <f>VLOOKUP(A2889,[1]Sheet1!$B:$F,4,0)</f>
        <v>0.13414765776786361</v>
      </c>
      <c r="F2889">
        <f>VLOOKUP(A2889,[1]Sheet1!$B:$F,5,0)</f>
        <v>2.0723897244009502E-2</v>
      </c>
      <c r="G2889">
        <f>VLOOKUP(A2889,[3]Sheet1!$A:$F,2,0)</f>
        <v>0</v>
      </c>
      <c r="H2889">
        <f>VLOOKUP(A2889,[3]Sheet1!$A:$F,3,0)</f>
        <v>0</v>
      </c>
      <c r="I2889">
        <f>VLOOKUP(A2889,[3]Sheet1!$A:$F,4,0)</f>
        <v>0</v>
      </c>
      <c r="J2889">
        <f>VLOOKUP(A2889,[3]Sheet1!$A:$F,5,0)</f>
        <v>0</v>
      </c>
      <c r="K2889">
        <f>VLOOKUP(A2889,[3]Sheet1!$A:$F,6,0)</f>
        <v>0</v>
      </c>
    </row>
    <row r="2890" spans="1:11" x14ac:dyDescent="0.25">
      <c r="A2890" t="s">
        <v>3939</v>
      </c>
      <c r="B2890">
        <v>0.51356256008148193</v>
      </c>
      <c r="C2890">
        <f>VLOOKUP(A2890,[1]Sheet1!$B:$F,2,0)</f>
        <v>0.16666666666666671</v>
      </c>
      <c r="D2890">
        <f>VLOOKUP(A2890,[1]Sheet1!$B:$F,3,0)</f>
        <v>0.46666666666666667</v>
      </c>
      <c r="E2890">
        <f>VLOOKUP(A2890,[1]Sheet1!$B:$F,4,0)</f>
        <v>2.9577133766022449E-2</v>
      </c>
      <c r="F2890">
        <f>VLOOKUP(A2890,[1]Sheet1!$B:$F,5,0)</f>
        <v>1.1932095529079961E-3</v>
      </c>
      <c r="G2890">
        <f>VLOOKUP(A2890,[3]Sheet1!$A:$F,2,0)</f>
        <v>0</v>
      </c>
      <c r="H2890">
        <f>VLOOKUP(A2890,[3]Sheet1!$A:$F,3,0)</f>
        <v>5.2631578947368418E-2</v>
      </c>
      <c r="I2890">
        <f>VLOOKUP(A2890,[3]Sheet1!$A:$F,4,0)</f>
        <v>4.7619047619047623E-2</v>
      </c>
      <c r="J2890">
        <f>VLOOKUP(A2890,[3]Sheet1!$A:$F,5,0)</f>
        <v>9.0909090909090912E-2</v>
      </c>
      <c r="K2890">
        <f>VLOOKUP(A2890,[3]Sheet1!$A:$F,6,0)</f>
        <v>0.13043478260869559</v>
      </c>
    </row>
    <row r="2891" spans="1:11" x14ac:dyDescent="0.25">
      <c r="A2891" t="s">
        <v>2411</v>
      </c>
      <c r="B2891">
        <v>0.389486163854599</v>
      </c>
      <c r="C2891">
        <f>VLOOKUP(A2891,[1]Sheet1!$B:$F,2,0)</f>
        <v>0.27777777777777779</v>
      </c>
      <c r="D2891">
        <f>VLOOKUP(A2891,[1]Sheet1!$B:$F,3,0)</f>
        <v>0.81045751633986929</v>
      </c>
      <c r="E2891">
        <f>VLOOKUP(A2891,[1]Sheet1!$B:$F,4,0)</f>
        <v>4.9934011895937658E-2</v>
      </c>
      <c r="F2891">
        <f>VLOOKUP(A2891,[1]Sheet1!$B:$F,5,0)</f>
        <v>1.73557753150254E-3</v>
      </c>
      <c r="G2891">
        <f>VLOOKUP(A2891,[3]Sheet1!$A:$F,2,0)</f>
        <v>0</v>
      </c>
      <c r="H2891">
        <f>VLOOKUP(A2891,[3]Sheet1!$A:$F,3,0)</f>
        <v>0</v>
      </c>
      <c r="I2891">
        <f>VLOOKUP(A2891,[3]Sheet1!$A:$F,4,0)</f>
        <v>0</v>
      </c>
      <c r="J2891">
        <f>VLOOKUP(A2891,[3]Sheet1!$A:$F,5,0)</f>
        <v>0</v>
      </c>
      <c r="K2891">
        <f>VLOOKUP(A2891,[3]Sheet1!$A:$F,6,0)</f>
        <v>5.3571428571428568E-2</v>
      </c>
    </row>
    <row r="2892" spans="1:11" x14ac:dyDescent="0.25">
      <c r="A2892" t="s">
        <v>1880</v>
      </c>
      <c r="B2892">
        <v>0.47647866606712341</v>
      </c>
      <c r="C2892">
        <f>VLOOKUP(A2892,[1]Sheet1!$B:$F,2,0)</f>
        <v>0</v>
      </c>
      <c r="D2892">
        <f>VLOOKUP(A2892,[1]Sheet1!$B:$F,3,0)</f>
        <v>0.14285714285714279</v>
      </c>
      <c r="E2892">
        <f>VLOOKUP(A2892,[1]Sheet1!$B:$F,4,0)</f>
        <v>4.219439952027039E-2</v>
      </c>
      <c r="F2892">
        <f>VLOOKUP(A2892,[1]Sheet1!$B:$F,5,0)</f>
        <v>2.0352165143282881E-3</v>
      </c>
      <c r="G2892">
        <f>VLOOKUP(A2892,[3]Sheet1!$A:$F,2,0)</f>
        <v>0</v>
      </c>
      <c r="H2892">
        <f>VLOOKUP(A2892,[3]Sheet1!$A:$F,3,0)</f>
        <v>0</v>
      </c>
      <c r="I2892">
        <f>VLOOKUP(A2892,[3]Sheet1!$A:$F,4,0)</f>
        <v>-4.0160642570281121E-3</v>
      </c>
      <c r="J2892">
        <f>VLOOKUP(A2892,[3]Sheet1!$A:$F,5,0)</f>
        <v>-3.246753246753247E-3</v>
      </c>
      <c r="K2892">
        <f>VLOOKUP(A2892,[3]Sheet1!$A:$F,6,0)</f>
        <v>-2.747252747252747E-3</v>
      </c>
    </row>
    <row r="2893" spans="1:11" x14ac:dyDescent="0.25">
      <c r="A2893" t="s">
        <v>3717</v>
      </c>
      <c r="B2893">
        <v>0.59388738870620728</v>
      </c>
      <c r="C2893">
        <f>VLOOKUP(A2893,[1]Sheet1!$B:$F,2,0)</f>
        <v>0</v>
      </c>
      <c r="D2893">
        <f>VLOOKUP(A2893,[1]Sheet1!$B:$F,3,0)</f>
        <v>0</v>
      </c>
      <c r="E2893">
        <f>VLOOKUP(A2893,[1]Sheet1!$B:$F,4,0)</f>
        <v>8.756882484417873E-2</v>
      </c>
      <c r="F2893">
        <f>VLOOKUP(A2893,[1]Sheet1!$B:$F,5,0)</f>
        <v>1.4573603968672201E-2</v>
      </c>
      <c r="G2893">
        <f>VLOOKUP(A2893,[3]Sheet1!$A:$F,2,0)</f>
        <v>0</v>
      </c>
      <c r="H2893">
        <f>VLOOKUP(A2893,[3]Sheet1!$A:$F,3,0)</f>
        <v>-2.4844720496894412E-2</v>
      </c>
      <c r="I2893">
        <f>VLOOKUP(A2893,[3]Sheet1!$A:$F,4,0)</f>
        <v>-4.6153846153846163E-2</v>
      </c>
      <c r="J2893">
        <f>VLOOKUP(A2893,[3]Sheet1!$A:$F,5,0)</f>
        <v>-8.771929824561403E-2</v>
      </c>
      <c r="K2893">
        <f>VLOOKUP(A2893,[3]Sheet1!$A:$F,6,0)</f>
        <v>-9.4861660079051377E-2</v>
      </c>
    </row>
    <row r="2894" spans="1:11" x14ac:dyDescent="0.25">
      <c r="A2894" t="s">
        <v>3043</v>
      </c>
      <c r="B2894">
        <v>0.42889735102653498</v>
      </c>
      <c r="C2894">
        <f>VLOOKUP(A2894,[1]Sheet1!$B:$F,2,0)</f>
        <v>0</v>
      </c>
      <c r="D2894">
        <f>VLOOKUP(A2894,[1]Sheet1!$B:$F,3,0)</f>
        <v>0.8666666666666667</v>
      </c>
      <c r="E2894">
        <f>VLOOKUP(A2894,[1]Sheet1!$B:$F,4,0)</f>
        <v>1.5857728674141241E-2</v>
      </c>
      <c r="F2894">
        <f>VLOOKUP(A2894,[1]Sheet1!$B:$F,5,0)</f>
        <v>0</v>
      </c>
      <c r="G2894">
        <f>VLOOKUP(A2894,[3]Sheet1!$A:$F,2,0)</f>
        <v>0</v>
      </c>
      <c r="H2894">
        <f>VLOOKUP(A2894,[3]Sheet1!$A:$F,3,0)</f>
        <v>0</v>
      </c>
      <c r="I2894">
        <f>VLOOKUP(A2894,[3]Sheet1!$A:$F,4,0)</f>
        <v>6.0606060606060608E-2</v>
      </c>
      <c r="J2894">
        <f>VLOOKUP(A2894,[3]Sheet1!$A:$F,5,0)</f>
        <v>8.3333333333333329E-2</v>
      </c>
      <c r="K2894">
        <f>VLOOKUP(A2894,[3]Sheet1!$A:$F,6,0)</f>
        <v>7.1428571428571425E-2</v>
      </c>
    </row>
    <row r="2895" spans="1:11" x14ac:dyDescent="0.25">
      <c r="A2895" t="s">
        <v>2047</v>
      </c>
      <c r="B2895">
        <v>0.46215146780014038</v>
      </c>
      <c r="C2895">
        <f>VLOOKUP(A2895,[1]Sheet1!$B:$F,2,0)</f>
        <v>0.1111111111111111</v>
      </c>
      <c r="D2895">
        <f>VLOOKUP(A2895,[1]Sheet1!$B:$F,3,0)</f>
        <v>0.66013071895424835</v>
      </c>
      <c r="E2895">
        <f>VLOOKUP(A2895,[1]Sheet1!$B:$F,4,0)</f>
        <v>7.0501676832653917E-2</v>
      </c>
      <c r="F2895">
        <f>VLOOKUP(A2895,[1]Sheet1!$B:$F,5,0)</f>
        <v>4.9939766570072271E-3</v>
      </c>
      <c r="G2895">
        <f>VLOOKUP(A2895,[3]Sheet1!$A:$F,2,0)</f>
        <v>0</v>
      </c>
      <c r="H2895">
        <f>VLOOKUP(A2895,[3]Sheet1!$A:$F,3,0)</f>
        <v>0</v>
      </c>
      <c r="I2895">
        <f>VLOOKUP(A2895,[3]Sheet1!$A:$F,4,0)</f>
        <v>0</v>
      </c>
      <c r="J2895">
        <f>VLOOKUP(A2895,[3]Sheet1!$A:$F,5,0)</f>
        <v>0</v>
      </c>
      <c r="K2895">
        <f>VLOOKUP(A2895,[3]Sheet1!$A:$F,6,0)</f>
        <v>0</v>
      </c>
    </row>
    <row r="2896" spans="1:11" x14ac:dyDescent="0.25">
      <c r="A2896" t="s">
        <v>2470</v>
      </c>
      <c r="B2896">
        <v>0.35937243700027471</v>
      </c>
      <c r="C2896">
        <f>VLOOKUP(A2896,[1]Sheet1!$B:$F,2,0)</f>
        <v>0</v>
      </c>
      <c r="D2896">
        <f>VLOOKUP(A2896,[1]Sheet1!$B:$F,3,0)</f>
        <v>7.5304540420819494E-2</v>
      </c>
      <c r="E2896">
        <f>VLOOKUP(A2896,[1]Sheet1!$B:$F,4,0)</f>
        <v>0.27322781704857257</v>
      </c>
      <c r="F2896">
        <f>VLOOKUP(A2896,[1]Sheet1!$B:$F,5,0)</f>
        <v>0.1080726612703727</v>
      </c>
      <c r="G2896">
        <f>VLOOKUP(A2896,[3]Sheet1!$A:$F,2,0)</f>
        <v>0</v>
      </c>
      <c r="H2896">
        <f>VLOOKUP(A2896,[3]Sheet1!$A:$F,3,0)</f>
        <v>0</v>
      </c>
      <c r="I2896">
        <f>VLOOKUP(A2896,[3]Sheet1!$A:$F,4,0)</f>
        <v>0</v>
      </c>
      <c r="J2896">
        <f>VLOOKUP(A2896,[3]Sheet1!$A:$F,5,0)</f>
        <v>0</v>
      </c>
      <c r="K2896">
        <f>VLOOKUP(A2896,[3]Sheet1!$A:$F,6,0)</f>
        <v>0</v>
      </c>
    </row>
    <row r="2897" spans="1:11" x14ac:dyDescent="0.25">
      <c r="A2897" t="s">
        <v>2917</v>
      </c>
      <c r="B2897">
        <v>0.36072006821632391</v>
      </c>
      <c r="C2897">
        <f>VLOOKUP(A2897,[1]Sheet1!$B:$F,2,0)</f>
        <v>0.2</v>
      </c>
      <c r="D2897">
        <f>VLOOKUP(A2897,[1]Sheet1!$B:$F,3,0)</f>
        <v>0.7</v>
      </c>
      <c r="E2897">
        <f>VLOOKUP(A2897,[1]Sheet1!$B:$F,4,0)</f>
        <v>1.8843924333557451E-2</v>
      </c>
      <c r="F2897">
        <f>VLOOKUP(A2897,[1]Sheet1!$B:$F,5,0)</f>
        <v>1.453726081663063E-4</v>
      </c>
      <c r="G2897">
        <f>VLOOKUP(A2897,[3]Sheet1!$A:$F,2,0)</f>
        <v>0</v>
      </c>
      <c r="H2897">
        <f>VLOOKUP(A2897,[3]Sheet1!$A:$F,3,0)</f>
        <v>-2.2831050228310501E-3</v>
      </c>
      <c r="I2897">
        <f>VLOOKUP(A2897,[3]Sheet1!$A:$F,4,0)</f>
        <v>-1.9193857965451051E-3</v>
      </c>
      <c r="J2897">
        <f>VLOOKUP(A2897,[3]Sheet1!$A:$F,5,0)</f>
        <v>-3.3955857385398981E-3</v>
      </c>
      <c r="K2897">
        <f>VLOOKUP(A2897,[3]Sheet1!$A:$F,6,0)</f>
        <v>-3.1152647975077881E-3</v>
      </c>
    </row>
    <row r="2898" spans="1:11" x14ac:dyDescent="0.25">
      <c r="A2898" t="s">
        <v>3253</v>
      </c>
      <c r="B2898">
        <v>0.50293302536010742</v>
      </c>
      <c r="C2898">
        <f>VLOOKUP(A2898,[1]Sheet1!$B:$F,2,0)</f>
        <v>0</v>
      </c>
      <c r="D2898">
        <f>VLOOKUP(A2898,[1]Sheet1!$B:$F,3,0)</f>
        <v>0</v>
      </c>
      <c r="E2898">
        <f>VLOOKUP(A2898,[1]Sheet1!$B:$F,4,0)</f>
        <v>0.1023241445730588</v>
      </c>
      <c r="F2898">
        <f>VLOOKUP(A2898,[1]Sheet1!$B:$F,5,0)</f>
        <v>1.1738838109429229E-2</v>
      </c>
      <c r="G2898">
        <f>VLOOKUP(A2898,[3]Sheet1!$A:$F,2,0)</f>
        <v>4.0983606557377051E-3</v>
      </c>
      <c r="H2898">
        <f>VLOOKUP(A2898,[3]Sheet1!$A:$F,3,0)</f>
        <v>2.7777777777777779E-3</v>
      </c>
      <c r="I2898">
        <f>VLOOKUP(A2898,[3]Sheet1!$A:$F,4,0)</f>
        <v>2.2222222222222218E-3</v>
      </c>
      <c r="J2898">
        <f>VLOOKUP(A2898,[3]Sheet1!$A:$F,5,0)</f>
        <v>2.008032128514056E-3</v>
      </c>
      <c r="K2898">
        <f>VLOOKUP(A2898,[3]Sheet1!$A:$F,6,0)</f>
        <v>1.845018450184502E-3</v>
      </c>
    </row>
    <row r="2899" spans="1:11" x14ac:dyDescent="0.25">
      <c r="A2899" t="s">
        <v>1794</v>
      </c>
      <c r="B2899">
        <v>0.44111284613609308</v>
      </c>
      <c r="C2899">
        <f>VLOOKUP(A2899,[1]Sheet1!$B:$F,2,0)</f>
        <v>0.2</v>
      </c>
      <c r="D2899">
        <f>VLOOKUP(A2899,[1]Sheet1!$B:$F,3,0)</f>
        <v>0.73333333333333328</v>
      </c>
      <c r="E2899">
        <f>VLOOKUP(A2899,[1]Sheet1!$B:$F,4,0)</f>
        <v>1.491522959786302E-2</v>
      </c>
      <c r="F2899">
        <f>VLOOKUP(A2899,[1]Sheet1!$B:$F,5,0)</f>
        <v>3.7070015082408099E-4</v>
      </c>
      <c r="G2899">
        <f>VLOOKUP(A2899,[3]Sheet1!$A:$F,2,0)</f>
        <v>1</v>
      </c>
      <c r="H2899">
        <f>VLOOKUP(A2899,[3]Sheet1!$A:$F,3,0)</f>
        <v>1</v>
      </c>
      <c r="I2899">
        <f>VLOOKUP(A2899,[3]Sheet1!$A:$F,4,0)</f>
        <v>1</v>
      </c>
      <c r="J2899">
        <f>VLOOKUP(A2899,[3]Sheet1!$A:$F,5,0)</f>
        <v>1</v>
      </c>
      <c r="K2899">
        <f>VLOOKUP(A2899,[3]Sheet1!$A:$F,6,0)</f>
        <v>1</v>
      </c>
    </row>
    <row r="2900" spans="1:11" x14ac:dyDescent="0.25">
      <c r="A2900" t="s">
        <v>3366</v>
      </c>
      <c r="B2900">
        <v>0.35823050141334528</v>
      </c>
      <c r="C2900">
        <f>VLOOKUP(A2900,[1]Sheet1!$B:$F,2,0)</f>
        <v>0.2857142857142857</v>
      </c>
      <c r="D2900">
        <f>VLOOKUP(A2900,[1]Sheet1!$B:$F,3,0)</f>
        <v>0.69230769230769229</v>
      </c>
      <c r="E2900">
        <f>VLOOKUP(A2900,[1]Sheet1!$B:$F,4,0)</f>
        <v>5.2750103073414358E-2</v>
      </c>
      <c r="F2900">
        <f>VLOOKUP(A2900,[1]Sheet1!$B:$F,5,0)</f>
        <v>8.8380183729615638E-4</v>
      </c>
      <c r="G2900">
        <f>VLOOKUP(A2900,[3]Sheet1!$A:$F,2,0)</f>
        <v>0</v>
      </c>
      <c r="H2900">
        <f>VLOOKUP(A2900,[3]Sheet1!$A:$F,3,0)</f>
        <v>0</v>
      </c>
      <c r="I2900">
        <f>VLOOKUP(A2900,[3]Sheet1!$A:$F,4,0)</f>
        <v>0</v>
      </c>
      <c r="J2900">
        <f>VLOOKUP(A2900,[3]Sheet1!$A:$F,5,0)</f>
        <v>0</v>
      </c>
      <c r="K2900">
        <f>VLOOKUP(A2900,[3]Sheet1!$A:$F,6,0)</f>
        <v>0</v>
      </c>
    </row>
    <row r="2901" spans="1:11" x14ac:dyDescent="0.25">
      <c r="A2901" t="s">
        <v>4026</v>
      </c>
      <c r="B2901">
        <v>0</v>
      </c>
      <c r="C2901">
        <f>VLOOKUP(A2901,[1]Sheet1!$B:$F,2,0)</f>
        <v>0</v>
      </c>
      <c r="D2901">
        <f>VLOOKUP(A2901,[1]Sheet1!$B:$F,3,0)</f>
        <v>0</v>
      </c>
      <c r="E2901">
        <f>VLOOKUP(A2901,[1]Sheet1!$B:$F,4,0)</f>
        <v>4.7291126292331863E-2</v>
      </c>
      <c r="F2901">
        <f>VLOOKUP(A2901,[1]Sheet1!$B:$F,5,0)</f>
        <v>3.8139772768786759E-3</v>
      </c>
      <c r="G2901">
        <f>VLOOKUP(A2901,[3]Sheet1!$A:$F,2,0)</f>
        <v>0</v>
      </c>
      <c r="H2901">
        <f>VLOOKUP(A2901,[3]Sheet1!$A:$F,3,0)</f>
        <v>0</v>
      </c>
      <c r="I2901">
        <f>VLOOKUP(A2901,[3]Sheet1!$A:$F,4,0)</f>
        <v>0</v>
      </c>
      <c r="J2901">
        <f>VLOOKUP(A2901,[3]Sheet1!$A:$F,5,0)</f>
        <v>0</v>
      </c>
      <c r="K2901">
        <f>VLOOKUP(A2901,[3]Sheet1!$A:$F,6,0)</f>
        <v>0</v>
      </c>
    </row>
    <row r="2902" spans="1:11" x14ac:dyDescent="0.25">
      <c r="A2902" t="s">
        <v>3713</v>
      </c>
      <c r="B2902">
        <v>0.10657597333192829</v>
      </c>
      <c r="C2902">
        <f>VLOOKUP(A2902,[1]Sheet1!$B:$F,2,0)</f>
        <v>0</v>
      </c>
      <c r="D2902">
        <f>VLOOKUP(A2902,[1]Sheet1!$B:$F,3,0)</f>
        <v>0.14285714285714279</v>
      </c>
      <c r="E2902">
        <f>VLOOKUP(A2902,[1]Sheet1!$B:$F,4,0)</f>
        <v>2.0510304731983032E-3</v>
      </c>
      <c r="F2902">
        <f>VLOOKUP(A2902,[1]Sheet1!$B:$F,5,0)</f>
        <v>1.3917085483957949E-5</v>
      </c>
      <c r="G2902">
        <f>VLOOKUP(A2902,[3]Sheet1!$A:$F,2,0)</f>
        <v>0</v>
      </c>
      <c r="H2902">
        <f>VLOOKUP(A2902,[3]Sheet1!$A:$F,3,0)</f>
        <v>0</v>
      </c>
      <c r="I2902">
        <f>VLOOKUP(A2902,[3]Sheet1!$A:$F,4,0)</f>
        <v>0</v>
      </c>
      <c r="J2902">
        <f>VLOOKUP(A2902,[3]Sheet1!$A:$F,5,0)</f>
        <v>0</v>
      </c>
      <c r="K2902">
        <f>VLOOKUP(A2902,[3]Sheet1!$A:$F,6,0)</f>
        <v>0</v>
      </c>
    </row>
    <row r="2903" spans="1:11" x14ac:dyDescent="0.25">
      <c r="A2903" t="s">
        <v>2300</v>
      </c>
      <c r="B2903">
        <v>0.42502868175506592</v>
      </c>
      <c r="C2903">
        <f>VLOOKUP(A2903,[1]Sheet1!$B:$F,2,0)</f>
        <v>0.2142857142857143</v>
      </c>
      <c r="D2903">
        <f>VLOOKUP(A2903,[1]Sheet1!$B:$F,3,0)</f>
        <v>0.62637362637362637</v>
      </c>
      <c r="E2903">
        <f>VLOOKUP(A2903,[1]Sheet1!$B:$F,4,0)</f>
        <v>6.8224162495890112E-2</v>
      </c>
      <c r="F2903">
        <f>VLOOKUP(A2903,[1]Sheet1!$B:$F,5,0)</f>
        <v>7.0776408773705378E-3</v>
      </c>
      <c r="G2903">
        <f>VLOOKUP(A2903,[3]Sheet1!$A:$F,2,0)</f>
        <v>0</v>
      </c>
      <c r="H2903">
        <f>VLOOKUP(A2903,[3]Sheet1!$A:$F,3,0)</f>
        <v>0</v>
      </c>
      <c r="I2903">
        <f>VLOOKUP(A2903,[3]Sheet1!$A:$F,4,0)</f>
        <v>0</v>
      </c>
      <c r="J2903">
        <f>VLOOKUP(A2903,[3]Sheet1!$A:$F,5,0)</f>
        <v>0</v>
      </c>
      <c r="K2903">
        <f>VLOOKUP(A2903,[3]Sheet1!$A:$F,6,0)</f>
        <v>0</v>
      </c>
    </row>
    <row r="2904" spans="1:11" x14ac:dyDescent="0.25">
      <c r="A2904" t="s">
        <v>2109</v>
      </c>
      <c r="B2904">
        <v>0.31159895658493042</v>
      </c>
      <c r="C2904">
        <f>VLOOKUP(A2904,[1]Sheet1!$B:$F,2,0)</f>
        <v>0.10526315789473679</v>
      </c>
      <c r="D2904">
        <f>VLOOKUP(A2904,[1]Sheet1!$B:$F,3,0)</f>
        <v>0.46198830409356723</v>
      </c>
      <c r="E2904">
        <f>VLOOKUP(A2904,[1]Sheet1!$B:$F,4,0)</f>
        <v>6.9034603825898364E-2</v>
      </c>
      <c r="F2904">
        <f>VLOOKUP(A2904,[1]Sheet1!$B:$F,5,0)</f>
        <v>3.80844401460183E-3</v>
      </c>
      <c r="G2904">
        <f>VLOOKUP(A2904,[3]Sheet1!$A:$F,2,0)</f>
        <v>0</v>
      </c>
      <c r="H2904">
        <f>VLOOKUP(A2904,[3]Sheet1!$A:$F,3,0)</f>
        <v>0</v>
      </c>
      <c r="I2904">
        <f>VLOOKUP(A2904,[3]Sheet1!$A:$F,4,0)</f>
        <v>0</v>
      </c>
      <c r="J2904">
        <f>VLOOKUP(A2904,[3]Sheet1!$A:$F,5,0)</f>
        <v>2.0833333333333329E-2</v>
      </c>
      <c r="K2904">
        <f>VLOOKUP(A2904,[3]Sheet1!$A:$F,6,0)</f>
        <v>1.785714285714286E-2</v>
      </c>
    </row>
    <row r="2905" spans="1:11" x14ac:dyDescent="0.25">
      <c r="A2905" t="s">
        <v>3426</v>
      </c>
      <c r="B2905">
        <v>0.47057715058326721</v>
      </c>
      <c r="C2905">
        <f>VLOOKUP(A2905,[1]Sheet1!$B:$F,2,0)</f>
        <v>0.25</v>
      </c>
      <c r="D2905">
        <f>VLOOKUP(A2905,[1]Sheet1!$B:$F,3,0)</f>
        <v>0.8</v>
      </c>
      <c r="E2905">
        <f>VLOOKUP(A2905,[1]Sheet1!$B:$F,4,0)</f>
        <v>3.3956818763014651E-2</v>
      </c>
      <c r="F2905">
        <f>VLOOKUP(A2905,[1]Sheet1!$B:$F,5,0)</f>
        <v>6.9320132977751807E-4</v>
      </c>
      <c r="G2905">
        <f>VLOOKUP(A2905,[3]Sheet1!$A:$F,2,0)</f>
        <v>0</v>
      </c>
      <c r="H2905">
        <f>VLOOKUP(A2905,[3]Sheet1!$A:$F,3,0)</f>
        <v>0</v>
      </c>
      <c r="I2905">
        <f>VLOOKUP(A2905,[3]Sheet1!$A:$F,4,0)</f>
        <v>0</v>
      </c>
      <c r="J2905">
        <f>VLOOKUP(A2905,[3]Sheet1!$A:$F,5,0)</f>
        <v>0</v>
      </c>
      <c r="K2905">
        <f>VLOOKUP(A2905,[3]Sheet1!$A:$F,6,0)</f>
        <v>0</v>
      </c>
    </row>
    <row r="2906" spans="1:11" x14ac:dyDescent="0.25">
      <c r="A2906" t="s">
        <v>3547</v>
      </c>
      <c r="B2906">
        <v>0.16746032238006589</v>
      </c>
      <c r="C2906">
        <f>VLOOKUP(A2906,[1]Sheet1!$B:$F,2,0)</f>
        <v>0</v>
      </c>
      <c r="D2906">
        <f>VLOOKUP(A2906,[1]Sheet1!$B:$F,3,0)</f>
        <v>0</v>
      </c>
      <c r="E2906">
        <f>VLOOKUP(A2906,[1]Sheet1!$B:$F,4,0)</f>
        <v>0.15058634420779601</v>
      </c>
      <c r="F2906">
        <f>VLOOKUP(A2906,[1]Sheet1!$B:$F,5,0)</f>
        <v>1.5665071420743071E-2</v>
      </c>
      <c r="G2906">
        <f>VLOOKUP(A2906,[3]Sheet1!$A:$F,2,0)</f>
        <v>0</v>
      </c>
      <c r="H2906">
        <f>VLOOKUP(A2906,[3]Sheet1!$A:$F,3,0)</f>
        <v>0</v>
      </c>
      <c r="I2906">
        <f>VLOOKUP(A2906,[3]Sheet1!$A:$F,4,0)</f>
        <v>0</v>
      </c>
      <c r="J2906">
        <f>VLOOKUP(A2906,[3]Sheet1!$A:$F,5,0)</f>
        <v>0</v>
      </c>
      <c r="K2906">
        <f>VLOOKUP(A2906,[3]Sheet1!$A:$F,6,0)</f>
        <v>0</v>
      </c>
    </row>
    <row r="2907" spans="1:11" x14ac:dyDescent="0.25">
      <c r="A2907" t="s">
        <v>2449</v>
      </c>
      <c r="B2907">
        <v>0.50465404987335205</v>
      </c>
      <c r="C2907">
        <f>VLOOKUP(A2907,[1]Sheet1!$B:$F,2,0)</f>
        <v>0.1111111111111111</v>
      </c>
      <c r="D2907">
        <f>VLOOKUP(A2907,[1]Sheet1!$B:$F,3,0)</f>
        <v>0.83333333333333337</v>
      </c>
      <c r="E2907">
        <f>VLOOKUP(A2907,[1]Sheet1!$B:$F,4,0)</f>
        <v>1.1941467234375761E-2</v>
      </c>
      <c r="F2907">
        <f>VLOOKUP(A2907,[1]Sheet1!$B:$F,5,0)</f>
        <v>4.9960031974420462E-5</v>
      </c>
      <c r="G2907">
        <f>VLOOKUP(A2907,[3]Sheet1!$A:$F,2,0)</f>
        <v>0</v>
      </c>
      <c r="H2907">
        <f>VLOOKUP(A2907,[3]Sheet1!$A:$F,3,0)</f>
        <v>1.937984496124031E-3</v>
      </c>
      <c r="I2907">
        <f>VLOOKUP(A2907,[3]Sheet1!$A:$F,4,0)</f>
        <v>3.08641975308642E-3</v>
      </c>
      <c r="J2907">
        <f>VLOOKUP(A2907,[3]Sheet1!$A:$F,5,0)</f>
        <v>2.6246719160104991E-3</v>
      </c>
      <c r="K2907">
        <f>VLOOKUP(A2907,[3]Sheet1!$A:$F,6,0)</f>
        <v>2.3364485981308409E-3</v>
      </c>
    </row>
    <row r="2908" spans="1:11" x14ac:dyDescent="0.25">
      <c r="A2908" t="s">
        <v>2643</v>
      </c>
      <c r="B2908">
        <v>0.51762491464614868</v>
      </c>
      <c r="C2908">
        <f>VLOOKUP(A2908,[1]Sheet1!$B:$F,2,0)</f>
        <v>0.35</v>
      </c>
      <c r="D2908">
        <f>VLOOKUP(A2908,[1]Sheet1!$B:$F,3,0)</f>
        <v>0.70526315789473681</v>
      </c>
      <c r="E2908">
        <f>VLOOKUP(A2908,[1]Sheet1!$B:$F,4,0)</f>
        <v>7.1391866098957563E-2</v>
      </c>
      <c r="F2908">
        <f>VLOOKUP(A2908,[1]Sheet1!$B:$F,5,0)</f>
        <v>1.1800763470855969E-2</v>
      </c>
      <c r="G2908">
        <f>VLOOKUP(A2908,[3]Sheet1!$A:$F,2,0)</f>
        <v>0</v>
      </c>
      <c r="H2908">
        <f>VLOOKUP(A2908,[3]Sheet1!$A:$F,3,0)</f>
        <v>0</v>
      </c>
      <c r="I2908">
        <f>VLOOKUP(A2908,[3]Sheet1!$A:$F,4,0)</f>
        <v>-1.01010101010101E-2</v>
      </c>
      <c r="J2908">
        <f>VLOOKUP(A2908,[3]Sheet1!$A:$F,5,0)</f>
        <v>-8.0000000000000002E-3</v>
      </c>
      <c r="K2908">
        <f>VLOOKUP(A2908,[3]Sheet1!$A:$F,6,0)</f>
        <v>-6.8728522336769758E-3</v>
      </c>
    </row>
    <row r="2909" spans="1:11" x14ac:dyDescent="0.25">
      <c r="A2909" t="s">
        <v>4143</v>
      </c>
      <c r="B2909">
        <v>0.41357618570327759</v>
      </c>
      <c r="C2909">
        <f>VLOOKUP(A2909,[1]Sheet1!$B:$F,2,0)</f>
        <v>4.5454545454545463E-2</v>
      </c>
      <c r="D2909">
        <f>VLOOKUP(A2909,[1]Sheet1!$B:$F,3,0)</f>
        <v>0.54545454545454541</v>
      </c>
      <c r="E2909">
        <f>VLOOKUP(A2909,[1]Sheet1!$B:$F,4,0)</f>
        <v>8.8538260300850227E-2</v>
      </c>
      <c r="F2909">
        <f>VLOOKUP(A2909,[1]Sheet1!$B:$F,5,0)</f>
        <v>2.0953022898405368E-3</v>
      </c>
      <c r="G2909">
        <f>VLOOKUP(A2909,[3]Sheet1!$A:$F,2,0)</f>
        <v>-7.8125E-3</v>
      </c>
      <c r="H2909">
        <f>VLOOKUP(A2909,[3]Sheet1!$A:$F,3,0)</f>
        <v>-5.9347181008902079E-3</v>
      </c>
      <c r="I2909">
        <f>VLOOKUP(A2909,[3]Sheet1!$A:$F,4,0)</f>
        <v>-9.5238095238095247E-3</v>
      </c>
      <c r="J2909">
        <f>VLOOKUP(A2909,[3]Sheet1!$A:$F,5,0)</f>
        <v>-8.350730688935281E-3</v>
      </c>
      <c r="K2909">
        <f>VLOOKUP(A2909,[3]Sheet1!$A:$F,6,0)</f>
        <v>-7.2859744990892532E-3</v>
      </c>
    </row>
    <row r="2910" spans="1:11" x14ac:dyDescent="0.25">
      <c r="A2910" t="s">
        <v>3266</v>
      </c>
      <c r="B2910">
        <v>0.6077045202255249</v>
      </c>
      <c r="C2910">
        <f>VLOOKUP(A2910,[1]Sheet1!$B:$F,2,0)</f>
        <v>0</v>
      </c>
      <c r="D2910">
        <f>VLOOKUP(A2910,[1]Sheet1!$B:$F,3,0)</f>
        <v>0.3</v>
      </c>
      <c r="E2910">
        <f>VLOOKUP(A2910,[1]Sheet1!$B:$F,4,0)</f>
        <v>3.8338716781676697E-2</v>
      </c>
      <c r="F2910">
        <f>VLOOKUP(A2910,[1]Sheet1!$B:$F,5,0)</f>
        <v>9.9104389957421811E-4</v>
      </c>
      <c r="G2910">
        <f>VLOOKUP(A2910,[3]Sheet1!$A:$F,2,0)</f>
        <v>0</v>
      </c>
      <c r="H2910">
        <f>VLOOKUP(A2910,[3]Sheet1!$A:$F,3,0)</f>
        <v>4.1666666666666657E-2</v>
      </c>
      <c r="I2910">
        <f>VLOOKUP(A2910,[3]Sheet1!$A:$F,4,0)</f>
        <v>3.7037037037037028E-2</v>
      </c>
      <c r="J2910">
        <f>VLOOKUP(A2910,[3]Sheet1!$A:$F,5,0)</f>
        <v>6.6666666666666666E-2</v>
      </c>
      <c r="K2910">
        <f>VLOOKUP(A2910,[3]Sheet1!$A:$F,6,0)</f>
        <v>9.6774193548387094E-2</v>
      </c>
    </row>
    <row r="2911" spans="1:11" x14ac:dyDescent="0.25">
      <c r="A2911" t="s">
        <v>3294</v>
      </c>
      <c r="B2911">
        <v>0.55290514230728149</v>
      </c>
      <c r="C2911">
        <f>VLOOKUP(A2911,[1]Sheet1!$B:$F,2,0)</f>
        <v>0.2142857142857143</v>
      </c>
      <c r="D2911">
        <f>VLOOKUP(A2911,[1]Sheet1!$B:$F,3,0)</f>
        <v>0.91208791208791207</v>
      </c>
      <c r="E2911">
        <f>VLOOKUP(A2911,[1]Sheet1!$B:$F,4,0)</f>
        <v>9.4922604190699929E-3</v>
      </c>
      <c r="F2911">
        <f>VLOOKUP(A2911,[1]Sheet1!$B:$F,5,0)</f>
        <v>4.5619481091511619E-4</v>
      </c>
      <c r="G2911">
        <f>VLOOKUP(A2911,[3]Sheet1!$A:$F,2,0)</f>
        <v>0</v>
      </c>
      <c r="H2911">
        <f>VLOOKUP(A2911,[3]Sheet1!$A:$F,3,0)</f>
        <v>1</v>
      </c>
      <c r="I2911">
        <f>VLOOKUP(A2911,[3]Sheet1!$A:$F,4,0)</f>
        <v>1</v>
      </c>
      <c r="J2911">
        <f>VLOOKUP(A2911,[3]Sheet1!$A:$F,5,0)</f>
        <v>1</v>
      </c>
      <c r="K2911">
        <f>VLOOKUP(A2911,[3]Sheet1!$A:$F,6,0)</f>
        <v>1</v>
      </c>
    </row>
    <row r="2912" spans="1:11" x14ac:dyDescent="0.25">
      <c r="A2912" t="s">
        <v>2233</v>
      </c>
      <c r="B2912">
        <v>0.24283936619758609</v>
      </c>
      <c r="C2912">
        <f>VLOOKUP(A2912,[1]Sheet1!$B:$F,2,0)</f>
        <v>0</v>
      </c>
      <c r="D2912">
        <f>VLOOKUP(A2912,[1]Sheet1!$B:$F,3,0)</f>
        <v>9.5238095238095247E-3</v>
      </c>
      <c r="E2912">
        <f>VLOOKUP(A2912,[1]Sheet1!$B:$F,4,0)</f>
        <v>0.12955146087211861</v>
      </c>
      <c r="F2912">
        <f>VLOOKUP(A2912,[1]Sheet1!$B:$F,5,0)</f>
        <v>2.4428969943578661E-2</v>
      </c>
      <c r="G2912">
        <f>VLOOKUP(A2912,[3]Sheet1!$A:$F,2,0)</f>
        <v>0</v>
      </c>
      <c r="H2912">
        <f>VLOOKUP(A2912,[3]Sheet1!$A:$F,3,0)</f>
        <v>0</v>
      </c>
      <c r="I2912">
        <f>VLOOKUP(A2912,[3]Sheet1!$A:$F,4,0)</f>
        <v>0</v>
      </c>
      <c r="J2912">
        <f>VLOOKUP(A2912,[3]Sheet1!$A:$F,5,0)</f>
        <v>4.6296296296296294E-3</v>
      </c>
      <c r="K2912">
        <f>VLOOKUP(A2912,[3]Sheet1!$A:$F,6,0)</f>
        <v>4.3478260869565218E-3</v>
      </c>
    </row>
    <row r="2913" spans="1:11" x14ac:dyDescent="0.25">
      <c r="A2913" t="s">
        <v>4110</v>
      </c>
      <c r="B2913">
        <v>0.46220433712005621</v>
      </c>
      <c r="C2913">
        <f>VLOOKUP(A2913,[1]Sheet1!$B:$F,2,0)</f>
        <v>0.2</v>
      </c>
      <c r="D2913">
        <f>VLOOKUP(A2913,[1]Sheet1!$B:$F,3,0)</f>
        <v>0.7</v>
      </c>
      <c r="E2913">
        <f>VLOOKUP(A2913,[1]Sheet1!$B:$F,4,0)</f>
        <v>1.324695345764205E-2</v>
      </c>
      <c r="F2913">
        <f>VLOOKUP(A2913,[1]Sheet1!$B:$F,5,0)</f>
        <v>4.0375862575245929E-5</v>
      </c>
      <c r="G2913">
        <f>VLOOKUP(A2913,[3]Sheet1!$A:$F,2,0)</f>
        <v>0</v>
      </c>
      <c r="H2913">
        <f>VLOOKUP(A2913,[3]Sheet1!$A:$F,3,0)</f>
        <v>0</v>
      </c>
      <c r="I2913">
        <f>VLOOKUP(A2913,[3]Sheet1!$A:$F,4,0)</f>
        <v>-1.063829787234043E-2</v>
      </c>
      <c r="J2913">
        <f>VLOOKUP(A2913,[3]Sheet1!$A:$F,5,0)</f>
        <v>-1.020408163265306E-2</v>
      </c>
      <c r="K2913">
        <f>VLOOKUP(A2913,[3]Sheet1!$A:$F,6,0)</f>
        <v>-9.5238095238095247E-3</v>
      </c>
    </row>
    <row r="2914" spans="1:11" x14ac:dyDescent="0.25">
      <c r="A2914" t="s">
        <v>3361</v>
      </c>
      <c r="B2914">
        <v>0.49095502495765692</v>
      </c>
      <c r="C2914">
        <f>VLOOKUP(A2914,[1]Sheet1!$B:$F,2,0)</f>
        <v>0.15789473684210531</v>
      </c>
      <c r="D2914">
        <f>VLOOKUP(A2914,[1]Sheet1!$B:$F,3,0)</f>
        <v>0.89473684210526316</v>
      </c>
      <c r="E2914">
        <f>VLOOKUP(A2914,[1]Sheet1!$B:$F,4,0)</f>
        <v>1.1224103424027699E-2</v>
      </c>
      <c r="F2914">
        <f>VLOOKUP(A2914,[1]Sheet1!$B:$F,5,0)</f>
        <v>2.361161554107949E-5</v>
      </c>
      <c r="G2914">
        <f>VLOOKUP(A2914,[3]Sheet1!$A:$F,2,0)</f>
        <v>0</v>
      </c>
      <c r="H2914">
        <f>VLOOKUP(A2914,[3]Sheet1!$A:$F,3,0)</f>
        <v>0</v>
      </c>
      <c r="I2914">
        <f>VLOOKUP(A2914,[3]Sheet1!$A:$F,4,0)</f>
        <v>0.1</v>
      </c>
      <c r="J2914">
        <f>VLOOKUP(A2914,[3]Sheet1!$A:$F,5,0)</f>
        <v>0.1</v>
      </c>
      <c r="K2914">
        <f>VLOOKUP(A2914,[3]Sheet1!$A:$F,6,0)</f>
        <v>0.1</v>
      </c>
    </row>
    <row r="2915" spans="1:11" x14ac:dyDescent="0.25">
      <c r="A2915" t="s">
        <v>2886</v>
      </c>
      <c r="B2915">
        <v>0.4469887912273407</v>
      </c>
      <c r="C2915">
        <f>VLOOKUP(A2915,[1]Sheet1!$B:$F,2,0)</f>
        <v>0</v>
      </c>
      <c r="D2915">
        <f>VLOOKUP(A2915,[1]Sheet1!$B:$F,3,0)</f>
        <v>0.47222222222222221</v>
      </c>
      <c r="E2915">
        <f>VLOOKUP(A2915,[1]Sheet1!$B:$F,4,0)</f>
        <v>5.3039201292027598E-2</v>
      </c>
      <c r="F2915">
        <f>VLOOKUP(A2915,[1]Sheet1!$B:$F,5,0)</f>
        <v>9.9818104699913538E-4</v>
      </c>
      <c r="G2915">
        <f>VLOOKUP(A2915,[3]Sheet1!$A:$F,2,0)</f>
        <v>0</v>
      </c>
      <c r="H2915">
        <f>VLOOKUP(A2915,[3]Sheet1!$A:$F,3,0)</f>
        <v>7.7519379844961239E-3</v>
      </c>
      <c r="I2915">
        <f>VLOOKUP(A2915,[3]Sheet1!$A:$F,4,0)</f>
        <v>1.2738853503184711E-2</v>
      </c>
      <c r="J2915">
        <f>VLOOKUP(A2915,[3]Sheet1!$A:$F,5,0)</f>
        <v>1.1299435028248589E-2</v>
      </c>
      <c r="K2915">
        <f>VLOOKUP(A2915,[3]Sheet1!$A:$F,6,0)</f>
        <v>1.020408163265306E-2</v>
      </c>
    </row>
    <row r="2916" spans="1:11" x14ac:dyDescent="0.25">
      <c r="A2916" t="s">
        <v>4321</v>
      </c>
      <c r="B2916">
        <v>0.1775793582201004</v>
      </c>
      <c r="C2916">
        <f>VLOOKUP(A2916,[1]Sheet1!$B:$F,2,0)</f>
        <v>0</v>
      </c>
      <c r="D2916">
        <f>VLOOKUP(A2916,[1]Sheet1!$B:$F,3,0)</f>
        <v>0.33333333333333331</v>
      </c>
      <c r="E2916">
        <f>VLOOKUP(A2916,[1]Sheet1!$B:$F,4,0)</f>
        <v>8.0935251798561151E-3</v>
      </c>
      <c r="F2916">
        <f>VLOOKUP(A2916,[1]Sheet1!$B:$F,5,0)</f>
        <v>4.8940439485146567E-5</v>
      </c>
      <c r="G2916">
        <f>VLOOKUP(A2916,[3]Sheet1!$A:$F,2,0)</f>
        <v>0</v>
      </c>
      <c r="H2916">
        <f>VLOOKUP(A2916,[3]Sheet1!$A:$F,3,0)</f>
        <v>0</v>
      </c>
      <c r="I2916">
        <f>VLOOKUP(A2916,[3]Sheet1!$A:$F,4,0)</f>
        <v>0</v>
      </c>
      <c r="J2916">
        <f>VLOOKUP(A2916,[3]Sheet1!$A:$F,5,0)</f>
        <v>0</v>
      </c>
      <c r="K2916">
        <f>VLOOKUP(A2916,[3]Sheet1!$A:$F,6,0)</f>
        <v>0</v>
      </c>
    </row>
    <row r="2917" spans="1:11" x14ac:dyDescent="0.25">
      <c r="A2917" t="s">
        <v>2099</v>
      </c>
      <c r="B2917">
        <v>0.6077045202255249</v>
      </c>
      <c r="C2917">
        <f>VLOOKUP(A2917,[1]Sheet1!$B:$F,2,0)</f>
        <v>0</v>
      </c>
      <c r="D2917">
        <f>VLOOKUP(A2917,[1]Sheet1!$B:$F,3,0)</f>
        <v>0.3</v>
      </c>
      <c r="E2917">
        <f>VLOOKUP(A2917,[1]Sheet1!$B:$F,4,0)</f>
        <v>3.8338716781676697E-2</v>
      </c>
      <c r="F2917">
        <f>VLOOKUP(A2917,[1]Sheet1!$B:$F,5,0)</f>
        <v>9.9104389957421811E-4</v>
      </c>
      <c r="G2917">
        <f>VLOOKUP(A2917,[3]Sheet1!$A:$F,2,0)</f>
        <v>0</v>
      </c>
      <c r="H2917">
        <f>VLOOKUP(A2917,[3]Sheet1!$A:$F,3,0)</f>
        <v>4.1666666666666657E-2</v>
      </c>
      <c r="I2917">
        <f>VLOOKUP(A2917,[3]Sheet1!$A:$F,4,0)</f>
        <v>3.7037037037037028E-2</v>
      </c>
      <c r="J2917">
        <f>VLOOKUP(A2917,[3]Sheet1!$A:$F,5,0)</f>
        <v>3.4482758620689648E-2</v>
      </c>
      <c r="K2917">
        <f>VLOOKUP(A2917,[3]Sheet1!$A:$F,6,0)</f>
        <v>3.4482758620689648E-2</v>
      </c>
    </row>
    <row r="2918" spans="1:11" x14ac:dyDescent="0.25">
      <c r="A2918" t="s">
        <v>3174</v>
      </c>
      <c r="B2918">
        <v>0.32657989859580988</v>
      </c>
      <c r="C2918">
        <f>VLOOKUP(A2918,[1]Sheet1!$B:$F,2,0)</f>
        <v>0</v>
      </c>
      <c r="D2918">
        <f>VLOOKUP(A2918,[1]Sheet1!$B:$F,3,0)</f>
        <v>0.28888888888888892</v>
      </c>
      <c r="E2918">
        <f>VLOOKUP(A2918,[1]Sheet1!$B:$F,4,0)</f>
        <v>1.1213478197034211E-2</v>
      </c>
      <c r="F2918">
        <f>VLOOKUP(A2918,[1]Sheet1!$B:$F,5,0)</f>
        <v>2.4592570841286149E-3</v>
      </c>
      <c r="G2918">
        <f>VLOOKUP(A2918,[3]Sheet1!$A:$F,2,0)</f>
        <v>0</v>
      </c>
      <c r="H2918">
        <f>VLOOKUP(A2918,[3]Sheet1!$A:$F,3,0)</f>
        <v>0</v>
      </c>
      <c r="I2918">
        <f>VLOOKUP(A2918,[3]Sheet1!$A:$F,4,0)</f>
        <v>0</v>
      </c>
      <c r="J2918">
        <f>VLOOKUP(A2918,[3]Sheet1!$A:$F,5,0)</f>
        <v>6.993006993006993E-3</v>
      </c>
      <c r="K2918">
        <f>VLOOKUP(A2918,[3]Sheet1!$A:$F,6,0)</f>
        <v>6.0975609756097563E-3</v>
      </c>
    </row>
    <row r="2919" spans="1:11" x14ac:dyDescent="0.25">
      <c r="A2919" t="s">
        <v>2534</v>
      </c>
      <c r="B2919">
        <v>0.1081481501460075</v>
      </c>
      <c r="C2919">
        <f>VLOOKUP(A2919,[1]Sheet1!$B:$F,2,0)</f>
        <v>0</v>
      </c>
      <c r="D2919">
        <f>VLOOKUP(A2919,[1]Sheet1!$B:$F,3,0)</f>
        <v>0.4</v>
      </c>
      <c r="E2919">
        <f>VLOOKUP(A2919,[1]Sheet1!$B:$F,4,0)</f>
        <v>5.8471590074878873E-3</v>
      </c>
      <c r="F2919">
        <f>VLOOKUP(A2919,[1]Sheet1!$B:$F,5,0)</f>
        <v>2.2023197768315961E-5</v>
      </c>
      <c r="G2919">
        <f>VLOOKUP(A2919,[3]Sheet1!$A:$F,2,0)</f>
        <v>0</v>
      </c>
      <c r="H2919">
        <f>VLOOKUP(A2919,[3]Sheet1!$A:$F,3,0)</f>
        <v>0</v>
      </c>
      <c r="I2919">
        <f>VLOOKUP(A2919,[3]Sheet1!$A:$F,4,0)</f>
        <v>0</v>
      </c>
      <c r="J2919">
        <f>VLOOKUP(A2919,[3]Sheet1!$A:$F,5,0)</f>
        <v>0</v>
      </c>
      <c r="K2919">
        <f>VLOOKUP(A2919,[3]Sheet1!$A:$F,6,0)</f>
        <v>0</v>
      </c>
    </row>
    <row r="2920" spans="1:11" x14ac:dyDescent="0.25">
      <c r="A2920" t="s">
        <v>2889</v>
      </c>
      <c r="B2920">
        <v>0.51930171251296997</v>
      </c>
      <c r="C2920">
        <f>VLOOKUP(A2920,[1]Sheet1!$B:$F,2,0)</f>
        <v>0</v>
      </c>
      <c r="D2920">
        <f>VLOOKUP(A2920,[1]Sheet1!$B:$F,3,0)</f>
        <v>0.61111111111111116</v>
      </c>
      <c r="E2920">
        <f>VLOOKUP(A2920,[1]Sheet1!$B:$F,4,0)</f>
        <v>3.1843912625002038E-2</v>
      </c>
      <c r="F2920">
        <f>VLOOKUP(A2920,[1]Sheet1!$B:$F,5,0)</f>
        <v>7.3410659227719863E-4</v>
      </c>
      <c r="G2920">
        <f>VLOOKUP(A2920,[3]Sheet1!$A:$F,2,0)</f>
        <v>0</v>
      </c>
      <c r="H2920">
        <f>VLOOKUP(A2920,[3]Sheet1!$A:$F,3,0)</f>
        <v>0</v>
      </c>
      <c r="I2920">
        <f>VLOOKUP(A2920,[3]Sheet1!$A:$F,4,0)</f>
        <v>0</v>
      </c>
      <c r="J2920">
        <f>VLOOKUP(A2920,[3]Sheet1!$A:$F,5,0)</f>
        <v>0</v>
      </c>
      <c r="K2920">
        <f>VLOOKUP(A2920,[3]Sheet1!$A:$F,6,0)</f>
        <v>0</v>
      </c>
    </row>
    <row r="2921" spans="1:11" x14ac:dyDescent="0.25">
      <c r="A2921" t="s">
        <v>2964</v>
      </c>
      <c r="B2921">
        <v>8.6666665971279144E-2</v>
      </c>
      <c r="C2921">
        <f>VLOOKUP(A2921,[1]Sheet1!$B:$F,2,0)</f>
        <v>0</v>
      </c>
      <c r="D2921">
        <f>VLOOKUP(A2921,[1]Sheet1!$B:$F,3,0)</f>
        <v>0.1</v>
      </c>
      <c r="E2921">
        <f>VLOOKUP(A2921,[1]Sheet1!$B:$F,4,0)</f>
        <v>1.8690353839377481E-2</v>
      </c>
      <c r="F2921">
        <f>VLOOKUP(A2921,[1]Sheet1!$B:$F,5,0)</f>
        <v>1.5966818382029071E-4</v>
      </c>
      <c r="G2921">
        <f>VLOOKUP(A2921,[3]Sheet1!$A:$F,2,0)</f>
        <v>0</v>
      </c>
      <c r="H2921">
        <f>VLOOKUP(A2921,[3]Sheet1!$A:$F,3,0)</f>
        <v>0</v>
      </c>
      <c r="I2921">
        <f>VLOOKUP(A2921,[3]Sheet1!$A:$F,4,0)</f>
        <v>0</v>
      </c>
      <c r="J2921">
        <f>VLOOKUP(A2921,[3]Sheet1!$A:$F,5,0)</f>
        <v>0</v>
      </c>
      <c r="K2921">
        <f>VLOOKUP(A2921,[3]Sheet1!$A:$F,6,0)</f>
        <v>0</v>
      </c>
    </row>
    <row r="2922" spans="1:11" x14ac:dyDescent="0.25">
      <c r="A2922" t="s">
        <v>3112</v>
      </c>
      <c r="B2922">
        <v>0.34952116012573242</v>
      </c>
      <c r="C2922">
        <f>VLOOKUP(A2922,[1]Sheet1!$B:$F,2,0)</f>
        <v>7.1428571428571425E-2</v>
      </c>
      <c r="D2922">
        <f>VLOOKUP(A2922,[1]Sheet1!$B:$F,3,0)</f>
        <v>0.52747252747252749</v>
      </c>
      <c r="E2922">
        <f>VLOOKUP(A2922,[1]Sheet1!$B:$F,4,0)</f>
        <v>0.11239040837301011</v>
      </c>
      <c r="F2922">
        <f>VLOOKUP(A2922,[1]Sheet1!$B:$F,5,0)</f>
        <v>9.705736195972578E-3</v>
      </c>
      <c r="G2922">
        <f>VLOOKUP(A2922,[3]Sheet1!$A:$F,2,0)</f>
        <v>0</v>
      </c>
      <c r="H2922">
        <f>VLOOKUP(A2922,[3]Sheet1!$A:$F,3,0)</f>
        <v>0</v>
      </c>
      <c r="I2922">
        <f>VLOOKUP(A2922,[3]Sheet1!$A:$F,4,0)</f>
        <v>6.6225165562913907E-3</v>
      </c>
      <c r="J2922">
        <f>VLOOKUP(A2922,[3]Sheet1!$A:$F,5,0)</f>
        <v>1.1764705882352939E-2</v>
      </c>
      <c r="K2922">
        <f>VLOOKUP(A2922,[3]Sheet1!$A:$F,6,0)</f>
        <v>1.0526315789473681E-2</v>
      </c>
    </row>
    <row r="2923" spans="1:11" x14ac:dyDescent="0.25">
      <c r="A2923" t="s">
        <v>2635</v>
      </c>
      <c r="B2923">
        <v>0.34000000357627869</v>
      </c>
      <c r="C2923">
        <f>VLOOKUP(A2923,[1]Sheet1!$B:$F,2,0)</f>
        <v>0.2</v>
      </c>
      <c r="D2923">
        <f>VLOOKUP(A2923,[1]Sheet1!$B:$F,3,0)</f>
        <v>0.6</v>
      </c>
      <c r="E2923">
        <f>VLOOKUP(A2923,[1]Sheet1!$B:$F,4,0)</f>
        <v>1.854353252092204E-2</v>
      </c>
      <c r="F2923">
        <f>VLOOKUP(A2923,[1]Sheet1!$B:$F,5,0)</f>
        <v>5.1387461459403913E-5</v>
      </c>
      <c r="G2923">
        <f>VLOOKUP(A2923,[3]Sheet1!$A:$F,2,0)</f>
        <v>1</v>
      </c>
      <c r="H2923">
        <f>VLOOKUP(A2923,[3]Sheet1!$A:$F,3,0)</f>
        <v>1</v>
      </c>
      <c r="I2923">
        <f>VLOOKUP(A2923,[3]Sheet1!$A:$F,4,0)</f>
        <v>1</v>
      </c>
      <c r="J2923">
        <f>VLOOKUP(A2923,[3]Sheet1!$A:$F,5,0)</f>
        <v>1</v>
      </c>
      <c r="K2923">
        <f>VLOOKUP(A2923,[3]Sheet1!$A:$F,6,0)</f>
        <v>1</v>
      </c>
    </row>
    <row r="2924" spans="1:11" x14ac:dyDescent="0.25">
      <c r="A2924" t="s">
        <v>4107</v>
      </c>
      <c r="B2924">
        <v>6.25E-2</v>
      </c>
      <c r="C2924">
        <f>VLOOKUP(A2924,[1]Sheet1!$B:$F,2,0)</f>
        <v>0</v>
      </c>
      <c r="D2924">
        <f>VLOOKUP(A2924,[1]Sheet1!$B:$F,3,0)</f>
        <v>0.2</v>
      </c>
      <c r="E2924">
        <f>VLOOKUP(A2924,[1]Sheet1!$B:$F,4,0)</f>
        <v>1.864630744384085E-2</v>
      </c>
      <c r="F2924">
        <f>VLOOKUP(A2924,[1]Sheet1!$B:$F,5,0)</f>
        <v>6.4234326824254883E-5</v>
      </c>
      <c r="G2924">
        <f>VLOOKUP(A2924,[3]Sheet1!$A:$F,2,0)</f>
        <v>0</v>
      </c>
      <c r="H2924">
        <f>VLOOKUP(A2924,[3]Sheet1!$A:$F,3,0)</f>
        <v>0</v>
      </c>
      <c r="I2924">
        <f>VLOOKUP(A2924,[3]Sheet1!$A:$F,4,0)</f>
        <v>0</v>
      </c>
      <c r="J2924">
        <f>VLOOKUP(A2924,[3]Sheet1!$A:$F,5,0)</f>
        <v>0</v>
      </c>
      <c r="K2924">
        <f>VLOOKUP(A2924,[3]Sheet1!$A:$F,6,0)</f>
        <v>0</v>
      </c>
    </row>
    <row r="2925" spans="1:11" x14ac:dyDescent="0.25">
      <c r="A2925" t="s">
        <v>2401</v>
      </c>
      <c r="B2925">
        <v>0.32339850068092352</v>
      </c>
      <c r="C2925">
        <f>VLOOKUP(A2925,[1]Sheet1!$B:$F,2,0)</f>
        <v>9.0909090909090912E-2</v>
      </c>
      <c r="D2925">
        <f>VLOOKUP(A2925,[1]Sheet1!$B:$F,3,0)</f>
        <v>0.52727272727272723</v>
      </c>
      <c r="E2925">
        <f>VLOOKUP(A2925,[1]Sheet1!$B:$F,4,0)</f>
        <v>7.0325426081359041E-2</v>
      </c>
      <c r="F2925">
        <f>VLOOKUP(A2925,[1]Sheet1!$B:$F,5,0)</f>
        <v>3.7026792793789531E-3</v>
      </c>
      <c r="G2925">
        <f>VLOOKUP(A2925,[3]Sheet1!$A:$F,2,0)</f>
        <v>0</v>
      </c>
      <c r="H2925">
        <f>VLOOKUP(A2925,[3]Sheet1!$A:$F,3,0)</f>
        <v>0</v>
      </c>
      <c r="I2925">
        <f>VLOOKUP(A2925,[3]Sheet1!$A:$F,4,0)</f>
        <v>0</v>
      </c>
      <c r="J2925">
        <f>VLOOKUP(A2925,[3]Sheet1!$A:$F,5,0)</f>
        <v>0</v>
      </c>
      <c r="K2925">
        <f>VLOOKUP(A2925,[3]Sheet1!$A:$F,6,0)</f>
        <v>0</v>
      </c>
    </row>
    <row r="2926" spans="1:11" x14ac:dyDescent="0.25">
      <c r="A2926" t="s">
        <v>2795</v>
      </c>
      <c r="B2926">
        <v>0.42089760303497309</v>
      </c>
      <c r="C2926">
        <f>VLOOKUP(A2926,[1]Sheet1!$B:$F,2,0)</f>
        <v>0</v>
      </c>
      <c r="D2926">
        <f>VLOOKUP(A2926,[1]Sheet1!$B:$F,3,0)</f>
        <v>0.47619047619047622</v>
      </c>
      <c r="E2926">
        <f>VLOOKUP(A2926,[1]Sheet1!$B:$F,4,0)</f>
        <v>0.1106931459866128</v>
      </c>
      <c r="F2926">
        <f>VLOOKUP(A2926,[1]Sheet1!$B:$F,5,0)</f>
        <v>1.2868232982189941E-2</v>
      </c>
      <c r="G2926">
        <f>VLOOKUP(A2926,[3]Sheet1!$A:$F,2,0)</f>
        <v>0</v>
      </c>
      <c r="H2926">
        <f>VLOOKUP(A2926,[3]Sheet1!$A:$F,3,0)</f>
        <v>0</v>
      </c>
      <c r="I2926">
        <f>VLOOKUP(A2926,[3]Sheet1!$A:$F,4,0)</f>
        <v>9.8039215686274508E-3</v>
      </c>
      <c r="J2926">
        <f>VLOOKUP(A2926,[3]Sheet1!$A:$F,5,0)</f>
        <v>8.2644628099173556E-3</v>
      </c>
      <c r="K2926">
        <f>VLOOKUP(A2926,[3]Sheet1!$A:$F,6,0)</f>
        <v>7.246376811594203E-3</v>
      </c>
    </row>
    <row r="2927" spans="1:11" x14ac:dyDescent="0.25">
      <c r="A2927" t="s">
        <v>2984</v>
      </c>
      <c r="B2927">
        <v>0.53728574514389038</v>
      </c>
      <c r="C2927">
        <f>VLOOKUP(A2927,[1]Sheet1!$B:$F,2,0)</f>
        <v>7.6923076923076927E-2</v>
      </c>
      <c r="D2927">
        <f>VLOOKUP(A2927,[1]Sheet1!$B:$F,3,0)</f>
        <v>0.55128205128205132</v>
      </c>
      <c r="E2927">
        <f>VLOOKUP(A2927,[1]Sheet1!$B:$F,4,0)</f>
        <v>0.1267569074174153</v>
      </c>
      <c r="F2927">
        <f>VLOOKUP(A2927,[1]Sheet1!$B:$F,5,0)</f>
        <v>7.1361398462134202E-3</v>
      </c>
      <c r="G2927">
        <f>VLOOKUP(A2927,[3]Sheet1!$A:$F,2,0)</f>
        <v>-5.9084194977843431E-3</v>
      </c>
      <c r="H2927">
        <f>VLOOKUP(A2927,[3]Sheet1!$A:$F,3,0)</f>
        <v>-1.580611169652266E-2</v>
      </c>
      <c r="I2927">
        <f>VLOOKUP(A2927,[3]Sheet1!$A:$F,4,0)</f>
        <v>-1.330203442879499E-2</v>
      </c>
      <c r="J2927">
        <f>VLOOKUP(A2927,[3]Sheet1!$A:$F,5,0)</f>
        <v>-1.111111111111111E-2</v>
      </c>
      <c r="K2927">
        <f>VLOOKUP(A2927,[3]Sheet1!$A:$F,6,0)</f>
        <v>-9.3264248704663204E-3</v>
      </c>
    </row>
    <row r="2928" spans="1:11" x14ac:dyDescent="0.25">
      <c r="A2928" t="s">
        <v>1899</v>
      </c>
      <c r="B2928">
        <v>0.47460338473320007</v>
      </c>
      <c r="C2928">
        <f>VLOOKUP(A2928,[1]Sheet1!$B:$F,2,0)</f>
        <v>0.14285714285714279</v>
      </c>
      <c r="D2928">
        <f>VLOOKUP(A2928,[1]Sheet1!$B:$F,3,0)</f>
        <v>0.56043956043956045</v>
      </c>
      <c r="E2928">
        <f>VLOOKUP(A2928,[1]Sheet1!$B:$F,4,0)</f>
        <v>0.16885176375135991</v>
      </c>
      <c r="F2928">
        <f>VLOOKUP(A2928,[1]Sheet1!$B:$F,5,0)</f>
        <v>2.6326939642202129E-2</v>
      </c>
      <c r="G2928">
        <f>VLOOKUP(A2928,[3]Sheet1!$A:$F,2,0)</f>
        <v>0</v>
      </c>
      <c r="H2928">
        <f>VLOOKUP(A2928,[3]Sheet1!$A:$F,3,0)</f>
        <v>0</v>
      </c>
      <c r="I2928">
        <f>VLOOKUP(A2928,[3]Sheet1!$A:$F,4,0)</f>
        <v>7.5815011372251705E-4</v>
      </c>
      <c r="J2928">
        <f>VLOOKUP(A2928,[3]Sheet1!$A:$F,5,0)</f>
        <v>6.0060060060060057E-4</v>
      </c>
      <c r="K2928">
        <f>VLOOKUP(A2928,[3]Sheet1!$A:$F,6,0)</f>
        <v>5.0377833753148613E-4</v>
      </c>
    </row>
    <row r="2929" spans="1:11" x14ac:dyDescent="0.25">
      <c r="A2929" t="s">
        <v>2923</v>
      </c>
      <c r="B2929">
        <v>0.41299450397491461</v>
      </c>
      <c r="C2929">
        <f>VLOOKUP(A2929,[1]Sheet1!$B:$F,2,0)</f>
        <v>0.22222222222222221</v>
      </c>
      <c r="D2929">
        <f>VLOOKUP(A2929,[1]Sheet1!$B:$F,3,0)</f>
        <v>0.58823529411764708</v>
      </c>
      <c r="E2929">
        <f>VLOOKUP(A2929,[1]Sheet1!$B:$F,4,0)</f>
        <v>7.3688890527967815E-2</v>
      </c>
      <c r="F2929">
        <f>VLOOKUP(A2929,[1]Sheet1!$B:$F,5,0)</f>
        <v>3.6756344772055339E-3</v>
      </c>
      <c r="G2929">
        <f>VLOOKUP(A2929,[3]Sheet1!$A:$F,2,0)</f>
        <v>0</v>
      </c>
      <c r="H2929">
        <f>VLOOKUP(A2929,[3]Sheet1!$A:$F,3,0)</f>
        <v>1.6949152542372881E-2</v>
      </c>
      <c r="I2929">
        <f>VLOOKUP(A2929,[3]Sheet1!$A:$F,4,0)</f>
        <v>1.5384615384615391E-2</v>
      </c>
      <c r="J2929">
        <f>VLOOKUP(A2929,[3]Sheet1!$A:$F,5,0)</f>
        <v>1.3513513513513511E-2</v>
      </c>
      <c r="K2929">
        <f>VLOOKUP(A2929,[3]Sheet1!$A:$F,6,0)</f>
        <v>1.2658227848101271E-2</v>
      </c>
    </row>
    <row r="2930" spans="1:11" x14ac:dyDescent="0.25">
      <c r="A2930" t="s">
        <v>3165</v>
      </c>
      <c r="B2930">
        <v>0.48738425970077509</v>
      </c>
      <c r="C2930">
        <f>VLOOKUP(A2930,[1]Sheet1!$B:$F,2,0)</f>
        <v>0.14285714285714279</v>
      </c>
      <c r="D2930">
        <f>VLOOKUP(A2930,[1]Sheet1!$B:$F,3,0)</f>
        <v>0.59047619047619049</v>
      </c>
      <c r="E2930">
        <f>VLOOKUP(A2930,[1]Sheet1!$B:$F,4,0)</f>
        <v>9.2310583210621938E-2</v>
      </c>
      <c r="F2930">
        <f>VLOOKUP(A2930,[1]Sheet1!$B:$F,5,0)</f>
        <v>7.7978594214695336E-3</v>
      </c>
      <c r="G2930">
        <f>VLOOKUP(A2930,[3]Sheet1!$A:$F,2,0)</f>
        <v>0</v>
      </c>
      <c r="H2930">
        <f>VLOOKUP(A2930,[3]Sheet1!$A:$F,3,0)</f>
        <v>9.5238095238095233E-2</v>
      </c>
      <c r="I2930">
        <f>VLOOKUP(A2930,[3]Sheet1!$A:$F,4,0)</f>
        <v>0.10344827586206901</v>
      </c>
      <c r="J2930">
        <f>VLOOKUP(A2930,[3]Sheet1!$A:$F,5,0)</f>
        <v>8.1081081081081086E-2</v>
      </c>
      <c r="K2930">
        <f>VLOOKUP(A2930,[3]Sheet1!$A:$F,6,0)</f>
        <v>0.1025641025641026</v>
      </c>
    </row>
    <row r="2931" spans="1:11" x14ac:dyDescent="0.25">
      <c r="A2931" t="s">
        <v>2118</v>
      </c>
      <c r="B2931">
        <v>0.271371990442276</v>
      </c>
      <c r="C2931">
        <f>VLOOKUP(A2931,[1]Sheet1!$B:$F,2,0)</f>
        <v>0</v>
      </c>
      <c r="D2931">
        <f>VLOOKUP(A2931,[1]Sheet1!$B:$F,3,0)</f>
        <v>0.4</v>
      </c>
      <c r="E2931">
        <f>VLOOKUP(A2931,[1]Sheet1!$B:$F,4,0)</f>
        <v>3.1656459878998677E-2</v>
      </c>
      <c r="F2931">
        <f>VLOOKUP(A2931,[1]Sheet1!$B:$F,5,0)</f>
        <v>1.554145312586727E-4</v>
      </c>
      <c r="G2931">
        <f>VLOOKUP(A2931,[3]Sheet1!$A:$F,2,0)</f>
        <v>0</v>
      </c>
      <c r="H2931">
        <f>VLOOKUP(A2931,[3]Sheet1!$A:$F,3,0)</f>
        <v>0</v>
      </c>
      <c r="I2931">
        <f>VLOOKUP(A2931,[3]Sheet1!$A:$F,4,0)</f>
        <v>0</v>
      </c>
      <c r="J2931">
        <f>VLOOKUP(A2931,[3]Sheet1!$A:$F,5,0)</f>
        <v>0</v>
      </c>
      <c r="K2931">
        <f>VLOOKUP(A2931,[3]Sheet1!$A:$F,6,0)</f>
        <v>0</v>
      </c>
    </row>
    <row r="2932" spans="1:11" x14ac:dyDescent="0.25">
      <c r="A2932" t="s">
        <v>4173</v>
      </c>
      <c r="B2932">
        <v>0.1018633171916008</v>
      </c>
      <c r="C2932">
        <f>VLOOKUP(A2932,[1]Sheet1!$B:$F,2,0)</f>
        <v>0</v>
      </c>
      <c r="D2932">
        <f>VLOOKUP(A2932,[1]Sheet1!$B:$F,3,0)</f>
        <v>0.27450980392156871</v>
      </c>
      <c r="E2932">
        <f>VLOOKUP(A2932,[1]Sheet1!$B:$F,4,0)</f>
        <v>1.3869775975998319E-2</v>
      </c>
      <c r="F2932">
        <f>VLOOKUP(A2932,[1]Sheet1!$B:$F,5,0)</f>
        <v>1.069593853335832E-5</v>
      </c>
      <c r="G2932">
        <f>VLOOKUP(A2932,[3]Sheet1!$A:$F,2,0)</f>
        <v>0</v>
      </c>
      <c r="H2932">
        <f>VLOOKUP(A2932,[3]Sheet1!$A:$F,3,0)</f>
        <v>0</v>
      </c>
      <c r="I2932">
        <f>VLOOKUP(A2932,[3]Sheet1!$A:$F,4,0)</f>
        <v>0</v>
      </c>
      <c r="J2932">
        <f>VLOOKUP(A2932,[3]Sheet1!$A:$F,5,0)</f>
        <v>0</v>
      </c>
      <c r="K2932">
        <f>VLOOKUP(A2932,[3]Sheet1!$A:$F,6,0)</f>
        <v>0</v>
      </c>
    </row>
    <row r="2933" spans="1:11" x14ac:dyDescent="0.25">
      <c r="A2933" t="s">
        <v>2496</v>
      </c>
      <c r="B2933">
        <v>0.3952319324016571</v>
      </c>
      <c r="C2933">
        <f>VLOOKUP(A2933,[1]Sheet1!$B:$F,2,0)</f>
        <v>0.1111111111111111</v>
      </c>
      <c r="D2933">
        <f>VLOOKUP(A2933,[1]Sheet1!$B:$F,3,0)</f>
        <v>0.58333333333333337</v>
      </c>
      <c r="E2933">
        <f>VLOOKUP(A2933,[1]Sheet1!$B:$F,4,0)</f>
        <v>3.4459032246066883E-2</v>
      </c>
      <c r="F2933">
        <f>VLOOKUP(A2933,[1]Sheet1!$B:$F,5,0)</f>
        <v>2.1272155481996671E-3</v>
      </c>
      <c r="G2933">
        <f>VLOOKUP(A2933,[3]Sheet1!$A:$F,2,0)</f>
        <v>0</v>
      </c>
      <c r="H2933">
        <f>VLOOKUP(A2933,[3]Sheet1!$A:$F,3,0)</f>
        <v>0</v>
      </c>
      <c r="I2933">
        <f>VLOOKUP(A2933,[3]Sheet1!$A:$F,4,0)</f>
        <v>0</v>
      </c>
      <c r="J2933">
        <f>VLOOKUP(A2933,[3]Sheet1!$A:$F,5,0)</f>
        <v>0</v>
      </c>
      <c r="K2933">
        <f>VLOOKUP(A2933,[3]Sheet1!$A:$F,6,0)</f>
        <v>0</v>
      </c>
    </row>
    <row r="2934" spans="1:11" x14ac:dyDescent="0.25">
      <c r="A2934" t="s">
        <v>2329</v>
      </c>
      <c r="B2934">
        <v>0.55985081195831299</v>
      </c>
      <c r="C2934">
        <f>VLOOKUP(A2934,[1]Sheet1!$B:$F,2,0)</f>
        <v>0.33333333333333331</v>
      </c>
      <c r="D2934">
        <f>VLOOKUP(A2934,[1]Sheet1!$B:$F,3,0)</f>
        <v>0.73333333333333328</v>
      </c>
      <c r="E2934">
        <f>VLOOKUP(A2934,[1]Sheet1!$B:$F,4,0)</f>
        <v>5.9681878479066711E-2</v>
      </c>
      <c r="F2934">
        <f>VLOOKUP(A2934,[1]Sheet1!$B:$F,5,0)</f>
        <v>6.1739874288689709E-4</v>
      </c>
      <c r="G2934">
        <f>VLOOKUP(A2934,[3]Sheet1!$A:$F,2,0)</f>
        <v>0</v>
      </c>
      <c r="H2934">
        <f>VLOOKUP(A2934,[3]Sheet1!$A:$F,3,0)</f>
        <v>0</v>
      </c>
      <c r="I2934">
        <f>VLOOKUP(A2934,[3]Sheet1!$A:$F,4,0)</f>
        <v>0</v>
      </c>
      <c r="J2934">
        <f>VLOOKUP(A2934,[3]Sheet1!$A:$F,5,0)</f>
        <v>0</v>
      </c>
      <c r="K2934">
        <f>VLOOKUP(A2934,[3]Sheet1!$A:$F,6,0)</f>
        <v>0</v>
      </c>
    </row>
    <row r="2935" spans="1:11" x14ac:dyDescent="0.25">
      <c r="A2935" t="s">
        <v>4270</v>
      </c>
      <c r="B2935">
        <v>0.45748135447502142</v>
      </c>
      <c r="C2935">
        <f>VLOOKUP(A2935,[1]Sheet1!$B:$F,2,0)</f>
        <v>0.3125</v>
      </c>
      <c r="D2935">
        <f>VLOOKUP(A2935,[1]Sheet1!$B:$F,3,0)</f>
        <v>0.77500000000000002</v>
      </c>
      <c r="E2935">
        <f>VLOOKUP(A2935,[1]Sheet1!$B:$F,4,0)</f>
        <v>3.4742626548145937E-2</v>
      </c>
      <c r="F2935">
        <f>VLOOKUP(A2935,[1]Sheet1!$B:$F,5,0)</f>
        <v>7.1100035952938851E-4</v>
      </c>
      <c r="G2935">
        <f>VLOOKUP(A2935,[3]Sheet1!$A:$F,2,0)</f>
        <v>0</v>
      </c>
      <c r="H2935">
        <f>VLOOKUP(A2935,[3]Sheet1!$A:$F,3,0)</f>
        <v>0.69230769230769229</v>
      </c>
      <c r="I2935">
        <f>VLOOKUP(A2935,[3]Sheet1!$A:$F,4,0)</f>
        <v>0.6</v>
      </c>
      <c r="J2935">
        <f>VLOOKUP(A2935,[3]Sheet1!$A:$F,5,0)</f>
        <v>0.6</v>
      </c>
      <c r="K2935">
        <f>VLOOKUP(A2935,[3]Sheet1!$A:$F,6,0)</f>
        <v>0.6</v>
      </c>
    </row>
    <row r="2936" spans="1:11" x14ac:dyDescent="0.25">
      <c r="A2936" t="s">
        <v>2653</v>
      </c>
      <c r="B2936">
        <v>4.9681246280670173E-2</v>
      </c>
      <c r="C2936">
        <f>VLOOKUP(A2936,[1]Sheet1!$B:$F,2,0)</f>
        <v>0</v>
      </c>
      <c r="D2936">
        <f>VLOOKUP(A2936,[1]Sheet1!$B:$F,3,0)</f>
        <v>1.231527093596059E-2</v>
      </c>
      <c r="E2936">
        <f>VLOOKUP(A2936,[1]Sheet1!$B:$F,4,0)</f>
        <v>8.1392366263403793E-2</v>
      </c>
      <c r="F2936">
        <f>VLOOKUP(A2936,[1]Sheet1!$B:$F,5,0)</f>
        <v>5.5805074366153109E-3</v>
      </c>
      <c r="G2936">
        <f>VLOOKUP(A2936,[3]Sheet1!$A:$F,2,0)</f>
        <v>7.1428571428571425E-2</v>
      </c>
      <c r="H2936">
        <f>VLOOKUP(A2936,[3]Sheet1!$A:$F,3,0)</f>
        <v>4.7619047619047623E-2</v>
      </c>
      <c r="I2936">
        <f>VLOOKUP(A2936,[3]Sheet1!$A:$F,4,0)</f>
        <v>4.3478260869565223E-2</v>
      </c>
      <c r="J2936">
        <f>VLOOKUP(A2936,[3]Sheet1!$A:$F,5,0)</f>
        <v>3.4482758620689648E-2</v>
      </c>
      <c r="K2936">
        <f>VLOOKUP(A2936,[3]Sheet1!$A:$F,6,0)</f>
        <v>2.8571428571428571E-2</v>
      </c>
    </row>
    <row r="2937" spans="1:11" x14ac:dyDescent="0.25">
      <c r="A2937" t="s">
        <v>1982</v>
      </c>
      <c r="B2937">
        <v>0.48936766386032099</v>
      </c>
      <c r="C2937">
        <f>VLOOKUP(A2937,[1]Sheet1!$B:$F,2,0)</f>
        <v>0.2</v>
      </c>
      <c r="D2937">
        <f>VLOOKUP(A2937,[1]Sheet1!$B:$F,3,0)</f>
        <v>0.84210526315789469</v>
      </c>
      <c r="E2937">
        <f>VLOOKUP(A2937,[1]Sheet1!$B:$F,4,0)</f>
        <v>1.8250084058729028E-2</v>
      </c>
      <c r="F2937">
        <f>VLOOKUP(A2937,[1]Sheet1!$B:$F,5,0)</f>
        <v>1.832480292897972E-3</v>
      </c>
      <c r="G2937">
        <f>VLOOKUP(A2937,[3]Sheet1!$A:$F,2,0)</f>
        <v>0.1</v>
      </c>
      <c r="H2937">
        <f>VLOOKUP(A2937,[3]Sheet1!$A:$F,3,0)</f>
        <v>0.14285714285714279</v>
      </c>
      <c r="I2937">
        <f>VLOOKUP(A2937,[3]Sheet1!$A:$F,4,0)</f>
        <v>0.1176470588235294</v>
      </c>
      <c r="J2937">
        <f>VLOOKUP(A2937,[3]Sheet1!$A:$F,5,0)</f>
        <v>0.14285714285714279</v>
      </c>
      <c r="K2937">
        <f>VLOOKUP(A2937,[3]Sheet1!$A:$F,6,0)</f>
        <v>0.125</v>
      </c>
    </row>
    <row r="2938" spans="1:11" x14ac:dyDescent="0.25">
      <c r="A2938" t="s">
        <v>4158</v>
      </c>
      <c r="B2938">
        <v>0.53297948837280273</v>
      </c>
      <c r="C2938">
        <f>VLOOKUP(A2938,[1]Sheet1!$B:$F,2,0)</f>
        <v>0.4</v>
      </c>
      <c r="D2938">
        <f>VLOOKUP(A2938,[1]Sheet1!$B:$F,3,0)</f>
        <v>1</v>
      </c>
      <c r="E2938">
        <f>VLOOKUP(A2938,[1]Sheet1!$B:$F,4,0)</f>
        <v>1.1021033361975571E-3</v>
      </c>
      <c r="F2938">
        <f>VLOOKUP(A2938,[1]Sheet1!$B:$F,5,0)</f>
        <v>3.7359435125340902E-5</v>
      </c>
      <c r="G2938">
        <f>VLOOKUP(A2938,[3]Sheet1!$A:$F,2,0)</f>
        <v>0</v>
      </c>
      <c r="H2938">
        <f>VLOOKUP(A2938,[3]Sheet1!$A:$F,3,0)</f>
        <v>0</v>
      </c>
      <c r="I2938">
        <f>VLOOKUP(A2938,[3]Sheet1!$A:$F,4,0)</f>
        <v>0</v>
      </c>
      <c r="J2938">
        <f>VLOOKUP(A2938,[3]Sheet1!$A:$F,5,0)</f>
        <v>0</v>
      </c>
      <c r="K2938">
        <f>VLOOKUP(A2938,[3]Sheet1!$A:$F,6,0)</f>
        <v>0</v>
      </c>
    </row>
    <row r="2939" spans="1:11" x14ac:dyDescent="0.25">
      <c r="A2939" t="s">
        <v>3670</v>
      </c>
      <c r="B2939">
        <v>0.44198179244995123</v>
      </c>
      <c r="C2939">
        <f>VLOOKUP(A2939,[1]Sheet1!$B:$F,2,0)</f>
        <v>0.1818181818181818</v>
      </c>
      <c r="D2939">
        <f>VLOOKUP(A2939,[1]Sheet1!$B:$F,3,0)</f>
        <v>0.52727272727272723</v>
      </c>
      <c r="E2939">
        <f>VLOOKUP(A2939,[1]Sheet1!$B:$F,4,0)</f>
        <v>0.13829953436558581</v>
      </c>
      <c r="F2939">
        <f>VLOOKUP(A2939,[1]Sheet1!$B:$F,5,0)</f>
        <v>1.535133152423099E-2</v>
      </c>
      <c r="G2939">
        <f>VLOOKUP(A2939,[3]Sheet1!$A:$F,2,0)</f>
        <v>0</v>
      </c>
      <c r="H2939">
        <f>VLOOKUP(A2939,[3]Sheet1!$A:$F,3,0)</f>
        <v>0</v>
      </c>
      <c r="I2939">
        <f>VLOOKUP(A2939,[3]Sheet1!$A:$F,4,0)</f>
        <v>0</v>
      </c>
      <c r="J2939">
        <f>VLOOKUP(A2939,[3]Sheet1!$A:$F,5,0)</f>
        <v>0</v>
      </c>
      <c r="K2939">
        <f>VLOOKUP(A2939,[3]Sheet1!$A:$F,6,0)</f>
        <v>0</v>
      </c>
    </row>
    <row r="2940" spans="1:11" x14ac:dyDescent="0.25">
      <c r="A2940" t="s">
        <v>3329</v>
      </c>
      <c r="B2940">
        <v>0.39390560984611511</v>
      </c>
      <c r="C2940">
        <f>VLOOKUP(A2940,[1]Sheet1!$B:$F,2,0)</f>
        <v>0</v>
      </c>
      <c r="D2940">
        <f>VLOOKUP(A2940,[1]Sheet1!$B:$F,3,0)</f>
        <v>0.1785714285714286</v>
      </c>
      <c r="E2940">
        <f>VLOOKUP(A2940,[1]Sheet1!$B:$F,4,0)</f>
        <v>7.6661560877199539E-2</v>
      </c>
      <c r="F2940">
        <f>VLOOKUP(A2940,[1]Sheet1!$B:$F,5,0)</f>
        <v>7.2503989453965171E-3</v>
      </c>
      <c r="G2940">
        <f>VLOOKUP(A2940,[3]Sheet1!$A:$F,2,0)</f>
        <v>0</v>
      </c>
      <c r="H2940">
        <f>VLOOKUP(A2940,[3]Sheet1!$A:$F,3,0)</f>
        <v>0</v>
      </c>
      <c r="I2940">
        <f>VLOOKUP(A2940,[3]Sheet1!$A:$F,4,0)</f>
        <v>0.14285714285714279</v>
      </c>
      <c r="J2940">
        <f>VLOOKUP(A2940,[3]Sheet1!$A:$F,5,0)</f>
        <v>0.125</v>
      </c>
      <c r="K2940">
        <f>VLOOKUP(A2940,[3]Sheet1!$A:$F,6,0)</f>
        <v>0.125</v>
      </c>
    </row>
    <row r="2941" spans="1:11" x14ac:dyDescent="0.25">
      <c r="A2941" t="s">
        <v>2417</v>
      </c>
      <c r="B2941">
        <v>0.60574430227279663</v>
      </c>
      <c r="C2941">
        <f>VLOOKUP(A2941,[1]Sheet1!$B:$F,2,0)</f>
        <v>0.25</v>
      </c>
      <c r="D2941">
        <f>VLOOKUP(A2941,[1]Sheet1!$B:$F,3,0)</f>
        <v>0.8214285714285714</v>
      </c>
      <c r="E2941">
        <f>VLOOKUP(A2941,[1]Sheet1!$B:$F,4,0)</f>
        <v>4.1847237269772478E-2</v>
      </c>
      <c r="F2941">
        <f>VLOOKUP(A2941,[1]Sheet1!$B:$F,5,0)</f>
        <v>4.0027966205722399E-5</v>
      </c>
      <c r="G2941">
        <f>VLOOKUP(A2941,[3]Sheet1!$A:$F,2,0)</f>
        <v>7.4285714285714288E-2</v>
      </c>
      <c r="H2941">
        <f>VLOOKUP(A2941,[3]Sheet1!$A:$F,3,0)</f>
        <v>0.11570247933884301</v>
      </c>
      <c r="I2941">
        <f>VLOOKUP(A2941,[3]Sheet1!$A:$F,4,0)</f>
        <v>0.2175226586102719</v>
      </c>
      <c r="J2941">
        <f>VLOOKUP(A2941,[3]Sheet1!$A:$F,5,0)</f>
        <v>0.25436408977556108</v>
      </c>
      <c r="K2941">
        <f>VLOOKUP(A2941,[3]Sheet1!$A:$F,6,0)</f>
        <v>0.33587786259541991</v>
      </c>
    </row>
    <row r="2942" spans="1:11" x14ac:dyDescent="0.25">
      <c r="A2942" t="s">
        <v>2372</v>
      </c>
      <c r="B2942">
        <v>0.19540734589099881</v>
      </c>
      <c r="C2942">
        <f>VLOOKUP(A2942,[1]Sheet1!$B:$F,2,0)</f>
        <v>0.36363636363636359</v>
      </c>
      <c r="D2942">
        <f>VLOOKUP(A2942,[1]Sheet1!$B:$F,3,0)</f>
        <v>0.61818181818181817</v>
      </c>
      <c r="E2942">
        <f>VLOOKUP(A2942,[1]Sheet1!$B:$F,4,0)</f>
        <v>2.4392314824563489E-2</v>
      </c>
      <c r="F2942">
        <f>VLOOKUP(A2942,[1]Sheet1!$B:$F,5,0)</f>
        <v>1.562303650696074E-4</v>
      </c>
      <c r="G2942">
        <f>VLOOKUP(A2942,[3]Sheet1!$A:$F,2,0)</f>
        <v>0</v>
      </c>
      <c r="H2942">
        <f>VLOOKUP(A2942,[3]Sheet1!$A:$F,3,0)</f>
        <v>0</v>
      </c>
      <c r="I2942">
        <f>VLOOKUP(A2942,[3]Sheet1!$A:$F,4,0)</f>
        <v>-8.5470085470085479E-3</v>
      </c>
      <c r="J2942">
        <f>VLOOKUP(A2942,[3]Sheet1!$A:$F,5,0)</f>
        <v>-6.9444444444444441E-3</v>
      </c>
      <c r="K2942">
        <f>VLOOKUP(A2942,[3]Sheet1!$A:$F,6,0)</f>
        <v>-5.8479532163742687E-3</v>
      </c>
    </row>
    <row r="2943" spans="1:11" x14ac:dyDescent="0.25">
      <c r="A2943" t="s">
        <v>4220</v>
      </c>
      <c r="B2943">
        <v>0.54801738262176514</v>
      </c>
      <c r="C2943">
        <f>VLOOKUP(A2943,[1]Sheet1!$B:$F,2,0)</f>
        <v>0.2</v>
      </c>
      <c r="D2943">
        <f>VLOOKUP(A2943,[1]Sheet1!$B:$F,3,0)</f>
        <v>0.5</v>
      </c>
      <c r="E2943">
        <f>VLOOKUP(A2943,[1]Sheet1!$B:$F,4,0)</f>
        <v>1.0815556468786189E-2</v>
      </c>
      <c r="F2943">
        <f>VLOOKUP(A2943,[1]Sheet1!$B:$F,5,0)</f>
        <v>1.6811745806403409E-5</v>
      </c>
      <c r="G2943">
        <f>VLOOKUP(A2943,[3]Sheet1!$A:$F,2,0)</f>
        <v>0</v>
      </c>
      <c r="H2943">
        <f>VLOOKUP(A2943,[3]Sheet1!$A:$F,3,0)</f>
        <v>0</v>
      </c>
      <c r="I2943">
        <f>VLOOKUP(A2943,[3]Sheet1!$A:$F,4,0)</f>
        <v>0</v>
      </c>
      <c r="J2943">
        <f>VLOOKUP(A2943,[3]Sheet1!$A:$F,5,0)</f>
        <v>0</v>
      </c>
      <c r="K2943">
        <f>VLOOKUP(A2943,[3]Sheet1!$A:$F,6,0)</f>
        <v>3.03030303030303E-2</v>
      </c>
    </row>
    <row r="2944" spans="1:11" x14ac:dyDescent="0.25">
      <c r="A2944" t="s">
        <v>2780</v>
      </c>
      <c r="B2944">
        <v>0.55001997947692871</v>
      </c>
      <c r="C2944">
        <f>VLOOKUP(A2944,[1]Sheet1!$B:$F,2,0)</f>
        <v>0</v>
      </c>
      <c r="D2944">
        <f>VLOOKUP(A2944,[1]Sheet1!$B:$F,3,0)</f>
        <v>4.7619047619047623E-2</v>
      </c>
      <c r="E2944">
        <f>VLOOKUP(A2944,[1]Sheet1!$B:$F,4,0)</f>
        <v>6.3529719430642215E-2</v>
      </c>
      <c r="F2944">
        <f>VLOOKUP(A2944,[1]Sheet1!$B:$F,5,0)</f>
        <v>6.6446423901499177E-3</v>
      </c>
      <c r="G2944">
        <f>VLOOKUP(A2944,[3]Sheet1!$A:$F,2,0)</f>
        <v>0</v>
      </c>
      <c r="H2944">
        <f>VLOOKUP(A2944,[3]Sheet1!$A:$F,3,0)</f>
        <v>0</v>
      </c>
      <c r="I2944">
        <f>VLOOKUP(A2944,[3]Sheet1!$A:$F,4,0)</f>
        <v>0</v>
      </c>
      <c r="J2944">
        <f>VLOOKUP(A2944,[3]Sheet1!$A:$F,5,0)</f>
        <v>0</v>
      </c>
      <c r="K2944">
        <f>VLOOKUP(A2944,[3]Sheet1!$A:$F,6,0)</f>
        <v>0</v>
      </c>
    </row>
    <row r="2945" spans="1:11" x14ac:dyDescent="0.25">
      <c r="A2945" t="s">
        <v>2227</v>
      </c>
      <c r="B2945">
        <v>3.9146792143583298E-2</v>
      </c>
      <c r="C2945">
        <f>VLOOKUP(A2945,[1]Sheet1!$B:$F,2,0)</f>
        <v>0</v>
      </c>
      <c r="D2945">
        <f>VLOOKUP(A2945,[1]Sheet1!$B:$F,3,0)</f>
        <v>0</v>
      </c>
      <c r="E2945">
        <f>VLOOKUP(A2945,[1]Sheet1!$B:$F,4,0)</f>
        <v>0.16120596256584599</v>
      </c>
      <c r="F2945">
        <f>VLOOKUP(A2945,[1]Sheet1!$B:$F,5,0)</f>
        <v>2.314417006014869E-2</v>
      </c>
      <c r="G2945">
        <f>VLOOKUP(A2945,[3]Sheet1!$A:$F,2,0)</f>
        <v>0</v>
      </c>
      <c r="H2945">
        <f>VLOOKUP(A2945,[3]Sheet1!$A:$F,3,0)</f>
        <v>0</v>
      </c>
      <c r="I2945">
        <f>VLOOKUP(A2945,[3]Sheet1!$A:$F,4,0)</f>
        <v>0</v>
      </c>
      <c r="J2945">
        <f>VLOOKUP(A2945,[3]Sheet1!$A:$F,5,0)</f>
        <v>0</v>
      </c>
      <c r="K2945">
        <f>VLOOKUP(A2945,[3]Sheet1!$A:$F,6,0)</f>
        <v>0</v>
      </c>
    </row>
    <row r="2946" spans="1:11" x14ac:dyDescent="0.25">
      <c r="A2946" t="s">
        <v>4167</v>
      </c>
      <c r="B2946">
        <v>0.44358170032501221</v>
      </c>
      <c r="C2946">
        <f>VLOOKUP(A2946,[1]Sheet1!$B:$F,2,0)</f>
        <v>0.25</v>
      </c>
      <c r="D2946">
        <f>VLOOKUP(A2946,[1]Sheet1!$B:$F,3,0)</f>
        <v>0.7857142857142857</v>
      </c>
      <c r="E2946">
        <f>VLOOKUP(A2946,[1]Sheet1!$B:$F,4,0)</f>
        <v>1.8334396876935489E-2</v>
      </c>
      <c r="F2946">
        <f>VLOOKUP(A2946,[1]Sheet1!$B:$F,5,0)</f>
        <v>8.0436070751567826E-5</v>
      </c>
      <c r="G2946">
        <f>VLOOKUP(A2946,[3]Sheet1!$A:$F,2,0)</f>
        <v>0</v>
      </c>
      <c r="H2946">
        <f>VLOOKUP(A2946,[3]Sheet1!$A:$F,3,0)</f>
        <v>3.8461538461538457E-2</v>
      </c>
      <c r="I2946">
        <f>VLOOKUP(A2946,[3]Sheet1!$A:$F,4,0)</f>
        <v>3.125E-2</v>
      </c>
      <c r="J2946">
        <f>VLOOKUP(A2946,[3]Sheet1!$A:$F,5,0)</f>
        <v>2.8571428571428571E-2</v>
      </c>
      <c r="K2946">
        <f>VLOOKUP(A2946,[3]Sheet1!$A:$F,6,0)</f>
        <v>2.6315789473684209E-2</v>
      </c>
    </row>
    <row r="2947" spans="1:11" x14ac:dyDescent="0.25">
      <c r="A2947" t="s">
        <v>3800</v>
      </c>
      <c r="B2947">
        <v>0.53899949789047241</v>
      </c>
      <c r="C2947">
        <f>VLOOKUP(A2947,[1]Sheet1!$B:$F,2,0)</f>
        <v>0.2</v>
      </c>
      <c r="D2947">
        <f>VLOOKUP(A2947,[1]Sheet1!$B:$F,3,0)</f>
        <v>0.7</v>
      </c>
      <c r="E2947">
        <f>VLOOKUP(A2947,[1]Sheet1!$B:$F,4,0)</f>
        <v>2.2600927159775529E-2</v>
      </c>
      <c r="F2947">
        <f>VLOOKUP(A2947,[1]Sheet1!$B:$F,5,0)</f>
        <v>3.7536833017398321E-6</v>
      </c>
      <c r="G2947">
        <f>VLOOKUP(A2947,[3]Sheet1!$A:$F,2,0)</f>
        <v>0</v>
      </c>
      <c r="H2947">
        <f>VLOOKUP(A2947,[3]Sheet1!$A:$F,3,0)</f>
        <v>0</v>
      </c>
      <c r="I2947">
        <f>VLOOKUP(A2947,[3]Sheet1!$A:$F,4,0)</f>
        <v>0</v>
      </c>
      <c r="J2947">
        <f>VLOOKUP(A2947,[3]Sheet1!$A:$F,5,0)</f>
        <v>0</v>
      </c>
      <c r="K2947">
        <f>VLOOKUP(A2947,[3]Sheet1!$A:$F,6,0)</f>
        <v>0</v>
      </c>
    </row>
    <row r="2948" spans="1:11" x14ac:dyDescent="0.25">
      <c r="A2948" t="s">
        <v>4329</v>
      </c>
      <c r="B2948">
        <v>0.50419044494628906</v>
      </c>
      <c r="C2948">
        <f>VLOOKUP(A2948,[1]Sheet1!$B:$F,2,0)</f>
        <v>0</v>
      </c>
      <c r="D2948">
        <f>VLOOKUP(A2948,[1]Sheet1!$B:$F,3,0)</f>
        <v>0.27272727272727271</v>
      </c>
      <c r="E2948">
        <f>VLOOKUP(A2948,[1]Sheet1!$B:$F,4,0)</f>
        <v>0.14324055479439199</v>
      </c>
      <c r="F2948">
        <f>VLOOKUP(A2948,[1]Sheet1!$B:$F,5,0)</f>
        <v>1.405128782617944E-2</v>
      </c>
      <c r="G2948">
        <f>VLOOKUP(A2948,[3]Sheet1!$A:$F,2,0)</f>
        <v>0</v>
      </c>
      <c r="H2948">
        <f>VLOOKUP(A2948,[3]Sheet1!$A:$F,3,0)</f>
        <v>0.22727272727272729</v>
      </c>
      <c r="I2948">
        <f>VLOOKUP(A2948,[3]Sheet1!$A:$F,4,0)</f>
        <v>0.25925925925925919</v>
      </c>
      <c r="J2948">
        <f>VLOOKUP(A2948,[3]Sheet1!$A:$F,5,0)</f>
        <v>0.24324324324324331</v>
      </c>
      <c r="K2948">
        <f>VLOOKUP(A2948,[3]Sheet1!$A:$F,6,0)</f>
        <v>0.27500000000000002</v>
      </c>
    </row>
    <row r="2949" spans="1:11" x14ac:dyDescent="0.25">
      <c r="A2949" t="s">
        <v>2990</v>
      </c>
      <c r="B2949">
        <v>0.46508100628852839</v>
      </c>
      <c r="C2949">
        <f>VLOOKUP(A2949,[1]Sheet1!$B:$F,2,0)</f>
        <v>0</v>
      </c>
      <c r="D2949">
        <f>VLOOKUP(A2949,[1]Sheet1!$B:$F,3,0)</f>
        <v>0.1333333333333333</v>
      </c>
      <c r="E2949">
        <f>VLOOKUP(A2949,[1]Sheet1!$B:$F,4,0)</f>
        <v>7.7607402263471029E-2</v>
      </c>
      <c r="F2949">
        <f>VLOOKUP(A2949,[1]Sheet1!$B:$F,5,0)</f>
        <v>5.2864373166169303E-3</v>
      </c>
      <c r="G2949">
        <f>VLOOKUP(A2949,[3]Sheet1!$A:$F,2,0)</f>
        <v>0</v>
      </c>
      <c r="H2949">
        <f>VLOOKUP(A2949,[3]Sheet1!$A:$F,3,0)</f>
        <v>0</v>
      </c>
      <c r="I2949">
        <f>VLOOKUP(A2949,[3]Sheet1!$A:$F,4,0)</f>
        <v>0.33333333333333331</v>
      </c>
      <c r="J2949">
        <f>VLOOKUP(A2949,[3]Sheet1!$A:$F,5,0)</f>
        <v>0.25</v>
      </c>
      <c r="K2949">
        <f>VLOOKUP(A2949,[3]Sheet1!$A:$F,6,0)</f>
        <v>0.2</v>
      </c>
    </row>
    <row r="2950" spans="1:11" x14ac:dyDescent="0.25">
      <c r="A2950" t="s">
        <v>4308</v>
      </c>
      <c r="B2950">
        <v>0.46886998414993292</v>
      </c>
      <c r="C2950">
        <f>VLOOKUP(A2950,[1]Sheet1!$B:$F,2,0)</f>
        <v>0</v>
      </c>
      <c r="D2950">
        <f>VLOOKUP(A2950,[1]Sheet1!$B:$F,3,0)</f>
        <v>0.6</v>
      </c>
      <c r="E2950">
        <f>VLOOKUP(A2950,[1]Sheet1!$B:$F,4,0)</f>
        <v>1.047277641185413E-2</v>
      </c>
      <c r="F2950">
        <f>VLOOKUP(A2950,[1]Sheet1!$B:$F,5,0)</f>
        <v>3.1530939734614589E-4</v>
      </c>
      <c r="G2950">
        <f>VLOOKUP(A2950,[3]Sheet1!$A:$F,2,0)</f>
        <v>0</v>
      </c>
      <c r="H2950">
        <f>VLOOKUP(A2950,[3]Sheet1!$A:$F,3,0)</f>
        <v>0</v>
      </c>
      <c r="I2950">
        <f>VLOOKUP(A2950,[3]Sheet1!$A:$F,4,0)</f>
        <v>0</v>
      </c>
      <c r="J2950">
        <f>VLOOKUP(A2950,[3]Sheet1!$A:$F,5,0)</f>
        <v>0</v>
      </c>
      <c r="K2950">
        <f>VLOOKUP(A2950,[3]Sheet1!$A:$F,6,0)</f>
        <v>0</v>
      </c>
    </row>
    <row r="2951" spans="1:11" x14ac:dyDescent="0.25">
      <c r="A2951" t="s">
        <v>2649</v>
      </c>
      <c r="B2951">
        <v>0.1145502179861069</v>
      </c>
      <c r="C2951">
        <f>VLOOKUP(A2951,[1]Sheet1!$B:$F,2,0)</f>
        <v>4.5454545454545463E-2</v>
      </c>
      <c r="D2951">
        <f>VLOOKUP(A2951,[1]Sheet1!$B:$F,3,0)</f>
        <v>0.22510822510822509</v>
      </c>
      <c r="E2951">
        <f>VLOOKUP(A2951,[1]Sheet1!$B:$F,4,0)</f>
        <v>0.11643157803139791</v>
      </c>
      <c r="F2951">
        <f>VLOOKUP(A2951,[1]Sheet1!$B:$F,5,0)</f>
        <v>1.3025768548375101E-2</v>
      </c>
      <c r="G2951">
        <f>VLOOKUP(A2951,[3]Sheet1!$A:$F,2,0)</f>
        <v>0</v>
      </c>
      <c r="H2951">
        <f>VLOOKUP(A2951,[3]Sheet1!$A:$F,3,0)</f>
        <v>0</v>
      </c>
      <c r="I2951">
        <f>VLOOKUP(A2951,[3]Sheet1!$A:$F,4,0)</f>
        <v>0</v>
      </c>
      <c r="J2951">
        <f>VLOOKUP(A2951,[3]Sheet1!$A:$F,5,0)</f>
        <v>0</v>
      </c>
      <c r="K2951">
        <f>VLOOKUP(A2951,[3]Sheet1!$A:$F,6,0)</f>
        <v>0</v>
      </c>
    </row>
    <row r="2952" spans="1:11" x14ac:dyDescent="0.25">
      <c r="A2952" t="s">
        <v>3952</v>
      </c>
      <c r="B2952">
        <v>0.44136726856231689</v>
      </c>
      <c r="C2952">
        <f>VLOOKUP(A2952,[1]Sheet1!$B:$F,2,0)</f>
        <v>6.6666666666666666E-2</v>
      </c>
      <c r="D2952">
        <f>VLOOKUP(A2952,[1]Sheet1!$B:$F,3,0)</f>
        <v>0.26666666666666672</v>
      </c>
      <c r="E2952">
        <f>VLOOKUP(A2952,[1]Sheet1!$B:$F,4,0)</f>
        <v>0.12809444267187181</v>
      </c>
      <c r="F2952">
        <f>VLOOKUP(A2952,[1]Sheet1!$B:$F,5,0)</f>
        <v>1.468762651923629E-2</v>
      </c>
      <c r="G2952">
        <f>VLOOKUP(A2952,[3]Sheet1!$A:$F,2,0)</f>
        <v>0</v>
      </c>
      <c r="H2952">
        <f>VLOOKUP(A2952,[3]Sheet1!$A:$F,3,0)</f>
        <v>2.976190476190476E-3</v>
      </c>
      <c r="I2952">
        <f>VLOOKUP(A2952,[3]Sheet1!$A:$F,4,0)</f>
        <v>2.4509803921568631E-3</v>
      </c>
      <c r="J2952">
        <f>VLOOKUP(A2952,[3]Sheet1!$A:$F,5,0)</f>
        <v>2.1276595744680851E-3</v>
      </c>
      <c r="K2952">
        <f>VLOOKUP(A2952,[3]Sheet1!$A:$F,6,0)</f>
        <v>1.89753320683112E-3</v>
      </c>
    </row>
    <row r="2953" spans="1:11" x14ac:dyDescent="0.25">
      <c r="A2953" t="s">
        <v>1875</v>
      </c>
      <c r="B2953">
        <v>0.20290377736091611</v>
      </c>
      <c r="C2953">
        <f>VLOOKUP(A2953,[1]Sheet1!$B:$F,2,0)</f>
        <v>0.1111111111111111</v>
      </c>
      <c r="D2953">
        <f>VLOOKUP(A2953,[1]Sheet1!$B:$F,3,0)</f>
        <v>0.41666666666666669</v>
      </c>
      <c r="E2953">
        <f>VLOOKUP(A2953,[1]Sheet1!$B:$F,4,0)</f>
        <v>5.6205151304717753E-2</v>
      </c>
      <c r="F2953">
        <f>VLOOKUP(A2953,[1]Sheet1!$B:$F,5,0)</f>
        <v>6.4281826542294629E-4</v>
      </c>
      <c r="G2953">
        <f>VLOOKUP(A2953,[3]Sheet1!$A:$F,2,0)</f>
        <v>0</v>
      </c>
      <c r="H2953">
        <f>VLOOKUP(A2953,[3]Sheet1!$A:$F,3,0)</f>
        <v>0</v>
      </c>
      <c r="I2953">
        <f>VLOOKUP(A2953,[3]Sheet1!$A:$F,4,0)</f>
        <v>0</v>
      </c>
      <c r="J2953">
        <f>VLOOKUP(A2953,[3]Sheet1!$A:$F,5,0)</f>
        <v>0</v>
      </c>
      <c r="K2953">
        <f>VLOOKUP(A2953,[3]Sheet1!$A:$F,6,0)</f>
        <v>0</v>
      </c>
    </row>
    <row r="2954" spans="1:11" x14ac:dyDescent="0.25">
      <c r="A2954" t="s">
        <v>1874</v>
      </c>
      <c r="B2954">
        <v>0.12745457887649539</v>
      </c>
      <c r="C2954">
        <f>VLOOKUP(A2954,[1]Sheet1!$B:$F,2,0)</f>
        <v>0</v>
      </c>
      <c r="D2954">
        <f>VLOOKUP(A2954,[1]Sheet1!$B:$F,3,0)</f>
        <v>9.4466936572199737E-3</v>
      </c>
      <c r="E2954">
        <f>VLOOKUP(A2954,[1]Sheet1!$B:$F,4,0)</f>
        <v>0.24333252003528461</v>
      </c>
      <c r="F2954">
        <f>VLOOKUP(A2954,[1]Sheet1!$B:$F,5,0)</f>
        <v>0.10844993876962419</v>
      </c>
      <c r="G2954">
        <f>VLOOKUP(A2954,[3]Sheet1!$A:$F,2,0)</f>
        <v>0</v>
      </c>
      <c r="H2954">
        <f>VLOOKUP(A2954,[3]Sheet1!$A:$F,3,0)</f>
        <v>0</v>
      </c>
      <c r="I2954">
        <f>VLOOKUP(A2954,[3]Sheet1!$A:$F,4,0)</f>
        <v>0</v>
      </c>
      <c r="J2954">
        <f>VLOOKUP(A2954,[3]Sheet1!$A:$F,5,0)</f>
        <v>0</v>
      </c>
      <c r="K2954">
        <f>VLOOKUP(A2954,[3]Sheet1!$A:$F,6,0)</f>
        <v>0</v>
      </c>
    </row>
    <row r="2955" spans="1:11" x14ac:dyDescent="0.25">
      <c r="A2955" t="s">
        <v>3590</v>
      </c>
      <c r="B2955">
        <v>0.59421437978744507</v>
      </c>
      <c r="C2955">
        <f>VLOOKUP(A2955,[1]Sheet1!$B:$F,2,0)</f>
        <v>0.125</v>
      </c>
      <c r="D2955">
        <f>VLOOKUP(A2955,[1]Sheet1!$B:$F,3,0)</f>
        <v>0.9642857142857143</v>
      </c>
      <c r="E2955">
        <f>VLOOKUP(A2955,[1]Sheet1!$B:$F,4,0)</f>
        <v>9.966029166119255E-3</v>
      </c>
      <c r="F2955">
        <f>VLOOKUP(A2955,[1]Sheet1!$B:$F,5,0)</f>
        <v>1.5014733206959331E-4</v>
      </c>
      <c r="G2955">
        <f>VLOOKUP(A2955,[3]Sheet1!$A:$F,2,0)</f>
        <v>0</v>
      </c>
      <c r="H2955">
        <f>VLOOKUP(A2955,[3]Sheet1!$A:$F,3,0)</f>
        <v>0</v>
      </c>
      <c r="I2955">
        <f>VLOOKUP(A2955,[3]Sheet1!$A:$F,4,0)</f>
        <v>-3.4482758620689648E-2</v>
      </c>
      <c r="J2955">
        <f>VLOOKUP(A2955,[3]Sheet1!$A:$F,5,0)</f>
        <v>0</v>
      </c>
      <c r="K2955">
        <f>VLOOKUP(A2955,[3]Sheet1!$A:$F,6,0)</f>
        <v>0</v>
      </c>
    </row>
    <row r="2956" spans="1:11" x14ac:dyDescent="0.25">
      <c r="A2956" t="s">
        <v>3328</v>
      </c>
      <c r="B2956">
        <v>0.35475602746009832</v>
      </c>
      <c r="C2956">
        <f>VLOOKUP(A2956,[1]Sheet1!$B:$F,2,0)</f>
        <v>0.15789473684210531</v>
      </c>
      <c r="D2956">
        <f>VLOOKUP(A2956,[1]Sheet1!$B:$F,3,0)</f>
        <v>0.6257309941520468</v>
      </c>
      <c r="E2956">
        <f>VLOOKUP(A2956,[1]Sheet1!$B:$F,4,0)</f>
        <v>5.9079023923804173E-2</v>
      </c>
      <c r="F2956">
        <f>VLOOKUP(A2956,[1]Sheet1!$B:$F,5,0)</f>
        <v>1.112714658275977E-3</v>
      </c>
      <c r="G2956">
        <f>VLOOKUP(A2956,[3]Sheet1!$A:$F,2,0)</f>
        <v>0</v>
      </c>
      <c r="H2956">
        <f>VLOOKUP(A2956,[3]Sheet1!$A:$F,3,0)</f>
        <v>0</v>
      </c>
      <c r="I2956">
        <f>VLOOKUP(A2956,[3]Sheet1!$A:$F,4,0)</f>
        <v>0</v>
      </c>
      <c r="J2956">
        <f>VLOOKUP(A2956,[3]Sheet1!$A:$F,5,0)</f>
        <v>1.408450704225352E-2</v>
      </c>
      <c r="K2956">
        <f>VLOOKUP(A2956,[3]Sheet1!$A:$F,6,0)</f>
        <v>2.5974025974025979E-2</v>
      </c>
    </row>
    <row r="2957" spans="1:11" x14ac:dyDescent="0.25">
      <c r="A2957" t="s">
        <v>1891</v>
      </c>
      <c r="B2957">
        <v>5.0023492425680161E-2</v>
      </c>
      <c r="C2957">
        <f>VLOOKUP(A2957,[1]Sheet1!$B:$F,2,0)</f>
        <v>0</v>
      </c>
      <c r="D2957">
        <f>VLOOKUP(A2957,[1]Sheet1!$B:$F,3,0)</f>
        <v>0</v>
      </c>
      <c r="E2957">
        <f>VLOOKUP(A2957,[1]Sheet1!$B:$F,4,0)</f>
        <v>3.9441827293031292E-2</v>
      </c>
      <c r="F2957">
        <f>VLOOKUP(A2957,[1]Sheet1!$B:$F,5,0)</f>
        <v>8.8268431580306361E-4</v>
      </c>
      <c r="G2957">
        <f>VLOOKUP(A2957,[3]Sheet1!$A:$F,2,0)</f>
        <v>0</v>
      </c>
      <c r="H2957">
        <f>VLOOKUP(A2957,[3]Sheet1!$A:$F,3,0)</f>
        <v>0</v>
      </c>
      <c r="I2957">
        <f>VLOOKUP(A2957,[3]Sheet1!$A:$F,4,0)</f>
        <v>0</v>
      </c>
      <c r="J2957">
        <f>VLOOKUP(A2957,[3]Sheet1!$A:$F,5,0)</f>
        <v>0</v>
      </c>
      <c r="K2957">
        <f>VLOOKUP(A2957,[3]Sheet1!$A:$F,6,0)</f>
        <v>0</v>
      </c>
    </row>
    <row r="2958" spans="1:11" x14ac:dyDescent="0.25">
      <c r="A2958" t="s">
        <v>3151</v>
      </c>
      <c r="B2958">
        <v>0.51699864864349365</v>
      </c>
      <c r="C2958">
        <f>VLOOKUP(A2958,[1]Sheet1!$B:$F,2,0)</f>
        <v>0</v>
      </c>
      <c r="D2958">
        <f>VLOOKUP(A2958,[1]Sheet1!$B:$F,3,0)</f>
        <v>0</v>
      </c>
      <c r="E2958">
        <f>VLOOKUP(A2958,[1]Sheet1!$B:$F,4,0)</f>
        <v>0.14376607045663559</v>
      </c>
      <c r="F2958">
        <f>VLOOKUP(A2958,[1]Sheet1!$B:$F,5,0)</f>
        <v>1.484581745838104E-2</v>
      </c>
      <c r="G2958">
        <f>VLOOKUP(A2958,[3]Sheet1!$A:$F,2,0)</f>
        <v>0</v>
      </c>
      <c r="H2958">
        <f>VLOOKUP(A2958,[3]Sheet1!$A:$F,3,0)</f>
        <v>0</v>
      </c>
      <c r="I2958">
        <f>VLOOKUP(A2958,[3]Sheet1!$A:$F,4,0)</f>
        <v>0</v>
      </c>
      <c r="J2958">
        <f>VLOOKUP(A2958,[3]Sheet1!$A:$F,5,0)</f>
        <v>0</v>
      </c>
      <c r="K2958">
        <f>VLOOKUP(A2958,[3]Sheet1!$A:$F,6,0)</f>
        <v>0</v>
      </c>
    </row>
    <row r="2959" spans="1:11" x14ac:dyDescent="0.25">
      <c r="A2959" t="s">
        <v>3344</v>
      </c>
      <c r="B2959">
        <v>0.50596636533737183</v>
      </c>
      <c r="C2959">
        <f>VLOOKUP(A2959,[1]Sheet1!$B:$F,2,0)</f>
        <v>0.31578947368421051</v>
      </c>
      <c r="D2959">
        <f>VLOOKUP(A2959,[1]Sheet1!$B:$F,3,0)</f>
        <v>0.78947368421052633</v>
      </c>
      <c r="E2959">
        <f>VLOOKUP(A2959,[1]Sheet1!$B:$F,4,0)</f>
        <v>9.9097239165931564E-2</v>
      </c>
      <c r="F2959">
        <f>VLOOKUP(A2959,[1]Sheet1!$B:$F,5,0)</f>
        <v>1.1317355154745591E-2</v>
      </c>
      <c r="G2959">
        <f>VLOOKUP(A2959,[3]Sheet1!$A:$F,2,0)</f>
        <v>-1.8181818181818181E-2</v>
      </c>
      <c r="H2959">
        <f>VLOOKUP(A2959,[3]Sheet1!$A:$F,3,0)</f>
        <v>0</v>
      </c>
      <c r="I2959">
        <f>VLOOKUP(A2959,[3]Sheet1!$A:$F,4,0)</f>
        <v>0</v>
      </c>
      <c r="J2959">
        <f>VLOOKUP(A2959,[3]Sheet1!$A:$F,5,0)</f>
        <v>0</v>
      </c>
      <c r="K2959">
        <f>VLOOKUP(A2959,[3]Sheet1!$A:$F,6,0)</f>
        <v>0</v>
      </c>
    </row>
    <row r="2960" spans="1:11" x14ac:dyDescent="0.25">
      <c r="A2960" t="s">
        <v>4191</v>
      </c>
      <c r="B2960">
        <v>0</v>
      </c>
      <c r="C2960">
        <f>VLOOKUP(A2960,[1]Sheet1!$B:$F,2,0)</f>
        <v>0</v>
      </c>
      <c r="D2960">
        <f>VLOOKUP(A2960,[1]Sheet1!$B:$F,3,0)</f>
        <v>0</v>
      </c>
      <c r="E2960">
        <f>VLOOKUP(A2960,[1]Sheet1!$B:$F,4,0)</f>
        <v>9.4024184830429642E-3</v>
      </c>
      <c r="F2960">
        <f>VLOOKUP(A2960,[1]Sheet1!$B:$F,5,0)</f>
        <v>6.2850390929431584E-6</v>
      </c>
      <c r="G2960">
        <f>VLOOKUP(A2960,[3]Sheet1!$A:$F,2,0)</f>
        <v>0</v>
      </c>
      <c r="H2960">
        <f>VLOOKUP(A2960,[3]Sheet1!$A:$F,3,0)</f>
        <v>0.1</v>
      </c>
      <c r="I2960">
        <f>VLOOKUP(A2960,[3]Sheet1!$A:$F,4,0)</f>
        <v>5.2631578947368418E-2</v>
      </c>
      <c r="J2960">
        <f>VLOOKUP(A2960,[3]Sheet1!$A:$F,5,0)</f>
        <v>4.3478260869565223E-2</v>
      </c>
      <c r="K2960">
        <f>VLOOKUP(A2960,[3]Sheet1!$A:$F,6,0)</f>
        <v>3.125E-2</v>
      </c>
    </row>
    <row r="2961" spans="1:11" x14ac:dyDescent="0.25">
      <c r="A2961" t="s">
        <v>3079</v>
      </c>
      <c r="B2961">
        <v>0.25567355751991272</v>
      </c>
      <c r="C2961">
        <f>VLOOKUP(A2961,[1]Sheet1!$B:$F,2,0)</f>
        <v>0</v>
      </c>
      <c r="D2961">
        <f>VLOOKUP(A2961,[1]Sheet1!$B:$F,3,0)</f>
        <v>0</v>
      </c>
      <c r="E2961">
        <f>VLOOKUP(A2961,[1]Sheet1!$B:$F,4,0)</f>
        <v>6.0577720793423342E-2</v>
      </c>
      <c r="F2961">
        <f>VLOOKUP(A2961,[1]Sheet1!$B:$F,5,0)</f>
        <v>2.3191794252960252E-3</v>
      </c>
      <c r="G2961">
        <f>VLOOKUP(A2961,[3]Sheet1!$A:$F,2,0)</f>
        <v>0</v>
      </c>
      <c r="H2961">
        <f>VLOOKUP(A2961,[3]Sheet1!$A:$F,3,0)</f>
        <v>0</v>
      </c>
      <c r="I2961">
        <f>VLOOKUP(A2961,[3]Sheet1!$A:$F,4,0)</f>
        <v>0</v>
      </c>
      <c r="J2961">
        <f>VLOOKUP(A2961,[3]Sheet1!$A:$F,5,0)</f>
        <v>0</v>
      </c>
      <c r="K2961">
        <f>VLOOKUP(A2961,[3]Sheet1!$A:$F,6,0)</f>
        <v>0</v>
      </c>
    </row>
    <row r="2962" spans="1:11" x14ac:dyDescent="0.25">
      <c r="A2962" t="s">
        <v>4221</v>
      </c>
      <c r="B2962">
        <v>0.51118308305740356</v>
      </c>
      <c r="C2962">
        <f>VLOOKUP(A2962,[1]Sheet1!$B:$F,2,0)</f>
        <v>0.2</v>
      </c>
      <c r="D2962">
        <f>VLOOKUP(A2962,[1]Sheet1!$B:$F,3,0)</f>
        <v>0.46666666666666667</v>
      </c>
      <c r="E2962">
        <f>VLOOKUP(A2962,[1]Sheet1!$B:$F,4,0)</f>
        <v>6.1822158533826083E-2</v>
      </c>
      <c r="F2962">
        <f>VLOOKUP(A2962,[1]Sheet1!$B:$F,5,0)</f>
        <v>7.1967887640261123E-3</v>
      </c>
      <c r="G2962">
        <f>VLOOKUP(A2962,[3]Sheet1!$A:$F,2,0)</f>
        <v>0</v>
      </c>
      <c r="H2962">
        <f>VLOOKUP(A2962,[3]Sheet1!$A:$F,3,0)</f>
        <v>0</v>
      </c>
      <c r="I2962">
        <f>VLOOKUP(A2962,[3]Sheet1!$A:$F,4,0)</f>
        <v>0</v>
      </c>
      <c r="J2962">
        <f>VLOOKUP(A2962,[3]Sheet1!$A:$F,5,0)</f>
        <v>0</v>
      </c>
      <c r="K2962">
        <f>VLOOKUP(A2962,[3]Sheet1!$A:$F,6,0)</f>
        <v>0</v>
      </c>
    </row>
    <row r="2963" spans="1:11" x14ac:dyDescent="0.25">
      <c r="A2963" t="s">
        <v>3704</v>
      </c>
      <c r="B2963">
        <v>0.47041502594947809</v>
      </c>
      <c r="C2963">
        <f>VLOOKUP(A2963,[1]Sheet1!$B:$F,2,0)</f>
        <v>0</v>
      </c>
      <c r="D2963">
        <f>VLOOKUP(A2963,[1]Sheet1!$B:$F,3,0)</f>
        <v>0.37777777777777782</v>
      </c>
      <c r="E2963">
        <f>VLOOKUP(A2963,[1]Sheet1!$B:$F,4,0)</f>
        <v>0.1412625386529904</v>
      </c>
      <c r="F2963">
        <f>VLOOKUP(A2963,[1]Sheet1!$B:$F,5,0)</f>
        <v>1.2975672708684251E-2</v>
      </c>
      <c r="G2963">
        <f>VLOOKUP(A2963,[3]Sheet1!$A:$F,2,0)</f>
        <v>0</v>
      </c>
      <c r="H2963">
        <f>VLOOKUP(A2963,[3]Sheet1!$A:$F,3,0)</f>
        <v>0</v>
      </c>
      <c r="I2963">
        <f>VLOOKUP(A2963,[3]Sheet1!$A:$F,4,0)</f>
        <v>0.33333333333333331</v>
      </c>
      <c r="J2963">
        <f>VLOOKUP(A2963,[3]Sheet1!$A:$F,5,0)</f>
        <v>0.33333333333333331</v>
      </c>
      <c r="K2963">
        <f>VLOOKUP(A2963,[3]Sheet1!$A:$F,6,0)</f>
        <v>0.33333333333333331</v>
      </c>
    </row>
    <row r="2964" spans="1:11" x14ac:dyDescent="0.25">
      <c r="A2964" t="s">
        <v>4199</v>
      </c>
      <c r="B2964">
        <v>0.49190941452980042</v>
      </c>
      <c r="C2964">
        <f>VLOOKUP(A2964,[1]Sheet1!$B:$F,2,0)</f>
        <v>0</v>
      </c>
      <c r="D2964">
        <f>VLOOKUP(A2964,[1]Sheet1!$B:$F,3,0)</f>
        <v>0.38095238095238088</v>
      </c>
      <c r="E2964">
        <f>VLOOKUP(A2964,[1]Sheet1!$B:$F,4,0)</f>
        <v>4.268798551926993E-2</v>
      </c>
      <c r="F2964">
        <f>VLOOKUP(A2964,[1]Sheet1!$B:$F,5,0)</f>
        <v>1.0989839785374891E-3</v>
      </c>
      <c r="G2964">
        <f>VLOOKUP(A2964,[3]Sheet1!$A:$F,2,0)</f>
        <v>0</v>
      </c>
      <c r="H2964">
        <f>VLOOKUP(A2964,[3]Sheet1!$A:$F,3,0)</f>
        <v>0</v>
      </c>
      <c r="I2964">
        <f>VLOOKUP(A2964,[3]Sheet1!$A:$F,4,0)</f>
        <v>0</v>
      </c>
      <c r="J2964">
        <f>VLOOKUP(A2964,[3]Sheet1!$A:$F,5,0)</f>
        <v>0</v>
      </c>
      <c r="K2964">
        <f>VLOOKUP(A2964,[3]Sheet1!$A:$F,6,0)</f>
        <v>0</v>
      </c>
    </row>
    <row r="2965" spans="1:11" x14ac:dyDescent="0.25">
      <c r="A2965" t="s">
        <v>4086</v>
      </c>
      <c r="B2965">
        <v>0.1574382483959198</v>
      </c>
      <c r="C2965">
        <f>VLOOKUP(A2965,[1]Sheet1!$B:$F,2,0)</f>
        <v>0</v>
      </c>
      <c r="D2965">
        <f>VLOOKUP(A2965,[1]Sheet1!$B:$F,3,0)</f>
        <v>4.7619047619047623E-2</v>
      </c>
      <c r="E2965">
        <f>VLOOKUP(A2965,[1]Sheet1!$B:$F,4,0)</f>
        <v>4.7986273474621012E-2</v>
      </c>
      <c r="F2965">
        <f>VLOOKUP(A2965,[1]Sheet1!$B:$F,5,0)</f>
        <v>3.393921110189305E-3</v>
      </c>
      <c r="G2965">
        <f>VLOOKUP(A2965,[3]Sheet1!$A:$F,2,0)</f>
        <v>0</v>
      </c>
      <c r="H2965">
        <f>VLOOKUP(A2965,[3]Sheet1!$A:$F,3,0)</f>
        <v>0.19047619047619049</v>
      </c>
      <c r="I2965">
        <f>VLOOKUP(A2965,[3]Sheet1!$A:$F,4,0)</f>
        <v>0.24</v>
      </c>
      <c r="J2965">
        <f>VLOOKUP(A2965,[3]Sheet1!$A:$F,5,0)</f>
        <v>0.29629629629629628</v>
      </c>
      <c r="K2965">
        <f>VLOOKUP(A2965,[3]Sheet1!$A:$F,6,0)</f>
        <v>0.32258064516129031</v>
      </c>
    </row>
    <row r="2966" spans="1:11" x14ac:dyDescent="0.25">
      <c r="A2966" t="s">
        <v>4060</v>
      </c>
      <c r="B2966">
        <v>0.49870094656944269</v>
      </c>
      <c r="C2966">
        <f>VLOOKUP(A2966,[1]Sheet1!$B:$F,2,0)</f>
        <v>0</v>
      </c>
      <c r="D2966">
        <f>VLOOKUP(A2966,[1]Sheet1!$B:$F,3,0)</f>
        <v>0.6</v>
      </c>
      <c r="E2966">
        <f>VLOOKUP(A2966,[1]Sheet1!$B:$F,4,0)</f>
        <v>9.0353722000150835E-2</v>
      </c>
      <c r="F2966">
        <f>VLOOKUP(A2966,[1]Sheet1!$B:$F,5,0)</f>
        <v>7.2277949568846315E-4</v>
      </c>
      <c r="G2966">
        <f>VLOOKUP(A2966,[3]Sheet1!$A:$F,2,0)</f>
        <v>0</v>
      </c>
      <c r="H2966">
        <f>VLOOKUP(A2966,[3]Sheet1!$A:$F,3,0)</f>
        <v>0.33333333333333331</v>
      </c>
      <c r="I2966">
        <f>VLOOKUP(A2966,[3]Sheet1!$A:$F,4,0)</f>
        <v>0.33333333333333331</v>
      </c>
      <c r="J2966">
        <f>VLOOKUP(A2966,[3]Sheet1!$A:$F,5,0)</f>
        <v>0.33333333333333331</v>
      </c>
      <c r="K2966">
        <f>VLOOKUP(A2966,[3]Sheet1!$A:$F,6,0)</f>
        <v>0.33333333333333331</v>
      </c>
    </row>
    <row r="2967" spans="1:11" x14ac:dyDescent="0.25">
      <c r="A2967" t="s">
        <v>3918</v>
      </c>
      <c r="B2967">
        <v>0.15185186266899109</v>
      </c>
      <c r="C2967">
        <f>VLOOKUP(A2967,[1]Sheet1!$B:$F,2,0)</f>
        <v>0</v>
      </c>
      <c r="D2967">
        <f>VLOOKUP(A2967,[1]Sheet1!$B:$F,3,0)</f>
        <v>0</v>
      </c>
      <c r="E2967">
        <f>VLOOKUP(A2967,[1]Sheet1!$B:$F,4,0)</f>
        <v>4.918778550713649E-2</v>
      </c>
      <c r="F2967">
        <f>VLOOKUP(A2967,[1]Sheet1!$B:$F,5,0)</f>
        <v>1.1941543302310591E-3</v>
      </c>
      <c r="G2967">
        <f>VLOOKUP(A2967,[3]Sheet1!$A:$F,2,0)</f>
        <v>0</v>
      </c>
      <c r="H2967">
        <f>VLOOKUP(A2967,[3]Sheet1!$A:$F,3,0)</f>
        <v>0</v>
      </c>
      <c r="I2967">
        <f>VLOOKUP(A2967,[3]Sheet1!$A:$F,4,0)</f>
        <v>0</v>
      </c>
      <c r="J2967">
        <f>VLOOKUP(A2967,[3]Sheet1!$A:$F,5,0)</f>
        <v>0</v>
      </c>
      <c r="K2967">
        <f>VLOOKUP(A2967,[3]Sheet1!$A:$F,6,0)</f>
        <v>0</v>
      </c>
    </row>
    <row r="2968" spans="1:11" x14ac:dyDescent="0.25">
      <c r="A2968" t="s">
        <v>3899</v>
      </c>
      <c r="B2968">
        <v>0.1053715273737907</v>
      </c>
      <c r="C2968">
        <f>VLOOKUP(A2968,[1]Sheet1!$B:$F,2,0)</f>
        <v>0.15384615384615391</v>
      </c>
      <c r="D2968">
        <f>VLOOKUP(A2968,[1]Sheet1!$B:$F,3,0)</f>
        <v>0.29487179487179488</v>
      </c>
      <c r="E2968">
        <f>VLOOKUP(A2968,[1]Sheet1!$B:$F,4,0)</f>
        <v>7.3890304020902811E-2</v>
      </c>
      <c r="F2968">
        <f>VLOOKUP(A2968,[1]Sheet1!$B:$F,5,0)</f>
        <v>6.3352876249743034E-3</v>
      </c>
      <c r="G2968">
        <f>VLOOKUP(A2968,[3]Sheet1!$A:$F,2,0)</f>
        <v>0</v>
      </c>
      <c r="H2968">
        <f>VLOOKUP(A2968,[3]Sheet1!$A:$F,3,0)</f>
        <v>0</v>
      </c>
      <c r="I2968">
        <f>VLOOKUP(A2968,[3]Sheet1!$A:$F,4,0)</f>
        <v>0</v>
      </c>
      <c r="J2968">
        <f>VLOOKUP(A2968,[3]Sheet1!$A:$F,5,0)</f>
        <v>0</v>
      </c>
      <c r="K2968">
        <f>VLOOKUP(A2968,[3]Sheet1!$A:$F,6,0)</f>
        <v>0</v>
      </c>
    </row>
    <row r="2969" spans="1:11" x14ac:dyDescent="0.25">
      <c r="A2969" t="s">
        <v>3687</v>
      </c>
      <c r="B2969">
        <v>0.50012654066085815</v>
      </c>
      <c r="C2969">
        <f>VLOOKUP(A2969,[1]Sheet1!$B:$F,2,0)</f>
        <v>0</v>
      </c>
      <c r="D2969">
        <f>VLOOKUP(A2969,[1]Sheet1!$B:$F,3,0)</f>
        <v>0.33333333333333331</v>
      </c>
      <c r="E2969">
        <f>VLOOKUP(A2969,[1]Sheet1!$B:$F,4,0)</f>
        <v>2.7636143071061658E-2</v>
      </c>
      <c r="F2969">
        <f>VLOOKUP(A2969,[1]Sheet1!$B:$F,5,0)</f>
        <v>4.6439335064541202E-4</v>
      </c>
      <c r="G2969">
        <f>VLOOKUP(A2969,[3]Sheet1!$A:$F,2,0)</f>
        <v>0</v>
      </c>
      <c r="H2969">
        <f>VLOOKUP(A2969,[3]Sheet1!$A:$F,3,0)</f>
        <v>0</v>
      </c>
      <c r="I2969">
        <f>VLOOKUP(A2969,[3]Sheet1!$A:$F,4,0)</f>
        <v>0</v>
      </c>
      <c r="J2969">
        <f>VLOOKUP(A2969,[3]Sheet1!$A:$F,5,0)</f>
        <v>0</v>
      </c>
      <c r="K2969">
        <f>VLOOKUP(A2969,[3]Sheet1!$A:$F,6,0)</f>
        <v>0</v>
      </c>
    </row>
    <row r="2970" spans="1:11" x14ac:dyDescent="0.25">
      <c r="A2970" t="s">
        <v>2694</v>
      </c>
      <c r="B2970">
        <v>6.2230195850133903E-2</v>
      </c>
      <c r="C2970">
        <f>VLOOKUP(A2970,[1]Sheet1!$B:$F,2,0)</f>
        <v>0</v>
      </c>
      <c r="D2970">
        <f>VLOOKUP(A2970,[1]Sheet1!$B:$F,3,0)</f>
        <v>0</v>
      </c>
      <c r="E2970">
        <f>VLOOKUP(A2970,[1]Sheet1!$B:$F,4,0)</f>
        <v>9.4235125196656361E-2</v>
      </c>
      <c r="F2970">
        <f>VLOOKUP(A2970,[1]Sheet1!$B:$F,5,0)</f>
        <v>1.5076198419167131E-2</v>
      </c>
      <c r="G2970">
        <f>VLOOKUP(A2970,[3]Sheet1!$A:$F,2,0)</f>
        <v>0</v>
      </c>
      <c r="H2970">
        <f>VLOOKUP(A2970,[3]Sheet1!$A:$F,3,0)</f>
        <v>-2.2727272727272731E-2</v>
      </c>
      <c r="I2970">
        <f>VLOOKUP(A2970,[3]Sheet1!$A:$F,4,0)</f>
        <v>-2.0833333333333329E-2</v>
      </c>
      <c r="J2970">
        <f>VLOOKUP(A2970,[3]Sheet1!$A:$F,5,0)</f>
        <v>-1.754385964912281E-2</v>
      </c>
      <c r="K2970">
        <f>VLOOKUP(A2970,[3]Sheet1!$A:$F,6,0)</f>
        <v>-1.6949152542372881E-2</v>
      </c>
    </row>
    <row r="2971" spans="1:11" x14ac:dyDescent="0.25">
      <c r="A2971" t="s">
        <v>3718</v>
      </c>
      <c r="B2971">
        <v>0.41725215315818792</v>
      </c>
      <c r="C2971">
        <f>VLOOKUP(A2971,[1]Sheet1!$B:$F,2,0)</f>
        <v>0</v>
      </c>
      <c r="D2971">
        <f>VLOOKUP(A2971,[1]Sheet1!$B:$F,3,0)</f>
        <v>0.4</v>
      </c>
      <c r="E2971">
        <f>VLOOKUP(A2971,[1]Sheet1!$B:$F,4,0)</f>
        <v>1.1846769149117651E-2</v>
      </c>
      <c r="F2971">
        <f>VLOOKUP(A2971,[1]Sheet1!$B:$F,5,0)</f>
        <v>1.099380177038118E-3</v>
      </c>
      <c r="G2971">
        <f>VLOOKUP(A2971,[3]Sheet1!$A:$F,2,0)</f>
        <v>0</v>
      </c>
      <c r="H2971">
        <f>VLOOKUP(A2971,[3]Sheet1!$A:$F,3,0)</f>
        <v>-2.6881720430107529E-3</v>
      </c>
      <c r="I2971">
        <f>VLOOKUP(A2971,[3]Sheet1!$A:$F,4,0)</f>
        <v>-3.5410764872521251E-3</v>
      </c>
      <c r="J2971">
        <f>VLOOKUP(A2971,[3]Sheet1!$A:$F,5,0)</f>
        <v>-3.5799522673031028E-3</v>
      </c>
      <c r="K2971">
        <f>VLOOKUP(A2971,[3]Sheet1!$A:$F,6,0)</f>
        <v>-3.0832476875642342E-3</v>
      </c>
    </row>
    <row r="2972" spans="1:11" x14ac:dyDescent="0.25">
      <c r="A2972" t="s">
        <v>2996</v>
      </c>
      <c r="B2972">
        <v>0.52275896072387695</v>
      </c>
      <c r="C2972">
        <f>VLOOKUP(A2972,[1]Sheet1!$B:$F,2,0)</f>
        <v>0.16666666666666671</v>
      </c>
      <c r="D2972">
        <f>VLOOKUP(A2972,[1]Sheet1!$B:$F,3,0)</f>
        <v>0.33333333333333331</v>
      </c>
      <c r="E2972">
        <f>VLOOKUP(A2972,[1]Sheet1!$B:$F,4,0)</f>
        <v>0.1057490001326838</v>
      </c>
      <c r="F2972">
        <f>VLOOKUP(A2972,[1]Sheet1!$B:$F,5,0)</f>
        <v>8.3780351422560045E-3</v>
      </c>
      <c r="G2972">
        <f>VLOOKUP(A2972,[3]Sheet1!$A:$F,2,0)</f>
        <v>0</v>
      </c>
      <c r="H2972">
        <f>VLOOKUP(A2972,[3]Sheet1!$A:$F,3,0)</f>
        <v>0</v>
      </c>
      <c r="I2972">
        <f>VLOOKUP(A2972,[3]Sheet1!$A:$F,4,0)</f>
        <v>-0.25</v>
      </c>
      <c r="J2972">
        <f>VLOOKUP(A2972,[3]Sheet1!$A:$F,5,0)</f>
        <v>-0.25</v>
      </c>
      <c r="K2972">
        <f>VLOOKUP(A2972,[3]Sheet1!$A:$F,6,0)</f>
        <v>-0.25</v>
      </c>
    </row>
    <row r="2973" spans="1:11" x14ac:dyDescent="0.25">
      <c r="A2973" t="s">
        <v>3041</v>
      </c>
      <c r="B2973">
        <v>0.52867305278778076</v>
      </c>
      <c r="C2973">
        <f>VLOOKUP(A2973,[1]Sheet1!$B:$F,2,0)</f>
        <v>0.125</v>
      </c>
      <c r="D2973">
        <f>VLOOKUP(A2973,[1]Sheet1!$B:$F,3,0)</f>
        <v>0.5714285714285714</v>
      </c>
      <c r="E2973">
        <f>VLOOKUP(A2973,[1]Sheet1!$B:$F,4,0)</f>
        <v>0.10861828762060011</v>
      </c>
      <c r="F2973">
        <f>VLOOKUP(A2973,[1]Sheet1!$B:$F,5,0)</f>
        <v>1.4863295053601551E-2</v>
      </c>
      <c r="G2973">
        <f>VLOOKUP(A2973,[3]Sheet1!$A:$F,2,0)</f>
        <v>0</v>
      </c>
      <c r="H2973">
        <f>VLOOKUP(A2973,[3]Sheet1!$A:$F,3,0)</f>
        <v>0</v>
      </c>
      <c r="I2973">
        <f>VLOOKUP(A2973,[3]Sheet1!$A:$F,4,0)</f>
        <v>0</v>
      </c>
      <c r="J2973">
        <f>VLOOKUP(A2973,[3]Sheet1!$A:$F,5,0)</f>
        <v>0</v>
      </c>
      <c r="K2973">
        <f>VLOOKUP(A2973,[3]Sheet1!$A:$F,6,0)</f>
        <v>0</v>
      </c>
    </row>
    <row r="2974" spans="1:11" x14ac:dyDescent="0.25">
      <c r="A2974" t="s">
        <v>4084</v>
      </c>
      <c r="B2974">
        <v>0</v>
      </c>
      <c r="C2974">
        <f>VLOOKUP(A2974,[1]Sheet1!$B:$F,2,0)</f>
        <v>0</v>
      </c>
      <c r="D2974">
        <f>VLOOKUP(A2974,[1]Sheet1!$B:$F,3,0)</f>
        <v>0</v>
      </c>
      <c r="E2974">
        <f>VLOOKUP(A2974,[1]Sheet1!$B:$F,4,0)</f>
        <v>1.9864662509240481E-2</v>
      </c>
      <c r="F2974">
        <f>VLOOKUP(A2974,[1]Sheet1!$B:$F,5,0)</f>
        <v>7.0511969975548265E-4</v>
      </c>
      <c r="G2974">
        <f>VLOOKUP(A2974,[3]Sheet1!$A:$F,2,0)</f>
        <v>0</v>
      </c>
      <c r="H2974">
        <f>VLOOKUP(A2974,[3]Sheet1!$A:$F,3,0)</f>
        <v>0</v>
      </c>
      <c r="I2974">
        <f>VLOOKUP(A2974,[3]Sheet1!$A:$F,4,0)</f>
        <v>0</v>
      </c>
      <c r="J2974">
        <f>VLOOKUP(A2974,[3]Sheet1!$A:$F,5,0)</f>
        <v>0</v>
      </c>
      <c r="K2974">
        <f>VLOOKUP(A2974,[3]Sheet1!$A:$F,6,0)</f>
        <v>0</v>
      </c>
    </row>
    <row r="2975" spans="1:11" x14ac:dyDescent="0.25">
      <c r="A2975" t="s">
        <v>2755</v>
      </c>
      <c r="B2975">
        <v>0.33000823855400091</v>
      </c>
      <c r="C2975">
        <f>VLOOKUP(A2975,[1]Sheet1!$B:$F,2,0)</f>
        <v>0</v>
      </c>
      <c r="D2975">
        <f>VLOOKUP(A2975,[1]Sheet1!$B:$F,3,0)</f>
        <v>0.1985294117647059</v>
      </c>
      <c r="E2975">
        <f>VLOOKUP(A2975,[1]Sheet1!$B:$F,4,0)</f>
        <v>0.17019542430388379</v>
      </c>
      <c r="F2975">
        <f>VLOOKUP(A2975,[1]Sheet1!$B:$F,5,0)</f>
        <v>4.2041814356388728E-2</v>
      </c>
      <c r="G2975">
        <f>VLOOKUP(A2975,[3]Sheet1!$A:$F,2,0)</f>
        <v>0</v>
      </c>
      <c r="H2975">
        <f>VLOOKUP(A2975,[3]Sheet1!$A:$F,3,0)</f>
        <v>0</v>
      </c>
      <c r="I2975">
        <f>VLOOKUP(A2975,[3]Sheet1!$A:$F,4,0)</f>
        <v>0</v>
      </c>
      <c r="J2975">
        <f>VLOOKUP(A2975,[3]Sheet1!$A:$F,5,0)</f>
        <v>0</v>
      </c>
      <c r="K2975">
        <f>VLOOKUP(A2975,[3]Sheet1!$A:$F,6,0)</f>
        <v>0</v>
      </c>
    </row>
    <row r="2976" spans="1:11" x14ac:dyDescent="0.25">
      <c r="A2976" t="s">
        <v>2197</v>
      </c>
      <c r="B2976">
        <v>0.1162889897823334</v>
      </c>
      <c r="C2976">
        <f>VLOOKUP(A2976,[1]Sheet1!$B:$F,2,0)</f>
        <v>0</v>
      </c>
      <c r="D2976">
        <f>VLOOKUP(A2976,[1]Sheet1!$B:$F,3,0)</f>
        <v>0.1111111111111111</v>
      </c>
      <c r="E2976">
        <f>VLOOKUP(A2976,[1]Sheet1!$B:$F,4,0)</f>
        <v>5.0871013802950983E-2</v>
      </c>
      <c r="F2976">
        <f>VLOOKUP(A2976,[1]Sheet1!$B:$F,5,0)</f>
        <v>6.7015706806282719E-4</v>
      </c>
      <c r="G2976">
        <f>VLOOKUP(A2976,[3]Sheet1!$A:$F,2,0)</f>
        <v>0</v>
      </c>
      <c r="H2976">
        <f>VLOOKUP(A2976,[3]Sheet1!$A:$F,3,0)</f>
        <v>0</v>
      </c>
      <c r="I2976">
        <f>VLOOKUP(A2976,[3]Sheet1!$A:$F,4,0)</f>
        <v>0</v>
      </c>
      <c r="J2976">
        <f>VLOOKUP(A2976,[3]Sheet1!$A:$F,5,0)</f>
        <v>0</v>
      </c>
      <c r="K2976">
        <f>VLOOKUP(A2976,[3]Sheet1!$A:$F,6,0)</f>
        <v>0</v>
      </c>
    </row>
    <row r="2977" spans="1:11" x14ac:dyDescent="0.25">
      <c r="A2977" t="s">
        <v>3055</v>
      </c>
      <c r="B2977">
        <v>1.2181246653199199E-2</v>
      </c>
      <c r="C2977">
        <f>VLOOKUP(A2977,[1]Sheet1!$B:$F,2,0)</f>
        <v>0</v>
      </c>
      <c r="D2977">
        <f>VLOOKUP(A2977,[1]Sheet1!$B:$F,3,0)</f>
        <v>0</v>
      </c>
      <c r="E2977">
        <f>VLOOKUP(A2977,[1]Sheet1!$B:$F,4,0)</f>
        <v>0.1893003331746787</v>
      </c>
      <c r="F2977">
        <f>VLOOKUP(A2977,[1]Sheet1!$B:$F,5,0)</f>
        <v>2.9111527011126639E-2</v>
      </c>
      <c r="G2977">
        <f>VLOOKUP(A2977,[3]Sheet1!$A:$F,2,0)</f>
        <v>0</v>
      </c>
      <c r="H2977">
        <f>VLOOKUP(A2977,[3]Sheet1!$A:$F,3,0)</f>
        <v>-7.0972320794889996E-4</v>
      </c>
      <c r="I2977">
        <f>VLOOKUP(A2977,[3]Sheet1!$A:$F,4,0)</f>
        <v>-5.5126791620727675E-4</v>
      </c>
      <c r="J2977">
        <f>VLOOKUP(A2977,[3]Sheet1!$A:$F,5,0)</f>
        <v>0</v>
      </c>
      <c r="K2977">
        <f>VLOOKUP(A2977,[3]Sheet1!$A:$F,6,0)</f>
        <v>-3.9651070578905631E-4</v>
      </c>
    </row>
    <row r="2978" spans="1:11" x14ac:dyDescent="0.25">
      <c r="A2978" t="s">
        <v>1803</v>
      </c>
      <c r="B2978">
        <v>0.48063808679580688</v>
      </c>
      <c r="C2978">
        <f>VLOOKUP(A2978,[1]Sheet1!$B:$F,2,0)</f>
        <v>0</v>
      </c>
      <c r="D2978">
        <f>VLOOKUP(A2978,[1]Sheet1!$B:$F,3,0)</f>
        <v>0.5</v>
      </c>
      <c r="E2978">
        <f>VLOOKUP(A2978,[1]Sheet1!$B:$F,4,0)</f>
        <v>5.5097572584483577E-2</v>
      </c>
      <c r="F2978">
        <f>VLOOKUP(A2978,[1]Sheet1!$B:$F,5,0)</f>
        <v>1.513564969062351E-3</v>
      </c>
      <c r="G2978">
        <f>VLOOKUP(A2978,[3]Sheet1!$A:$F,2,0)</f>
        <v>0</v>
      </c>
      <c r="H2978">
        <f>VLOOKUP(A2978,[3]Sheet1!$A:$F,3,0)</f>
        <v>0</v>
      </c>
      <c r="I2978">
        <f>VLOOKUP(A2978,[3]Sheet1!$A:$F,4,0)</f>
        <v>0</v>
      </c>
      <c r="J2978">
        <f>VLOOKUP(A2978,[3]Sheet1!$A:$F,5,0)</f>
        <v>0</v>
      </c>
      <c r="K2978">
        <f>VLOOKUP(A2978,[3]Sheet1!$A:$F,6,0)</f>
        <v>0</v>
      </c>
    </row>
    <row r="2979" spans="1:11" x14ac:dyDescent="0.25">
      <c r="A2979" t="s">
        <v>2365</v>
      </c>
      <c r="B2979">
        <v>0</v>
      </c>
      <c r="C2979">
        <f>VLOOKUP(A2979,[1]Sheet1!$B:$F,2,0)</f>
        <v>0</v>
      </c>
      <c r="D2979">
        <f>VLOOKUP(A2979,[1]Sheet1!$B:$F,3,0)</f>
        <v>0</v>
      </c>
      <c r="E2979">
        <f>VLOOKUP(A2979,[1]Sheet1!$B:$F,4,0)</f>
        <v>4.5161827701094719E-2</v>
      </c>
      <c r="F2979">
        <f>VLOOKUP(A2979,[1]Sheet1!$B:$F,5,0)</f>
        <v>3.9029033793431698E-3</v>
      </c>
      <c r="G2979">
        <f>VLOOKUP(A2979,[3]Sheet1!$A:$F,2,0)</f>
        <v>0</v>
      </c>
      <c r="H2979">
        <f>VLOOKUP(A2979,[3]Sheet1!$A:$F,3,0)</f>
        <v>0</v>
      </c>
      <c r="I2979">
        <f>VLOOKUP(A2979,[3]Sheet1!$A:$F,4,0)</f>
        <v>0</v>
      </c>
      <c r="J2979">
        <f>VLOOKUP(A2979,[3]Sheet1!$A:$F,5,0)</f>
        <v>0</v>
      </c>
      <c r="K2979">
        <f>VLOOKUP(A2979,[3]Sheet1!$A:$F,6,0)</f>
        <v>0</v>
      </c>
    </row>
    <row r="2980" spans="1:11" x14ac:dyDescent="0.25">
      <c r="A2980" t="s">
        <v>1834</v>
      </c>
      <c r="B2980">
        <v>0.53896170854568481</v>
      </c>
      <c r="C2980">
        <f>VLOOKUP(A2980,[1]Sheet1!$B:$F,2,0)</f>
        <v>0</v>
      </c>
      <c r="D2980">
        <f>VLOOKUP(A2980,[1]Sheet1!$B:$F,3,0)</f>
        <v>0.33333333333333331</v>
      </c>
      <c r="E2980">
        <f>VLOOKUP(A2980,[1]Sheet1!$B:$F,4,0)</f>
        <v>2.9833412660637791E-2</v>
      </c>
      <c r="F2980">
        <f>VLOOKUP(A2980,[1]Sheet1!$B:$F,5,0)</f>
        <v>1.8403934634301131E-4</v>
      </c>
      <c r="G2980">
        <f>VLOOKUP(A2980,[3]Sheet1!$A:$F,2,0)</f>
        <v>0</v>
      </c>
      <c r="H2980">
        <f>VLOOKUP(A2980,[3]Sheet1!$A:$F,3,0)</f>
        <v>0</v>
      </c>
      <c r="I2980">
        <f>VLOOKUP(A2980,[3]Sheet1!$A:$F,4,0)</f>
        <v>0</v>
      </c>
      <c r="J2980">
        <f>VLOOKUP(A2980,[3]Sheet1!$A:$F,5,0)</f>
        <v>0</v>
      </c>
      <c r="K2980">
        <f>VLOOKUP(A2980,[3]Sheet1!$A:$F,6,0)</f>
        <v>0</v>
      </c>
    </row>
    <row r="2981" spans="1:11" x14ac:dyDescent="0.25">
      <c r="A2981" t="s">
        <v>4098</v>
      </c>
      <c r="B2981">
        <v>0.52130579948425293</v>
      </c>
      <c r="C2981">
        <f>VLOOKUP(A2981,[1]Sheet1!$B:$F,2,0)</f>
        <v>0.16666666666666671</v>
      </c>
      <c r="D2981">
        <f>VLOOKUP(A2981,[1]Sheet1!$B:$F,3,0)</f>
        <v>0.46666666666666667</v>
      </c>
      <c r="E2981">
        <f>VLOOKUP(A2981,[1]Sheet1!$B:$F,4,0)</f>
        <v>4.5019831826114548E-2</v>
      </c>
      <c r="F2981">
        <f>VLOOKUP(A2981,[1]Sheet1!$B:$F,5,0)</f>
        <v>7.1051880057115659E-3</v>
      </c>
      <c r="G2981">
        <f>VLOOKUP(A2981,[3]Sheet1!$A:$F,2,0)</f>
        <v>0</v>
      </c>
      <c r="H2981">
        <f>VLOOKUP(A2981,[3]Sheet1!$A:$F,3,0)</f>
        <v>0</v>
      </c>
      <c r="I2981">
        <f>VLOOKUP(A2981,[3]Sheet1!$A:$F,4,0)</f>
        <v>0</v>
      </c>
      <c r="J2981">
        <f>VLOOKUP(A2981,[3]Sheet1!$A:$F,5,0)</f>
        <v>0</v>
      </c>
      <c r="K2981">
        <f>VLOOKUP(A2981,[3]Sheet1!$A:$F,6,0)</f>
        <v>0</v>
      </c>
    </row>
    <row r="2982" spans="1:11" x14ac:dyDescent="0.25">
      <c r="A2982" t="s">
        <v>2048</v>
      </c>
      <c r="B2982">
        <v>9.0201608836650848E-2</v>
      </c>
      <c r="C2982">
        <f>VLOOKUP(A2982,[1]Sheet1!$B:$F,2,0)</f>
        <v>0</v>
      </c>
      <c r="D2982">
        <f>VLOOKUP(A2982,[1]Sheet1!$B:$F,3,0)</f>
        <v>0</v>
      </c>
      <c r="E2982">
        <f>VLOOKUP(A2982,[1]Sheet1!$B:$F,4,0)</f>
        <v>2.8177058543550688E-2</v>
      </c>
      <c r="F2982">
        <f>VLOOKUP(A2982,[1]Sheet1!$B:$F,5,0)</f>
        <v>2.0333174678724419E-3</v>
      </c>
      <c r="G2982">
        <f>VLOOKUP(A2982,[3]Sheet1!$A:$F,2,0)</f>
        <v>0</v>
      </c>
      <c r="H2982">
        <f>VLOOKUP(A2982,[3]Sheet1!$A:$F,3,0)</f>
        <v>0</v>
      </c>
      <c r="I2982">
        <f>VLOOKUP(A2982,[3]Sheet1!$A:$F,4,0)</f>
        <v>0</v>
      </c>
      <c r="J2982">
        <f>VLOOKUP(A2982,[3]Sheet1!$A:$F,5,0)</f>
        <v>0</v>
      </c>
      <c r="K2982">
        <f>VLOOKUP(A2982,[3]Sheet1!$A:$F,6,0)</f>
        <v>0</v>
      </c>
    </row>
    <row r="2983" spans="1:11" x14ac:dyDescent="0.25">
      <c r="A2983" t="s">
        <v>3247</v>
      </c>
      <c r="B2983">
        <v>0.44900935888290411</v>
      </c>
      <c r="C2983">
        <f>VLOOKUP(A2983,[1]Sheet1!$B:$F,2,0)</f>
        <v>0.4</v>
      </c>
      <c r="D2983">
        <f>VLOOKUP(A2983,[1]Sheet1!$B:$F,3,0)</f>
        <v>0.7</v>
      </c>
      <c r="E2983">
        <f>VLOOKUP(A2983,[1]Sheet1!$B:$F,4,0)</f>
        <v>2.0744407425035701E-2</v>
      </c>
      <c r="F2983">
        <f>VLOOKUP(A2983,[1]Sheet1!$B:$F,5,0)</f>
        <v>3.1413612565445029E-4</v>
      </c>
      <c r="G2983">
        <f>VLOOKUP(A2983,[3]Sheet1!$A:$F,2,0)</f>
        <v>0</v>
      </c>
      <c r="H2983">
        <f>VLOOKUP(A2983,[3]Sheet1!$A:$F,3,0)</f>
        <v>-3.125E-2</v>
      </c>
      <c r="I2983">
        <f>VLOOKUP(A2983,[3]Sheet1!$A:$F,4,0)</f>
        <v>-7.1428571428571425E-2</v>
      </c>
      <c r="J2983">
        <f>VLOOKUP(A2983,[3]Sheet1!$A:$F,5,0)</f>
        <v>-4.6511627906976737E-2</v>
      </c>
      <c r="K2983">
        <f>VLOOKUP(A2983,[3]Sheet1!$A:$F,6,0)</f>
        <v>-2.1276595744680851E-2</v>
      </c>
    </row>
    <row r="2984" spans="1:11" x14ac:dyDescent="0.25">
      <c r="A2984" t="s">
        <v>4370</v>
      </c>
      <c r="B2984">
        <v>0.55494797229766846</v>
      </c>
      <c r="C2984">
        <f>VLOOKUP(A2984,[1]Sheet1!$B:$F,2,0)</f>
        <v>0.4</v>
      </c>
      <c r="D2984">
        <f>VLOOKUP(A2984,[1]Sheet1!$B:$F,3,0)</f>
        <v>1</v>
      </c>
      <c r="E2984">
        <f>VLOOKUP(A2984,[1]Sheet1!$B:$F,4,0)</f>
        <v>1.6182770109471681E-3</v>
      </c>
      <c r="F2984">
        <f>VLOOKUP(A2984,[1]Sheet1!$B:$F,5,0)</f>
        <v>8.461579142207415E-7</v>
      </c>
      <c r="G2984">
        <f>VLOOKUP(A2984,[3]Sheet1!$A:$F,2,0)</f>
        <v>0</v>
      </c>
      <c r="H2984">
        <f>VLOOKUP(A2984,[3]Sheet1!$A:$F,3,0)</f>
        <v>0</v>
      </c>
      <c r="I2984">
        <f>VLOOKUP(A2984,[3]Sheet1!$A:$F,4,0)</f>
        <v>2.3255813953488368E-2</v>
      </c>
      <c r="J2984">
        <f>VLOOKUP(A2984,[3]Sheet1!$A:$F,5,0)</f>
        <v>6.8965517241379309E-2</v>
      </c>
      <c r="K2984">
        <f>VLOOKUP(A2984,[3]Sheet1!$A:$F,6,0)</f>
        <v>7.8125E-2</v>
      </c>
    </row>
    <row r="2985" spans="1:11" x14ac:dyDescent="0.25">
      <c r="A2985" t="s">
        <v>3020</v>
      </c>
      <c r="B2985">
        <v>0</v>
      </c>
      <c r="C2985">
        <f>VLOOKUP(A2985,[1]Sheet1!$B:$F,2,0)</f>
        <v>0</v>
      </c>
      <c r="D2985">
        <f>VLOOKUP(A2985,[1]Sheet1!$B:$F,3,0)</f>
        <v>0</v>
      </c>
      <c r="E2985">
        <f>VLOOKUP(A2985,[1]Sheet1!$B:$F,4,0)</f>
        <v>4.2474218914420191E-4</v>
      </c>
      <c r="F2985">
        <f>VLOOKUP(A2985,[1]Sheet1!$B:$F,5,0)</f>
        <v>1.147951862551897E-5</v>
      </c>
      <c r="G2985">
        <f>VLOOKUP(A2985,[3]Sheet1!$A:$F,2,0)</f>
        <v>0</v>
      </c>
      <c r="H2985">
        <f>VLOOKUP(A2985,[3]Sheet1!$A:$F,3,0)</f>
        <v>0</v>
      </c>
      <c r="I2985">
        <f>VLOOKUP(A2985,[3]Sheet1!$A:$F,4,0)</f>
        <v>0</v>
      </c>
      <c r="J2985">
        <f>VLOOKUP(A2985,[3]Sheet1!$A:$F,5,0)</f>
        <v>0</v>
      </c>
      <c r="K2985">
        <f>VLOOKUP(A2985,[3]Sheet1!$A:$F,6,0)</f>
        <v>0</v>
      </c>
    </row>
    <row r="2986" spans="1:11" x14ac:dyDescent="0.25">
      <c r="A2986" t="s">
        <v>3367</v>
      </c>
      <c r="B2986">
        <v>0</v>
      </c>
      <c r="C2986">
        <f>VLOOKUP(A2986,[1]Sheet1!$B:$F,2,0)</f>
        <v>0</v>
      </c>
      <c r="D2986">
        <f>VLOOKUP(A2986,[1]Sheet1!$B:$F,3,0)</f>
        <v>0</v>
      </c>
      <c r="E2986">
        <f>VLOOKUP(A2986,[1]Sheet1!$B:$F,4,0)</f>
        <v>1.459812118545162E-2</v>
      </c>
      <c r="F2986">
        <f>VLOOKUP(A2986,[1]Sheet1!$B:$F,5,0)</f>
        <v>2.1428434767635409E-4</v>
      </c>
      <c r="G2986">
        <f>VLOOKUP(A2986,[3]Sheet1!$A:$F,2,0)</f>
        <v>0</v>
      </c>
      <c r="H2986">
        <f>VLOOKUP(A2986,[3]Sheet1!$A:$F,3,0)</f>
        <v>0</v>
      </c>
      <c r="I2986">
        <f>VLOOKUP(A2986,[3]Sheet1!$A:$F,4,0)</f>
        <v>0</v>
      </c>
      <c r="J2986">
        <f>VLOOKUP(A2986,[3]Sheet1!$A:$F,5,0)</f>
        <v>0</v>
      </c>
      <c r="K2986">
        <f>VLOOKUP(A2986,[3]Sheet1!$A:$F,6,0)</f>
        <v>0</v>
      </c>
    </row>
    <row r="2987" spans="1:11" x14ac:dyDescent="0.25">
      <c r="A2987" t="s">
        <v>4302</v>
      </c>
      <c r="B2987">
        <v>0.48291951417922968</v>
      </c>
      <c r="C2987">
        <f>VLOOKUP(A2987,[1]Sheet1!$B:$F,2,0)</f>
        <v>0.16666666666666671</v>
      </c>
      <c r="D2987">
        <f>VLOOKUP(A2987,[1]Sheet1!$B:$F,3,0)</f>
        <v>0.33333333333333331</v>
      </c>
      <c r="E2987">
        <f>VLOOKUP(A2987,[1]Sheet1!$B:$F,4,0)</f>
        <v>9.7728968565251498E-2</v>
      </c>
      <c r="F2987">
        <f>VLOOKUP(A2987,[1]Sheet1!$B:$F,5,0)</f>
        <v>6.1593994936256771E-3</v>
      </c>
      <c r="G2987">
        <f>VLOOKUP(A2987,[3]Sheet1!$A:$F,2,0)</f>
        <v>0</v>
      </c>
      <c r="H2987">
        <f>VLOOKUP(A2987,[3]Sheet1!$A:$F,3,0)</f>
        <v>0</v>
      </c>
      <c r="I2987">
        <f>VLOOKUP(A2987,[3]Sheet1!$A:$F,4,0)</f>
        <v>0</v>
      </c>
      <c r="J2987">
        <f>VLOOKUP(A2987,[3]Sheet1!$A:$F,5,0)</f>
        <v>0</v>
      </c>
      <c r="K2987">
        <f>VLOOKUP(A2987,[3]Sheet1!$A:$F,6,0)</f>
        <v>0</v>
      </c>
    </row>
    <row r="2988" spans="1:11" x14ac:dyDescent="0.25">
      <c r="A2988" t="s">
        <v>3235</v>
      </c>
      <c r="B2988">
        <v>0.13612440228462219</v>
      </c>
      <c r="C2988">
        <f>VLOOKUP(A2988,[1]Sheet1!$B:$F,2,0)</f>
        <v>0</v>
      </c>
      <c r="D2988">
        <f>VLOOKUP(A2988,[1]Sheet1!$B:$F,3,0)</f>
        <v>0.33333333333333331</v>
      </c>
      <c r="E2988">
        <f>VLOOKUP(A2988,[1]Sheet1!$B:$F,4,0)</f>
        <v>7.9591329136931531E-3</v>
      </c>
      <c r="F2988">
        <f>VLOOKUP(A2988,[1]Sheet1!$B:$F,5,0)</f>
        <v>0</v>
      </c>
      <c r="G2988">
        <f>VLOOKUP(A2988,[3]Sheet1!$A:$F,2,0)</f>
        <v>0</v>
      </c>
      <c r="H2988">
        <f>VLOOKUP(A2988,[3]Sheet1!$A:$F,3,0)</f>
        <v>0</v>
      </c>
      <c r="I2988">
        <f>VLOOKUP(A2988,[3]Sheet1!$A:$F,4,0)</f>
        <v>0</v>
      </c>
      <c r="J2988">
        <f>VLOOKUP(A2988,[3]Sheet1!$A:$F,5,0)</f>
        <v>3.8461538461538457E-2</v>
      </c>
      <c r="K2988">
        <f>VLOOKUP(A2988,[3]Sheet1!$A:$F,6,0)</f>
        <v>3.5714285714285712E-2</v>
      </c>
    </row>
    <row r="2989" spans="1:11" x14ac:dyDescent="0.25">
      <c r="A2989" t="s">
        <v>2445</v>
      </c>
      <c r="B2989">
        <v>0.37256312370300287</v>
      </c>
      <c r="C2989">
        <f>VLOOKUP(A2989,[1]Sheet1!$B:$F,2,0)</f>
        <v>0.375</v>
      </c>
      <c r="D2989">
        <f>VLOOKUP(A2989,[1]Sheet1!$B:$F,3,0)</f>
        <v>0.7857142857142857</v>
      </c>
      <c r="E2989">
        <f>VLOOKUP(A2989,[1]Sheet1!$B:$F,4,0)</f>
        <v>3.7604989764095889E-2</v>
      </c>
      <c r="F2989">
        <f>VLOOKUP(A2989,[1]Sheet1!$B:$F,5,0)</f>
        <v>2.8288813755743177E-4</v>
      </c>
      <c r="G2989">
        <f>VLOOKUP(A2989,[3]Sheet1!$A:$F,2,0)</f>
        <v>0</v>
      </c>
      <c r="H2989">
        <f>VLOOKUP(A2989,[3]Sheet1!$A:$F,3,0)</f>
        <v>0</v>
      </c>
      <c r="I2989">
        <f>VLOOKUP(A2989,[3]Sheet1!$A:$F,4,0)</f>
        <v>0</v>
      </c>
      <c r="J2989">
        <f>VLOOKUP(A2989,[3]Sheet1!$A:$F,5,0)</f>
        <v>0</v>
      </c>
      <c r="K2989">
        <f>VLOOKUP(A2989,[3]Sheet1!$A:$F,6,0)</f>
        <v>0</v>
      </c>
    </row>
    <row r="2990" spans="1:11" x14ac:dyDescent="0.25">
      <c r="A2990" t="s">
        <v>4018</v>
      </c>
      <c r="B2990">
        <v>0.38820013403892523</v>
      </c>
      <c r="C2990">
        <f>VLOOKUP(A2990,[1]Sheet1!$B:$F,2,0)</f>
        <v>0.2</v>
      </c>
      <c r="D2990">
        <f>VLOOKUP(A2990,[1]Sheet1!$B:$F,3,0)</f>
        <v>0.8</v>
      </c>
      <c r="E2990">
        <f>VLOOKUP(A2990,[1]Sheet1!$B:$F,4,0)</f>
        <v>1.25892054259858E-2</v>
      </c>
      <c r="F2990">
        <f>VLOOKUP(A2990,[1]Sheet1!$B:$F,5,0)</f>
        <v>1.147951862551897E-4</v>
      </c>
      <c r="G2990">
        <f>VLOOKUP(A2990,[3]Sheet1!$A:$F,2,0)</f>
        <v>0</v>
      </c>
      <c r="H2990">
        <f>VLOOKUP(A2990,[3]Sheet1!$A:$F,3,0)</f>
        <v>-0.14285714285714279</v>
      </c>
      <c r="I2990">
        <f>VLOOKUP(A2990,[3]Sheet1!$A:$F,4,0)</f>
        <v>-0.14285714285714279</v>
      </c>
      <c r="J2990">
        <f>VLOOKUP(A2990,[3]Sheet1!$A:$F,5,0)</f>
        <v>-0.125</v>
      </c>
      <c r="K2990">
        <f>VLOOKUP(A2990,[3]Sheet1!$A:$F,6,0)</f>
        <v>-0.125</v>
      </c>
    </row>
    <row r="2991" spans="1:11" x14ac:dyDescent="0.25">
      <c r="A2991" t="s">
        <v>3187</v>
      </c>
      <c r="B2991">
        <v>0.23320707678794861</v>
      </c>
      <c r="C2991">
        <f>VLOOKUP(A2991,[1]Sheet1!$B:$F,2,0)</f>
        <v>0</v>
      </c>
      <c r="D2991">
        <f>VLOOKUP(A2991,[1]Sheet1!$B:$F,3,0)</f>
        <v>0.2</v>
      </c>
      <c r="E2991">
        <f>VLOOKUP(A2991,[1]Sheet1!$B:$F,4,0)</f>
        <v>9.1472630914343656E-2</v>
      </c>
      <c r="F2991">
        <f>VLOOKUP(A2991,[1]Sheet1!$B:$F,5,0)</f>
        <v>4.3928291273652598E-3</v>
      </c>
      <c r="G2991">
        <f>VLOOKUP(A2991,[3]Sheet1!$A:$F,2,0)</f>
        <v>0</v>
      </c>
      <c r="H2991">
        <f>VLOOKUP(A2991,[3]Sheet1!$A:$F,3,0)</f>
        <v>0</v>
      </c>
      <c r="I2991">
        <f>VLOOKUP(A2991,[3]Sheet1!$A:$F,4,0)</f>
        <v>0</v>
      </c>
      <c r="J2991">
        <f>VLOOKUP(A2991,[3]Sheet1!$A:$F,5,0)</f>
        <v>0</v>
      </c>
      <c r="K2991">
        <f>VLOOKUP(A2991,[3]Sheet1!$A:$F,6,0)</f>
        <v>0</v>
      </c>
    </row>
    <row r="2992" spans="1:11" x14ac:dyDescent="0.25">
      <c r="A2992" t="s">
        <v>4320</v>
      </c>
      <c r="B2992">
        <v>0.29125013947486877</v>
      </c>
      <c r="C2992">
        <f>VLOOKUP(A2992,[1]Sheet1!$B:$F,2,0)</f>
        <v>0</v>
      </c>
      <c r="D2992">
        <f>VLOOKUP(A2992,[1]Sheet1!$B:$F,3,0)</f>
        <v>0.47953216374268998</v>
      </c>
      <c r="E2992">
        <f>VLOOKUP(A2992,[1]Sheet1!$B:$F,4,0)</f>
        <v>0.13356419920791321</v>
      </c>
      <c r="F2992">
        <f>VLOOKUP(A2992,[1]Sheet1!$B:$F,5,0)</f>
        <v>1.2729958198216819E-2</v>
      </c>
      <c r="G2992">
        <f>VLOOKUP(A2992,[3]Sheet1!$A:$F,2,0)</f>
        <v>0</v>
      </c>
      <c r="H2992">
        <f>VLOOKUP(A2992,[3]Sheet1!$A:$F,3,0)</f>
        <v>0</v>
      </c>
      <c r="I2992">
        <f>VLOOKUP(A2992,[3]Sheet1!$A:$F,4,0)</f>
        <v>2.1276595744680851E-2</v>
      </c>
      <c r="J2992">
        <f>VLOOKUP(A2992,[3]Sheet1!$A:$F,5,0)</f>
        <v>2.0833333333333329E-2</v>
      </c>
      <c r="K2992">
        <f>VLOOKUP(A2992,[3]Sheet1!$A:$F,6,0)</f>
        <v>2.0833333333333329E-2</v>
      </c>
    </row>
    <row r="2993" spans="1:11" x14ac:dyDescent="0.25">
      <c r="A2993" t="s">
        <v>2835</v>
      </c>
      <c r="B2993">
        <v>0.4024580717086792</v>
      </c>
      <c r="C2993">
        <f>VLOOKUP(A2993,[1]Sheet1!$B:$F,2,0)</f>
        <v>0.1</v>
      </c>
      <c r="D2993">
        <f>VLOOKUP(A2993,[1]Sheet1!$B:$F,3,0)</f>
        <v>0.22222222222222221</v>
      </c>
      <c r="E2993">
        <f>VLOOKUP(A2993,[1]Sheet1!$B:$F,4,0)</f>
        <v>0.14138308916830081</v>
      </c>
      <c r="F2993">
        <f>VLOOKUP(A2993,[1]Sheet1!$B:$F,5,0)</f>
        <v>2.702349367477987E-2</v>
      </c>
      <c r="G2993">
        <f>VLOOKUP(A2993,[3]Sheet1!$A:$F,2,0)</f>
        <v>0</v>
      </c>
      <c r="H2993">
        <f>VLOOKUP(A2993,[3]Sheet1!$A:$F,3,0)</f>
        <v>0</v>
      </c>
      <c r="I2993">
        <f>VLOOKUP(A2993,[3]Sheet1!$A:$F,4,0)</f>
        <v>0</v>
      </c>
      <c r="J2993">
        <f>VLOOKUP(A2993,[3]Sheet1!$A:$F,5,0)</f>
        <v>0</v>
      </c>
      <c r="K2993">
        <f>VLOOKUP(A2993,[3]Sheet1!$A:$F,6,0)</f>
        <v>0</v>
      </c>
    </row>
    <row r="2994" spans="1:11" x14ac:dyDescent="0.25">
      <c r="A2994" t="s">
        <v>3647</v>
      </c>
      <c r="B2994">
        <v>0.46555599570274347</v>
      </c>
      <c r="C2994">
        <f>VLOOKUP(A2994,[1]Sheet1!$B:$F,2,0)</f>
        <v>0</v>
      </c>
      <c r="D2994">
        <f>VLOOKUP(A2994,[1]Sheet1!$B:$F,3,0)</f>
        <v>0.5</v>
      </c>
      <c r="E2994">
        <f>VLOOKUP(A2994,[1]Sheet1!$B:$F,4,0)</f>
        <v>2.1643211443073022E-2</v>
      </c>
      <c r="F2994">
        <f>VLOOKUP(A2994,[1]Sheet1!$B:$F,5,0)</f>
        <v>1.0574076210251081E-4</v>
      </c>
      <c r="G2994">
        <f>VLOOKUP(A2994,[3]Sheet1!$A:$F,2,0)</f>
        <v>0</v>
      </c>
      <c r="H2994">
        <f>VLOOKUP(A2994,[3]Sheet1!$A:$F,3,0)</f>
        <v>0</v>
      </c>
      <c r="I2994">
        <f>VLOOKUP(A2994,[3]Sheet1!$A:$F,4,0)</f>
        <v>0</v>
      </c>
      <c r="J2994">
        <f>VLOOKUP(A2994,[3]Sheet1!$A:$F,5,0)</f>
        <v>0</v>
      </c>
      <c r="K2994">
        <f>VLOOKUP(A2994,[3]Sheet1!$A:$F,6,0)</f>
        <v>0</v>
      </c>
    </row>
    <row r="2995" spans="1:11" x14ac:dyDescent="0.25">
      <c r="A2995" t="s">
        <v>4295</v>
      </c>
      <c r="B2995">
        <v>0.26175391674041748</v>
      </c>
      <c r="C2995">
        <f>VLOOKUP(A2995,[1]Sheet1!$B:$F,2,0)</f>
        <v>0.13793103448275859</v>
      </c>
      <c r="D2995">
        <f>VLOOKUP(A2995,[1]Sheet1!$B:$F,3,0)</f>
        <v>0.59359605911330049</v>
      </c>
      <c r="E2995">
        <f>VLOOKUP(A2995,[1]Sheet1!$B:$F,4,0)</f>
        <v>5.1837502635232152E-2</v>
      </c>
      <c r="F2995">
        <f>VLOOKUP(A2995,[1]Sheet1!$B:$F,5,0)</f>
        <v>1.750191924455352E-3</v>
      </c>
      <c r="G2995">
        <f>VLOOKUP(A2995,[3]Sheet1!$A:$F,2,0)</f>
        <v>0</v>
      </c>
      <c r="H2995">
        <f>VLOOKUP(A2995,[3]Sheet1!$A:$F,3,0)</f>
        <v>0</v>
      </c>
      <c r="I2995">
        <f>VLOOKUP(A2995,[3]Sheet1!$A:$F,4,0)</f>
        <v>0</v>
      </c>
      <c r="J2995">
        <f>VLOOKUP(A2995,[3]Sheet1!$A:$F,5,0)</f>
        <v>0</v>
      </c>
      <c r="K2995">
        <f>VLOOKUP(A2995,[3]Sheet1!$A:$F,6,0)</f>
        <v>0</v>
      </c>
    </row>
    <row r="2996" spans="1:11" x14ac:dyDescent="0.25">
      <c r="A2996" t="s">
        <v>2905</v>
      </c>
      <c r="B2996">
        <v>0.39375558495521551</v>
      </c>
      <c r="C2996">
        <f>VLOOKUP(A2996,[1]Sheet1!$B:$F,2,0)</f>
        <v>0</v>
      </c>
      <c r="D2996">
        <f>VLOOKUP(A2996,[1]Sheet1!$B:$F,3,0)</f>
        <v>0.14285714285714279</v>
      </c>
      <c r="E2996">
        <f>VLOOKUP(A2996,[1]Sheet1!$B:$F,4,0)</f>
        <v>0.16714730649440529</v>
      </c>
      <c r="F2996">
        <f>VLOOKUP(A2996,[1]Sheet1!$B:$F,5,0)</f>
        <v>3.4704942076034473E-2</v>
      </c>
      <c r="G2996">
        <f>VLOOKUP(A2996,[3]Sheet1!$A:$F,2,0)</f>
        <v>0</v>
      </c>
      <c r="H2996">
        <f>VLOOKUP(A2996,[3]Sheet1!$A:$F,3,0)</f>
        <v>0</v>
      </c>
      <c r="I2996">
        <f>VLOOKUP(A2996,[3]Sheet1!$A:$F,4,0)</f>
        <v>0</v>
      </c>
      <c r="J2996">
        <f>VLOOKUP(A2996,[3]Sheet1!$A:$F,5,0)</f>
        <v>0</v>
      </c>
      <c r="K2996">
        <f>VLOOKUP(A2996,[3]Sheet1!$A:$F,6,0)</f>
        <v>0</v>
      </c>
    </row>
    <row r="2997" spans="1:11" x14ac:dyDescent="0.25">
      <c r="A2997" t="s">
        <v>1852</v>
      </c>
      <c r="B2997">
        <v>0.56766074895858765</v>
      </c>
      <c r="C2997">
        <f>VLOOKUP(A2997,[1]Sheet1!$B:$F,2,0)</f>
        <v>0.2142857142857143</v>
      </c>
      <c r="D2997">
        <f>VLOOKUP(A2997,[1]Sheet1!$B:$F,3,0)</f>
        <v>0.8351648351648352</v>
      </c>
      <c r="E2997">
        <f>VLOOKUP(A2997,[1]Sheet1!$B:$F,4,0)</f>
        <v>8.9842919798288157E-4</v>
      </c>
      <c r="F2997">
        <f>VLOOKUP(A2997,[1]Sheet1!$B:$F,5,0)</f>
        <v>8.9174113943710326E-6</v>
      </c>
      <c r="G2997">
        <f>VLOOKUP(A2997,[3]Sheet1!$A:$F,2,0)</f>
        <v>0</v>
      </c>
      <c r="H2997">
        <f>VLOOKUP(A2997,[3]Sheet1!$A:$F,3,0)</f>
        <v>0</v>
      </c>
      <c r="I2997">
        <f>VLOOKUP(A2997,[3]Sheet1!$A:$F,4,0)</f>
        <v>0</v>
      </c>
      <c r="J2997">
        <f>VLOOKUP(A2997,[3]Sheet1!$A:$F,5,0)</f>
        <v>0</v>
      </c>
      <c r="K2997">
        <f>VLOOKUP(A2997,[3]Sheet1!$A:$F,6,0)</f>
        <v>0</v>
      </c>
    </row>
    <row r="2998" spans="1:11" x14ac:dyDescent="0.25">
      <c r="A2998" t="s">
        <v>2241</v>
      </c>
      <c r="B2998">
        <v>0.36949753761291498</v>
      </c>
      <c r="C2998">
        <f>VLOOKUP(A2998,[1]Sheet1!$B:$F,2,0)</f>
        <v>0</v>
      </c>
      <c r="D2998">
        <f>VLOOKUP(A2998,[1]Sheet1!$B:$F,3,0)</f>
        <v>0.2142857142857143</v>
      </c>
      <c r="E2998">
        <f>VLOOKUP(A2998,[1]Sheet1!$B:$F,4,0)</f>
        <v>5.2089572424985991E-2</v>
      </c>
      <c r="F2998">
        <f>VLOOKUP(A2998,[1]Sheet1!$B:$F,5,0)</f>
        <v>4.5045666700708527E-3</v>
      </c>
      <c r="G2998">
        <f>VLOOKUP(A2998,[3]Sheet1!$A:$F,2,0)</f>
        <v>0</v>
      </c>
      <c r="H2998">
        <f>VLOOKUP(A2998,[3]Sheet1!$A:$F,3,0)</f>
        <v>0</v>
      </c>
      <c r="I2998">
        <f>VLOOKUP(A2998,[3]Sheet1!$A:$F,4,0)</f>
        <v>-1.76056338028169E-3</v>
      </c>
      <c r="J2998">
        <f>VLOOKUP(A2998,[3]Sheet1!$A:$F,5,0)</f>
        <v>-1.4598540145985401E-3</v>
      </c>
      <c r="K2998">
        <f>VLOOKUP(A2998,[3]Sheet1!$A:$F,6,0)</f>
        <v>-1.269035532994924E-3</v>
      </c>
    </row>
    <row r="2999" spans="1:11" x14ac:dyDescent="0.25">
      <c r="A2999" t="s">
        <v>2439</v>
      </c>
      <c r="B2999">
        <v>0.1059748604893684</v>
      </c>
      <c r="C2999">
        <f>VLOOKUP(A2999,[1]Sheet1!$B:$F,2,0)</f>
        <v>0</v>
      </c>
      <c r="D2999">
        <f>VLOOKUP(A2999,[1]Sheet1!$B:$F,3,0)</f>
        <v>0.1333333333333333</v>
      </c>
      <c r="E2999">
        <f>VLOOKUP(A2999,[1]Sheet1!$B:$F,4,0)</f>
        <v>0.10027629112970229</v>
      </c>
      <c r="F2999">
        <f>VLOOKUP(A2999,[1]Sheet1!$B:$F,5,0)</f>
        <v>6.78169136541917E-3</v>
      </c>
      <c r="G2999">
        <f>VLOOKUP(A2999,[3]Sheet1!$A:$F,2,0)</f>
        <v>0</v>
      </c>
      <c r="H2999">
        <f>VLOOKUP(A2999,[3]Sheet1!$A:$F,3,0)</f>
        <v>0</v>
      </c>
      <c r="I2999">
        <f>VLOOKUP(A2999,[3]Sheet1!$A:$F,4,0)</f>
        <v>0</v>
      </c>
      <c r="J2999">
        <f>VLOOKUP(A2999,[3]Sheet1!$A:$F,5,0)</f>
        <v>0</v>
      </c>
      <c r="K2999">
        <f>VLOOKUP(A2999,[3]Sheet1!$A:$F,6,0)</f>
        <v>0</v>
      </c>
    </row>
    <row r="3000" spans="1:11" x14ac:dyDescent="0.25">
      <c r="A3000" t="s">
        <v>2922</v>
      </c>
      <c r="B3000">
        <v>0.28215056657791138</v>
      </c>
      <c r="C3000">
        <f>VLOOKUP(A3000,[1]Sheet1!$B:$F,2,0)</f>
        <v>0</v>
      </c>
      <c r="D3000">
        <f>VLOOKUP(A3000,[1]Sheet1!$B:$F,3,0)</f>
        <v>0</v>
      </c>
      <c r="E3000">
        <f>VLOOKUP(A3000,[1]Sheet1!$B:$F,4,0)</f>
        <v>2.7976892014606718E-2</v>
      </c>
      <c r="F3000">
        <f>VLOOKUP(A3000,[1]Sheet1!$B:$F,5,0)</f>
        <v>8.8876866897231294E-4</v>
      </c>
      <c r="G3000">
        <f>VLOOKUP(A3000,[3]Sheet1!$A:$F,2,0)</f>
        <v>0</v>
      </c>
      <c r="H3000">
        <f>VLOOKUP(A3000,[3]Sheet1!$A:$F,3,0)</f>
        <v>0</v>
      </c>
      <c r="I3000">
        <f>VLOOKUP(A3000,[3]Sheet1!$A:$F,4,0)</f>
        <v>0</v>
      </c>
      <c r="J3000">
        <f>VLOOKUP(A3000,[3]Sheet1!$A:$F,5,0)</f>
        <v>0</v>
      </c>
      <c r="K3000">
        <f>VLOOKUP(A3000,[3]Sheet1!$A:$F,6,0)</f>
        <v>0</v>
      </c>
    </row>
    <row r="3001" spans="1:11" x14ac:dyDescent="0.25">
      <c r="A3001" t="s">
        <v>2239</v>
      </c>
      <c r="B3001">
        <v>5.6845303624868393E-2</v>
      </c>
      <c r="C3001">
        <f>VLOOKUP(A3001,[1]Sheet1!$B:$F,2,0)</f>
        <v>0</v>
      </c>
      <c r="D3001">
        <f>VLOOKUP(A3001,[1]Sheet1!$B:$F,3,0)</f>
        <v>0</v>
      </c>
      <c r="E3001">
        <f>VLOOKUP(A3001,[1]Sheet1!$B:$F,4,0)</f>
        <v>0.13001139942423251</v>
      </c>
      <c r="F3001">
        <f>VLOOKUP(A3001,[1]Sheet1!$B:$F,5,0)</f>
        <v>1.485789361825453E-2</v>
      </c>
      <c r="G3001">
        <f>VLOOKUP(A3001,[3]Sheet1!$A:$F,2,0)</f>
        <v>-5.5710306406685237E-3</v>
      </c>
      <c r="H3001">
        <f>VLOOKUP(A3001,[3]Sheet1!$A:$F,3,0)</f>
        <v>-2.079395085066163E-2</v>
      </c>
      <c r="I3001">
        <f>VLOOKUP(A3001,[3]Sheet1!$A:$F,4,0)</f>
        <v>-4.6242774566473993E-2</v>
      </c>
      <c r="J3001">
        <f>VLOOKUP(A3001,[3]Sheet1!$A:$F,5,0)</f>
        <v>-8.2938388625592413E-2</v>
      </c>
      <c r="K3001">
        <f>VLOOKUP(A3001,[3]Sheet1!$A:$F,6,0)</f>
        <v>-0.12805474095796679</v>
      </c>
    </row>
    <row r="3002" spans="1:11" x14ac:dyDescent="0.25">
      <c r="A3002" t="s">
        <v>2619</v>
      </c>
      <c r="B3002">
        <v>0.46854183077812189</v>
      </c>
      <c r="C3002">
        <f>VLOOKUP(A3002,[1]Sheet1!$B:$F,2,0)</f>
        <v>0</v>
      </c>
      <c r="D3002">
        <f>VLOOKUP(A3002,[1]Sheet1!$B:$F,3,0)</f>
        <v>0.3</v>
      </c>
      <c r="E3002">
        <f>VLOOKUP(A3002,[1]Sheet1!$B:$F,4,0)</f>
        <v>7.0521861777150918E-2</v>
      </c>
      <c r="F3002">
        <f>VLOOKUP(A3002,[1]Sheet1!$B:$F,5,0)</f>
        <v>4.1656201093571883E-3</v>
      </c>
      <c r="G3002">
        <f>VLOOKUP(A3002,[3]Sheet1!$A:$F,2,0)</f>
        <v>0</v>
      </c>
      <c r="H3002">
        <f>VLOOKUP(A3002,[3]Sheet1!$A:$F,3,0)</f>
        <v>0</v>
      </c>
      <c r="I3002">
        <f>VLOOKUP(A3002,[3]Sheet1!$A:$F,4,0)</f>
        <v>0</v>
      </c>
      <c r="J3002">
        <f>VLOOKUP(A3002,[3]Sheet1!$A:$F,5,0)</f>
        <v>0</v>
      </c>
      <c r="K3002">
        <f>VLOOKUP(A3002,[3]Sheet1!$A:$F,6,0)</f>
        <v>0</v>
      </c>
    </row>
    <row r="3003" spans="1:11" x14ac:dyDescent="0.25">
      <c r="A3003" t="s">
        <v>3386</v>
      </c>
      <c r="B3003">
        <v>0.34764236211776728</v>
      </c>
      <c r="C3003">
        <f>VLOOKUP(A3003,[1]Sheet1!$B:$F,2,0)</f>
        <v>0</v>
      </c>
      <c r="D3003">
        <f>VLOOKUP(A3003,[1]Sheet1!$B:$F,3,0)</f>
        <v>0.14285714285714279</v>
      </c>
      <c r="E3003">
        <f>VLOOKUP(A3003,[1]Sheet1!$B:$F,4,0)</f>
        <v>5.4987731128156581E-2</v>
      </c>
      <c r="F3003">
        <f>VLOOKUP(A3003,[1]Sheet1!$B:$F,5,0)</f>
        <v>3.9258549798186953E-3</v>
      </c>
      <c r="G3003">
        <f>VLOOKUP(A3003,[3]Sheet1!$A:$F,2,0)</f>
        <v>0</v>
      </c>
      <c r="H3003">
        <f>VLOOKUP(A3003,[3]Sheet1!$A:$F,3,0)</f>
        <v>0</v>
      </c>
      <c r="I3003">
        <f>VLOOKUP(A3003,[3]Sheet1!$A:$F,4,0)</f>
        <v>0</v>
      </c>
      <c r="J3003">
        <f>VLOOKUP(A3003,[3]Sheet1!$A:$F,5,0)</f>
        <v>1.5384615384615391E-2</v>
      </c>
      <c r="K3003">
        <f>VLOOKUP(A3003,[3]Sheet1!$A:$F,6,0)</f>
        <v>1.136363636363636E-2</v>
      </c>
    </row>
    <row r="3004" spans="1:11" x14ac:dyDescent="0.25">
      <c r="A3004" t="s">
        <v>2324</v>
      </c>
      <c r="B3004">
        <v>0.42075634002685552</v>
      </c>
      <c r="C3004">
        <f>VLOOKUP(A3004,[1]Sheet1!$B:$F,2,0)</f>
        <v>0.1111111111111111</v>
      </c>
      <c r="D3004">
        <f>VLOOKUP(A3004,[1]Sheet1!$B:$F,3,0)</f>
        <v>0.61253561253561251</v>
      </c>
      <c r="E3004">
        <f>VLOOKUP(A3004,[1]Sheet1!$B:$F,4,0)</f>
        <v>7.6009042255153883E-2</v>
      </c>
      <c r="F3004">
        <f>VLOOKUP(A3004,[1]Sheet1!$B:$F,5,0)</f>
        <v>2.8346359084230289E-3</v>
      </c>
      <c r="G3004">
        <f>VLOOKUP(A3004,[3]Sheet1!$A:$F,2,0)</f>
        <v>0</v>
      </c>
      <c r="H3004">
        <f>VLOOKUP(A3004,[3]Sheet1!$A:$F,3,0)</f>
        <v>8.3333333333333329E-2</v>
      </c>
      <c r="I3004">
        <f>VLOOKUP(A3004,[3]Sheet1!$A:$F,4,0)</f>
        <v>7.6923076923076927E-2</v>
      </c>
      <c r="J3004">
        <f>VLOOKUP(A3004,[3]Sheet1!$A:$F,5,0)</f>
        <v>5.5555555555555552E-2</v>
      </c>
      <c r="K3004">
        <f>VLOOKUP(A3004,[3]Sheet1!$A:$F,6,0)</f>
        <v>4.7619047619047623E-2</v>
      </c>
    </row>
    <row r="3005" spans="1:11" x14ac:dyDescent="0.25">
      <c r="A3005" t="s">
        <v>2591</v>
      </c>
      <c r="B3005">
        <v>0.22379426658153531</v>
      </c>
      <c r="C3005">
        <f>VLOOKUP(A3005,[1]Sheet1!$B:$F,2,0)</f>
        <v>0</v>
      </c>
      <c r="D3005">
        <f>VLOOKUP(A3005,[1]Sheet1!$B:$F,3,0)</f>
        <v>0.38095238095238088</v>
      </c>
      <c r="E3005">
        <f>VLOOKUP(A3005,[1]Sheet1!$B:$F,4,0)</f>
        <v>2.7772640829811839E-2</v>
      </c>
      <c r="F3005">
        <f>VLOOKUP(A3005,[1]Sheet1!$B:$F,5,0)</f>
        <v>6.1827385667639152E-4</v>
      </c>
      <c r="G3005">
        <f>VLOOKUP(A3005,[3]Sheet1!$A:$F,2,0)</f>
        <v>0</v>
      </c>
      <c r="H3005">
        <f>VLOOKUP(A3005,[3]Sheet1!$A:$F,3,0)</f>
        <v>0</v>
      </c>
      <c r="I3005">
        <f>VLOOKUP(A3005,[3]Sheet1!$A:$F,4,0)</f>
        <v>0</v>
      </c>
      <c r="J3005">
        <f>VLOOKUP(A3005,[3]Sheet1!$A:$F,5,0)</f>
        <v>0</v>
      </c>
      <c r="K3005">
        <f>VLOOKUP(A3005,[3]Sheet1!$A:$F,6,0)</f>
        <v>0</v>
      </c>
    </row>
    <row r="3006" spans="1:11" x14ac:dyDescent="0.25">
      <c r="A3006" t="s">
        <v>1771</v>
      </c>
      <c r="B3006">
        <v>0.27208414673805242</v>
      </c>
      <c r="C3006">
        <f>VLOOKUP(A3006,[1]Sheet1!$B:$F,2,0)</f>
        <v>7.6923076923076927E-2</v>
      </c>
      <c r="D3006">
        <f>VLOOKUP(A3006,[1]Sheet1!$B:$F,3,0)</f>
        <v>0.32923076923076922</v>
      </c>
      <c r="E3006">
        <f>VLOOKUP(A3006,[1]Sheet1!$B:$F,4,0)</f>
        <v>6.8788911496178148E-2</v>
      </c>
      <c r="F3006">
        <f>VLOOKUP(A3006,[1]Sheet1!$B:$F,5,0)</f>
        <v>3.7042926932217271E-3</v>
      </c>
      <c r="G3006">
        <f>VLOOKUP(A3006,[3]Sheet1!$A:$F,2,0)</f>
        <v>0</v>
      </c>
      <c r="H3006">
        <f>VLOOKUP(A3006,[3]Sheet1!$A:$F,3,0)</f>
        <v>0</v>
      </c>
      <c r="I3006">
        <f>VLOOKUP(A3006,[3]Sheet1!$A:$F,4,0)</f>
        <v>0</v>
      </c>
      <c r="J3006">
        <f>VLOOKUP(A3006,[3]Sheet1!$A:$F,5,0)</f>
        <v>0</v>
      </c>
      <c r="K3006">
        <f>VLOOKUP(A3006,[3]Sheet1!$A:$F,6,0)</f>
        <v>0</v>
      </c>
    </row>
    <row r="3007" spans="1:11" x14ac:dyDescent="0.25">
      <c r="A3007" t="s">
        <v>2939</v>
      </c>
      <c r="B3007">
        <v>0.21326157450675959</v>
      </c>
      <c r="C3007">
        <f>VLOOKUP(A3007,[1]Sheet1!$B:$F,2,0)</f>
        <v>9.0909090909090912E-2</v>
      </c>
      <c r="D3007">
        <f>VLOOKUP(A3007,[1]Sheet1!$B:$F,3,0)</f>
        <v>0.38181818181818178</v>
      </c>
      <c r="E3007">
        <f>VLOOKUP(A3007,[1]Sheet1!$B:$F,4,0)</f>
        <v>0.10072067546418841</v>
      </c>
      <c r="F3007">
        <f>VLOOKUP(A3007,[1]Sheet1!$B:$F,5,0)</f>
        <v>6.5930475807400666E-3</v>
      </c>
      <c r="G3007">
        <f>VLOOKUP(A3007,[3]Sheet1!$A:$F,2,0)</f>
        <v>0</v>
      </c>
      <c r="H3007">
        <f>VLOOKUP(A3007,[3]Sheet1!$A:$F,3,0)</f>
        <v>0</v>
      </c>
      <c r="I3007">
        <f>VLOOKUP(A3007,[3]Sheet1!$A:$F,4,0)</f>
        <v>0</v>
      </c>
      <c r="J3007">
        <f>VLOOKUP(A3007,[3]Sheet1!$A:$F,5,0)</f>
        <v>-2.232142857142857E-3</v>
      </c>
      <c r="K3007">
        <f>VLOOKUP(A3007,[3]Sheet1!$A:$F,6,0)</f>
        <v>-1.988071570576541E-3</v>
      </c>
    </row>
    <row r="3008" spans="1:11" x14ac:dyDescent="0.25">
      <c r="A3008" t="s">
        <v>3135</v>
      </c>
      <c r="B3008">
        <v>0.14191798865795141</v>
      </c>
      <c r="C3008">
        <f>VLOOKUP(A3008,[1]Sheet1!$B:$F,2,0)</f>
        <v>0.1111111111111111</v>
      </c>
      <c r="D3008">
        <f>VLOOKUP(A3008,[1]Sheet1!$B:$F,3,0)</f>
        <v>0.30555555555555558</v>
      </c>
      <c r="E3008">
        <f>VLOOKUP(A3008,[1]Sheet1!$B:$F,4,0)</f>
        <v>9.8672643313947872E-2</v>
      </c>
      <c r="F3008">
        <f>VLOOKUP(A3008,[1]Sheet1!$B:$F,5,0)</f>
        <v>7.052186177715092E-3</v>
      </c>
      <c r="G3008">
        <f>VLOOKUP(A3008,[3]Sheet1!$A:$F,2,0)</f>
        <v>0</v>
      </c>
      <c r="H3008">
        <f>VLOOKUP(A3008,[3]Sheet1!$A:$F,3,0)</f>
        <v>0</v>
      </c>
      <c r="I3008">
        <f>VLOOKUP(A3008,[3]Sheet1!$A:$F,4,0)</f>
        <v>0</v>
      </c>
      <c r="J3008">
        <f>VLOOKUP(A3008,[3]Sheet1!$A:$F,5,0)</f>
        <v>-2.232142857142857E-3</v>
      </c>
      <c r="K3008">
        <f>VLOOKUP(A3008,[3]Sheet1!$A:$F,6,0)</f>
        <v>-1.988071570576541E-3</v>
      </c>
    </row>
    <row r="3009" spans="1:11" x14ac:dyDescent="0.25">
      <c r="A3009" t="s">
        <v>1959</v>
      </c>
      <c r="B3009">
        <v>0.43131378293037409</v>
      </c>
      <c r="C3009">
        <f>VLOOKUP(A3009,[1]Sheet1!$B:$F,2,0)</f>
        <v>4.878048780487805E-2</v>
      </c>
      <c r="D3009">
        <f>VLOOKUP(A3009,[1]Sheet1!$B:$F,3,0)</f>
        <v>0.71951219512195119</v>
      </c>
      <c r="E3009">
        <f>VLOOKUP(A3009,[1]Sheet1!$B:$F,4,0)</f>
        <v>6.2117201537956218E-2</v>
      </c>
      <c r="F3009">
        <f>VLOOKUP(A3009,[1]Sheet1!$B:$F,5,0)</f>
        <v>8.0259203774486493E-3</v>
      </c>
      <c r="G3009">
        <f>VLOOKUP(A3009,[3]Sheet1!$A:$F,2,0)</f>
        <v>0</v>
      </c>
      <c r="H3009">
        <f>VLOOKUP(A3009,[3]Sheet1!$A:$F,3,0)</f>
        <v>0</v>
      </c>
      <c r="I3009">
        <f>VLOOKUP(A3009,[3]Sheet1!$A:$F,4,0)</f>
        <v>-2.9985007496251869E-3</v>
      </c>
      <c r="J3009">
        <f>VLOOKUP(A3009,[3]Sheet1!$A:$F,5,0)</f>
        <v>-3.9113428943937422E-3</v>
      </c>
      <c r="K3009">
        <f>VLOOKUP(A3009,[3]Sheet1!$A:$F,6,0)</f>
        <v>-3.4642032332563512E-3</v>
      </c>
    </row>
    <row r="3010" spans="1:11" x14ac:dyDescent="0.25">
      <c r="A3010" t="s">
        <v>2167</v>
      </c>
      <c r="B3010">
        <v>0.52865153551101685</v>
      </c>
      <c r="C3010">
        <f>VLOOKUP(A3010,[1]Sheet1!$B:$F,2,0)</f>
        <v>0</v>
      </c>
      <c r="D3010">
        <f>VLOOKUP(A3010,[1]Sheet1!$B:$F,3,0)</f>
        <v>0.55555555555555558</v>
      </c>
      <c r="E3010">
        <f>VLOOKUP(A3010,[1]Sheet1!$B:$F,4,0)</f>
        <v>2.1669639962817702E-2</v>
      </c>
      <c r="F3010">
        <f>VLOOKUP(A3010,[1]Sheet1!$B:$F,5,0)</f>
        <v>6.9126452031179899E-4</v>
      </c>
      <c r="G3010">
        <f>VLOOKUP(A3010,[3]Sheet1!$A:$F,2,0)</f>
        <v>0</v>
      </c>
      <c r="H3010">
        <f>VLOOKUP(A3010,[3]Sheet1!$A:$F,3,0)</f>
        <v>0</v>
      </c>
      <c r="I3010">
        <f>VLOOKUP(A3010,[3]Sheet1!$A:$F,4,0)</f>
        <v>0</v>
      </c>
      <c r="J3010">
        <f>VLOOKUP(A3010,[3]Sheet1!$A:$F,5,0)</f>
        <v>0</v>
      </c>
      <c r="K3010">
        <f>VLOOKUP(A3010,[3]Sheet1!$A:$F,6,0)</f>
        <v>0</v>
      </c>
    </row>
    <row r="3011" spans="1:11" x14ac:dyDescent="0.25">
      <c r="A3011" t="s">
        <v>3304</v>
      </c>
      <c r="B3011">
        <v>0.2015703022480011</v>
      </c>
      <c r="C3011">
        <f>VLOOKUP(A3011,[1]Sheet1!$B:$F,2,0)</f>
        <v>0</v>
      </c>
      <c r="D3011">
        <f>VLOOKUP(A3011,[1]Sheet1!$B:$F,3,0)</f>
        <v>0.1333333333333333</v>
      </c>
      <c r="E3011">
        <f>VLOOKUP(A3011,[1]Sheet1!$B:$F,4,0)</f>
        <v>3.9494982823205182E-2</v>
      </c>
      <c r="F3011">
        <f>VLOOKUP(A3011,[1]Sheet1!$B:$F,5,0)</f>
        <v>4.2699376977272291E-4</v>
      </c>
      <c r="G3011">
        <f>VLOOKUP(A3011,[3]Sheet1!$A:$F,2,0)</f>
        <v>0</v>
      </c>
      <c r="H3011">
        <f>VLOOKUP(A3011,[3]Sheet1!$A:$F,3,0)</f>
        <v>0</v>
      </c>
      <c r="I3011">
        <f>VLOOKUP(A3011,[3]Sheet1!$A:$F,4,0)</f>
        <v>0</v>
      </c>
      <c r="J3011">
        <f>VLOOKUP(A3011,[3]Sheet1!$A:$F,5,0)</f>
        <v>0</v>
      </c>
      <c r="K3011">
        <f>VLOOKUP(A3011,[3]Sheet1!$A:$F,6,0)</f>
        <v>0</v>
      </c>
    </row>
    <row r="3012" spans="1:11" x14ac:dyDescent="0.25">
      <c r="A3012" t="s">
        <v>2131</v>
      </c>
      <c r="B3012">
        <v>0.44975072145462042</v>
      </c>
      <c r="C3012">
        <f>VLOOKUP(A3012,[1]Sheet1!$B:$F,2,0)</f>
        <v>0</v>
      </c>
      <c r="D3012">
        <f>VLOOKUP(A3012,[1]Sheet1!$B:$F,3,0)</f>
        <v>0.88888888888888884</v>
      </c>
      <c r="E3012">
        <f>VLOOKUP(A3012,[1]Sheet1!$B:$F,4,0)</f>
        <v>3.016128719212779E-3</v>
      </c>
      <c r="F3012">
        <f>VLOOKUP(A3012,[1]Sheet1!$B:$F,5,0)</f>
        <v>1.2939205144627971E-6</v>
      </c>
      <c r="G3012">
        <f>VLOOKUP(A3012,[3]Sheet1!$A:$F,2,0)</f>
        <v>0</v>
      </c>
      <c r="H3012">
        <f>VLOOKUP(A3012,[3]Sheet1!$A:$F,3,0)</f>
        <v>0</v>
      </c>
      <c r="I3012">
        <f>VLOOKUP(A3012,[3]Sheet1!$A:$F,4,0)</f>
        <v>0.1111111111111111</v>
      </c>
      <c r="J3012">
        <f>VLOOKUP(A3012,[3]Sheet1!$A:$F,5,0)</f>
        <v>9.0909090909090912E-2</v>
      </c>
      <c r="K3012">
        <f>VLOOKUP(A3012,[3]Sheet1!$A:$F,6,0)</f>
        <v>8.3333333333333329E-2</v>
      </c>
    </row>
    <row r="3013" spans="1:11" x14ac:dyDescent="0.25">
      <c r="A3013" t="s">
        <v>2347</v>
      </c>
      <c r="B3013">
        <v>0.4667334258556366</v>
      </c>
      <c r="C3013">
        <f>VLOOKUP(A3013,[1]Sheet1!$B:$F,2,0)</f>
        <v>0</v>
      </c>
      <c r="D3013">
        <f>VLOOKUP(A3013,[1]Sheet1!$B:$F,3,0)</f>
        <v>0.4</v>
      </c>
      <c r="E3013">
        <f>VLOOKUP(A3013,[1]Sheet1!$B:$F,4,0)</f>
        <v>2.251421695165266E-2</v>
      </c>
      <c r="F3013">
        <f>VLOOKUP(A3013,[1]Sheet1!$B:$F,5,0)</f>
        <v>1.183937270733459E-3</v>
      </c>
      <c r="G3013">
        <f>VLOOKUP(A3013,[3]Sheet1!$A:$F,2,0)</f>
        <v>0</v>
      </c>
      <c r="H3013">
        <f>VLOOKUP(A3013,[3]Sheet1!$A:$F,3,0)</f>
        <v>0</v>
      </c>
      <c r="I3013">
        <f>VLOOKUP(A3013,[3]Sheet1!$A:$F,4,0)</f>
        <v>0</v>
      </c>
      <c r="J3013">
        <f>VLOOKUP(A3013,[3]Sheet1!$A:$F,5,0)</f>
        <v>0</v>
      </c>
      <c r="K3013">
        <f>VLOOKUP(A3013,[3]Sheet1!$A:$F,6,0)</f>
        <v>0</v>
      </c>
    </row>
    <row r="3014" spans="1:11" x14ac:dyDescent="0.25">
      <c r="A3014" t="s">
        <v>2150</v>
      </c>
      <c r="B3014">
        <v>0.48315525054931641</v>
      </c>
      <c r="C3014">
        <f>VLOOKUP(A3014,[1]Sheet1!$B:$F,2,0)</f>
        <v>0</v>
      </c>
      <c r="D3014">
        <f>VLOOKUP(A3014,[1]Sheet1!$B:$F,3,0)</f>
        <v>0.35714285714285721</v>
      </c>
      <c r="E3014">
        <f>VLOOKUP(A3014,[1]Sheet1!$B:$F,4,0)</f>
        <v>3.7381363662830187E-2</v>
      </c>
      <c r="F3014">
        <f>VLOOKUP(A3014,[1]Sheet1!$B:$F,5,0)</f>
        <v>1.237311491955049E-3</v>
      </c>
      <c r="G3014">
        <f>VLOOKUP(A3014,[3]Sheet1!$A:$F,2,0)</f>
        <v>0</v>
      </c>
      <c r="H3014">
        <f>VLOOKUP(A3014,[3]Sheet1!$A:$F,3,0)</f>
        <v>2.9411764705882349E-2</v>
      </c>
      <c r="I3014">
        <f>VLOOKUP(A3014,[3]Sheet1!$A:$F,4,0)</f>
        <v>4.6511627906976737E-2</v>
      </c>
      <c r="J3014">
        <f>VLOOKUP(A3014,[3]Sheet1!$A:$F,5,0)</f>
        <v>5.2631578947368418E-2</v>
      </c>
      <c r="K3014">
        <f>VLOOKUP(A3014,[3]Sheet1!$A:$F,6,0)</f>
        <v>4.5454545454545463E-2</v>
      </c>
    </row>
    <row r="3015" spans="1:11" x14ac:dyDescent="0.25">
      <c r="A3015" t="s">
        <v>2717</v>
      </c>
      <c r="B3015">
        <v>0.57212013006210327</v>
      </c>
      <c r="C3015">
        <f>VLOOKUP(A3015,[1]Sheet1!$B:$F,2,0)</f>
        <v>0.55555555555555558</v>
      </c>
      <c r="D3015">
        <f>VLOOKUP(A3015,[1]Sheet1!$B:$F,3,0)</f>
        <v>0.96078431372549022</v>
      </c>
      <c r="E3015">
        <f>VLOOKUP(A3015,[1]Sheet1!$B:$F,4,0)</f>
        <v>1.040096440209011E-2</v>
      </c>
      <c r="F3015">
        <f>VLOOKUP(A3015,[1]Sheet1!$B:$F,5,0)</f>
        <v>1.293920514462797E-5</v>
      </c>
      <c r="G3015">
        <f>VLOOKUP(A3015,[3]Sheet1!$A:$F,2,0)</f>
        <v>0</v>
      </c>
      <c r="H3015">
        <f>VLOOKUP(A3015,[3]Sheet1!$A:$F,3,0)</f>
        <v>0</v>
      </c>
      <c r="I3015">
        <f>VLOOKUP(A3015,[3]Sheet1!$A:$F,4,0)</f>
        <v>0</v>
      </c>
      <c r="J3015">
        <f>VLOOKUP(A3015,[3]Sheet1!$A:$F,5,0)</f>
        <v>1.1764705882352939E-2</v>
      </c>
      <c r="K3015">
        <f>VLOOKUP(A3015,[3]Sheet1!$A:$F,6,0)</f>
        <v>1.136363636363636E-2</v>
      </c>
    </row>
    <row r="3016" spans="1:11" x14ac:dyDescent="0.25">
      <c r="A3016" t="s">
        <v>2132</v>
      </c>
      <c r="B3016">
        <v>0.48016789555549622</v>
      </c>
      <c r="C3016">
        <f>VLOOKUP(A3016,[1]Sheet1!$B:$F,2,0)</f>
        <v>0.23809523809523811</v>
      </c>
      <c r="D3016">
        <f>VLOOKUP(A3016,[1]Sheet1!$B:$F,3,0)</f>
        <v>0.69570267131242736</v>
      </c>
      <c r="E3016">
        <f>VLOOKUP(A3016,[1]Sheet1!$B:$F,4,0)</f>
        <v>0.189622202936645</v>
      </c>
      <c r="F3016">
        <f>VLOOKUP(A3016,[1]Sheet1!$B:$F,5,0)</f>
        <v>2.7052361379015399E-2</v>
      </c>
      <c r="G3016">
        <f>VLOOKUP(A3016,[3]Sheet1!$A:$F,2,0)</f>
        <v>0</v>
      </c>
      <c r="H3016">
        <f>VLOOKUP(A3016,[3]Sheet1!$A:$F,3,0)</f>
        <v>0</v>
      </c>
      <c r="I3016">
        <f>VLOOKUP(A3016,[3]Sheet1!$A:$F,4,0)</f>
        <v>0</v>
      </c>
      <c r="J3016">
        <f>VLOOKUP(A3016,[3]Sheet1!$A:$F,5,0)</f>
        <v>0.5</v>
      </c>
      <c r="K3016">
        <f>VLOOKUP(A3016,[3]Sheet1!$A:$F,6,0)</f>
        <v>0.5</v>
      </c>
    </row>
    <row r="3017" spans="1:11" x14ac:dyDescent="0.25">
      <c r="A3017" t="s">
        <v>4271</v>
      </c>
      <c r="B3017">
        <v>0.54394775629043579</v>
      </c>
      <c r="C3017">
        <f>VLOOKUP(A3017,[1]Sheet1!$B:$F,2,0)</f>
        <v>0.125</v>
      </c>
      <c r="D3017">
        <f>VLOOKUP(A3017,[1]Sheet1!$B:$F,3,0)</f>
        <v>0.7142857142857143</v>
      </c>
      <c r="E3017">
        <f>VLOOKUP(A3017,[1]Sheet1!$B:$F,4,0)</f>
        <v>2.808939696834423E-2</v>
      </c>
      <c r="F3017">
        <f>VLOOKUP(A3017,[1]Sheet1!$B:$F,5,0)</f>
        <v>2.079515112529494E-4</v>
      </c>
      <c r="G3017">
        <f>VLOOKUP(A3017,[3]Sheet1!$A:$F,2,0)</f>
        <v>0</v>
      </c>
      <c r="H3017">
        <f>VLOOKUP(A3017,[3]Sheet1!$A:$F,3,0)</f>
        <v>0</v>
      </c>
      <c r="I3017">
        <f>VLOOKUP(A3017,[3]Sheet1!$A:$F,4,0)</f>
        <v>0</v>
      </c>
      <c r="J3017">
        <f>VLOOKUP(A3017,[3]Sheet1!$A:$F,5,0)</f>
        <v>0</v>
      </c>
      <c r="K3017">
        <f>VLOOKUP(A3017,[3]Sheet1!$A:$F,6,0)</f>
        <v>0</v>
      </c>
    </row>
    <row r="3018" spans="1:11" x14ac:dyDescent="0.25">
      <c r="A3018" t="s">
        <v>4285</v>
      </c>
      <c r="B3018">
        <v>0.46118536591529852</v>
      </c>
      <c r="C3018">
        <f>VLOOKUP(A3018,[1]Sheet1!$B:$F,2,0)</f>
        <v>9.0909090909090912E-2</v>
      </c>
      <c r="D3018">
        <f>VLOOKUP(A3018,[1]Sheet1!$B:$F,3,0)</f>
        <v>0.52727272727272723</v>
      </c>
      <c r="E3018">
        <f>VLOOKUP(A3018,[1]Sheet1!$B:$F,4,0)</f>
        <v>2.768401755261992E-2</v>
      </c>
      <c r="F3018">
        <f>VLOOKUP(A3018,[1]Sheet1!$B:$F,5,0)</f>
        <v>8.2469788426351516E-4</v>
      </c>
      <c r="G3018">
        <f>VLOOKUP(A3018,[3]Sheet1!$A:$F,2,0)</f>
        <v>0</v>
      </c>
      <c r="H3018">
        <f>VLOOKUP(A3018,[3]Sheet1!$A:$F,3,0)</f>
        <v>0</v>
      </c>
      <c r="I3018">
        <f>VLOOKUP(A3018,[3]Sheet1!$A:$F,4,0)</f>
        <v>0</v>
      </c>
      <c r="J3018">
        <f>VLOOKUP(A3018,[3]Sheet1!$A:$F,5,0)</f>
        <v>0</v>
      </c>
      <c r="K3018">
        <f>VLOOKUP(A3018,[3]Sheet1!$A:$F,6,0)</f>
        <v>0</v>
      </c>
    </row>
    <row r="3019" spans="1:11" x14ac:dyDescent="0.25">
      <c r="A3019" t="s">
        <v>3080</v>
      </c>
      <c r="B3019">
        <v>0.19596044719219211</v>
      </c>
      <c r="C3019">
        <f>VLOOKUP(A3019,[1]Sheet1!$B:$F,2,0)</f>
        <v>0</v>
      </c>
      <c r="D3019">
        <f>VLOOKUP(A3019,[1]Sheet1!$B:$F,3,0)</f>
        <v>0.1</v>
      </c>
      <c r="E3019">
        <f>VLOOKUP(A3019,[1]Sheet1!$B:$F,4,0)</f>
        <v>9.4482075966073414E-2</v>
      </c>
      <c r="F3019">
        <f>VLOOKUP(A3019,[1]Sheet1!$B:$F,5,0)</f>
        <v>4.3669817363119383E-3</v>
      </c>
      <c r="G3019">
        <f>VLOOKUP(A3019,[3]Sheet1!$A:$F,2,0)</f>
        <v>0</v>
      </c>
      <c r="H3019">
        <f>VLOOKUP(A3019,[3]Sheet1!$A:$F,3,0)</f>
        <v>0</v>
      </c>
      <c r="I3019">
        <f>VLOOKUP(A3019,[3]Sheet1!$A:$F,4,0)</f>
        <v>0</v>
      </c>
      <c r="J3019">
        <f>VLOOKUP(A3019,[3]Sheet1!$A:$F,5,0)</f>
        <v>0</v>
      </c>
      <c r="K3019">
        <f>VLOOKUP(A3019,[3]Sheet1!$A:$F,6,0)</f>
        <v>0</v>
      </c>
    </row>
    <row r="3020" spans="1:11" x14ac:dyDescent="0.25">
      <c r="A3020" t="s">
        <v>2105</v>
      </c>
      <c r="B3020">
        <v>0.16159932315349579</v>
      </c>
      <c r="C3020">
        <f>VLOOKUP(A3020,[1]Sheet1!$B:$F,2,0)</f>
        <v>0</v>
      </c>
      <c r="D3020">
        <f>VLOOKUP(A3020,[1]Sheet1!$B:$F,3,0)</f>
        <v>0.14166666666666669</v>
      </c>
      <c r="E3020">
        <f>VLOOKUP(A3020,[1]Sheet1!$B:$F,4,0)</f>
        <v>0.13441812394464611</v>
      </c>
      <c r="F3020">
        <f>VLOOKUP(A3020,[1]Sheet1!$B:$F,5,0)</f>
        <v>1.610316428261812E-2</v>
      </c>
      <c r="G3020">
        <f>VLOOKUP(A3020,[3]Sheet1!$A:$F,2,0)</f>
        <v>0</v>
      </c>
      <c r="H3020">
        <f>VLOOKUP(A3020,[3]Sheet1!$A:$F,3,0)</f>
        <v>0</v>
      </c>
      <c r="I3020">
        <f>VLOOKUP(A3020,[3]Sheet1!$A:$F,4,0)</f>
        <v>0.2</v>
      </c>
      <c r="J3020">
        <f>VLOOKUP(A3020,[3]Sheet1!$A:$F,5,0)</f>
        <v>0.2</v>
      </c>
      <c r="K3020">
        <f>VLOOKUP(A3020,[3]Sheet1!$A:$F,6,0)</f>
        <v>0.42857142857142849</v>
      </c>
    </row>
    <row r="3021" spans="1:11" x14ac:dyDescent="0.25">
      <c r="A3021" t="s">
        <v>2202</v>
      </c>
      <c r="B3021">
        <v>0.55331069231033325</v>
      </c>
      <c r="C3021">
        <f>VLOOKUP(A3021,[1]Sheet1!$B:$F,2,0)</f>
        <v>0.15384615384615391</v>
      </c>
      <c r="D3021">
        <f>VLOOKUP(A3021,[1]Sheet1!$B:$F,3,0)</f>
        <v>0.64102564102564108</v>
      </c>
      <c r="E3021">
        <f>VLOOKUP(A3021,[1]Sheet1!$B:$F,4,0)</f>
        <v>0.113018980320962</v>
      </c>
      <c r="F3021">
        <f>VLOOKUP(A3021,[1]Sheet1!$B:$F,5,0)</f>
        <v>2.2753094585091951E-3</v>
      </c>
      <c r="G3021">
        <f>VLOOKUP(A3021,[3]Sheet1!$A:$F,2,0)</f>
        <v>0</v>
      </c>
      <c r="H3021">
        <f>VLOOKUP(A3021,[3]Sheet1!$A:$F,3,0)</f>
        <v>0</v>
      </c>
      <c r="I3021">
        <f>VLOOKUP(A3021,[3]Sheet1!$A:$F,4,0)</f>
        <v>0</v>
      </c>
      <c r="J3021">
        <f>VLOOKUP(A3021,[3]Sheet1!$A:$F,5,0)</f>
        <v>0</v>
      </c>
      <c r="K3021">
        <f>VLOOKUP(A3021,[3]Sheet1!$A:$F,6,0)</f>
        <v>0</v>
      </c>
    </row>
    <row r="3022" spans="1:11" x14ac:dyDescent="0.25">
      <c r="A3022" t="s">
        <v>1999</v>
      </c>
      <c r="B3022">
        <v>0.44933122396469122</v>
      </c>
      <c r="C3022">
        <f>VLOOKUP(A3022,[1]Sheet1!$B:$F,2,0)</f>
        <v>0</v>
      </c>
      <c r="D3022">
        <f>VLOOKUP(A3022,[1]Sheet1!$B:$F,3,0)</f>
        <v>0.33333333333333331</v>
      </c>
      <c r="E3022">
        <f>VLOOKUP(A3022,[1]Sheet1!$B:$F,4,0)</f>
        <v>3.9710420588863232E-2</v>
      </c>
      <c r="F3022">
        <f>VLOOKUP(A3022,[1]Sheet1!$B:$F,5,0)</f>
        <v>1.3819071094462671E-3</v>
      </c>
      <c r="G3022">
        <f>VLOOKUP(A3022,[3]Sheet1!$A:$F,2,0)</f>
        <v>0</v>
      </c>
      <c r="H3022">
        <f>VLOOKUP(A3022,[3]Sheet1!$A:$F,3,0)</f>
        <v>0</v>
      </c>
      <c r="I3022">
        <f>VLOOKUP(A3022,[3]Sheet1!$A:$F,4,0)</f>
        <v>0</v>
      </c>
      <c r="J3022">
        <f>VLOOKUP(A3022,[3]Sheet1!$A:$F,5,0)</f>
        <v>0.05</v>
      </c>
      <c r="K3022">
        <f>VLOOKUP(A3022,[3]Sheet1!$A:$F,6,0)</f>
        <v>7.0707070707070704E-2</v>
      </c>
    </row>
    <row r="3023" spans="1:11" x14ac:dyDescent="0.25">
      <c r="A3023" t="s">
        <v>2691</v>
      </c>
      <c r="B3023">
        <v>0</v>
      </c>
      <c r="C3023">
        <f>VLOOKUP(A3023,[1]Sheet1!$B:$F,2,0)</f>
        <v>0</v>
      </c>
      <c r="D3023">
        <f>VLOOKUP(A3023,[1]Sheet1!$B:$F,3,0)</f>
        <v>0</v>
      </c>
      <c r="E3023">
        <f>VLOOKUP(A3023,[1]Sheet1!$B:$F,4,0)</f>
        <v>2.3639927799235291E-2</v>
      </c>
      <c r="F3023">
        <f>VLOOKUP(A3023,[1]Sheet1!$B:$F,5,0)</f>
        <v>3.5351756913001397E-4</v>
      </c>
      <c r="G3023">
        <f>VLOOKUP(A3023,[3]Sheet1!$A:$F,2,0)</f>
        <v>0</v>
      </c>
      <c r="H3023">
        <f>VLOOKUP(A3023,[3]Sheet1!$A:$F,3,0)</f>
        <v>0</v>
      </c>
      <c r="I3023">
        <f>VLOOKUP(A3023,[3]Sheet1!$A:$F,4,0)</f>
        <v>0</v>
      </c>
      <c r="J3023">
        <f>VLOOKUP(A3023,[3]Sheet1!$A:$F,5,0)</f>
        <v>0</v>
      </c>
      <c r="K3023">
        <f>VLOOKUP(A3023,[3]Sheet1!$A:$F,6,0)</f>
        <v>0</v>
      </c>
    </row>
    <row r="3024" spans="1:11" x14ac:dyDescent="0.25">
      <c r="A3024" t="s">
        <v>2495</v>
      </c>
      <c r="B3024">
        <v>0.51619070768356323</v>
      </c>
      <c r="C3024">
        <f>VLOOKUP(A3024,[1]Sheet1!$B:$F,2,0)</f>
        <v>0.2857142857142857</v>
      </c>
      <c r="D3024">
        <f>VLOOKUP(A3024,[1]Sheet1!$B:$F,3,0)</f>
        <v>0.61904761904761907</v>
      </c>
      <c r="E3024">
        <f>VLOOKUP(A3024,[1]Sheet1!$B:$F,4,0)</f>
        <v>4.9644957453120801E-2</v>
      </c>
      <c r="F3024">
        <f>VLOOKUP(A3024,[1]Sheet1!$B:$F,5,0)</f>
        <v>2.1996648745867542E-3</v>
      </c>
      <c r="G3024">
        <f>VLOOKUP(A3024,[3]Sheet1!$A:$F,2,0)</f>
        <v>0</v>
      </c>
      <c r="H3024">
        <f>VLOOKUP(A3024,[3]Sheet1!$A:$F,3,0)</f>
        <v>0</v>
      </c>
      <c r="I3024">
        <f>VLOOKUP(A3024,[3]Sheet1!$A:$F,4,0)</f>
        <v>0</v>
      </c>
      <c r="J3024">
        <f>VLOOKUP(A3024,[3]Sheet1!$A:$F,5,0)</f>
        <v>0</v>
      </c>
      <c r="K3024">
        <f>VLOOKUP(A3024,[3]Sheet1!$A:$F,6,0)</f>
        <v>0</v>
      </c>
    </row>
    <row r="3025" spans="1:11" x14ac:dyDescent="0.25">
      <c r="A3025" t="s">
        <v>3191</v>
      </c>
      <c r="B3025">
        <v>5.7061728090047843E-2</v>
      </c>
      <c r="C3025">
        <f>VLOOKUP(A3025,[1]Sheet1!$B:$F,2,0)</f>
        <v>9.0909090909090912E-2</v>
      </c>
      <c r="D3025">
        <f>VLOOKUP(A3025,[1]Sheet1!$B:$F,3,0)</f>
        <v>0.1818181818181818</v>
      </c>
      <c r="E3025">
        <f>VLOOKUP(A3025,[1]Sheet1!$B:$F,4,0)</f>
        <v>0.15294048848950309</v>
      </c>
      <c r="F3025">
        <f>VLOOKUP(A3025,[1]Sheet1!$B:$F,5,0)</f>
        <v>2.8595933802459991E-2</v>
      </c>
      <c r="G3025">
        <f>VLOOKUP(A3025,[3]Sheet1!$A:$F,2,0)</f>
        <v>1.3698630136986301E-2</v>
      </c>
      <c r="H3025">
        <f>VLOOKUP(A3025,[3]Sheet1!$A:$F,3,0)</f>
        <v>-1.149425287356322E-2</v>
      </c>
      <c r="I3025">
        <f>VLOOKUP(A3025,[3]Sheet1!$A:$F,4,0)</f>
        <v>-1.0526315789473681E-2</v>
      </c>
      <c r="J3025">
        <f>VLOOKUP(A3025,[3]Sheet1!$A:$F,5,0)</f>
        <v>-9.8039215686274508E-3</v>
      </c>
      <c r="K3025">
        <f>VLOOKUP(A3025,[3]Sheet1!$A:$F,6,0)</f>
        <v>-9.0909090909090905E-3</v>
      </c>
    </row>
    <row r="3026" spans="1:11" x14ac:dyDescent="0.25">
      <c r="A3026" t="s">
        <v>3451</v>
      </c>
      <c r="B3026">
        <v>0.19682541489601141</v>
      </c>
      <c r="C3026">
        <f>VLOOKUP(A3026,[1]Sheet1!$B:$F,2,0)</f>
        <v>0</v>
      </c>
      <c r="D3026">
        <f>VLOOKUP(A3026,[1]Sheet1!$B:$F,3,0)</f>
        <v>0.2857142857142857</v>
      </c>
      <c r="E3026">
        <f>VLOOKUP(A3026,[1]Sheet1!$B:$F,4,0)</f>
        <v>4.8030252821582423E-2</v>
      </c>
      <c r="F3026">
        <f>VLOOKUP(A3026,[1]Sheet1!$B:$F,5,0)</f>
        <v>1.2911657713903289E-3</v>
      </c>
      <c r="G3026">
        <f>VLOOKUP(A3026,[3]Sheet1!$A:$F,2,0)</f>
        <v>0</v>
      </c>
      <c r="H3026">
        <f>VLOOKUP(A3026,[3]Sheet1!$A:$F,3,0)</f>
        <v>0</v>
      </c>
      <c r="I3026">
        <f>VLOOKUP(A3026,[3]Sheet1!$A:$F,4,0)</f>
        <v>0</v>
      </c>
      <c r="J3026">
        <f>VLOOKUP(A3026,[3]Sheet1!$A:$F,5,0)</f>
        <v>0</v>
      </c>
      <c r="K3026">
        <f>VLOOKUP(A3026,[3]Sheet1!$A:$F,6,0)</f>
        <v>0</v>
      </c>
    </row>
    <row r="3027" spans="1:11" x14ac:dyDescent="0.25">
      <c r="A3027" t="s">
        <v>2187</v>
      </c>
      <c r="B3027">
        <v>0.47371563315391541</v>
      </c>
      <c r="C3027">
        <f>VLOOKUP(A3027,[1]Sheet1!$B:$F,2,0)</f>
        <v>0</v>
      </c>
      <c r="D3027">
        <f>VLOOKUP(A3027,[1]Sheet1!$B:$F,3,0)</f>
        <v>0.49090909090909091</v>
      </c>
      <c r="E3027">
        <f>VLOOKUP(A3027,[1]Sheet1!$B:$F,4,0)</f>
        <v>5.8985204966764779E-2</v>
      </c>
      <c r="F3027">
        <f>VLOOKUP(A3027,[1]Sheet1!$B:$F,5,0)</f>
        <v>3.8010954952145178E-3</v>
      </c>
      <c r="G3027">
        <f>VLOOKUP(A3027,[3]Sheet1!$A:$F,2,0)</f>
        <v>-2.564102564102564E-2</v>
      </c>
      <c r="H3027">
        <f>VLOOKUP(A3027,[3]Sheet1!$A:$F,3,0)</f>
        <v>-0.02</v>
      </c>
      <c r="I3027">
        <f>VLOOKUP(A3027,[3]Sheet1!$A:$F,4,0)</f>
        <v>-1.6393442622950821E-2</v>
      </c>
      <c r="J3027">
        <f>VLOOKUP(A3027,[3]Sheet1!$A:$F,5,0)</f>
        <v>-2.7027027027027029E-2</v>
      </c>
      <c r="K3027">
        <f>VLOOKUP(A3027,[3]Sheet1!$A:$F,6,0)</f>
        <v>-2.298850574712644E-2</v>
      </c>
    </row>
    <row r="3028" spans="1:11" x14ac:dyDescent="0.25">
      <c r="A3028" t="s">
        <v>4259</v>
      </c>
      <c r="B3028">
        <v>0.42098250985145569</v>
      </c>
      <c r="C3028">
        <f>VLOOKUP(A3028,[1]Sheet1!$B:$F,2,0)</f>
        <v>0</v>
      </c>
      <c r="D3028">
        <f>VLOOKUP(A3028,[1]Sheet1!$B:$F,3,0)</f>
        <v>0.43939393939393939</v>
      </c>
      <c r="E3028">
        <f>VLOOKUP(A3028,[1]Sheet1!$B:$F,4,0)</f>
        <v>0.10980292781817121</v>
      </c>
      <c r="F3028">
        <f>VLOOKUP(A3028,[1]Sheet1!$B:$F,5,0)</f>
        <v>8.6158164558195749E-3</v>
      </c>
      <c r="G3028">
        <f>VLOOKUP(A3028,[3]Sheet1!$A:$F,2,0)</f>
        <v>1</v>
      </c>
      <c r="H3028">
        <f>VLOOKUP(A3028,[3]Sheet1!$A:$F,3,0)</f>
        <v>1</v>
      </c>
      <c r="I3028">
        <f>VLOOKUP(A3028,[3]Sheet1!$A:$F,4,0)</f>
        <v>1</v>
      </c>
      <c r="J3028">
        <f>VLOOKUP(A3028,[3]Sheet1!$A:$F,5,0)</f>
        <v>1</v>
      </c>
      <c r="K3028">
        <f>VLOOKUP(A3028,[3]Sheet1!$A:$F,6,0)</f>
        <v>1</v>
      </c>
    </row>
    <row r="3029" spans="1:11" x14ac:dyDescent="0.25">
      <c r="A3029" t="s">
        <v>2598</v>
      </c>
      <c r="B3029">
        <v>0.33625352382659912</v>
      </c>
      <c r="C3029">
        <f>VLOOKUP(A3029,[1]Sheet1!$B:$F,2,0)</f>
        <v>0.14814814814814811</v>
      </c>
      <c r="D3029">
        <f>VLOOKUP(A3029,[1]Sheet1!$B:$F,3,0)</f>
        <v>0.49287749287749288</v>
      </c>
      <c r="E3029">
        <f>VLOOKUP(A3029,[1]Sheet1!$B:$F,4,0)</f>
        <v>0.1005597320678898</v>
      </c>
      <c r="F3029">
        <f>VLOOKUP(A3029,[1]Sheet1!$B:$F,5,0)</f>
        <v>9.9883093197063681E-3</v>
      </c>
      <c r="G3029">
        <f>VLOOKUP(A3029,[3]Sheet1!$A:$F,2,0)</f>
        <v>0</v>
      </c>
      <c r="H3029">
        <f>VLOOKUP(A3029,[3]Sheet1!$A:$F,3,0)</f>
        <v>0</v>
      </c>
      <c r="I3029">
        <f>VLOOKUP(A3029,[3]Sheet1!$A:$F,4,0)</f>
        <v>0</v>
      </c>
      <c r="J3029">
        <f>VLOOKUP(A3029,[3]Sheet1!$A:$F,5,0)</f>
        <v>0</v>
      </c>
      <c r="K3029">
        <f>VLOOKUP(A3029,[3]Sheet1!$A:$F,6,0)</f>
        <v>0</v>
      </c>
    </row>
    <row r="3030" spans="1:11" x14ac:dyDescent="0.25">
      <c r="A3030" t="s">
        <v>3152</v>
      </c>
      <c r="B3030">
        <v>0.47796574234962458</v>
      </c>
      <c r="C3030">
        <f>VLOOKUP(A3030,[1]Sheet1!$B:$F,2,0)</f>
        <v>0</v>
      </c>
      <c r="D3030">
        <f>VLOOKUP(A3030,[1]Sheet1!$B:$F,3,0)</f>
        <v>0.30909090909090908</v>
      </c>
      <c r="E3030">
        <f>VLOOKUP(A3030,[1]Sheet1!$B:$F,4,0)</f>
        <v>0.16668623077826039</v>
      </c>
      <c r="F3030">
        <f>VLOOKUP(A3030,[1]Sheet1!$B:$F,5,0)</f>
        <v>2.719055800403377E-2</v>
      </c>
      <c r="G3030">
        <f>VLOOKUP(A3030,[3]Sheet1!$A:$F,2,0)</f>
        <v>0</v>
      </c>
      <c r="H3030">
        <f>VLOOKUP(A3030,[3]Sheet1!$A:$F,3,0)</f>
        <v>0</v>
      </c>
      <c r="I3030">
        <f>VLOOKUP(A3030,[3]Sheet1!$A:$F,4,0)</f>
        <v>0</v>
      </c>
      <c r="J3030">
        <f>VLOOKUP(A3030,[3]Sheet1!$A:$F,5,0)</f>
        <v>0</v>
      </c>
      <c r="K3030">
        <f>VLOOKUP(A3030,[3]Sheet1!$A:$F,6,0)</f>
        <v>0</v>
      </c>
    </row>
    <row r="3031" spans="1:11" x14ac:dyDescent="0.25">
      <c r="A3031" t="s">
        <v>3311</v>
      </c>
      <c r="B3031">
        <v>6.7086666822433472E-2</v>
      </c>
      <c r="C3031">
        <f>VLOOKUP(A3031,[1]Sheet1!$B:$F,2,0)</f>
        <v>0</v>
      </c>
      <c r="D3031">
        <f>VLOOKUP(A3031,[1]Sheet1!$B:$F,3,0)</f>
        <v>0.22222222222222221</v>
      </c>
      <c r="E3031">
        <f>VLOOKUP(A3031,[1]Sheet1!$B:$F,4,0)</f>
        <v>5.917926378074282E-2</v>
      </c>
      <c r="F3031">
        <f>VLOOKUP(A3031,[1]Sheet1!$B:$F,5,0)</f>
        <v>7.3648011199366993E-3</v>
      </c>
      <c r="G3031">
        <f>VLOOKUP(A3031,[3]Sheet1!$A:$F,2,0)</f>
        <v>-1.515151515151515E-2</v>
      </c>
      <c r="H3031">
        <f>VLOOKUP(A3031,[3]Sheet1!$A:$F,3,0)</f>
        <v>-1.063829787234043E-2</v>
      </c>
      <c r="I3031">
        <f>VLOOKUP(A3031,[3]Sheet1!$A:$F,4,0)</f>
        <v>-9.6153846153846159E-3</v>
      </c>
      <c r="J3031">
        <f>VLOOKUP(A3031,[3]Sheet1!$A:$F,5,0)</f>
        <v>-8.4745762711864406E-3</v>
      </c>
      <c r="K3031">
        <f>VLOOKUP(A3031,[3]Sheet1!$A:$F,6,0)</f>
        <v>-8.0000000000000002E-3</v>
      </c>
    </row>
    <row r="3032" spans="1:11" x14ac:dyDescent="0.25">
      <c r="A3032" t="s">
        <v>4385</v>
      </c>
      <c r="B3032">
        <v>0.43483948707580572</v>
      </c>
      <c r="C3032">
        <f>VLOOKUP(A3032,[1]Sheet1!$B:$F,2,0)</f>
        <v>0.125</v>
      </c>
      <c r="D3032">
        <f>VLOOKUP(A3032,[1]Sheet1!$B:$F,3,0)</f>
        <v>0.6071428571428571</v>
      </c>
      <c r="E3032">
        <f>VLOOKUP(A3032,[1]Sheet1!$B:$F,4,0)</f>
        <v>3.0911296318034201E-2</v>
      </c>
      <c r="F3032">
        <f>VLOOKUP(A3032,[1]Sheet1!$B:$F,5,0)</f>
        <v>1.237430058301052E-3</v>
      </c>
      <c r="G3032">
        <f>VLOOKUP(A3032,[3]Sheet1!$A:$F,2,0)</f>
        <v>0</v>
      </c>
      <c r="H3032">
        <f>VLOOKUP(A3032,[3]Sheet1!$A:$F,3,0)</f>
        <v>0</v>
      </c>
      <c r="I3032">
        <f>VLOOKUP(A3032,[3]Sheet1!$A:$F,4,0)</f>
        <v>6.41025641025641E-3</v>
      </c>
      <c r="J3032">
        <f>VLOOKUP(A3032,[3]Sheet1!$A:$F,5,0)</f>
        <v>5.4054054054054057E-3</v>
      </c>
      <c r="K3032">
        <f>VLOOKUP(A3032,[3]Sheet1!$A:$F,6,0)</f>
        <v>9.1743119266055051E-3</v>
      </c>
    </row>
    <row r="3033" spans="1:11" x14ac:dyDescent="0.25">
      <c r="A3033" t="s">
        <v>3761</v>
      </c>
      <c r="B3033">
        <v>0.19909091293811801</v>
      </c>
      <c r="C3033">
        <f>VLOOKUP(A3033,[1]Sheet1!$B:$F,2,0)</f>
        <v>0</v>
      </c>
      <c r="D3033">
        <f>VLOOKUP(A3033,[1]Sheet1!$B:$F,3,0)</f>
        <v>0.3</v>
      </c>
      <c r="E3033">
        <f>VLOOKUP(A3033,[1]Sheet1!$B:$F,4,0)</f>
        <v>3.0461321751379271E-2</v>
      </c>
      <c r="F3033">
        <f>VLOOKUP(A3033,[1]Sheet1!$B:$F,5,0)</f>
        <v>2.3476933912431041E-4</v>
      </c>
      <c r="G3033">
        <f>VLOOKUP(A3033,[3]Sheet1!$A:$F,2,0)</f>
        <v>0</v>
      </c>
      <c r="H3033">
        <f>VLOOKUP(A3033,[3]Sheet1!$A:$F,3,0)</f>
        <v>0</v>
      </c>
      <c r="I3033">
        <f>VLOOKUP(A3033,[3]Sheet1!$A:$F,4,0)</f>
        <v>0</v>
      </c>
      <c r="J3033">
        <f>VLOOKUP(A3033,[3]Sheet1!$A:$F,5,0)</f>
        <v>0</v>
      </c>
      <c r="K3033">
        <f>VLOOKUP(A3033,[3]Sheet1!$A:$F,6,0)</f>
        <v>0</v>
      </c>
    </row>
    <row r="3034" spans="1:11" x14ac:dyDescent="0.25">
      <c r="A3034" t="s">
        <v>2580</v>
      </c>
      <c r="B3034">
        <v>0.39377373456954962</v>
      </c>
      <c r="C3034">
        <f>VLOOKUP(A3034,[1]Sheet1!$B:$F,2,0)</f>
        <v>0.12195121951219511</v>
      </c>
      <c r="D3034">
        <f>VLOOKUP(A3034,[1]Sheet1!$B:$F,3,0)</f>
        <v>0.72926829268292681</v>
      </c>
      <c r="E3034">
        <f>VLOOKUP(A3034,[1]Sheet1!$B:$F,4,0)</f>
        <v>0.1605626638494346</v>
      </c>
      <c r="F3034">
        <f>VLOOKUP(A3034,[1]Sheet1!$B:$F,5,0)</f>
        <v>2.7722346128262319E-2</v>
      </c>
      <c r="G3034">
        <f>VLOOKUP(A3034,[3]Sheet1!$A:$F,2,0)</f>
        <v>0</v>
      </c>
      <c r="H3034">
        <f>VLOOKUP(A3034,[3]Sheet1!$A:$F,3,0)</f>
        <v>0</v>
      </c>
      <c r="I3034">
        <f>VLOOKUP(A3034,[3]Sheet1!$A:$F,4,0)</f>
        <v>0</v>
      </c>
      <c r="J3034">
        <f>VLOOKUP(A3034,[3]Sheet1!$A:$F,5,0)</f>
        <v>0</v>
      </c>
      <c r="K3034">
        <f>VLOOKUP(A3034,[3]Sheet1!$A:$F,6,0)</f>
        <v>0</v>
      </c>
    </row>
    <row r="3035" spans="1:11" x14ac:dyDescent="0.25">
      <c r="A3035" t="s">
        <v>3658</v>
      </c>
      <c r="B3035">
        <v>0.32601150870323181</v>
      </c>
      <c r="C3035">
        <f>VLOOKUP(A3035,[1]Sheet1!$B:$F,2,0)</f>
        <v>0</v>
      </c>
      <c r="D3035">
        <f>VLOOKUP(A3035,[1]Sheet1!$B:$F,3,0)</f>
        <v>0.25974025974025972</v>
      </c>
      <c r="E3035">
        <f>VLOOKUP(A3035,[1]Sheet1!$B:$F,4,0)</f>
        <v>0.18593731658645379</v>
      </c>
      <c r="F3035">
        <f>VLOOKUP(A3035,[1]Sheet1!$B:$F,5,0)</f>
        <v>3.6310991117893328E-2</v>
      </c>
      <c r="G3035">
        <f>VLOOKUP(A3035,[3]Sheet1!$A:$F,2,0)</f>
        <v>0</v>
      </c>
      <c r="H3035">
        <f>VLOOKUP(A3035,[3]Sheet1!$A:$F,3,0)</f>
        <v>0</v>
      </c>
      <c r="I3035">
        <f>VLOOKUP(A3035,[3]Sheet1!$A:$F,4,0)</f>
        <v>0</v>
      </c>
      <c r="J3035">
        <f>VLOOKUP(A3035,[3]Sheet1!$A:$F,5,0)</f>
        <v>0</v>
      </c>
      <c r="K3035">
        <f>VLOOKUP(A3035,[3]Sheet1!$A:$F,6,0)</f>
        <v>1</v>
      </c>
    </row>
    <row r="3036" spans="1:11" x14ac:dyDescent="0.25">
      <c r="A3036" t="s">
        <v>3551</v>
      </c>
      <c r="B3036">
        <v>0.43844485282897949</v>
      </c>
      <c r="C3036">
        <f>VLOOKUP(A3036,[1]Sheet1!$B:$F,2,0)</f>
        <v>0.2</v>
      </c>
      <c r="D3036">
        <f>VLOOKUP(A3036,[1]Sheet1!$B:$F,3,0)</f>
        <v>0.57241379310344831</v>
      </c>
      <c r="E3036">
        <f>VLOOKUP(A3036,[1]Sheet1!$B:$F,4,0)</f>
        <v>0.1828487955028629</v>
      </c>
      <c r="F3036">
        <f>VLOOKUP(A3036,[1]Sheet1!$B:$F,5,0)</f>
        <v>3.2414899487690121E-2</v>
      </c>
      <c r="G3036">
        <f>VLOOKUP(A3036,[3]Sheet1!$A:$F,2,0)</f>
        <v>0</v>
      </c>
      <c r="H3036">
        <f>VLOOKUP(A3036,[3]Sheet1!$A:$F,3,0)</f>
        <v>0</v>
      </c>
      <c r="I3036">
        <f>VLOOKUP(A3036,[3]Sheet1!$A:$F,4,0)</f>
        <v>0</v>
      </c>
      <c r="J3036">
        <f>VLOOKUP(A3036,[3]Sheet1!$A:$F,5,0)</f>
        <v>0</v>
      </c>
      <c r="K3036">
        <f>VLOOKUP(A3036,[3]Sheet1!$A:$F,6,0)</f>
        <v>0</v>
      </c>
    </row>
    <row r="3037" spans="1:11" x14ac:dyDescent="0.25">
      <c r="A3037" t="s">
        <v>4014</v>
      </c>
      <c r="B3037">
        <v>0.47320932149887079</v>
      </c>
      <c r="C3037">
        <f>VLOOKUP(A3037,[1]Sheet1!$B:$F,2,0)</f>
        <v>0.42857142857142849</v>
      </c>
      <c r="D3037">
        <f>VLOOKUP(A3037,[1]Sheet1!$B:$F,3,0)</f>
        <v>0.95238095238095233</v>
      </c>
      <c r="E3037">
        <f>VLOOKUP(A3037,[1]Sheet1!$B:$F,4,0)</f>
        <v>1.2996159844381469E-3</v>
      </c>
      <c r="F3037">
        <f>VLOOKUP(A3037,[1]Sheet1!$B:$F,5,0)</f>
        <v>1.211111670085728E-5</v>
      </c>
      <c r="G3037">
        <f>VLOOKUP(A3037,[3]Sheet1!$A:$F,2,0)</f>
        <v>0</v>
      </c>
      <c r="H3037">
        <f>VLOOKUP(A3037,[3]Sheet1!$A:$F,3,0)</f>
        <v>0</v>
      </c>
      <c r="I3037">
        <f>VLOOKUP(A3037,[3]Sheet1!$A:$F,4,0)</f>
        <v>0</v>
      </c>
      <c r="J3037">
        <f>VLOOKUP(A3037,[3]Sheet1!$A:$F,5,0)</f>
        <v>0</v>
      </c>
      <c r="K3037">
        <f>VLOOKUP(A3037,[3]Sheet1!$A:$F,6,0)</f>
        <v>0</v>
      </c>
    </row>
    <row r="3038" spans="1:11" x14ac:dyDescent="0.25">
      <c r="A3038" t="s">
        <v>2263</v>
      </c>
      <c r="B3038">
        <v>0.41645994782447809</v>
      </c>
      <c r="C3038">
        <f>VLOOKUP(A3038,[1]Sheet1!$B:$F,2,0)</f>
        <v>0.14285714285714279</v>
      </c>
      <c r="D3038">
        <f>VLOOKUP(A3038,[1]Sheet1!$B:$F,3,0)</f>
        <v>0.5714285714285714</v>
      </c>
      <c r="E3038">
        <f>VLOOKUP(A3038,[1]Sheet1!$B:$F,4,0)</f>
        <v>2.969832139922526E-2</v>
      </c>
      <c r="F3038">
        <f>VLOOKUP(A3038,[1]Sheet1!$B:$F,5,0)</f>
        <v>1.4673083695269399E-3</v>
      </c>
      <c r="G3038">
        <f>VLOOKUP(A3038,[3]Sheet1!$A:$F,2,0)</f>
        <v>0</v>
      </c>
      <c r="H3038">
        <f>VLOOKUP(A3038,[3]Sheet1!$A:$F,3,0)</f>
        <v>0</v>
      </c>
      <c r="I3038">
        <f>VLOOKUP(A3038,[3]Sheet1!$A:$F,4,0)</f>
        <v>0</v>
      </c>
      <c r="J3038">
        <f>VLOOKUP(A3038,[3]Sheet1!$A:$F,5,0)</f>
        <v>0</v>
      </c>
      <c r="K3038">
        <f>VLOOKUP(A3038,[3]Sheet1!$A:$F,6,0)</f>
        <v>0</v>
      </c>
    </row>
    <row r="3039" spans="1:11" x14ac:dyDescent="0.25">
      <c r="A3039" t="s">
        <v>3291</v>
      </c>
      <c r="B3039">
        <v>0.51449519395828247</v>
      </c>
      <c r="C3039">
        <f>VLOOKUP(A3039,[1]Sheet1!$B:$F,2,0)</f>
        <v>0.2857142857142857</v>
      </c>
      <c r="D3039">
        <f>VLOOKUP(A3039,[1]Sheet1!$B:$F,3,0)</f>
        <v>0.90476190476190477</v>
      </c>
      <c r="E3039">
        <f>VLOOKUP(A3039,[1]Sheet1!$B:$F,4,0)</f>
        <v>7.7809266681199999E-3</v>
      </c>
      <c r="F3039">
        <f>VLOOKUP(A3039,[1]Sheet1!$B:$F,5,0)</f>
        <v>1.397436542406609E-5</v>
      </c>
      <c r="G3039">
        <f>VLOOKUP(A3039,[3]Sheet1!$A:$F,2,0)</f>
        <v>0</v>
      </c>
      <c r="H3039">
        <f>VLOOKUP(A3039,[3]Sheet1!$A:$F,3,0)</f>
        <v>0</v>
      </c>
      <c r="I3039">
        <f>VLOOKUP(A3039,[3]Sheet1!$A:$F,4,0)</f>
        <v>0</v>
      </c>
      <c r="J3039">
        <f>VLOOKUP(A3039,[3]Sheet1!$A:$F,5,0)</f>
        <v>0</v>
      </c>
      <c r="K3039">
        <f>VLOOKUP(A3039,[3]Sheet1!$A:$F,6,0)</f>
        <v>0</v>
      </c>
    </row>
    <row r="3040" spans="1:11" x14ac:dyDescent="0.25">
      <c r="A3040" t="s">
        <v>3553</v>
      </c>
      <c r="B3040">
        <v>7.8788377344608307E-2</v>
      </c>
      <c r="C3040">
        <f>VLOOKUP(A3040,[1]Sheet1!$B:$F,2,0)</f>
        <v>0</v>
      </c>
      <c r="D3040">
        <f>VLOOKUP(A3040,[1]Sheet1!$B:$F,3,0)</f>
        <v>0</v>
      </c>
      <c r="E3040">
        <f>VLOOKUP(A3040,[1]Sheet1!$B:$F,4,0)</f>
        <v>0.17344896597731821</v>
      </c>
      <c r="F3040">
        <f>VLOOKUP(A3040,[1]Sheet1!$B:$F,5,0)</f>
        <v>2.444767099635051E-2</v>
      </c>
      <c r="G3040">
        <f>VLOOKUP(A3040,[3]Sheet1!$A:$F,2,0)</f>
        <v>0</v>
      </c>
      <c r="H3040">
        <f>VLOOKUP(A3040,[3]Sheet1!$A:$F,3,0)</f>
        <v>0</v>
      </c>
      <c r="I3040">
        <f>VLOOKUP(A3040,[3]Sheet1!$A:$F,4,0)</f>
        <v>0</v>
      </c>
      <c r="J3040">
        <f>VLOOKUP(A3040,[3]Sheet1!$A:$F,5,0)</f>
        <v>0</v>
      </c>
      <c r="K3040">
        <f>VLOOKUP(A3040,[3]Sheet1!$A:$F,6,0)</f>
        <v>0</v>
      </c>
    </row>
    <row r="3041" spans="1:11" x14ac:dyDescent="0.25">
      <c r="A3041" t="s">
        <v>2674</v>
      </c>
      <c r="B3041">
        <v>0.46729251742362982</v>
      </c>
      <c r="C3041">
        <f>VLOOKUP(A3041,[1]Sheet1!$B:$F,2,0)</f>
        <v>0</v>
      </c>
      <c r="D3041">
        <f>VLOOKUP(A3041,[1]Sheet1!$B:$F,3,0)</f>
        <v>0.58241758241758246</v>
      </c>
      <c r="E3041">
        <f>VLOOKUP(A3041,[1]Sheet1!$B:$F,4,0)</f>
        <v>0.16970136954047799</v>
      </c>
      <c r="F3041">
        <f>VLOOKUP(A3041,[1]Sheet1!$B:$F,5,0)</f>
        <v>2.5989315005521891E-2</v>
      </c>
      <c r="G3041">
        <f>VLOOKUP(A3041,[3]Sheet1!$A:$F,2,0)</f>
        <v>-1.408450704225352E-2</v>
      </c>
      <c r="H3041">
        <f>VLOOKUP(A3041,[3]Sheet1!$A:$F,3,0)</f>
        <v>-1.0526315789473681E-2</v>
      </c>
      <c r="I3041">
        <f>VLOOKUP(A3041,[3]Sheet1!$A:$F,4,0)</f>
        <v>-9.3457943925233638E-3</v>
      </c>
      <c r="J3041">
        <f>VLOOKUP(A3041,[3]Sheet1!$A:$F,5,0)</f>
        <v>-8.5470085470085479E-3</v>
      </c>
      <c r="K3041">
        <f>VLOOKUP(A3041,[3]Sheet1!$A:$F,6,0)</f>
        <v>-7.7519379844961239E-3</v>
      </c>
    </row>
    <row r="3042" spans="1:11" x14ac:dyDescent="0.25">
      <c r="A3042" t="s">
        <v>2698</v>
      </c>
      <c r="B3042">
        <v>0.52269774675369263</v>
      </c>
      <c r="C3042">
        <f>VLOOKUP(A3042,[1]Sheet1!$B:$F,2,0)</f>
        <v>0.2</v>
      </c>
      <c r="D3042">
        <f>VLOOKUP(A3042,[1]Sheet1!$B:$F,3,0)</f>
        <v>0.4</v>
      </c>
      <c r="E3042">
        <f>VLOOKUP(A3042,[1]Sheet1!$B:$F,4,0)</f>
        <v>9.8355766589491037E-2</v>
      </c>
      <c r="F3042">
        <f>VLOOKUP(A3042,[1]Sheet1!$B:$F,5,0)</f>
        <v>3.8260801318526082E-3</v>
      </c>
      <c r="G3042">
        <f>VLOOKUP(A3042,[3]Sheet1!$A:$F,2,0)</f>
        <v>0</v>
      </c>
      <c r="H3042">
        <f>VLOOKUP(A3042,[3]Sheet1!$A:$F,3,0)</f>
        <v>0</v>
      </c>
      <c r="I3042">
        <f>VLOOKUP(A3042,[3]Sheet1!$A:$F,4,0)</f>
        <v>0</v>
      </c>
      <c r="J3042">
        <f>VLOOKUP(A3042,[3]Sheet1!$A:$F,5,0)</f>
        <v>0.1111111111111111</v>
      </c>
      <c r="K3042">
        <f>VLOOKUP(A3042,[3]Sheet1!$A:$F,6,0)</f>
        <v>8.3333333333333329E-2</v>
      </c>
    </row>
    <row r="3043" spans="1:11" x14ac:dyDescent="0.25">
      <c r="A3043" t="s">
        <v>3325</v>
      </c>
      <c r="B3043">
        <v>0.51043111085891724</v>
      </c>
      <c r="C3043">
        <f>VLOOKUP(A3043,[1]Sheet1!$B:$F,2,0)</f>
        <v>0</v>
      </c>
      <c r="D3043">
        <f>VLOOKUP(A3043,[1]Sheet1!$B:$F,3,0)</f>
        <v>0.25</v>
      </c>
      <c r="E3043">
        <f>VLOOKUP(A3043,[1]Sheet1!$B:$F,4,0)</f>
        <v>7.5422830906879096E-2</v>
      </c>
      <c r="F3043">
        <f>VLOOKUP(A3043,[1]Sheet1!$B:$F,5,0)</f>
        <v>1.263805499962938E-2</v>
      </c>
      <c r="G3043">
        <f>VLOOKUP(A3043,[3]Sheet1!$A:$F,2,0)</f>
        <v>0</v>
      </c>
      <c r="H3043">
        <f>VLOOKUP(A3043,[3]Sheet1!$A:$F,3,0)</f>
        <v>0</v>
      </c>
      <c r="I3043">
        <f>VLOOKUP(A3043,[3]Sheet1!$A:$F,4,0)</f>
        <v>0</v>
      </c>
      <c r="J3043">
        <f>VLOOKUP(A3043,[3]Sheet1!$A:$F,5,0)</f>
        <v>0</v>
      </c>
      <c r="K3043">
        <f>VLOOKUP(A3043,[3]Sheet1!$A:$F,6,0)</f>
        <v>0</v>
      </c>
    </row>
    <row r="3044" spans="1:11" x14ac:dyDescent="0.25">
      <c r="A3044" t="s">
        <v>2961</v>
      </c>
      <c r="B3044">
        <v>0.49515822529792791</v>
      </c>
      <c r="C3044">
        <f>VLOOKUP(A3044,[1]Sheet1!$B:$F,2,0)</f>
        <v>0</v>
      </c>
      <c r="D3044">
        <f>VLOOKUP(A3044,[1]Sheet1!$B:$F,3,0)</f>
        <v>0.66666666666666663</v>
      </c>
      <c r="E3044">
        <f>VLOOKUP(A3044,[1]Sheet1!$B:$F,4,0)</f>
        <v>8.7556410155790132E-2</v>
      </c>
      <c r="F3044">
        <f>VLOOKUP(A3044,[1]Sheet1!$B:$F,5,0)</f>
        <v>8.4239165979934326E-3</v>
      </c>
      <c r="G3044">
        <f>VLOOKUP(A3044,[3]Sheet1!$A:$F,2,0)</f>
        <v>0</v>
      </c>
      <c r="H3044">
        <f>VLOOKUP(A3044,[3]Sheet1!$A:$F,3,0)</f>
        <v>0</v>
      </c>
      <c r="I3044">
        <f>VLOOKUP(A3044,[3]Sheet1!$A:$F,4,0)</f>
        <v>0</v>
      </c>
      <c r="J3044">
        <f>VLOOKUP(A3044,[3]Sheet1!$A:$F,5,0)</f>
        <v>0</v>
      </c>
      <c r="K3044">
        <f>VLOOKUP(A3044,[3]Sheet1!$A:$F,6,0)</f>
        <v>0</v>
      </c>
    </row>
    <row r="3045" spans="1:11" x14ac:dyDescent="0.25">
      <c r="A3045" t="s">
        <v>1893</v>
      </c>
      <c r="B3045">
        <v>4.6398341655731201E-2</v>
      </c>
      <c r="C3045">
        <f>VLOOKUP(A3045,[1]Sheet1!$B:$F,2,0)</f>
        <v>0</v>
      </c>
      <c r="D3045">
        <f>VLOOKUP(A3045,[1]Sheet1!$B:$F,3,0)</f>
        <v>6.4482029598308663E-2</v>
      </c>
      <c r="E3045">
        <f>VLOOKUP(A3045,[1]Sheet1!$B:$F,4,0)</f>
        <v>0.15495178603917761</v>
      </c>
      <c r="F3045">
        <f>VLOOKUP(A3045,[1]Sheet1!$B:$F,5,0)</f>
        <v>9.7216906781696436E-3</v>
      </c>
      <c r="G3045">
        <f>VLOOKUP(A3045,[3]Sheet1!$A:$F,2,0)</f>
        <v>0</v>
      </c>
      <c r="H3045">
        <f>VLOOKUP(A3045,[3]Sheet1!$A:$F,3,0)</f>
        <v>0</v>
      </c>
      <c r="I3045">
        <f>VLOOKUP(A3045,[3]Sheet1!$A:$F,4,0)</f>
        <v>1</v>
      </c>
      <c r="J3045">
        <f>VLOOKUP(A3045,[3]Sheet1!$A:$F,5,0)</f>
        <v>1</v>
      </c>
      <c r="K3045">
        <f>VLOOKUP(A3045,[3]Sheet1!$A:$F,6,0)</f>
        <v>1</v>
      </c>
    </row>
    <row r="3046" spans="1:11" x14ac:dyDescent="0.25">
      <c r="A3046" t="s">
        <v>2112</v>
      </c>
      <c r="B3046">
        <v>0.20189136266708371</v>
      </c>
      <c r="C3046">
        <f>VLOOKUP(A3046,[1]Sheet1!$B:$F,2,0)</f>
        <v>8.8235294117647065E-2</v>
      </c>
      <c r="D3046">
        <f>VLOOKUP(A3046,[1]Sheet1!$B:$F,3,0)</f>
        <v>0.29946524064171121</v>
      </c>
      <c r="E3046">
        <f>VLOOKUP(A3046,[1]Sheet1!$B:$F,4,0)</f>
        <v>0.20576462739865789</v>
      </c>
      <c r="F3046">
        <f>VLOOKUP(A3046,[1]Sheet1!$B:$F,5,0)</f>
        <v>5.4487305262331753E-2</v>
      </c>
      <c r="G3046">
        <f>VLOOKUP(A3046,[3]Sheet1!$A:$F,2,0)</f>
        <v>0</v>
      </c>
      <c r="H3046">
        <f>VLOOKUP(A3046,[3]Sheet1!$A:$F,3,0)</f>
        <v>-1.234567901234568E-2</v>
      </c>
      <c r="I3046">
        <f>VLOOKUP(A3046,[3]Sheet1!$A:$F,4,0)</f>
        <v>-4.9019607843137247E-2</v>
      </c>
      <c r="J3046">
        <f>VLOOKUP(A3046,[3]Sheet1!$A:$F,5,0)</f>
        <v>-7.6271186440677971E-2</v>
      </c>
      <c r="K3046">
        <f>VLOOKUP(A3046,[3]Sheet1!$A:$F,6,0)</f>
        <v>-0.12925170068027211</v>
      </c>
    </row>
    <row r="3047" spans="1:11" x14ac:dyDescent="0.25">
      <c r="A3047" t="s">
        <v>2987</v>
      </c>
      <c r="B3047">
        <v>0.39711359143257141</v>
      </c>
      <c r="C3047">
        <f>VLOOKUP(A3047,[1]Sheet1!$B:$F,2,0)</f>
        <v>0</v>
      </c>
      <c r="D3047">
        <f>VLOOKUP(A3047,[1]Sheet1!$B:$F,3,0)</f>
        <v>0.66666666666666663</v>
      </c>
      <c r="E3047">
        <f>VLOOKUP(A3047,[1]Sheet1!$B:$F,4,0)</f>
        <v>8.1204667297382523E-3</v>
      </c>
      <c r="F3047">
        <f>VLOOKUP(A3047,[1]Sheet1!$B:$F,5,0)</f>
        <v>3.2849784505413638E-5</v>
      </c>
      <c r="G3047">
        <f>VLOOKUP(A3047,[3]Sheet1!$A:$F,2,0)</f>
        <v>0</v>
      </c>
      <c r="H3047">
        <f>VLOOKUP(A3047,[3]Sheet1!$A:$F,3,0)</f>
        <v>0</v>
      </c>
      <c r="I3047">
        <f>VLOOKUP(A3047,[3]Sheet1!$A:$F,4,0)</f>
        <v>0</v>
      </c>
      <c r="J3047">
        <f>VLOOKUP(A3047,[3]Sheet1!$A:$F,5,0)</f>
        <v>0</v>
      </c>
      <c r="K3047">
        <f>VLOOKUP(A3047,[3]Sheet1!$A:$F,6,0)</f>
        <v>0</v>
      </c>
    </row>
    <row r="3048" spans="1:11" x14ac:dyDescent="0.25">
      <c r="A3048" t="s">
        <v>2460</v>
      </c>
      <c r="B3048">
        <v>0.31136965751647949</v>
      </c>
      <c r="C3048">
        <f>VLOOKUP(A3048,[1]Sheet1!$B:$F,2,0)</f>
        <v>0</v>
      </c>
      <c r="D3048">
        <f>VLOOKUP(A3048,[1]Sheet1!$B:$F,3,0)</f>
        <v>0.35555555555555562</v>
      </c>
      <c r="E3048">
        <f>VLOOKUP(A3048,[1]Sheet1!$B:$F,4,0)</f>
        <v>2.5512456638284459E-2</v>
      </c>
      <c r="F3048">
        <f>VLOOKUP(A3048,[1]Sheet1!$B:$F,5,0)</f>
        <v>6.5042573320719011E-4</v>
      </c>
      <c r="G3048">
        <f>VLOOKUP(A3048,[3]Sheet1!$A:$F,2,0)</f>
        <v>0</v>
      </c>
      <c r="H3048">
        <f>VLOOKUP(A3048,[3]Sheet1!$A:$F,3,0)</f>
        <v>0</v>
      </c>
      <c r="I3048">
        <f>VLOOKUP(A3048,[3]Sheet1!$A:$F,4,0)</f>
        <v>0</v>
      </c>
      <c r="J3048">
        <f>VLOOKUP(A3048,[3]Sheet1!$A:$F,5,0)</f>
        <v>0</v>
      </c>
      <c r="K3048">
        <f>VLOOKUP(A3048,[3]Sheet1!$A:$F,6,0)</f>
        <v>0</v>
      </c>
    </row>
    <row r="3049" spans="1:11" x14ac:dyDescent="0.25">
      <c r="A3049" t="s">
        <v>3650</v>
      </c>
      <c r="B3049">
        <v>0.50825697183609009</v>
      </c>
      <c r="C3049">
        <f>VLOOKUP(A3049,[1]Sheet1!$B:$F,2,0)</f>
        <v>0</v>
      </c>
      <c r="D3049">
        <f>VLOOKUP(A3049,[1]Sheet1!$B:$F,3,0)</f>
        <v>0.3888888888888889</v>
      </c>
      <c r="E3049">
        <f>VLOOKUP(A3049,[1]Sheet1!$B:$F,4,0)</f>
        <v>4.0286975717439291E-2</v>
      </c>
      <c r="F3049">
        <f>VLOOKUP(A3049,[1]Sheet1!$B:$F,5,0)</f>
        <v>2.3257647429832861E-3</v>
      </c>
      <c r="G3049">
        <f>VLOOKUP(A3049,[3]Sheet1!$A:$F,2,0)</f>
        <v>0</v>
      </c>
      <c r="H3049">
        <f>VLOOKUP(A3049,[3]Sheet1!$A:$F,3,0)</f>
        <v>0</v>
      </c>
      <c r="I3049">
        <f>VLOOKUP(A3049,[3]Sheet1!$A:$F,4,0)</f>
        <v>0.33333333333333331</v>
      </c>
      <c r="J3049">
        <f>VLOOKUP(A3049,[3]Sheet1!$A:$F,5,0)</f>
        <v>0.25</v>
      </c>
      <c r="K3049">
        <f>VLOOKUP(A3049,[3]Sheet1!$A:$F,6,0)</f>
        <v>0.25</v>
      </c>
    </row>
    <row r="3050" spans="1:11" x14ac:dyDescent="0.25">
      <c r="A3050" t="s">
        <v>2420</v>
      </c>
      <c r="B3050">
        <v>4.9908630549907677E-2</v>
      </c>
      <c r="C3050">
        <f>VLOOKUP(A3050,[1]Sheet1!$B:$F,2,0)</f>
        <v>0</v>
      </c>
      <c r="D3050">
        <f>VLOOKUP(A3050,[1]Sheet1!$B:$F,3,0)</f>
        <v>6.0606060606060608E-2</v>
      </c>
      <c r="E3050">
        <f>VLOOKUP(A3050,[1]Sheet1!$B:$F,4,0)</f>
        <v>6.0037908651319243E-2</v>
      </c>
      <c r="F3050">
        <f>VLOOKUP(A3050,[1]Sheet1!$B:$F,5,0)</f>
        <v>2.8220951234196258E-3</v>
      </c>
      <c r="G3050">
        <f>VLOOKUP(A3050,[3]Sheet1!$A:$F,2,0)</f>
        <v>0</v>
      </c>
      <c r="H3050">
        <f>VLOOKUP(A3050,[3]Sheet1!$A:$F,3,0)</f>
        <v>0</v>
      </c>
      <c r="I3050">
        <f>VLOOKUP(A3050,[3]Sheet1!$A:$F,4,0)</f>
        <v>0</v>
      </c>
      <c r="J3050">
        <f>VLOOKUP(A3050,[3]Sheet1!$A:$F,5,0)</f>
        <v>0</v>
      </c>
      <c r="K3050">
        <f>VLOOKUP(A3050,[3]Sheet1!$A:$F,6,0)</f>
        <v>0</v>
      </c>
    </row>
    <row r="3051" spans="1:11" x14ac:dyDescent="0.25">
      <c r="A3051" t="s">
        <v>2816</v>
      </c>
      <c r="B3051">
        <v>0.55476546287536621</v>
      </c>
      <c r="C3051">
        <f>VLOOKUP(A3051,[1]Sheet1!$B:$F,2,0)</f>
        <v>9.0909090909090912E-2</v>
      </c>
      <c r="D3051">
        <f>VLOOKUP(A3051,[1]Sheet1!$B:$F,3,0)</f>
        <v>0.81818181818181823</v>
      </c>
      <c r="E3051">
        <f>VLOOKUP(A3051,[1]Sheet1!$B:$F,4,0)</f>
        <v>3.3442275164129467E-2</v>
      </c>
      <c r="F3051">
        <f>VLOOKUP(A3051,[1]Sheet1!$B:$F,5,0)</f>
        <v>3.0854906682721252E-4</v>
      </c>
      <c r="G3051">
        <f>VLOOKUP(A3051,[3]Sheet1!$A:$F,2,0)</f>
        <v>0</v>
      </c>
      <c r="H3051">
        <f>VLOOKUP(A3051,[3]Sheet1!$A:$F,3,0)</f>
        <v>-1.0526315789473681E-2</v>
      </c>
      <c r="I3051">
        <f>VLOOKUP(A3051,[3]Sheet1!$A:$F,4,0)</f>
        <v>0</v>
      </c>
      <c r="J3051">
        <f>VLOOKUP(A3051,[3]Sheet1!$A:$F,5,0)</f>
        <v>0</v>
      </c>
      <c r="K3051">
        <f>VLOOKUP(A3051,[3]Sheet1!$A:$F,6,0)</f>
        <v>0</v>
      </c>
    </row>
    <row r="3052" spans="1:11" x14ac:dyDescent="0.25">
      <c r="A3052" t="s">
        <v>3312</v>
      </c>
      <c r="B3052">
        <v>0.53506505489349365</v>
      </c>
      <c r="C3052">
        <f>VLOOKUP(A3052,[1]Sheet1!$B:$F,2,0)</f>
        <v>0.55555555555555558</v>
      </c>
      <c r="D3052">
        <f>VLOOKUP(A3052,[1]Sheet1!$B:$F,3,0)</f>
        <v>0.99145299145299148</v>
      </c>
      <c r="E3052">
        <f>VLOOKUP(A3052,[1]Sheet1!$B:$F,4,0)</f>
        <v>1.8251516191783959E-2</v>
      </c>
      <c r="F3052">
        <f>VLOOKUP(A3052,[1]Sheet1!$B:$F,5,0)</f>
        <v>3.4633564697733268E-4</v>
      </c>
      <c r="G3052" t="e">
        <f>VLOOKUP(A3052,[3]Sheet1!$A:$F,2,0)</f>
        <v>#N/A</v>
      </c>
      <c r="H3052" t="e">
        <f>VLOOKUP(A3052,[3]Sheet1!$A:$F,3,0)</f>
        <v>#N/A</v>
      </c>
      <c r="I3052" t="e">
        <f>VLOOKUP(A3052,[3]Sheet1!$A:$F,4,0)</f>
        <v>#N/A</v>
      </c>
      <c r="J3052" t="e">
        <f>VLOOKUP(A3052,[3]Sheet1!$A:$F,5,0)</f>
        <v>#N/A</v>
      </c>
      <c r="K3052" t="e">
        <f>VLOOKUP(A3052,[3]Sheet1!$A:$F,6,0)</f>
        <v>#N/A</v>
      </c>
    </row>
    <row r="3053" spans="1:11" x14ac:dyDescent="0.25">
      <c r="A3053" t="s">
        <v>1944</v>
      </c>
      <c r="B3053">
        <v>0.4342961311340332</v>
      </c>
      <c r="C3053">
        <f>VLOOKUP(A3053,[1]Sheet1!$B:$F,2,0)</f>
        <v>0</v>
      </c>
      <c r="D3053">
        <f>VLOOKUP(A3053,[1]Sheet1!$B:$F,3,0)</f>
        <v>0.42857142857142849</v>
      </c>
      <c r="E3053">
        <f>VLOOKUP(A3053,[1]Sheet1!$B:$F,4,0)</f>
        <v>9.3400934801552704E-2</v>
      </c>
      <c r="F3053">
        <f>VLOOKUP(A3053,[1]Sheet1!$B:$F,5,0)</f>
        <v>1.83338803318206E-3</v>
      </c>
      <c r="G3053" t="e">
        <f>VLOOKUP(A3053,[3]Sheet1!$A:$F,2,0)</f>
        <v>#N/A</v>
      </c>
      <c r="H3053" t="e">
        <f>VLOOKUP(A3053,[3]Sheet1!$A:$F,3,0)</f>
        <v>#N/A</v>
      </c>
      <c r="I3053" t="e">
        <f>VLOOKUP(A3053,[3]Sheet1!$A:$F,4,0)</f>
        <v>#N/A</v>
      </c>
      <c r="J3053" t="e">
        <f>VLOOKUP(A3053,[3]Sheet1!$A:$F,5,0)</f>
        <v>#N/A</v>
      </c>
      <c r="K3053" t="e">
        <f>VLOOKUP(A3053,[3]Sheet1!$A:$F,6,0)</f>
        <v>#N/A</v>
      </c>
    </row>
    <row r="3054" spans="1:11" x14ac:dyDescent="0.25">
      <c r="A3054" t="s">
        <v>3259</v>
      </c>
      <c r="B3054">
        <v>0.51441633701324463</v>
      </c>
      <c r="C3054">
        <f>VLOOKUP(A3054,[1]Sheet1!$B:$F,2,0)</f>
        <v>0.2</v>
      </c>
      <c r="D3054">
        <f>VLOOKUP(A3054,[1]Sheet1!$B:$F,3,0)</f>
        <v>0.8</v>
      </c>
      <c r="E3054">
        <f>VLOOKUP(A3054,[1]Sheet1!$B:$F,4,0)</f>
        <v>1.950407985423434E-2</v>
      </c>
      <c r="F3054">
        <f>VLOOKUP(A3054,[1]Sheet1!$B:$F,5,0)</f>
        <v>1.2675275291135229E-4</v>
      </c>
      <c r="G3054" t="e">
        <f>VLOOKUP(A3054,[3]Sheet1!$A:$F,2,0)</f>
        <v>#N/A</v>
      </c>
      <c r="H3054" t="e">
        <f>VLOOKUP(A3054,[3]Sheet1!$A:$F,3,0)</f>
        <v>#N/A</v>
      </c>
      <c r="I3054" t="e">
        <f>VLOOKUP(A3054,[3]Sheet1!$A:$F,4,0)</f>
        <v>#N/A</v>
      </c>
      <c r="J3054" t="e">
        <f>VLOOKUP(A3054,[3]Sheet1!$A:$F,5,0)</f>
        <v>#N/A</v>
      </c>
      <c r="K3054" t="e">
        <f>VLOOKUP(A3054,[3]Sheet1!$A:$F,6,0)</f>
        <v>#N/A</v>
      </c>
    </row>
    <row r="3055" spans="1:11" x14ac:dyDescent="0.25">
      <c r="A3055" t="s">
        <v>4205</v>
      </c>
      <c r="B3055">
        <v>0.43772247433662409</v>
      </c>
      <c r="C3055">
        <f>VLOOKUP(A3055,[1]Sheet1!$B:$F,2,0)</f>
        <v>0</v>
      </c>
      <c r="D3055">
        <f>VLOOKUP(A3055,[1]Sheet1!$B:$F,3,0)</f>
        <v>0.4</v>
      </c>
      <c r="E3055">
        <f>VLOOKUP(A3055,[1]Sheet1!$B:$F,4,0)</f>
        <v>6.183157727956904E-2</v>
      </c>
      <c r="F3055">
        <f>VLOOKUP(A3055,[1]Sheet1!$B:$F,5,0)</f>
        <v>1.881486176027886E-3</v>
      </c>
      <c r="G3055" t="e">
        <f>VLOOKUP(A3055,[3]Sheet1!$A:$F,2,0)</f>
        <v>#N/A</v>
      </c>
      <c r="H3055" t="e">
        <f>VLOOKUP(A3055,[3]Sheet1!$A:$F,3,0)</f>
        <v>#N/A</v>
      </c>
      <c r="I3055" t="e">
        <f>VLOOKUP(A3055,[3]Sheet1!$A:$F,4,0)</f>
        <v>#N/A</v>
      </c>
      <c r="J3055" t="e">
        <f>VLOOKUP(A3055,[3]Sheet1!$A:$F,5,0)</f>
        <v>#N/A</v>
      </c>
      <c r="K3055" t="e">
        <f>VLOOKUP(A3055,[3]Sheet1!$A:$F,6,0)</f>
        <v>#N/A</v>
      </c>
    </row>
    <row r="3056" spans="1:11" x14ac:dyDescent="0.25">
      <c r="A3056" t="s">
        <v>2688</v>
      </c>
      <c r="B3056">
        <v>0.498231440782547</v>
      </c>
      <c r="C3056">
        <f>VLOOKUP(A3056,[1]Sheet1!$B:$F,2,0)</f>
        <v>0.2</v>
      </c>
      <c r="D3056">
        <f>VLOOKUP(A3056,[1]Sheet1!$B:$F,3,0)</f>
        <v>0.75555555555555554</v>
      </c>
      <c r="E3056">
        <f>VLOOKUP(A3056,[1]Sheet1!$B:$F,4,0)</f>
        <v>4.7120335894795223E-2</v>
      </c>
      <c r="F3056">
        <f>VLOOKUP(A3056,[1]Sheet1!$B:$F,5,0)</f>
        <v>1.8044662740852239E-4</v>
      </c>
      <c r="G3056" t="e">
        <f>VLOOKUP(A3056,[3]Sheet1!$A:$F,2,0)</f>
        <v>#N/A</v>
      </c>
      <c r="H3056" t="e">
        <f>VLOOKUP(A3056,[3]Sheet1!$A:$F,3,0)</f>
        <v>#N/A</v>
      </c>
      <c r="I3056" t="e">
        <f>VLOOKUP(A3056,[3]Sheet1!$A:$F,4,0)</f>
        <v>#N/A</v>
      </c>
      <c r="J3056" t="e">
        <f>VLOOKUP(A3056,[3]Sheet1!$A:$F,5,0)</f>
        <v>#N/A</v>
      </c>
      <c r="K3056" t="e">
        <f>VLOOKUP(A3056,[3]Sheet1!$A:$F,6,0)</f>
        <v>#N/A</v>
      </c>
    </row>
    <row r="3057" spans="1:11" x14ac:dyDescent="0.25">
      <c r="A3057" t="s">
        <v>3783</v>
      </c>
      <c r="B3057">
        <v>0.33718952536582952</v>
      </c>
      <c r="C3057">
        <f>VLOOKUP(A3057,[1]Sheet1!$B:$F,2,0)</f>
        <v>7.6923076923076927E-2</v>
      </c>
      <c r="D3057">
        <f>VLOOKUP(A3057,[1]Sheet1!$B:$F,3,0)</f>
        <v>0.5641025641025641</v>
      </c>
      <c r="E3057">
        <f>VLOOKUP(A3057,[1]Sheet1!$B:$F,4,0)</f>
        <v>0.10990012126825879</v>
      </c>
      <c r="F3057">
        <f>VLOOKUP(A3057,[1]Sheet1!$B:$F,5,0)</f>
        <v>8.2097290863035917E-3</v>
      </c>
      <c r="G3057" t="e">
        <f>VLOOKUP(A3057,[3]Sheet1!$A:$F,2,0)</f>
        <v>#N/A</v>
      </c>
      <c r="H3057" t="e">
        <f>VLOOKUP(A3057,[3]Sheet1!$A:$F,3,0)</f>
        <v>#N/A</v>
      </c>
      <c r="I3057" t="e">
        <f>VLOOKUP(A3057,[3]Sheet1!$A:$F,4,0)</f>
        <v>#N/A</v>
      </c>
      <c r="J3057" t="e">
        <f>VLOOKUP(A3057,[3]Sheet1!$A:$F,5,0)</f>
        <v>#N/A</v>
      </c>
      <c r="K3057" t="e">
        <f>VLOOKUP(A3057,[3]Sheet1!$A:$F,6,0)</f>
        <v>#N/A</v>
      </c>
    </row>
    <row r="3058" spans="1:11" x14ac:dyDescent="0.25">
      <c r="A3058" t="s">
        <v>2802</v>
      </c>
      <c r="B3058">
        <v>0.54279321432113647</v>
      </c>
      <c r="C3058">
        <f>VLOOKUP(A3058,[1]Sheet1!$B:$F,2,0)</f>
        <v>0.44444444444444442</v>
      </c>
      <c r="D3058">
        <f>VLOOKUP(A3058,[1]Sheet1!$B:$F,3,0)</f>
        <v>0.91666666666666663</v>
      </c>
      <c r="E3058">
        <f>VLOOKUP(A3058,[1]Sheet1!$B:$F,4,0)</f>
        <v>2.3370038818030579E-3</v>
      </c>
      <c r="F3058">
        <f>VLOOKUP(A3058,[1]Sheet1!$B:$F,5,0)</f>
        <v>1.9805117642398789E-4</v>
      </c>
      <c r="G3058" t="e">
        <f>VLOOKUP(A3058,[3]Sheet1!$A:$F,2,0)</f>
        <v>#N/A</v>
      </c>
      <c r="H3058" t="e">
        <f>VLOOKUP(A3058,[3]Sheet1!$A:$F,3,0)</f>
        <v>#N/A</v>
      </c>
      <c r="I3058" t="e">
        <f>VLOOKUP(A3058,[3]Sheet1!$A:$F,4,0)</f>
        <v>#N/A</v>
      </c>
      <c r="J3058" t="e">
        <f>VLOOKUP(A3058,[3]Sheet1!$A:$F,5,0)</f>
        <v>#N/A</v>
      </c>
      <c r="K3058" t="e">
        <f>VLOOKUP(A3058,[3]Sheet1!$A:$F,6,0)</f>
        <v>#N/A</v>
      </c>
    </row>
    <row r="3059" spans="1:11" x14ac:dyDescent="0.25">
      <c r="A3059" t="s">
        <v>3733</v>
      </c>
      <c r="B3059">
        <v>0.4659733772277832</v>
      </c>
      <c r="C3059">
        <f>VLOOKUP(A3059,[1]Sheet1!$B:$F,2,0)</f>
        <v>0.4</v>
      </c>
      <c r="D3059">
        <f>VLOOKUP(A3059,[1]Sheet1!$B:$F,3,0)</f>
        <v>0.83809523809523812</v>
      </c>
      <c r="E3059">
        <f>VLOOKUP(A3059,[1]Sheet1!$B:$F,4,0)</f>
        <v>1.713538778420344E-2</v>
      </c>
      <c r="F3059">
        <f>VLOOKUP(A3059,[1]Sheet1!$B:$F,5,0)</f>
        <v>3.2065428563883769E-4</v>
      </c>
      <c r="G3059" t="e">
        <f>VLOOKUP(A3059,[3]Sheet1!$A:$F,2,0)</f>
        <v>#N/A</v>
      </c>
      <c r="H3059" t="e">
        <f>VLOOKUP(A3059,[3]Sheet1!$A:$F,3,0)</f>
        <v>#N/A</v>
      </c>
      <c r="I3059" t="e">
        <f>VLOOKUP(A3059,[3]Sheet1!$A:$F,4,0)</f>
        <v>#N/A</v>
      </c>
      <c r="J3059" t="e">
        <f>VLOOKUP(A3059,[3]Sheet1!$A:$F,5,0)</f>
        <v>#N/A</v>
      </c>
      <c r="K3059" t="e">
        <f>VLOOKUP(A3059,[3]Sheet1!$A:$F,6,0)</f>
        <v>#N/A</v>
      </c>
    </row>
    <row r="3060" spans="1:11" x14ac:dyDescent="0.25">
      <c r="A3060" t="s">
        <v>2141</v>
      </c>
      <c r="B3060">
        <v>0.21193945407867429</v>
      </c>
      <c r="C3060">
        <f>VLOOKUP(A3060,[1]Sheet1!$B:$F,2,0)</f>
        <v>0</v>
      </c>
      <c r="D3060">
        <f>VLOOKUP(A3060,[1]Sheet1!$B:$F,3,0)</f>
        <v>0</v>
      </c>
      <c r="E3060">
        <f>VLOOKUP(A3060,[1]Sheet1!$B:$F,4,0)</f>
        <v>0.1978927354828488</v>
      </c>
      <c r="F3060">
        <f>VLOOKUP(A3060,[1]Sheet1!$B:$F,5,0)</f>
        <v>5.5741503604531409E-2</v>
      </c>
      <c r="G3060" t="e">
        <f>VLOOKUP(A3060,[3]Sheet1!$A:$F,2,0)</f>
        <v>#N/A</v>
      </c>
      <c r="H3060" t="e">
        <f>VLOOKUP(A3060,[3]Sheet1!$A:$F,3,0)</f>
        <v>#N/A</v>
      </c>
      <c r="I3060" t="e">
        <f>VLOOKUP(A3060,[3]Sheet1!$A:$F,4,0)</f>
        <v>#N/A</v>
      </c>
      <c r="J3060" t="e">
        <f>VLOOKUP(A3060,[3]Sheet1!$A:$F,5,0)</f>
        <v>#N/A</v>
      </c>
      <c r="K3060" t="e">
        <f>VLOOKUP(A3060,[3]Sheet1!$A:$F,6,0)</f>
        <v>#N/A</v>
      </c>
    </row>
    <row r="3061" spans="1:11" x14ac:dyDescent="0.25">
      <c r="A3061" t="s">
        <v>4144</v>
      </c>
      <c r="B3061">
        <v>0.51375138759613037</v>
      </c>
      <c r="C3061">
        <f>VLOOKUP(A3061,[1]Sheet1!$B:$F,2,0)</f>
        <v>0</v>
      </c>
      <c r="D3061">
        <f>VLOOKUP(A3061,[1]Sheet1!$B:$F,3,0)</f>
        <v>0.53333333333333333</v>
      </c>
      <c r="E3061">
        <f>VLOOKUP(A3061,[1]Sheet1!$B:$F,4,0)</f>
        <v>5.2978689693416788E-3</v>
      </c>
      <c r="F3061">
        <f>VLOOKUP(A3061,[1]Sheet1!$B:$F,5,0)</f>
        <v>4.9116691753149015E-4</v>
      </c>
      <c r="G3061" t="e">
        <f>VLOOKUP(A3061,[3]Sheet1!$A:$F,2,0)</f>
        <v>#N/A</v>
      </c>
      <c r="H3061" t="e">
        <f>VLOOKUP(A3061,[3]Sheet1!$A:$F,3,0)</f>
        <v>#N/A</v>
      </c>
      <c r="I3061" t="e">
        <f>VLOOKUP(A3061,[3]Sheet1!$A:$F,4,0)</f>
        <v>#N/A</v>
      </c>
      <c r="J3061" t="e">
        <f>VLOOKUP(A3061,[3]Sheet1!$A:$F,5,0)</f>
        <v>#N/A</v>
      </c>
      <c r="K3061" t="e">
        <f>VLOOKUP(A3061,[3]Sheet1!$A:$F,6,0)</f>
        <v>#N/A</v>
      </c>
    </row>
    <row r="3062" spans="1:11" x14ac:dyDescent="0.25">
      <c r="A3062" t="s">
        <v>4388</v>
      </c>
      <c r="B3062">
        <v>9.5029249787330627E-2</v>
      </c>
      <c r="C3062">
        <f>VLOOKUP(A3062,[1]Sheet1!$B:$F,2,0)</f>
        <v>0</v>
      </c>
      <c r="D3062">
        <f>VLOOKUP(A3062,[1]Sheet1!$B:$F,3,0)</f>
        <v>4.7619047619047623E-2</v>
      </c>
      <c r="E3062">
        <f>VLOOKUP(A3062,[1]Sheet1!$B:$F,4,0)</f>
        <v>0.1490985842170188</v>
      </c>
      <c r="F3062">
        <f>VLOOKUP(A3062,[1]Sheet1!$B:$F,5,0)</f>
        <v>2.252219116276789E-2</v>
      </c>
      <c r="G3062" t="e">
        <f>VLOOKUP(A3062,[3]Sheet1!$A:$F,2,0)</f>
        <v>#N/A</v>
      </c>
      <c r="H3062" t="e">
        <f>VLOOKUP(A3062,[3]Sheet1!$A:$F,3,0)</f>
        <v>#N/A</v>
      </c>
      <c r="I3062" t="e">
        <f>VLOOKUP(A3062,[3]Sheet1!$A:$F,4,0)</f>
        <v>#N/A</v>
      </c>
      <c r="J3062" t="e">
        <f>VLOOKUP(A3062,[3]Sheet1!$A:$F,5,0)</f>
        <v>#N/A</v>
      </c>
      <c r="K3062" t="e">
        <f>VLOOKUP(A3062,[3]Sheet1!$A:$F,6,0)</f>
        <v>#N/A</v>
      </c>
    </row>
    <row r="3063" spans="1:11" x14ac:dyDescent="0.25">
      <c r="A3063" t="s">
        <v>3392</v>
      </c>
      <c r="B3063">
        <v>0.48518833518028259</v>
      </c>
      <c r="C3063">
        <f>VLOOKUP(A3063,[1]Sheet1!$B:$F,2,0)</f>
        <v>0.1111111111111111</v>
      </c>
      <c r="D3063">
        <f>VLOOKUP(A3063,[1]Sheet1!$B:$F,3,0)</f>
        <v>0.75</v>
      </c>
      <c r="E3063">
        <f>VLOOKUP(A3063,[1]Sheet1!$B:$F,4,0)</f>
        <v>2.507768007253074E-2</v>
      </c>
      <c r="F3063">
        <f>VLOOKUP(A3063,[1]Sheet1!$B:$F,5,0)</f>
        <v>3.2128301953224708E-4</v>
      </c>
      <c r="G3063" t="e">
        <f>VLOOKUP(A3063,[3]Sheet1!$A:$F,2,0)</f>
        <v>#N/A</v>
      </c>
      <c r="H3063" t="e">
        <f>VLOOKUP(A3063,[3]Sheet1!$A:$F,3,0)</f>
        <v>#N/A</v>
      </c>
      <c r="I3063" t="e">
        <f>VLOOKUP(A3063,[3]Sheet1!$A:$F,4,0)</f>
        <v>#N/A</v>
      </c>
      <c r="J3063" t="e">
        <f>VLOOKUP(A3063,[3]Sheet1!$A:$F,5,0)</f>
        <v>#N/A</v>
      </c>
      <c r="K3063" t="e">
        <f>VLOOKUP(A3063,[3]Sheet1!$A:$F,6,0)</f>
        <v>#N/A</v>
      </c>
    </row>
    <row r="3064" spans="1:11" x14ac:dyDescent="0.25">
      <c r="A3064" t="s">
        <v>2130</v>
      </c>
      <c r="B3064">
        <v>0.59964251518249512</v>
      </c>
      <c r="C3064">
        <f>VLOOKUP(A3064,[1]Sheet1!$B:$F,2,0)</f>
        <v>0.2</v>
      </c>
      <c r="D3064">
        <f>VLOOKUP(A3064,[1]Sheet1!$B:$F,3,0)</f>
        <v>0.5</v>
      </c>
      <c r="E3064">
        <f>VLOOKUP(A3064,[1]Sheet1!$B:$F,4,0)</f>
        <v>7.6653727323140297E-2</v>
      </c>
      <c r="F3064">
        <f>VLOOKUP(A3064,[1]Sheet1!$B:$F,5,0)</f>
        <v>5.1493305870236878E-4</v>
      </c>
      <c r="G3064" t="e">
        <f>VLOOKUP(A3064,[3]Sheet1!$A:$F,2,0)</f>
        <v>#N/A</v>
      </c>
      <c r="H3064" t="e">
        <f>VLOOKUP(A3064,[3]Sheet1!$A:$F,3,0)</f>
        <v>#N/A</v>
      </c>
      <c r="I3064" t="e">
        <f>VLOOKUP(A3064,[3]Sheet1!$A:$F,4,0)</f>
        <v>#N/A</v>
      </c>
      <c r="J3064" t="e">
        <f>VLOOKUP(A3064,[3]Sheet1!$A:$F,5,0)</f>
        <v>#N/A</v>
      </c>
      <c r="K3064" t="e">
        <f>VLOOKUP(A3064,[3]Sheet1!$A:$F,6,0)</f>
        <v>#N/A</v>
      </c>
    </row>
    <row r="3065" spans="1:11" x14ac:dyDescent="0.25">
      <c r="A3065" t="s">
        <v>3480</v>
      </c>
      <c r="B3065">
        <v>0.44060823321342468</v>
      </c>
      <c r="C3065">
        <f>VLOOKUP(A3065,[1]Sheet1!$B:$F,2,0)</f>
        <v>0.125</v>
      </c>
      <c r="D3065">
        <f>VLOOKUP(A3065,[1]Sheet1!$B:$F,3,0)</f>
        <v>1</v>
      </c>
      <c r="E3065">
        <f>VLOOKUP(A3065,[1]Sheet1!$B:$F,4,0)</f>
        <v>2.8979838390240039E-2</v>
      </c>
      <c r="F3065">
        <f>VLOOKUP(A3065,[1]Sheet1!$B:$F,5,0)</f>
        <v>1.4146512601713421E-6</v>
      </c>
      <c r="G3065" t="e">
        <f>VLOOKUP(A3065,[3]Sheet1!$A:$F,2,0)</f>
        <v>#N/A</v>
      </c>
      <c r="H3065" t="e">
        <f>VLOOKUP(A3065,[3]Sheet1!$A:$F,3,0)</f>
        <v>#N/A</v>
      </c>
      <c r="I3065" t="e">
        <f>VLOOKUP(A3065,[3]Sheet1!$A:$F,4,0)</f>
        <v>#N/A</v>
      </c>
      <c r="J3065" t="e">
        <f>VLOOKUP(A3065,[3]Sheet1!$A:$F,5,0)</f>
        <v>#N/A</v>
      </c>
      <c r="K3065" t="e">
        <f>VLOOKUP(A3065,[3]Sheet1!$A:$F,6,0)</f>
        <v>#N/A</v>
      </c>
    </row>
    <row r="3066" spans="1:11" x14ac:dyDescent="0.25">
      <c r="A3066" t="s">
        <v>1845</v>
      </c>
      <c r="B3066">
        <v>0.12296426296234129</v>
      </c>
      <c r="C3066">
        <f>VLOOKUP(A3066,[1]Sheet1!$B:$F,2,0)</f>
        <v>0</v>
      </c>
      <c r="D3066">
        <f>VLOOKUP(A3066,[1]Sheet1!$B:$F,3,0)</f>
        <v>0.4</v>
      </c>
      <c r="E3066">
        <f>VLOOKUP(A3066,[1]Sheet1!$B:$F,4,0)</f>
        <v>2.5442258000397538E-3</v>
      </c>
      <c r="F3066">
        <f>VLOOKUP(A3066,[1]Sheet1!$B:$F,5,0)</f>
        <v>2.385211687537269E-5</v>
      </c>
      <c r="G3066" t="e">
        <f>VLOOKUP(A3066,[3]Sheet1!$A:$F,2,0)</f>
        <v>#N/A</v>
      </c>
      <c r="H3066" t="e">
        <f>VLOOKUP(A3066,[3]Sheet1!$A:$F,3,0)</f>
        <v>#N/A</v>
      </c>
      <c r="I3066" t="e">
        <f>VLOOKUP(A3066,[3]Sheet1!$A:$F,4,0)</f>
        <v>#N/A</v>
      </c>
      <c r="J3066" t="e">
        <f>VLOOKUP(A3066,[3]Sheet1!$A:$F,5,0)</f>
        <v>#N/A</v>
      </c>
      <c r="K3066" t="e">
        <f>VLOOKUP(A3066,[3]Sheet1!$A:$F,6,0)</f>
        <v>#N/A</v>
      </c>
    </row>
    <row r="3067" spans="1:11" x14ac:dyDescent="0.25">
      <c r="A3067" t="s">
        <v>3446</v>
      </c>
      <c r="B3067">
        <v>0.41365388035774231</v>
      </c>
      <c r="C3067">
        <f>VLOOKUP(A3067,[1]Sheet1!$B:$F,2,0)</f>
        <v>0.25</v>
      </c>
      <c r="D3067">
        <f>VLOOKUP(A3067,[1]Sheet1!$B:$F,3,0)</f>
        <v>0.78787878787878785</v>
      </c>
      <c r="E3067">
        <f>VLOOKUP(A3067,[1]Sheet1!$B:$F,4,0)</f>
        <v>2.3595375339561391E-2</v>
      </c>
      <c r="F3067">
        <f>VLOOKUP(A3067,[1]Sheet1!$B:$F,5,0)</f>
        <v>4.0476319546086992E-4</v>
      </c>
      <c r="G3067" t="e">
        <f>VLOOKUP(A3067,[3]Sheet1!$A:$F,2,0)</f>
        <v>#N/A</v>
      </c>
      <c r="H3067" t="e">
        <f>VLOOKUP(A3067,[3]Sheet1!$A:$F,3,0)</f>
        <v>#N/A</v>
      </c>
      <c r="I3067" t="e">
        <f>VLOOKUP(A3067,[3]Sheet1!$A:$F,4,0)</f>
        <v>#N/A</v>
      </c>
      <c r="J3067" t="e">
        <f>VLOOKUP(A3067,[3]Sheet1!$A:$F,5,0)</f>
        <v>#N/A</v>
      </c>
      <c r="K3067" t="e">
        <f>VLOOKUP(A3067,[3]Sheet1!$A:$F,6,0)</f>
        <v>#N/A</v>
      </c>
    </row>
    <row r="3068" spans="1:11" x14ac:dyDescent="0.25">
      <c r="A3068" t="s">
        <v>3601</v>
      </c>
      <c r="B3068">
        <v>0.50940531492233276</v>
      </c>
      <c r="C3068">
        <f>VLOOKUP(A3068,[1]Sheet1!$B:$F,2,0)</f>
        <v>0.36842105263157893</v>
      </c>
      <c r="D3068">
        <f>VLOOKUP(A3068,[1]Sheet1!$B:$F,3,0)</f>
        <v>0.95906432748538006</v>
      </c>
      <c r="E3068">
        <f>VLOOKUP(A3068,[1]Sheet1!$B:$F,4,0)</f>
        <v>1.283829729362165E-2</v>
      </c>
      <c r="F3068">
        <f>VLOOKUP(A3068,[1]Sheet1!$B:$F,5,0)</f>
        <v>6.0443960892757293E-5</v>
      </c>
      <c r="G3068" t="e">
        <f>VLOOKUP(A3068,[3]Sheet1!$A:$F,2,0)</f>
        <v>#N/A</v>
      </c>
      <c r="H3068" t="e">
        <f>VLOOKUP(A3068,[3]Sheet1!$A:$F,3,0)</f>
        <v>#N/A</v>
      </c>
      <c r="I3068" t="e">
        <f>VLOOKUP(A3068,[3]Sheet1!$A:$F,4,0)</f>
        <v>#N/A</v>
      </c>
      <c r="J3068" t="e">
        <f>VLOOKUP(A3068,[3]Sheet1!$A:$F,5,0)</f>
        <v>#N/A</v>
      </c>
      <c r="K3068" t="e">
        <f>VLOOKUP(A3068,[3]Sheet1!$A:$F,6,0)</f>
        <v>#N/A</v>
      </c>
    </row>
    <row r="3069" spans="1:11" x14ac:dyDescent="0.25">
      <c r="A3069" t="s">
        <v>3193</v>
      </c>
      <c r="B3069">
        <v>0.38647094368934631</v>
      </c>
      <c r="C3069">
        <f>VLOOKUP(A3069,[1]Sheet1!$B:$F,2,0)</f>
        <v>0.25714285714285712</v>
      </c>
      <c r="D3069">
        <f>VLOOKUP(A3069,[1]Sheet1!$B:$F,3,0)</f>
        <v>0.79663865546218482</v>
      </c>
      <c r="E3069">
        <f>VLOOKUP(A3069,[1]Sheet1!$B:$F,4,0)</f>
        <v>4.928017718715394E-2</v>
      </c>
      <c r="F3069">
        <f>VLOOKUP(A3069,[1]Sheet1!$B:$F,5,0)</f>
        <v>1.147006208565716E-3</v>
      </c>
      <c r="G3069" t="e">
        <f>VLOOKUP(A3069,[3]Sheet1!$A:$F,2,0)</f>
        <v>#N/A</v>
      </c>
      <c r="H3069" t="e">
        <f>VLOOKUP(A3069,[3]Sheet1!$A:$F,3,0)</f>
        <v>#N/A</v>
      </c>
      <c r="I3069" t="e">
        <f>VLOOKUP(A3069,[3]Sheet1!$A:$F,4,0)</f>
        <v>#N/A</v>
      </c>
      <c r="J3069" t="e">
        <f>VLOOKUP(A3069,[3]Sheet1!$A:$F,5,0)</f>
        <v>#N/A</v>
      </c>
      <c r="K3069" t="e">
        <f>VLOOKUP(A3069,[3]Sheet1!$A:$F,6,0)</f>
        <v>#N/A</v>
      </c>
    </row>
    <row r="3070" spans="1:11" x14ac:dyDescent="0.25">
      <c r="A3070" t="s">
        <v>2038</v>
      </c>
      <c r="B3070">
        <v>0.51774871349334717</v>
      </c>
      <c r="C3070">
        <f>VLOOKUP(A3070,[1]Sheet1!$B:$F,2,0)</f>
        <v>0.22222222222222221</v>
      </c>
      <c r="D3070">
        <f>VLOOKUP(A3070,[1]Sheet1!$B:$F,3,0)</f>
        <v>0.75</v>
      </c>
      <c r="E3070">
        <f>VLOOKUP(A3070,[1]Sheet1!$B:$F,4,0)</f>
        <v>6.3777910289538192E-2</v>
      </c>
      <c r="F3070">
        <f>VLOOKUP(A3070,[1]Sheet1!$B:$F,5,0)</f>
        <v>8.4807526667991784E-4</v>
      </c>
      <c r="G3070" t="e">
        <f>VLOOKUP(A3070,[3]Sheet1!$A:$F,2,0)</f>
        <v>#N/A</v>
      </c>
      <c r="H3070" t="e">
        <f>VLOOKUP(A3070,[3]Sheet1!$A:$F,3,0)</f>
        <v>#N/A</v>
      </c>
      <c r="I3070" t="e">
        <f>VLOOKUP(A3070,[3]Sheet1!$A:$F,4,0)</f>
        <v>#N/A</v>
      </c>
      <c r="J3070" t="e">
        <f>VLOOKUP(A3070,[3]Sheet1!$A:$F,5,0)</f>
        <v>#N/A</v>
      </c>
      <c r="K3070" t="e">
        <f>VLOOKUP(A3070,[3]Sheet1!$A:$F,6,0)</f>
        <v>#N/A</v>
      </c>
    </row>
    <row r="3071" spans="1:11" x14ac:dyDescent="0.25">
      <c r="A3071" t="s">
        <v>2155</v>
      </c>
      <c r="B3071">
        <v>0.34934285283088679</v>
      </c>
      <c r="C3071">
        <f>VLOOKUP(A3071,[1]Sheet1!$B:$F,2,0)</f>
        <v>0.10526315789473679</v>
      </c>
      <c r="D3071">
        <f>VLOOKUP(A3071,[1]Sheet1!$B:$F,3,0)</f>
        <v>0.50877192982456143</v>
      </c>
      <c r="E3071">
        <f>VLOOKUP(A3071,[1]Sheet1!$B:$F,4,0)</f>
        <v>9.9717030010760835E-2</v>
      </c>
      <c r="F3071">
        <f>VLOOKUP(A3071,[1]Sheet1!$B:$F,5,0)</f>
        <v>8.9219102117415409E-3</v>
      </c>
      <c r="G3071" t="e">
        <f>VLOOKUP(A3071,[3]Sheet1!$A:$F,2,0)</f>
        <v>#N/A</v>
      </c>
      <c r="H3071" t="e">
        <f>VLOOKUP(A3071,[3]Sheet1!$A:$F,3,0)</f>
        <v>#N/A</v>
      </c>
      <c r="I3071" t="e">
        <f>VLOOKUP(A3071,[3]Sheet1!$A:$F,4,0)</f>
        <v>#N/A</v>
      </c>
      <c r="J3071" t="e">
        <f>VLOOKUP(A3071,[3]Sheet1!$A:$F,5,0)</f>
        <v>#N/A</v>
      </c>
      <c r="K3071" t="e">
        <f>VLOOKUP(A3071,[3]Sheet1!$A:$F,6,0)</f>
        <v>#N/A</v>
      </c>
    </row>
    <row r="3072" spans="1:11" x14ac:dyDescent="0.25">
      <c r="A3072" t="s">
        <v>4081</v>
      </c>
      <c r="B3072">
        <v>0.48027792572975159</v>
      </c>
      <c r="C3072">
        <f>VLOOKUP(A3072,[1]Sheet1!$B:$F,2,0)</f>
        <v>0.22222222222222221</v>
      </c>
      <c r="D3072">
        <f>VLOOKUP(A3072,[1]Sheet1!$B:$F,3,0)</f>
        <v>0.77777777777777779</v>
      </c>
      <c r="E3072">
        <f>VLOOKUP(A3072,[1]Sheet1!$B:$F,4,0)</f>
        <v>7.5620297672029366E-2</v>
      </c>
      <c r="F3072">
        <f>VLOOKUP(A3072,[1]Sheet1!$B:$F,5,0)</f>
        <v>3.6600108936803372E-3</v>
      </c>
      <c r="G3072" t="e">
        <f>VLOOKUP(A3072,[3]Sheet1!$A:$F,2,0)</f>
        <v>#N/A</v>
      </c>
      <c r="H3072" t="e">
        <f>VLOOKUP(A3072,[3]Sheet1!$A:$F,3,0)</f>
        <v>#N/A</v>
      </c>
      <c r="I3072" t="e">
        <f>VLOOKUP(A3072,[3]Sheet1!$A:$F,4,0)</f>
        <v>#N/A</v>
      </c>
      <c r="J3072" t="e">
        <f>VLOOKUP(A3072,[3]Sheet1!$A:$F,5,0)</f>
        <v>#N/A</v>
      </c>
      <c r="K3072" t="e">
        <f>VLOOKUP(A3072,[3]Sheet1!$A:$F,6,0)</f>
        <v>#N/A</v>
      </c>
    </row>
    <row r="3073" spans="1:11" x14ac:dyDescent="0.25">
      <c r="A3073" t="s">
        <v>3389</v>
      </c>
      <c r="B3073">
        <v>0.1697559058666229</v>
      </c>
      <c r="C3073">
        <f>VLOOKUP(A3073,[1]Sheet1!$B:$F,2,0)</f>
        <v>0</v>
      </c>
      <c r="D3073">
        <f>VLOOKUP(A3073,[1]Sheet1!$B:$F,3,0)</f>
        <v>0.44444444444444442</v>
      </c>
      <c r="E3073">
        <f>VLOOKUP(A3073,[1]Sheet1!$B:$F,4,0)</f>
        <v>3.8699135148061059E-2</v>
      </c>
      <c r="F3073">
        <f>VLOOKUP(A3073,[1]Sheet1!$B:$F,5,0)</f>
        <v>9.1334210141750703E-4</v>
      </c>
      <c r="G3073" t="e">
        <f>VLOOKUP(A3073,[3]Sheet1!$A:$F,2,0)</f>
        <v>#N/A</v>
      </c>
      <c r="H3073" t="e">
        <f>VLOOKUP(A3073,[3]Sheet1!$A:$F,3,0)</f>
        <v>#N/A</v>
      </c>
      <c r="I3073" t="e">
        <f>VLOOKUP(A3073,[3]Sheet1!$A:$F,4,0)</f>
        <v>#N/A</v>
      </c>
      <c r="J3073" t="e">
        <f>VLOOKUP(A3073,[3]Sheet1!$A:$F,5,0)</f>
        <v>#N/A</v>
      </c>
      <c r="K3073" t="e">
        <f>VLOOKUP(A3073,[3]Sheet1!$A:$F,6,0)</f>
        <v>#N/A</v>
      </c>
    </row>
    <row r="3074" spans="1:11" x14ac:dyDescent="0.25">
      <c r="A3074" t="s">
        <v>3945</v>
      </c>
      <c r="B3074">
        <v>0.39348667860031128</v>
      </c>
      <c r="C3074">
        <f>VLOOKUP(A3074,[1]Sheet1!$B:$F,2,0)</f>
        <v>0.27272727272727271</v>
      </c>
      <c r="D3074">
        <f>VLOOKUP(A3074,[1]Sheet1!$B:$F,3,0)</f>
        <v>0.61818181818181817</v>
      </c>
      <c r="E3074">
        <f>VLOOKUP(A3074,[1]Sheet1!$B:$F,4,0)</f>
        <v>6.1237096967039967E-2</v>
      </c>
      <c r="F3074">
        <f>VLOOKUP(A3074,[1]Sheet1!$B:$F,5,0)</f>
        <v>5.0217209357937111E-3</v>
      </c>
      <c r="G3074" t="e">
        <f>VLOOKUP(A3074,[3]Sheet1!$A:$F,2,0)</f>
        <v>#N/A</v>
      </c>
      <c r="H3074" t="e">
        <f>VLOOKUP(A3074,[3]Sheet1!$A:$F,3,0)</f>
        <v>#N/A</v>
      </c>
      <c r="I3074" t="e">
        <f>VLOOKUP(A3074,[3]Sheet1!$A:$F,4,0)</f>
        <v>#N/A</v>
      </c>
      <c r="J3074" t="e">
        <f>VLOOKUP(A3074,[3]Sheet1!$A:$F,5,0)</f>
        <v>#N/A</v>
      </c>
      <c r="K3074" t="e">
        <f>VLOOKUP(A3074,[3]Sheet1!$A:$F,6,0)</f>
        <v>#N/A</v>
      </c>
    </row>
    <row r="3075" spans="1:11" x14ac:dyDescent="0.25">
      <c r="A3075" t="s">
        <v>2702</v>
      </c>
      <c r="B3075">
        <v>5.8424022048711777E-2</v>
      </c>
      <c r="C3075">
        <f>VLOOKUP(A3075,[1]Sheet1!$B:$F,2,0)</f>
        <v>0</v>
      </c>
      <c r="D3075">
        <f>VLOOKUP(A3075,[1]Sheet1!$B:$F,3,0)</f>
        <v>0</v>
      </c>
      <c r="E3075">
        <f>VLOOKUP(A3075,[1]Sheet1!$B:$F,4,0)</f>
        <v>0.1002351440755649</v>
      </c>
      <c r="F3075">
        <f>VLOOKUP(A3075,[1]Sheet1!$B:$F,5,0)</f>
        <v>5.9065003387668881E-3</v>
      </c>
      <c r="G3075" t="e">
        <f>VLOOKUP(A3075,[3]Sheet1!$A:$F,2,0)</f>
        <v>#N/A</v>
      </c>
      <c r="H3075" t="e">
        <f>VLOOKUP(A3075,[3]Sheet1!$A:$F,3,0)</f>
        <v>#N/A</v>
      </c>
      <c r="I3075" t="e">
        <f>VLOOKUP(A3075,[3]Sheet1!$A:$F,4,0)</f>
        <v>#N/A</v>
      </c>
      <c r="J3075" t="e">
        <f>VLOOKUP(A3075,[3]Sheet1!$A:$F,5,0)</f>
        <v>#N/A</v>
      </c>
      <c r="K3075" t="e">
        <f>VLOOKUP(A3075,[3]Sheet1!$A:$F,6,0)</f>
        <v>#N/A</v>
      </c>
    </row>
    <row r="3076" spans="1:11" x14ac:dyDescent="0.25">
      <c r="A3076" t="s">
        <v>2557</v>
      </c>
      <c r="B3076">
        <v>0.45291948318481451</v>
      </c>
      <c r="C3076">
        <f>VLOOKUP(A3076,[1]Sheet1!$B:$F,2,0)</f>
        <v>0.14285714285714279</v>
      </c>
      <c r="D3076">
        <f>VLOOKUP(A3076,[1]Sheet1!$B:$F,3,0)</f>
        <v>0.42857142857142849</v>
      </c>
      <c r="E3076">
        <f>VLOOKUP(A3076,[1]Sheet1!$B:$F,4,0)</f>
        <v>3.7314925970388158E-2</v>
      </c>
      <c r="F3076">
        <f>VLOOKUP(A3076,[1]Sheet1!$B:$F,5,0)</f>
        <v>2.5410164065626248E-3</v>
      </c>
      <c r="G3076" t="e">
        <f>VLOOKUP(A3076,[3]Sheet1!$A:$F,2,0)</f>
        <v>#N/A</v>
      </c>
      <c r="H3076" t="e">
        <f>VLOOKUP(A3076,[3]Sheet1!$A:$F,3,0)</f>
        <v>#N/A</v>
      </c>
      <c r="I3076" t="e">
        <f>VLOOKUP(A3076,[3]Sheet1!$A:$F,4,0)</f>
        <v>#N/A</v>
      </c>
      <c r="J3076" t="e">
        <f>VLOOKUP(A3076,[3]Sheet1!$A:$F,5,0)</f>
        <v>#N/A</v>
      </c>
      <c r="K3076" t="e">
        <f>VLOOKUP(A3076,[3]Sheet1!$A:$F,6,0)</f>
        <v>#N/A</v>
      </c>
    </row>
    <row r="3077" spans="1:11" x14ac:dyDescent="0.25">
      <c r="A3077" t="s">
        <v>3995</v>
      </c>
      <c r="B3077">
        <v>0.4180140495300293</v>
      </c>
      <c r="C3077">
        <f>VLOOKUP(A3077,[1]Sheet1!$B:$F,2,0)</f>
        <v>0</v>
      </c>
      <c r="D3077">
        <f>VLOOKUP(A3077,[1]Sheet1!$B:$F,3,0)</f>
        <v>0.1785714285714286</v>
      </c>
      <c r="E3077">
        <f>VLOOKUP(A3077,[1]Sheet1!$B:$F,4,0)</f>
        <v>0.12991946778711491</v>
      </c>
      <c r="F3077">
        <f>VLOOKUP(A3077,[1]Sheet1!$B:$F,5,0)</f>
        <v>1.87632195735437E-2</v>
      </c>
      <c r="G3077" t="e">
        <f>VLOOKUP(A3077,[3]Sheet1!$A:$F,2,0)</f>
        <v>#N/A</v>
      </c>
      <c r="H3077" t="e">
        <f>VLOOKUP(A3077,[3]Sheet1!$A:$F,3,0)</f>
        <v>#N/A</v>
      </c>
      <c r="I3077" t="e">
        <f>VLOOKUP(A3077,[3]Sheet1!$A:$F,4,0)</f>
        <v>#N/A</v>
      </c>
      <c r="J3077" t="e">
        <f>VLOOKUP(A3077,[3]Sheet1!$A:$F,5,0)</f>
        <v>#N/A</v>
      </c>
      <c r="K3077" t="e">
        <f>VLOOKUP(A3077,[3]Sheet1!$A:$F,6,0)</f>
        <v>#N/A</v>
      </c>
    </row>
    <row r="3078" spans="1:11" x14ac:dyDescent="0.25">
      <c r="A3078" t="s">
        <v>3058</v>
      </c>
      <c r="B3078">
        <v>0.1181083470582962</v>
      </c>
      <c r="C3078">
        <f>VLOOKUP(A3078,[1]Sheet1!$B:$F,2,0)</f>
        <v>0.1</v>
      </c>
      <c r="D3078">
        <f>VLOOKUP(A3078,[1]Sheet1!$B:$F,3,0)</f>
        <v>0.35555555555555562</v>
      </c>
      <c r="E3078">
        <f>VLOOKUP(A3078,[1]Sheet1!$B:$F,4,0)</f>
        <v>0.1742096838735494</v>
      </c>
      <c r="F3078">
        <f>VLOOKUP(A3078,[1]Sheet1!$B:$F,5,0)</f>
        <v>9.819927971188476E-3</v>
      </c>
      <c r="G3078" t="e">
        <f>VLOOKUP(A3078,[3]Sheet1!$A:$F,2,0)</f>
        <v>#N/A</v>
      </c>
      <c r="H3078" t="e">
        <f>VLOOKUP(A3078,[3]Sheet1!$A:$F,3,0)</f>
        <v>#N/A</v>
      </c>
      <c r="I3078" t="e">
        <f>VLOOKUP(A3078,[3]Sheet1!$A:$F,4,0)</f>
        <v>#N/A</v>
      </c>
      <c r="J3078" t="e">
        <f>VLOOKUP(A3078,[3]Sheet1!$A:$F,5,0)</f>
        <v>#N/A</v>
      </c>
      <c r="K3078" t="e">
        <f>VLOOKUP(A3078,[3]Sheet1!$A:$F,6,0)</f>
        <v>#N/A</v>
      </c>
    </row>
    <row r="3079" spans="1:11" x14ac:dyDescent="0.25">
      <c r="A3079" t="s">
        <v>4231</v>
      </c>
      <c r="B3079">
        <v>0.48565679788589478</v>
      </c>
      <c r="C3079">
        <f>VLOOKUP(A3079,[1]Sheet1!$B:$F,2,0)</f>
        <v>9.5238095238095233E-2</v>
      </c>
      <c r="D3079">
        <f>VLOOKUP(A3079,[1]Sheet1!$B:$F,3,0)</f>
        <v>0.64761904761904765</v>
      </c>
      <c r="E3079">
        <f>VLOOKUP(A3079,[1]Sheet1!$B:$F,4,0)</f>
        <v>0.1504220735913413</v>
      </c>
      <c r="F3079">
        <f>VLOOKUP(A3079,[1]Sheet1!$B:$F,5,0)</f>
        <v>1.760389870233808E-2</v>
      </c>
      <c r="G3079" t="e">
        <f>VLOOKUP(A3079,[3]Sheet1!$A:$F,2,0)</f>
        <v>#N/A</v>
      </c>
      <c r="H3079" t="e">
        <f>VLOOKUP(A3079,[3]Sheet1!$A:$F,3,0)</f>
        <v>#N/A</v>
      </c>
      <c r="I3079" t="e">
        <f>VLOOKUP(A3079,[3]Sheet1!$A:$F,4,0)</f>
        <v>#N/A</v>
      </c>
      <c r="J3079" t="e">
        <f>VLOOKUP(A3079,[3]Sheet1!$A:$F,5,0)</f>
        <v>#N/A</v>
      </c>
      <c r="K3079" t="e">
        <f>VLOOKUP(A3079,[3]Sheet1!$A:$F,6,0)</f>
        <v>#N/A</v>
      </c>
    </row>
    <row r="3080" spans="1:11" x14ac:dyDescent="0.25">
      <c r="A3080" t="s">
        <v>2742</v>
      </c>
      <c r="B3080">
        <v>0.4050058126449585</v>
      </c>
      <c r="C3080">
        <f>VLOOKUP(A3080,[1]Sheet1!$B:$F,2,0)</f>
        <v>0.16666666666666671</v>
      </c>
      <c r="D3080">
        <f>VLOOKUP(A3080,[1]Sheet1!$B:$F,3,0)</f>
        <v>0.80072463768115942</v>
      </c>
      <c r="E3080">
        <f>VLOOKUP(A3080,[1]Sheet1!$B:$F,4,0)</f>
        <v>5.6961070314857663E-2</v>
      </c>
      <c r="F3080">
        <f>VLOOKUP(A3080,[1]Sheet1!$B:$F,5,0)</f>
        <v>2.7699659877334238E-4</v>
      </c>
      <c r="G3080" t="e">
        <f>VLOOKUP(A3080,[3]Sheet1!$A:$F,2,0)</f>
        <v>#N/A</v>
      </c>
      <c r="H3080" t="e">
        <f>VLOOKUP(A3080,[3]Sheet1!$A:$F,3,0)</f>
        <v>#N/A</v>
      </c>
      <c r="I3080" t="e">
        <f>VLOOKUP(A3080,[3]Sheet1!$A:$F,4,0)</f>
        <v>#N/A</v>
      </c>
      <c r="J3080" t="e">
        <f>VLOOKUP(A3080,[3]Sheet1!$A:$F,5,0)</f>
        <v>#N/A</v>
      </c>
      <c r="K3080" t="e">
        <f>VLOOKUP(A3080,[3]Sheet1!$A:$F,6,0)</f>
        <v>#N/A</v>
      </c>
    </row>
    <row r="3081" spans="1:11" x14ac:dyDescent="0.25">
      <c r="A3081" t="s">
        <v>1976</v>
      </c>
      <c r="B3081">
        <v>0.42173263430595398</v>
      </c>
      <c r="C3081">
        <f>VLOOKUP(A3081,[1]Sheet1!$B:$F,2,0)</f>
        <v>0.125</v>
      </c>
      <c r="D3081">
        <f>VLOOKUP(A3081,[1]Sheet1!$B:$F,3,0)</f>
        <v>0.8571428571428571</v>
      </c>
      <c r="E3081">
        <f>VLOOKUP(A3081,[1]Sheet1!$B:$F,4,0)</f>
        <v>9.9637863394024737E-3</v>
      </c>
      <c r="F3081">
        <f>VLOOKUP(A3081,[1]Sheet1!$B:$F,5,0)</f>
        <v>8.6223001422679524E-6</v>
      </c>
      <c r="G3081" t="e">
        <f>VLOOKUP(A3081,[3]Sheet1!$A:$F,2,0)</f>
        <v>#N/A</v>
      </c>
      <c r="H3081" t="e">
        <f>VLOOKUP(A3081,[3]Sheet1!$A:$F,3,0)</f>
        <v>#N/A</v>
      </c>
      <c r="I3081" t="e">
        <f>VLOOKUP(A3081,[3]Sheet1!$A:$F,4,0)</f>
        <v>#N/A</v>
      </c>
      <c r="J3081" t="e">
        <f>VLOOKUP(A3081,[3]Sheet1!$A:$F,5,0)</f>
        <v>#N/A</v>
      </c>
      <c r="K3081" t="e">
        <f>VLOOKUP(A3081,[3]Sheet1!$A:$F,6,0)</f>
        <v>#N/A</v>
      </c>
    </row>
    <row r="3082" spans="1:11" x14ac:dyDescent="0.25">
      <c r="A3082" t="s">
        <v>3345</v>
      </c>
      <c r="B3082">
        <v>0</v>
      </c>
      <c r="C3082">
        <f>VLOOKUP(A3082,[1]Sheet1!$B:$F,2,0)</f>
        <v>0</v>
      </c>
      <c r="D3082">
        <f>VLOOKUP(A3082,[1]Sheet1!$B:$F,3,0)</f>
        <v>0</v>
      </c>
      <c r="E3082">
        <f>VLOOKUP(A3082,[1]Sheet1!$B:$F,4,0)</f>
        <v>7.7376521476712604E-2</v>
      </c>
      <c r="F3082">
        <f>VLOOKUP(A3082,[1]Sheet1!$B:$F,5,0)</f>
        <v>8.0273614324514637E-3</v>
      </c>
      <c r="G3082" t="e">
        <f>VLOOKUP(A3082,[3]Sheet1!$A:$F,2,0)</f>
        <v>#N/A</v>
      </c>
      <c r="H3082" t="e">
        <f>VLOOKUP(A3082,[3]Sheet1!$A:$F,3,0)</f>
        <v>#N/A</v>
      </c>
      <c r="I3082" t="e">
        <f>VLOOKUP(A3082,[3]Sheet1!$A:$F,4,0)</f>
        <v>#N/A</v>
      </c>
      <c r="J3082" t="e">
        <f>VLOOKUP(A3082,[3]Sheet1!$A:$F,5,0)</f>
        <v>#N/A</v>
      </c>
      <c r="K3082" t="e">
        <f>VLOOKUP(A3082,[3]Sheet1!$A:$F,6,0)</f>
        <v>#N/A</v>
      </c>
    </row>
    <row r="3083" spans="1:11" x14ac:dyDescent="0.25">
      <c r="A3083" t="s">
        <v>4269</v>
      </c>
      <c r="B3083">
        <v>0.3670484721660614</v>
      </c>
      <c r="C3083">
        <f>VLOOKUP(A3083,[1]Sheet1!$B:$F,2,0)</f>
        <v>0</v>
      </c>
      <c r="D3083">
        <f>VLOOKUP(A3083,[1]Sheet1!$B:$F,3,0)</f>
        <v>0.4</v>
      </c>
      <c r="E3083">
        <f>VLOOKUP(A3083,[1]Sheet1!$B:$F,4,0)</f>
        <v>6.9409516145257019E-3</v>
      </c>
      <c r="F3083">
        <f>VLOOKUP(A3083,[1]Sheet1!$B:$F,5,0)</f>
        <v>1.5290212252288499E-4</v>
      </c>
      <c r="G3083" t="e">
        <f>VLOOKUP(A3083,[3]Sheet1!$A:$F,2,0)</f>
        <v>#N/A</v>
      </c>
      <c r="H3083" t="e">
        <f>VLOOKUP(A3083,[3]Sheet1!$A:$F,3,0)</f>
        <v>#N/A</v>
      </c>
      <c r="I3083" t="e">
        <f>VLOOKUP(A3083,[3]Sheet1!$A:$F,4,0)</f>
        <v>#N/A</v>
      </c>
      <c r="J3083" t="e">
        <f>VLOOKUP(A3083,[3]Sheet1!$A:$F,5,0)</f>
        <v>#N/A</v>
      </c>
      <c r="K3083" t="e">
        <f>VLOOKUP(A3083,[3]Sheet1!$A:$F,6,0)</f>
        <v>#N/A</v>
      </c>
    </row>
    <row r="3084" spans="1:11" x14ac:dyDescent="0.25">
      <c r="A3084" t="s">
        <v>3044</v>
      </c>
      <c r="B3084">
        <v>0.51017427444458008</v>
      </c>
      <c r="C3084">
        <f>VLOOKUP(A3084,[1]Sheet1!$B:$F,2,0)</f>
        <v>0</v>
      </c>
      <c r="D3084">
        <f>VLOOKUP(A3084,[1]Sheet1!$B:$F,3,0)</f>
        <v>0.22222222222222221</v>
      </c>
      <c r="E3084">
        <f>VLOOKUP(A3084,[1]Sheet1!$B:$F,4,0)</f>
        <v>8.6007443919122822E-2</v>
      </c>
      <c r="F3084">
        <f>VLOOKUP(A3084,[1]Sheet1!$B:$F,5,0)</f>
        <v>3.363176072159072E-3</v>
      </c>
      <c r="G3084" t="e">
        <f>VLOOKUP(A3084,[3]Sheet1!$A:$F,2,0)</f>
        <v>#N/A</v>
      </c>
      <c r="H3084" t="e">
        <f>VLOOKUP(A3084,[3]Sheet1!$A:$F,3,0)</f>
        <v>#N/A</v>
      </c>
      <c r="I3084" t="e">
        <f>VLOOKUP(A3084,[3]Sheet1!$A:$F,4,0)</f>
        <v>#N/A</v>
      </c>
      <c r="J3084" t="e">
        <f>VLOOKUP(A3084,[3]Sheet1!$A:$F,5,0)</f>
        <v>#N/A</v>
      </c>
      <c r="K3084" t="e">
        <f>VLOOKUP(A3084,[3]Sheet1!$A:$F,6,0)</f>
        <v>#N/A</v>
      </c>
    </row>
    <row r="3085" spans="1:11" x14ac:dyDescent="0.25">
      <c r="A3085" t="s">
        <v>2687</v>
      </c>
      <c r="B3085">
        <v>0.48450583219528198</v>
      </c>
      <c r="C3085">
        <f>VLOOKUP(A3085,[1]Sheet1!$B:$F,2,0)</f>
        <v>0.15789473684210531</v>
      </c>
      <c r="D3085">
        <f>VLOOKUP(A3085,[1]Sheet1!$B:$F,3,0)</f>
        <v>0.8128654970760234</v>
      </c>
      <c r="E3085">
        <f>VLOOKUP(A3085,[1]Sheet1!$B:$F,4,0)</f>
        <v>4.331344405677709E-2</v>
      </c>
      <c r="F3085">
        <f>VLOOKUP(A3085,[1]Sheet1!$B:$F,5,0)</f>
        <v>7.4721558952203966E-4</v>
      </c>
      <c r="G3085" t="e">
        <f>VLOOKUP(A3085,[3]Sheet1!$A:$F,2,0)</f>
        <v>#N/A</v>
      </c>
      <c r="H3085" t="e">
        <f>VLOOKUP(A3085,[3]Sheet1!$A:$F,3,0)</f>
        <v>#N/A</v>
      </c>
      <c r="I3085" t="e">
        <f>VLOOKUP(A3085,[3]Sheet1!$A:$F,4,0)</f>
        <v>#N/A</v>
      </c>
      <c r="J3085" t="e">
        <f>VLOOKUP(A3085,[3]Sheet1!$A:$F,5,0)</f>
        <v>#N/A</v>
      </c>
      <c r="K3085" t="e">
        <f>VLOOKUP(A3085,[3]Sheet1!$A:$F,6,0)</f>
        <v>#N/A</v>
      </c>
    </row>
    <row r="3086" spans="1:11" x14ac:dyDescent="0.25">
      <c r="A3086" t="s">
        <v>2675</v>
      </c>
      <c r="B3086">
        <v>0.34078586101531982</v>
      </c>
      <c r="C3086">
        <f>VLOOKUP(A3086,[1]Sheet1!$B:$F,2,0)</f>
        <v>0</v>
      </c>
      <c r="D3086">
        <f>VLOOKUP(A3086,[1]Sheet1!$B:$F,3,0)</f>
        <v>0.41176470588235292</v>
      </c>
      <c r="E3086">
        <f>VLOOKUP(A3086,[1]Sheet1!$B:$F,4,0)</f>
        <v>0.181551151795594</v>
      </c>
      <c r="F3086">
        <f>VLOOKUP(A3086,[1]Sheet1!$B:$F,5,0)</f>
        <v>4.7475842766439652E-2</v>
      </c>
      <c r="G3086" t="e">
        <f>VLOOKUP(A3086,[3]Sheet1!$A:$F,2,0)</f>
        <v>#N/A</v>
      </c>
      <c r="H3086" t="e">
        <f>VLOOKUP(A3086,[3]Sheet1!$A:$F,3,0)</f>
        <v>#N/A</v>
      </c>
      <c r="I3086" t="e">
        <f>VLOOKUP(A3086,[3]Sheet1!$A:$F,4,0)</f>
        <v>#N/A</v>
      </c>
      <c r="J3086" t="e">
        <f>VLOOKUP(A3086,[3]Sheet1!$A:$F,5,0)</f>
        <v>#N/A</v>
      </c>
      <c r="K3086" t="e">
        <f>VLOOKUP(A3086,[3]Sheet1!$A:$F,6,0)</f>
        <v>#N/A</v>
      </c>
    </row>
    <row r="3087" spans="1:11" x14ac:dyDescent="0.25">
      <c r="A3087" t="s">
        <v>2087</v>
      </c>
      <c r="B3087">
        <v>0.13222379982471469</v>
      </c>
      <c r="C3087">
        <f>VLOOKUP(A3087,[1]Sheet1!$B:$F,2,0)</f>
        <v>0</v>
      </c>
      <c r="D3087">
        <f>VLOOKUP(A3087,[1]Sheet1!$B:$F,3,0)</f>
        <v>0.16017316017316019</v>
      </c>
      <c r="E3087">
        <f>VLOOKUP(A3087,[1]Sheet1!$B:$F,4,0)</f>
        <v>0.1982643048531792</v>
      </c>
      <c r="F3087">
        <f>VLOOKUP(A3087,[1]Sheet1!$B:$F,5,0)</f>
        <v>4.1713817148884037E-2</v>
      </c>
      <c r="G3087" t="e">
        <f>VLOOKUP(A3087,[3]Sheet1!$A:$F,2,0)</f>
        <v>#N/A</v>
      </c>
      <c r="H3087" t="e">
        <f>VLOOKUP(A3087,[3]Sheet1!$A:$F,3,0)</f>
        <v>#N/A</v>
      </c>
      <c r="I3087" t="e">
        <f>VLOOKUP(A3087,[3]Sheet1!$A:$F,4,0)</f>
        <v>#N/A</v>
      </c>
      <c r="J3087" t="e">
        <f>VLOOKUP(A3087,[3]Sheet1!$A:$F,5,0)</f>
        <v>#N/A</v>
      </c>
      <c r="K3087" t="e">
        <f>VLOOKUP(A3087,[3]Sheet1!$A:$F,6,0)</f>
        <v>#N/A</v>
      </c>
    </row>
    <row r="3088" spans="1:11" x14ac:dyDescent="0.25">
      <c r="A3088" t="s">
        <v>1787</v>
      </c>
      <c r="B3088">
        <v>0.1155539378523827</v>
      </c>
      <c r="C3088">
        <f>VLOOKUP(A3088,[1]Sheet1!$B:$F,2,0)</f>
        <v>0</v>
      </c>
      <c r="D3088">
        <f>VLOOKUP(A3088,[1]Sheet1!$B:$F,3,0)</f>
        <v>0</v>
      </c>
      <c r="E3088">
        <f>VLOOKUP(A3088,[1]Sheet1!$B:$F,4,0)</f>
        <v>1.7140645618550689E-2</v>
      </c>
      <c r="F3088">
        <f>VLOOKUP(A3088,[1]Sheet1!$B:$F,5,0)</f>
        <v>1.2952367925999489E-4</v>
      </c>
      <c r="G3088" t="e">
        <f>VLOOKUP(A3088,[3]Sheet1!$A:$F,2,0)</f>
        <v>#N/A</v>
      </c>
      <c r="H3088" t="e">
        <f>VLOOKUP(A3088,[3]Sheet1!$A:$F,3,0)</f>
        <v>#N/A</v>
      </c>
      <c r="I3088" t="e">
        <f>VLOOKUP(A3088,[3]Sheet1!$A:$F,4,0)</f>
        <v>#N/A</v>
      </c>
      <c r="J3088" t="e">
        <f>VLOOKUP(A3088,[3]Sheet1!$A:$F,5,0)</f>
        <v>#N/A</v>
      </c>
      <c r="K3088" t="e">
        <f>VLOOKUP(A3088,[3]Sheet1!$A:$F,6,0)</f>
        <v>#N/A</v>
      </c>
    </row>
    <row r="3089" spans="1:11" x14ac:dyDescent="0.25">
      <c r="A3089" t="s">
        <v>4074</v>
      </c>
      <c r="B3089">
        <v>0.48027518391609192</v>
      </c>
      <c r="C3089">
        <f>VLOOKUP(A3089,[1]Sheet1!$B:$F,2,0)</f>
        <v>0.4375</v>
      </c>
      <c r="D3089">
        <f>VLOOKUP(A3089,[1]Sheet1!$B:$F,3,0)</f>
        <v>0.8833333333333333</v>
      </c>
      <c r="E3089">
        <f>VLOOKUP(A3089,[1]Sheet1!$B:$F,4,0)</f>
        <v>1.040593239174799E-2</v>
      </c>
      <c r="F3089">
        <f>VLOOKUP(A3089,[1]Sheet1!$B:$F,5,0)</f>
        <v>3.0308540946838821E-5</v>
      </c>
      <c r="G3089" t="e">
        <f>VLOOKUP(A3089,[3]Sheet1!$A:$F,2,0)</f>
        <v>#N/A</v>
      </c>
      <c r="H3089" t="e">
        <f>VLOOKUP(A3089,[3]Sheet1!$A:$F,3,0)</f>
        <v>#N/A</v>
      </c>
      <c r="I3089" t="e">
        <f>VLOOKUP(A3089,[3]Sheet1!$A:$F,4,0)</f>
        <v>#N/A</v>
      </c>
      <c r="J3089" t="e">
        <f>VLOOKUP(A3089,[3]Sheet1!$A:$F,5,0)</f>
        <v>#N/A</v>
      </c>
      <c r="K3089" t="e">
        <f>VLOOKUP(A3089,[3]Sheet1!$A:$F,6,0)</f>
        <v>#N/A</v>
      </c>
    </row>
    <row r="3090" spans="1:11" x14ac:dyDescent="0.25">
      <c r="A3090" t="s">
        <v>2665</v>
      </c>
      <c r="B3090">
        <v>0.2492889612913132</v>
      </c>
      <c r="C3090">
        <f>VLOOKUP(A3090,[1]Sheet1!$B:$F,2,0)</f>
        <v>0</v>
      </c>
      <c r="D3090">
        <f>VLOOKUP(A3090,[1]Sheet1!$B:$F,3,0)</f>
        <v>0.30909090909090908</v>
      </c>
      <c r="E3090">
        <f>VLOOKUP(A3090,[1]Sheet1!$B:$F,4,0)</f>
        <v>3.8096917529541641E-2</v>
      </c>
      <c r="F3090">
        <f>VLOOKUP(A3090,[1]Sheet1!$B:$F,5,0)</f>
        <v>3.9088833415074544E-3</v>
      </c>
      <c r="G3090" t="e">
        <f>VLOOKUP(A3090,[3]Sheet1!$A:$F,2,0)</f>
        <v>#N/A</v>
      </c>
      <c r="H3090" t="e">
        <f>VLOOKUP(A3090,[3]Sheet1!$A:$F,3,0)</f>
        <v>#N/A</v>
      </c>
      <c r="I3090" t="e">
        <f>VLOOKUP(A3090,[3]Sheet1!$A:$F,4,0)</f>
        <v>#N/A</v>
      </c>
      <c r="J3090" t="e">
        <f>VLOOKUP(A3090,[3]Sheet1!$A:$F,5,0)</f>
        <v>#N/A</v>
      </c>
      <c r="K3090" t="e">
        <f>VLOOKUP(A3090,[3]Sheet1!$A:$F,6,0)</f>
        <v>#N/A</v>
      </c>
    </row>
    <row r="3091" spans="1:11" x14ac:dyDescent="0.25">
      <c r="A3091" t="s">
        <v>1876</v>
      </c>
      <c r="B3091">
        <v>0.37546882033348078</v>
      </c>
      <c r="C3091">
        <f>VLOOKUP(A3091,[1]Sheet1!$B:$F,2,0)</f>
        <v>3.7037037037037028E-2</v>
      </c>
      <c r="D3091">
        <f>VLOOKUP(A3091,[1]Sheet1!$B:$F,3,0)</f>
        <v>0.67806267806267806</v>
      </c>
      <c r="E3091">
        <f>VLOOKUP(A3091,[1]Sheet1!$B:$F,4,0)</f>
        <v>0.14865329049726211</v>
      </c>
      <c r="F3091">
        <f>VLOOKUP(A3091,[1]Sheet1!$B:$F,5,0)</f>
        <v>2.453898061180193E-2</v>
      </c>
      <c r="G3091" t="e">
        <f>VLOOKUP(A3091,[3]Sheet1!$A:$F,2,0)</f>
        <v>#N/A</v>
      </c>
      <c r="H3091" t="e">
        <f>VLOOKUP(A3091,[3]Sheet1!$A:$F,3,0)</f>
        <v>#N/A</v>
      </c>
      <c r="I3091" t="e">
        <f>VLOOKUP(A3091,[3]Sheet1!$A:$F,4,0)</f>
        <v>#N/A</v>
      </c>
      <c r="J3091" t="e">
        <f>VLOOKUP(A3091,[3]Sheet1!$A:$F,5,0)</f>
        <v>#N/A</v>
      </c>
      <c r="K3091" t="e">
        <f>VLOOKUP(A3091,[3]Sheet1!$A:$F,6,0)</f>
        <v>#N/A</v>
      </c>
    </row>
    <row r="3092" spans="1:11" x14ac:dyDescent="0.25">
      <c r="A3092" t="s">
        <v>3116</v>
      </c>
      <c r="B3092">
        <v>0.123232327401638</v>
      </c>
      <c r="C3092">
        <f>VLOOKUP(A3092,[1]Sheet1!$B:$F,2,0)</f>
        <v>0</v>
      </c>
      <c r="D3092">
        <f>VLOOKUP(A3092,[1]Sheet1!$B:$F,3,0)</f>
        <v>0.1</v>
      </c>
      <c r="E3092">
        <f>VLOOKUP(A3092,[1]Sheet1!$B:$F,4,0)</f>
        <v>0.13473156735568079</v>
      </c>
      <c r="F3092">
        <f>VLOOKUP(A3092,[1]Sheet1!$B:$F,5,0)</f>
        <v>1.8457901436624839E-2</v>
      </c>
      <c r="G3092" t="e">
        <f>VLOOKUP(A3092,[3]Sheet1!$A:$F,2,0)</f>
        <v>#N/A</v>
      </c>
      <c r="H3092" t="e">
        <f>VLOOKUP(A3092,[3]Sheet1!$A:$F,3,0)</f>
        <v>#N/A</v>
      </c>
      <c r="I3092" t="e">
        <f>VLOOKUP(A3092,[3]Sheet1!$A:$F,4,0)</f>
        <v>#N/A</v>
      </c>
      <c r="J3092" t="e">
        <f>VLOOKUP(A3092,[3]Sheet1!$A:$F,5,0)</f>
        <v>#N/A</v>
      </c>
      <c r="K3092" t="e">
        <f>VLOOKUP(A3092,[3]Sheet1!$A:$F,6,0)</f>
        <v>#N/A</v>
      </c>
    </row>
    <row r="3093" spans="1:11" x14ac:dyDescent="0.25">
      <c r="A3093" t="s">
        <v>4024</v>
      </c>
      <c r="B3093">
        <v>0</v>
      </c>
      <c r="C3093">
        <f>VLOOKUP(A3093,[1]Sheet1!$B:$F,2,0)</f>
        <v>0</v>
      </c>
      <c r="D3093">
        <f>VLOOKUP(A3093,[1]Sheet1!$B:$F,3,0)</f>
        <v>0</v>
      </c>
      <c r="E3093">
        <f>VLOOKUP(A3093,[1]Sheet1!$B:$F,4,0)</f>
        <v>1.012911438443353E-2</v>
      </c>
      <c r="F3093">
        <f>VLOOKUP(A3093,[1]Sheet1!$B:$F,5,0)</f>
        <v>1.2051573911305981E-3</v>
      </c>
      <c r="G3093" t="e">
        <f>VLOOKUP(A3093,[3]Sheet1!$A:$F,2,0)</f>
        <v>#N/A</v>
      </c>
      <c r="H3093" t="e">
        <f>VLOOKUP(A3093,[3]Sheet1!$A:$F,3,0)</f>
        <v>#N/A</v>
      </c>
      <c r="I3093" t="e">
        <f>VLOOKUP(A3093,[3]Sheet1!$A:$F,4,0)</f>
        <v>#N/A</v>
      </c>
      <c r="J3093" t="e">
        <f>VLOOKUP(A3093,[3]Sheet1!$A:$F,5,0)</f>
        <v>#N/A</v>
      </c>
      <c r="K3093" t="e">
        <f>VLOOKUP(A3093,[3]Sheet1!$A:$F,6,0)</f>
        <v>#N/A</v>
      </c>
    </row>
    <row r="3094" spans="1:11" x14ac:dyDescent="0.25">
      <c r="A3094" t="s">
        <v>2753</v>
      </c>
      <c r="B3094">
        <v>0.36442652344703669</v>
      </c>
      <c r="C3094">
        <f>VLOOKUP(A3094,[1]Sheet1!$B:$F,2,0)</f>
        <v>0</v>
      </c>
      <c r="D3094">
        <f>VLOOKUP(A3094,[1]Sheet1!$B:$F,3,0)</f>
        <v>0.27272727272727271</v>
      </c>
      <c r="E3094">
        <f>VLOOKUP(A3094,[1]Sheet1!$B:$F,4,0)</f>
        <v>9.8480868575431216E-2</v>
      </c>
      <c r="F3094">
        <f>VLOOKUP(A3094,[1]Sheet1!$B:$F,5,0)</f>
        <v>7.4454920790618193E-3</v>
      </c>
      <c r="G3094" t="e">
        <f>VLOOKUP(A3094,[3]Sheet1!$A:$F,2,0)</f>
        <v>#N/A</v>
      </c>
      <c r="H3094" t="e">
        <f>VLOOKUP(A3094,[3]Sheet1!$A:$F,3,0)</f>
        <v>#N/A</v>
      </c>
      <c r="I3094" t="e">
        <f>VLOOKUP(A3094,[3]Sheet1!$A:$F,4,0)</f>
        <v>#N/A</v>
      </c>
      <c r="J3094" t="e">
        <f>VLOOKUP(A3094,[3]Sheet1!$A:$F,5,0)</f>
        <v>#N/A</v>
      </c>
      <c r="K3094" t="e">
        <f>VLOOKUP(A3094,[3]Sheet1!$A:$F,6,0)</f>
        <v>#N/A</v>
      </c>
    </row>
    <row r="3095" spans="1:11" x14ac:dyDescent="0.25">
      <c r="A3095" t="s">
        <v>3136</v>
      </c>
      <c r="B3095">
        <v>0.41296747326850891</v>
      </c>
      <c r="C3095">
        <f>VLOOKUP(A3095,[1]Sheet1!$B:$F,2,0)</f>
        <v>0.22222222222222221</v>
      </c>
      <c r="D3095">
        <f>VLOOKUP(A3095,[1]Sheet1!$B:$F,3,0)</f>
        <v>0.61111111111111116</v>
      </c>
      <c r="E3095">
        <f>VLOOKUP(A3095,[1]Sheet1!$B:$F,4,0)</f>
        <v>7.7147584633794258E-2</v>
      </c>
      <c r="F3095">
        <f>VLOOKUP(A3095,[1]Sheet1!$B:$F,5,0)</f>
        <v>3.33393950415227E-3</v>
      </c>
      <c r="G3095" t="e">
        <f>VLOOKUP(A3095,[3]Sheet1!$A:$F,2,0)</f>
        <v>#N/A</v>
      </c>
      <c r="H3095" t="e">
        <f>VLOOKUP(A3095,[3]Sheet1!$A:$F,3,0)</f>
        <v>#N/A</v>
      </c>
      <c r="I3095" t="e">
        <f>VLOOKUP(A3095,[3]Sheet1!$A:$F,4,0)</f>
        <v>#N/A</v>
      </c>
      <c r="J3095" t="e">
        <f>VLOOKUP(A3095,[3]Sheet1!$A:$F,5,0)</f>
        <v>#N/A</v>
      </c>
      <c r="K3095" t="e">
        <f>VLOOKUP(A3095,[3]Sheet1!$A:$F,6,0)</f>
        <v>#N/A</v>
      </c>
    </row>
    <row r="3096" spans="1:11" x14ac:dyDescent="0.25">
      <c r="A3096" t="s">
        <v>3969</v>
      </c>
      <c r="B3096">
        <v>0.33315682411193848</v>
      </c>
      <c r="C3096">
        <f>VLOOKUP(A3096,[1]Sheet1!$B:$F,2,0)</f>
        <v>0.1111111111111111</v>
      </c>
      <c r="D3096">
        <f>VLOOKUP(A3096,[1]Sheet1!$B:$F,3,0)</f>
        <v>0.58333333333333337</v>
      </c>
      <c r="E3096">
        <f>VLOOKUP(A3096,[1]Sheet1!$B:$F,4,0)</f>
        <v>7.1159963988963196E-2</v>
      </c>
      <c r="F3096">
        <f>VLOOKUP(A3096,[1]Sheet1!$B:$F,5,0)</f>
        <v>1.4026119227064861E-3</v>
      </c>
      <c r="G3096" t="e">
        <f>VLOOKUP(A3096,[3]Sheet1!$A:$F,2,0)</f>
        <v>#N/A</v>
      </c>
      <c r="H3096" t="e">
        <f>VLOOKUP(A3096,[3]Sheet1!$A:$F,3,0)</f>
        <v>#N/A</v>
      </c>
      <c r="I3096" t="e">
        <f>VLOOKUP(A3096,[3]Sheet1!$A:$F,4,0)</f>
        <v>#N/A</v>
      </c>
      <c r="J3096" t="e">
        <f>VLOOKUP(A3096,[3]Sheet1!$A:$F,5,0)</f>
        <v>#N/A</v>
      </c>
      <c r="K3096" t="e">
        <f>VLOOKUP(A3096,[3]Sheet1!$A:$F,6,0)</f>
        <v>#N/A</v>
      </c>
    </row>
    <row r="3097" spans="1:11" x14ac:dyDescent="0.25">
      <c r="A3097" t="s">
        <v>4133</v>
      </c>
      <c r="B3097">
        <v>0.55454081296920776</v>
      </c>
      <c r="C3097">
        <f>VLOOKUP(A3097,[1]Sheet1!$B:$F,2,0)</f>
        <v>0</v>
      </c>
      <c r="D3097">
        <f>VLOOKUP(A3097,[1]Sheet1!$B:$F,3,0)</f>
        <v>9.5238095238095233E-2</v>
      </c>
      <c r="E3097">
        <f>VLOOKUP(A3097,[1]Sheet1!$B:$F,4,0)</f>
        <v>7.799397870319856E-2</v>
      </c>
      <c r="F3097">
        <f>VLOOKUP(A3097,[1]Sheet1!$B:$F,5,0)</f>
        <v>2.232248095132255E-3</v>
      </c>
      <c r="G3097" t="e">
        <f>VLOOKUP(A3097,[3]Sheet1!$A:$F,2,0)</f>
        <v>#N/A</v>
      </c>
      <c r="H3097" t="e">
        <f>VLOOKUP(A3097,[3]Sheet1!$A:$F,3,0)</f>
        <v>#N/A</v>
      </c>
      <c r="I3097" t="e">
        <f>VLOOKUP(A3097,[3]Sheet1!$A:$F,4,0)</f>
        <v>#N/A</v>
      </c>
      <c r="J3097" t="e">
        <f>VLOOKUP(A3097,[3]Sheet1!$A:$F,5,0)</f>
        <v>#N/A</v>
      </c>
      <c r="K3097" t="e">
        <f>VLOOKUP(A3097,[3]Sheet1!$A:$F,6,0)</f>
        <v>#N/A</v>
      </c>
    </row>
    <row r="3098" spans="1:11" x14ac:dyDescent="0.25">
      <c r="A3098" t="s">
        <v>2053</v>
      </c>
      <c r="B3098">
        <v>0.46511387825012213</v>
      </c>
      <c r="C3098">
        <f>VLOOKUP(A3098,[1]Sheet1!$B:$F,2,0)</f>
        <v>9.0909090909090912E-2</v>
      </c>
      <c r="D3098">
        <f>VLOOKUP(A3098,[1]Sheet1!$B:$F,3,0)</f>
        <v>0.6</v>
      </c>
      <c r="E3098">
        <f>VLOOKUP(A3098,[1]Sheet1!$B:$F,4,0)</f>
        <v>7.7266573720474435E-2</v>
      </c>
      <c r="F3098">
        <f>VLOOKUP(A3098,[1]Sheet1!$B:$F,5,0)</f>
        <v>4.3482653411731423E-3</v>
      </c>
      <c r="G3098" t="e">
        <f>VLOOKUP(A3098,[3]Sheet1!$A:$F,2,0)</f>
        <v>#N/A</v>
      </c>
      <c r="H3098" t="e">
        <f>VLOOKUP(A3098,[3]Sheet1!$A:$F,3,0)</f>
        <v>#N/A</v>
      </c>
      <c r="I3098" t="e">
        <f>VLOOKUP(A3098,[3]Sheet1!$A:$F,4,0)</f>
        <v>#N/A</v>
      </c>
      <c r="J3098" t="e">
        <f>VLOOKUP(A3098,[3]Sheet1!$A:$F,5,0)</f>
        <v>#N/A</v>
      </c>
      <c r="K3098" t="e">
        <f>VLOOKUP(A3098,[3]Sheet1!$A:$F,6,0)</f>
        <v>#N/A</v>
      </c>
    </row>
    <row r="3099" spans="1:11" x14ac:dyDescent="0.25">
      <c r="A3099" t="s">
        <v>3515</v>
      </c>
      <c r="B3099">
        <v>0.17734204232692721</v>
      </c>
      <c r="C3099">
        <f>VLOOKUP(A3099,[1]Sheet1!$B:$F,2,0)</f>
        <v>0</v>
      </c>
      <c r="D3099">
        <f>VLOOKUP(A3099,[1]Sheet1!$B:$F,3,0)</f>
        <v>0.3</v>
      </c>
      <c r="E3099">
        <f>VLOOKUP(A3099,[1]Sheet1!$B:$F,4,0)</f>
        <v>6.935853495305116E-3</v>
      </c>
      <c r="F3099">
        <f>VLOOKUP(A3099,[1]Sheet1!$B:$F,5,0)</f>
        <v>8.1121093512340542E-6</v>
      </c>
      <c r="G3099" t="e">
        <f>VLOOKUP(A3099,[3]Sheet1!$A:$F,2,0)</f>
        <v>#N/A</v>
      </c>
      <c r="H3099" t="e">
        <f>VLOOKUP(A3099,[3]Sheet1!$A:$F,3,0)</f>
        <v>#N/A</v>
      </c>
      <c r="I3099" t="e">
        <f>VLOOKUP(A3099,[3]Sheet1!$A:$F,4,0)</f>
        <v>#N/A</v>
      </c>
      <c r="J3099" t="e">
        <f>VLOOKUP(A3099,[3]Sheet1!$A:$F,5,0)</f>
        <v>#N/A</v>
      </c>
      <c r="K3099" t="e">
        <f>VLOOKUP(A3099,[3]Sheet1!$A:$F,6,0)</f>
        <v>#N/A</v>
      </c>
    </row>
    <row r="3100" spans="1:11" x14ac:dyDescent="0.25">
      <c r="A3100" t="s">
        <v>3481</v>
      </c>
      <c r="B3100">
        <v>0.39340725541114813</v>
      </c>
      <c r="C3100">
        <f>VLOOKUP(A3100,[1]Sheet1!$B:$F,2,0)</f>
        <v>0</v>
      </c>
      <c r="D3100">
        <f>VLOOKUP(A3100,[1]Sheet1!$B:$F,3,0)</f>
        <v>0.52727272727272723</v>
      </c>
      <c r="E3100">
        <f>VLOOKUP(A3100,[1]Sheet1!$B:$F,4,0)</f>
        <v>2.5519958554495861E-2</v>
      </c>
      <c r="F3100">
        <f>VLOOKUP(A3100,[1]Sheet1!$B:$F,5,0)</f>
        <v>2.8834861421204679E-4</v>
      </c>
      <c r="G3100" t="e">
        <f>VLOOKUP(A3100,[3]Sheet1!$A:$F,2,0)</f>
        <v>#N/A</v>
      </c>
      <c r="H3100" t="e">
        <f>VLOOKUP(A3100,[3]Sheet1!$A:$F,3,0)</f>
        <v>#N/A</v>
      </c>
      <c r="I3100" t="e">
        <f>VLOOKUP(A3100,[3]Sheet1!$A:$F,4,0)</f>
        <v>#N/A</v>
      </c>
      <c r="J3100" t="e">
        <f>VLOOKUP(A3100,[3]Sheet1!$A:$F,5,0)</f>
        <v>#N/A</v>
      </c>
      <c r="K3100" t="e">
        <f>VLOOKUP(A3100,[3]Sheet1!$A:$F,6,0)</f>
        <v>#N/A</v>
      </c>
    </row>
    <row r="3101" spans="1:11" x14ac:dyDescent="0.25">
      <c r="A3101" t="s">
        <v>3568</v>
      </c>
      <c r="B3101">
        <v>0.33105620741844177</v>
      </c>
      <c r="C3101">
        <f>VLOOKUP(A3101,[1]Sheet1!$B:$F,2,0)</f>
        <v>9.0909090909090912E-2</v>
      </c>
      <c r="D3101">
        <f>VLOOKUP(A3101,[1]Sheet1!$B:$F,3,0)</f>
        <v>0.51515151515151514</v>
      </c>
      <c r="E3101">
        <f>VLOOKUP(A3101,[1]Sheet1!$B:$F,4,0)</f>
        <v>0.1485069109640689</v>
      </c>
      <c r="F3101">
        <f>VLOOKUP(A3101,[1]Sheet1!$B:$F,5,0)</f>
        <v>1.41488707267774E-2</v>
      </c>
      <c r="G3101" t="e">
        <f>VLOOKUP(A3101,[3]Sheet1!$A:$F,2,0)</f>
        <v>#N/A</v>
      </c>
      <c r="H3101" t="e">
        <f>VLOOKUP(A3101,[3]Sheet1!$A:$F,3,0)</f>
        <v>#N/A</v>
      </c>
      <c r="I3101" t="e">
        <f>VLOOKUP(A3101,[3]Sheet1!$A:$F,4,0)</f>
        <v>#N/A</v>
      </c>
      <c r="J3101" t="e">
        <f>VLOOKUP(A3101,[3]Sheet1!$A:$F,5,0)</f>
        <v>#N/A</v>
      </c>
      <c r="K3101" t="e">
        <f>VLOOKUP(A3101,[3]Sheet1!$A:$F,6,0)</f>
        <v>#N/A</v>
      </c>
    </row>
    <row r="3102" spans="1:11" x14ac:dyDescent="0.25">
      <c r="A3102" t="s">
        <v>3141</v>
      </c>
      <c r="B3102">
        <v>5.3306702524423599E-2</v>
      </c>
      <c r="C3102">
        <f>VLOOKUP(A3102,[1]Sheet1!$B:$F,2,0)</f>
        <v>0</v>
      </c>
      <c r="D3102">
        <f>VLOOKUP(A3102,[1]Sheet1!$B:$F,3,0)</f>
        <v>0.1153846153846154</v>
      </c>
      <c r="E3102">
        <f>VLOOKUP(A3102,[1]Sheet1!$B:$F,4,0)</f>
        <v>0.13991433816030999</v>
      </c>
      <c r="F3102">
        <f>VLOOKUP(A3102,[1]Sheet1!$B:$F,5,0)</f>
        <v>2.1262753834648589E-2</v>
      </c>
      <c r="G3102" t="e">
        <f>VLOOKUP(A3102,[3]Sheet1!$A:$F,2,0)</f>
        <v>#N/A</v>
      </c>
      <c r="H3102" t="e">
        <f>VLOOKUP(A3102,[3]Sheet1!$A:$F,3,0)</f>
        <v>#N/A</v>
      </c>
      <c r="I3102" t="e">
        <f>VLOOKUP(A3102,[3]Sheet1!$A:$F,4,0)</f>
        <v>#N/A</v>
      </c>
      <c r="J3102" t="e">
        <f>VLOOKUP(A3102,[3]Sheet1!$A:$F,5,0)</f>
        <v>#N/A</v>
      </c>
      <c r="K3102" t="e">
        <f>VLOOKUP(A3102,[3]Sheet1!$A:$F,6,0)</f>
        <v>#N/A</v>
      </c>
    </row>
    <row r="3103" spans="1:11" x14ac:dyDescent="0.25">
      <c r="A3103" t="s">
        <v>3905</v>
      </c>
      <c r="B3103">
        <v>7.3594100773334503E-2</v>
      </c>
      <c r="C3103">
        <f>VLOOKUP(A3103,[1]Sheet1!$B:$F,2,0)</f>
        <v>0</v>
      </c>
      <c r="D3103">
        <f>VLOOKUP(A3103,[1]Sheet1!$B:$F,3,0)</f>
        <v>0</v>
      </c>
      <c r="E3103">
        <f>VLOOKUP(A3103,[1]Sheet1!$B:$F,4,0)</f>
        <v>0.17438303079747089</v>
      </c>
      <c r="F3103">
        <f>VLOOKUP(A3103,[1]Sheet1!$B:$F,5,0)</f>
        <v>2.789662305876868E-2</v>
      </c>
      <c r="G3103" t="e">
        <f>VLOOKUP(A3103,[3]Sheet1!$A:$F,2,0)</f>
        <v>#N/A</v>
      </c>
      <c r="H3103" t="e">
        <f>VLOOKUP(A3103,[3]Sheet1!$A:$F,3,0)</f>
        <v>#N/A</v>
      </c>
      <c r="I3103" t="e">
        <f>VLOOKUP(A3103,[3]Sheet1!$A:$F,4,0)</f>
        <v>#N/A</v>
      </c>
      <c r="J3103" t="e">
        <f>VLOOKUP(A3103,[3]Sheet1!$A:$F,5,0)</f>
        <v>#N/A</v>
      </c>
      <c r="K3103" t="e">
        <f>VLOOKUP(A3103,[3]Sheet1!$A:$F,6,0)</f>
        <v>#N/A</v>
      </c>
    </row>
    <row r="3104" spans="1:11" x14ac:dyDescent="0.25">
      <c r="A3104" t="s">
        <v>1791</v>
      </c>
      <c r="B3104">
        <v>0.4471336305141449</v>
      </c>
      <c r="C3104">
        <f>VLOOKUP(A3104,[1]Sheet1!$B:$F,2,0)</f>
        <v>4.5454545454545463E-2</v>
      </c>
      <c r="D3104">
        <f>VLOOKUP(A3104,[1]Sheet1!$B:$F,3,0)</f>
        <v>0.44588744588744589</v>
      </c>
      <c r="E3104">
        <f>VLOOKUP(A3104,[1]Sheet1!$B:$F,4,0)</f>
        <v>0.15372406504366529</v>
      </c>
      <c r="F3104">
        <f>VLOOKUP(A3104,[1]Sheet1!$B:$F,5,0)</f>
        <v>1.0569109998031069E-2</v>
      </c>
      <c r="G3104" t="e">
        <f>VLOOKUP(A3104,[3]Sheet1!$A:$F,2,0)</f>
        <v>#N/A</v>
      </c>
      <c r="H3104" t="e">
        <f>VLOOKUP(A3104,[3]Sheet1!$A:$F,3,0)</f>
        <v>#N/A</v>
      </c>
      <c r="I3104" t="e">
        <f>VLOOKUP(A3104,[3]Sheet1!$A:$F,4,0)</f>
        <v>#N/A</v>
      </c>
      <c r="J3104" t="e">
        <f>VLOOKUP(A3104,[3]Sheet1!$A:$F,5,0)</f>
        <v>#N/A</v>
      </c>
      <c r="K3104" t="e">
        <f>VLOOKUP(A3104,[3]Sheet1!$A:$F,6,0)</f>
        <v>#N/A</v>
      </c>
    </row>
    <row r="3105" spans="1:11" x14ac:dyDescent="0.25">
      <c r="A3105" t="s">
        <v>3999</v>
      </c>
      <c r="B3105">
        <v>0.47453063726425171</v>
      </c>
      <c r="C3105">
        <f>VLOOKUP(A3105,[1]Sheet1!$B:$F,2,0)</f>
        <v>0.2142857142857143</v>
      </c>
      <c r="D3105">
        <f>VLOOKUP(A3105,[1]Sheet1!$B:$F,3,0)</f>
        <v>0.64835164835164838</v>
      </c>
      <c r="E3105">
        <f>VLOOKUP(A3105,[1]Sheet1!$B:$F,4,0)</f>
        <v>0.12125229451356311</v>
      </c>
      <c r="F3105">
        <f>VLOOKUP(A3105,[1]Sheet1!$B:$F,5,0)</f>
        <v>8.3734336232806558E-3</v>
      </c>
      <c r="G3105" t="e">
        <f>VLOOKUP(A3105,[3]Sheet1!$A:$F,2,0)</f>
        <v>#N/A</v>
      </c>
      <c r="H3105" t="e">
        <f>VLOOKUP(A3105,[3]Sheet1!$A:$F,3,0)</f>
        <v>#N/A</v>
      </c>
      <c r="I3105" t="e">
        <f>VLOOKUP(A3105,[3]Sheet1!$A:$F,4,0)</f>
        <v>#N/A</v>
      </c>
      <c r="J3105" t="e">
        <f>VLOOKUP(A3105,[3]Sheet1!$A:$F,5,0)</f>
        <v>#N/A</v>
      </c>
      <c r="K3105" t="e">
        <f>VLOOKUP(A3105,[3]Sheet1!$A:$F,6,0)</f>
        <v>#N/A</v>
      </c>
    </row>
    <row r="3106" spans="1:11" x14ac:dyDescent="0.25">
      <c r="A3106" t="s">
        <v>3735</v>
      </c>
      <c r="B3106">
        <v>0.56080156564712524</v>
      </c>
      <c r="C3106">
        <f>VLOOKUP(A3106,[1]Sheet1!$B:$F,2,0)</f>
        <v>0</v>
      </c>
      <c r="D3106">
        <f>VLOOKUP(A3106,[1]Sheet1!$B:$F,3,0)</f>
        <v>0.47619047619047622</v>
      </c>
      <c r="E3106">
        <f>VLOOKUP(A3106,[1]Sheet1!$B:$F,4,0)</f>
        <v>4.5033652865592487E-2</v>
      </c>
      <c r="F3106">
        <f>VLOOKUP(A3106,[1]Sheet1!$B:$F,5,0)</f>
        <v>5.0115089886658317E-4</v>
      </c>
      <c r="G3106" t="e">
        <f>VLOOKUP(A3106,[3]Sheet1!$A:$F,2,0)</f>
        <v>#N/A</v>
      </c>
      <c r="H3106" t="e">
        <f>VLOOKUP(A3106,[3]Sheet1!$A:$F,3,0)</f>
        <v>#N/A</v>
      </c>
      <c r="I3106" t="e">
        <f>VLOOKUP(A3106,[3]Sheet1!$A:$F,4,0)</f>
        <v>#N/A</v>
      </c>
      <c r="J3106" t="e">
        <f>VLOOKUP(A3106,[3]Sheet1!$A:$F,5,0)</f>
        <v>#N/A</v>
      </c>
      <c r="K3106" t="e">
        <f>VLOOKUP(A3106,[3]Sheet1!$A:$F,6,0)</f>
        <v>#N/A</v>
      </c>
    </row>
    <row r="3107" spans="1:11" x14ac:dyDescent="0.25">
      <c r="A3107" t="s">
        <v>3977</v>
      </c>
      <c r="B3107">
        <v>8.8504090905189514E-2</v>
      </c>
      <c r="C3107">
        <f>VLOOKUP(A3107,[1]Sheet1!$B:$F,2,0)</f>
        <v>0</v>
      </c>
      <c r="D3107">
        <f>VLOOKUP(A3107,[1]Sheet1!$B:$F,3,0)</f>
        <v>5.5555555555555552E-2</v>
      </c>
      <c r="E3107">
        <f>VLOOKUP(A3107,[1]Sheet1!$B:$F,4,0)</f>
        <v>4.6447753076347811E-2</v>
      </c>
      <c r="F3107">
        <f>VLOOKUP(A3107,[1]Sheet1!$B:$F,5,0)</f>
        <v>2.7126249235162152E-3</v>
      </c>
      <c r="G3107" t="e">
        <f>VLOOKUP(A3107,[3]Sheet1!$A:$F,2,0)</f>
        <v>#N/A</v>
      </c>
      <c r="H3107" t="e">
        <f>VLOOKUP(A3107,[3]Sheet1!$A:$F,3,0)</f>
        <v>#N/A</v>
      </c>
      <c r="I3107" t="e">
        <f>VLOOKUP(A3107,[3]Sheet1!$A:$F,4,0)</f>
        <v>#N/A</v>
      </c>
      <c r="J3107" t="e">
        <f>VLOOKUP(A3107,[3]Sheet1!$A:$F,5,0)</f>
        <v>#N/A</v>
      </c>
      <c r="K3107" t="e">
        <f>VLOOKUP(A3107,[3]Sheet1!$A:$F,6,0)</f>
        <v>#N/A</v>
      </c>
    </row>
    <row r="3108" spans="1:11" x14ac:dyDescent="0.25">
      <c r="A3108" t="s">
        <v>3091</v>
      </c>
      <c r="B3108">
        <v>0</v>
      </c>
      <c r="C3108">
        <f>VLOOKUP(A3108,[1]Sheet1!$B:$F,2,0)</f>
        <v>0</v>
      </c>
      <c r="D3108">
        <f>VLOOKUP(A3108,[1]Sheet1!$B:$F,3,0)</f>
        <v>0</v>
      </c>
      <c r="E3108">
        <f>VLOOKUP(A3108,[1]Sheet1!$B:$F,4,0)</f>
        <v>1.362431164593106E-2</v>
      </c>
      <c r="F3108">
        <f>VLOOKUP(A3108,[1]Sheet1!$B:$F,5,0)</f>
        <v>1.3597117411108841E-5</v>
      </c>
      <c r="G3108" t="e">
        <f>VLOOKUP(A3108,[3]Sheet1!$A:$F,2,0)</f>
        <v>#N/A</v>
      </c>
      <c r="H3108" t="e">
        <f>VLOOKUP(A3108,[3]Sheet1!$A:$F,3,0)</f>
        <v>#N/A</v>
      </c>
      <c r="I3108" t="e">
        <f>VLOOKUP(A3108,[3]Sheet1!$A:$F,4,0)</f>
        <v>#N/A</v>
      </c>
      <c r="J3108" t="e">
        <f>VLOOKUP(A3108,[3]Sheet1!$A:$F,5,0)</f>
        <v>#N/A</v>
      </c>
      <c r="K3108" t="e">
        <f>VLOOKUP(A3108,[3]Sheet1!$A:$F,6,0)</f>
        <v>#N/A</v>
      </c>
    </row>
    <row r="3109" spans="1:11" x14ac:dyDescent="0.25">
      <c r="A3109" t="s">
        <v>2388</v>
      </c>
      <c r="B3109">
        <v>0.343528151512146</v>
      </c>
      <c r="C3109">
        <f>VLOOKUP(A3109,[1]Sheet1!$B:$F,2,0)</f>
        <v>0</v>
      </c>
      <c r="D3109">
        <f>VLOOKUP(A3109,[1]Sheet1!$B:$F,3,0)</f>
        <v>0.33333333333333331</v>
      </c>
      <c r="E3109">
        <f>VLOOKUP(A3109,[1]Sheet1!$B:$F,4,0)</f>
        <v>3.8160310014276971E-2</v>
      </c>
      <c r="F3109">
        <f>VLOOKUP(A3109,[1]Sheet1!$B:$F,5,0)</f>
        <v>1.9035964375552379E-4</v>
      </c>
      <c r="G3109" t="e">
        <f>VLOOKUP(A3109,[3]Sheet1!$A:$F,2,0)</f>
        <v>#N/A</v>
      </c>
      <c r="H3109" t="e">
        <f>VLOOKUP(A3109,[3]Sheet1!$A:$F,3,0)</f>
        <v>#N/A</v>
      </c>
      <c r="I3109" t="e">
        <f>VLOOKUP(A3109,[3]Sheet1!$A:$F,4,0)</f>
        <v>#N/A</v>
      </c>
      <c r="J3109" t="e">
        <f>VLOOKUP(A3109,[3]Sheet1!$A:$F,5,0)</f>
        <v>#N/A</v>
      </c>
      <c r="K3109" t="e">
        <f>VLOOKUP(A3109,[3]Sheet1!$A:$F,6,0)</f>
        <v>#N/A</v>
      </c>
    </row>
    <row r="3110" spans="1:11" x14ac:dyDescent="0.25">
      <c r="A3110" t="s">
        <v>3570</v>
      </c>
      <c r="B3110">
        <v>0</v>
      </c>
      <c r="C3110">
        <f>VLOOKUP(A3110,[1]Sheet1!$B:$F,2,0)</f>
        <v>0</v>
      </c>
      <c r="D3110">
        <f>VLOOKUP(A3110,[1]Sheet1!$B:$F,3,0)</f>
        <v>0</v>
      </c>
      <c r="E3110">
        <f>VLOOKUP(A3110,[1]Sheet1!$B:$F,4,0)</f>
        <v>0.13475423210279419</v>
      </c>
      <c r="F3110">
        <f>VLOOKUP(A3110,[1]Sheet1!$B:$F,5,0)</f>
        <v>1.1679923856142501E-2</v>
      </c>
      <c r="G3110" t="e">
        <f>VLOOKUP(A3110,[3]Sheet1!$A:$F,2,0)</f>
        <v>#N/A</v>
      </c>
      <c r="H3110" t="e">
        <f>VLOOKUP(A3110,[3]Sheet1!$A:$F,3,0)</f>
        <v>#N/A</v>
      </c>
      <c r="I3110" t="e">
        <f>VLOOKUP(A3110,[3]Sheet1!$A:$F,4,0)</f>
        <v>#N/A</v>
      </c>
      <c r="J3110" t="e">
        <f>VLOOKUP(A3110,[3]Sheet1!$A:$F,5,0)</f>
        <v>#N/A</v>
      </c>
      <c r="K3110" t="e">
        <f>VLOOKUP(A3110,[3]Sheet1!$A:$F,6,0)</f>
        <v>#N/A</v>
      </c>
    </row>
    <row r="3111" spans="1:11" x14ac:dyDescent="0.25">
      <c r="A3111" t="s">
        <v>1898</v>
      </c>
      <c r="B3111">
        <v>0.44270259141922003</v>
      </c>
      <c r="C3111">
        <f>VLOOKUP(A3111,[1]Sheet1!$B:$F,2,0)</f>
        <v>0</v>
      </c>
      <c r="D3111">
        <f>VLOOKUP(A3111,[1]Sheet1!$B:$F,3,0)</f>
        <v>0.61904761904761907</v>
      </c>
      <c r="E3111">
        <f>VLOOKUP(A3111,[1]Sheet1!$B:$F,4,0)</f>
        <v>1.531132542758078E-2</v>
      </c>
      <c r="F3111">
        <f>VLOOKUP(A3111,[1]Sheet1!$B:$F,5,0)</f>
        <v>3.0593514174994898E-4</v>
      </c>
      <c r="G3111" t="e">
        <f>VLOOKUP(A3111,[3]Sheet1!$A:$F,2,0)</f>
        <v>#N/A</v>
      </c>
      <c r="H3111" t="e">
        <f>VLOOKUP(A3111,[3]Sheet1!$A:$F,3,0)</f>
        <v>#N/A</v>
      </c>
      <c r="I3111" t="e">
        <f>VLOOKUP(A3111,[3]Sheet1!$A:$F,4,0)</f>
        <v>#N/A</v>
      </c>
      <c r="J3111" t="e">
        <f>VLOOKUP(A3111,[3]Sheet1!$A:$F,5,0)</f>
        <v>#N/A</v>
      </c>
      <c r="K3111" t="e">
        <f>VLOOKUP(A3111,[3]Sheet1!$A:$F,6,0)</f>
        <v>#N/A</v>
      </c>
    </row>
    <row r="3112" spans="1:11" x14ac:dyDescent="0.25">
      <c r="A3112" t="s">
        <v>2538</v>
      </c>
      <c r="B3112">
        <v>0.20542892813682559</v>
      </c>
      <c r="C3112">
        <f>VLOOKUP(A3112,[1]Sheet1!$B:$F,2,0)</f>
        <v>0</v>
      </c>
      <c r="D3112">
        <f>VLOOKUP(A3112,[1]Sheet1!$B:$F,3,0)</f>
        <v>0.38095238095238088</v>
      </c>
      <c r="E3112">
        <f>VLOOKUP(A3112,[1]Sheet1!$B:$F,4,0)</f>
        <v>8.8458960985985258E-3</v>
      </c>
      <c r="F3112">
        <f>VLOOKUP(A3112,[1]Sheet1!$B:$F,5,0)</f>
        <v>1.28201392733312E-4</v>
      </c>
      <c r="G3112" t="e">
        <f>VLOOKUP(A3112,[3]Sheet1!$A:$F,2,0)</f>
        <v>#N/A</v>
      </c>
      <c r="H3112" t="e">
        <f>VLOOKUP(A3112,[3]Sheet1!$A:$F,3,0)</f>
        <v>#N/A</v>
      </c>
      <c r="I3112" t="e">
        <f>VLOOKUP(A3112,[3]Sheet1!$A:$F,4,0)</f>
        <v>#N/A</v>
      </c>
      <c r="J3112" t="e">
        <f>VLOOKUP(A3112,[3]Sheet1!$A:$F,5,0)</f>
        <v>#N/A</v>
      </c>
      <c r="K3112" t="e">
        <f>VLOOKUP(A3112,[3]Sheet1!$A:$F,6,0)</f>
        <v>#N/A</v>
      </c>
    </row>
    <row r="3113" spans="1:11" x14ac:dyDescent="0.25">
      <c r="A3113" t="s">
        <v>2959</v>
      </c>
      <c r="B3113">
        <v>0</v>
      </c>
      <c r="C3113">
        <f>VLOOKUP(A3113,[1]Sheet1!$B:$F,2,0)</f>
        <v>0</v>
      </c>
      <c r="D3113">
        <f>VLOOKUP(A3113,[1]Sheet1!$B:$F,3,0)</f>
        <v>0</v>
      </c>
      <c r="E3113">
        <f>VLOOKUP(A3113,[1]Sheet1!$B:$F,4,0)</f>
        <v>5.0981420510280387E-2</v>
      </c>
      <c r="F3113">
        <f>VLOOKUP(A3113,[1]Sheet1!$B:$F,5,0)</f>
        <v>5.975933102182338E-4</v>
      </c>
      <c r="G3113" t="e">
        <f>VLOOKUP(A3113,[3]Sheet1!$A:$F,2,0)</f>
        <v>#N/A</v>
      </c>
      <c r="H3113" t="e">
        <f>VLOOKUP(A3113,[3]Sheet1!$A:$F,3,0)</f>
        <v>#N/A</v>
      </c>
      <c r="I3113" t="e">
        <f>VLOOKUP(A3113,[3]Sheet1!$A:$F,4,0)</f>
        <v>#N/A</v>
      </c>
      <c r="J3113" t="e">
        <f>VLOOKUP(A3113,[3]Sheet1!$A:$F,5,0)</f>
        <v>#N/A</v>
      </c>
      <c r="K3113" t="e">
        <f>VLOOKUP(A3113,[3]Sheet1!$A:$F,6,0)</f>
        <v>#N/A</v>
      </c>
    </row>
    <row r="3114" spans="1:11" x14ac:dyDescent="0.25">
      <c r="A3114" t="s">
        <v>2980</v>
      </c>
      <c r="B3114">
        <v>0.49265792965888983</v>
      </c>
      <c r="C3114">
        <f>VLOOKUP(A3114,[1]Sheet1!$B:$F,2,0)</f>
        <v>0.1111111111111111</v>
      </c>
      <c r="D3114">
        <f>VLOOKUP(A3114,[1]Sheet1!$B:$F,3,0)</f>
        <v>0.94444444444444442</v>
      </c>
      <c r="E3114">
        <f>VLOOKUP(A3114,[1]Sheet1!$B:$F,4,0)</f>
        <v>1.062841344301675E-2</v>
      </c>
      <c r="F3114">
        <f>VLOOKUP(A3114,[1]Sheet1!$B:$F,5,0)</f>
        <v>0</v>
      </c>
      <c r="G3114" t="e">
        <f>VLOOKUP(A3114,[3]Sheet1!$A:$F,2,0)</f>
        <v>#N/A</v>
      </c>
      <c r="H3114" t="e">
        <f>VLOOKUP(A3114,[3]Sheet1!$A:$F,3,0)</f>
        <v>#N/A</v>
      </c>
      <c r="I3114" t="e">
        <f>VLOOKUP(A3114,[3]Sheet1!$A:$F,4,0)</f>
        <v>#N/A</v>
      </c>
      <c r="J3114" t="e">
        <f>VLOOKUP(A3114,[3]Sheet1!$A:$F,5,0)</f>
        <v>#N/A</v>
      </c>
      <c r="K3114" t="e">
        <f>VLOOKUP(A3114,[3]Sheet1!$A:$F,6,0)</f>
        <v>#N/A</v>
      </c>
    </row>
    <row r="3115" spans="1:11" x14ac:dyDescent="0.25">
      <c r="A3115" t="s">
        <v>3812</v>
      </c>
      <c r="B3115">
        <v>0</v>
      </c>
      <c r="C3115">
        <f>VLOOKUP(A3115,[1]Sheet1!$B:$F,2,0)</f>
        <v>0</v>
      </c>
      <c r="D3115">
        <f>VLOOKUP(A3115,[1]Sheet1!$B:$F,3,0)</f>
        <v>0</v>
      </c>
      <c r="E3115">
        <f>VLOOKUP(A3115,[1]Sheet1!$B:$F,4,0)</f>
        <v>3.5141749949010807E-2</v>
      </c>
      <c r="F3115">
        <f>VLOOKUP(A3115,[1]Sheet1!$B:$F,5,0)</f>
        <v>1.2783718423122869E-3</v>
      </c>
      <c r="G3115" t="e">
        <f>VLOOKUP(A3115,[3]Sheet1!$A:$F,2,0)</f>
        <v>#N/A</v>
      </c>
      <c r="H3115" t="e">
        <f>VLOOKUP(A3115,[3]Sheet1!$A:$F,3,0)</f>
        <v>#N/A</v>
      </c>
      <c r="I3115" t="e">
        <f>VLOOKUP(A3115,[3]Sheet1!$A:$F,4,0)</f>
        <v>#N/A</v>
      </c>
      <c r="J3115" t="e">
        <f>VLOOKUP(A3115,[3]Sheet1!$A:$F,5,0)</f>
        <v>#N/A</v>
      </c>
      <c r="K3115" t="e">
        <f>VLOOKUP(A3115,[3]Sheet1!$A:$F,6,0)</f>
        <v>#N/A</v>
      </c>
    </row>
    <row r="3116" spans="1:11" x14ac:dyDescent="0.25">
      <c r="A3116" t="s">
        <v>1922</v>
      </c>
      <c r="B3116">
        <v>0.53020370006561279</v>
      </c>
      <c r="C3116">
        <f>VLOOKUP(A3116,[1]Sheet1!$B:$F,2,0)</f>
        <v>0</v>
      </c>
      <c r="D3116">
        <f>VLOOKUP(A3116,[1]Sheet1!$B:$F,3,0)</f>
        <v>0.7</v>
      </c>
      <c r="E3116">
        <f>VLOOKUP(A3116,[1]Sheet1!$B:$F,4,0)</f>
        <v>7.6361411380787272E-3</v>
      </c>
      <c r="F3116">
        <f>VLOOKUP(A3116,[1]Sheet1!$B:$F,5,0)</f>
        <v>6.1187028349989804E-5</v>
      </c>
      <c r="G3116" t="e">
        <f>VLOOKUP(A3116,[3]Sheet1!$A:$F,2,0)</f>
        <v>#N/A</v>
      </c>
      <c r="H3116" t="e">
        <f>VLOOKUP(A3116,[3]Sheet1!$A:$F,3,0)</f>
        <v>#N/A</v>
      </c>
      <c r="I3116" t="e">
        <f>VLOOKUP(A3116,[3]Sheet1!$A:$F,4,0)</f>
        <v>#N/A</v>
      </c>
      <c r="J3116" t="e">
        <f>VLOOKUP(A3116,[3]Sheet1!$A:$F,5,0)</f>
        <v>#N/A</v>
      </c>
      <c r="K3116" t="e">
        <f>VLOOKUP(A3116,[3]Sheet1!$A:$F,6,0)</f>
        <v>#N/A</v>
      </c>
    </row>
    <row r="3117" spans="1:11" x14ac:dyDescent="0.25">
      <c r="A3117" t="s">
        <v>3770</v>
      </c>
      <c r="B3117">
        <v>0.44767525792121893</v>
      </c>
      <c r="C3117">
        <f>VLOOKUP(A3117,[1]Sheet1!$B:$F,2,0)</f>
        <v>0</v>
      </c>
      <c r="D3117">
        <f>VLOOKUP(A3117,[1]Sheet1!$B:$F,3,0)</f>
        <v>0</v>
      </c>
      <c r="E3117">
        <f>VLOOKUP(A3117,[1]Sheet1!$B:$F,4,0)</f>
        <v>2.749337140526209E-2</v>
      </c>
      <c r="F3117">
        <f>VLOOKUP(A3117,[1]Sheet1!$B:$F,5,0)</f>
        <v>3.6712217009993881E-5</v>
      </c>
      <c r="G3117" t="e">
        <f>VLOOKUP(A3117,[3]Sheet1!$A:$F,2,0)</f>
        <v>#N/A</v>
      </c>
      <c r="H3117" t="e">
        <f>VLOOKUP(A3117,[3]Sheet1!$A:$F,3,0)</f>
        <v>#N/A</v>
      </c>
      <c r="I3117" t="e">
        <f>VLOOKUP(A3117,[3]Sheet1!$A:$F,4,0)</f>
        <v>#N/A</v>
      </c>
      <c r="J3117" t="e">
        <f>VLOOKUP(A3117,[3]Sheet1!$A:$F,5,0)</f>
        <v>#N/A</v>
      </c>
      <c r="K3117" t="e">
        <f>VLOOKUP(A3117,[3]Sheet1!$A:$F,6,0)</f>
        <v>#N/A</v>
      </c>
    </row>
    <row r="3118" spans="1:11" x14ac:dyDescent="0.25">
      <c r="A3118" t="s">
        <v>2750</v>
      </c>
      <c r="B3118">
        <v>0.48649051785469061</v>
      </c>
      <c r="C3118">
        <f>VLOOKUP(A3118,[1]Sheet1!$B:$F,2,0)</f>
        <v>0</v>
      </c>
      <c r="D3118">
        <f>VLOOKUP(A3118,[1]Sheet1!$B:$F,3,0)</f>
        <v>0.76190476190476186</v>
      </c>
      <c r="E3118">
        <f>VLOOKUP(A3118,[1]Sheet1!$B:$F,4,0)</f>
        <v>0.1040995308994493</v>
      </c>
      <c r="F3118">
        <f>VLOOKUP(A3118,[1]Sheet1!$B:$F,5,0)</f>
        <v>4.7881277740547578E-4</v>
      </c>
      <c r="G3118" t="e">
        <f>VLOOKUP(A3118,[3]Sheet1!$A:$F,2,0)</f>
        <v>#N/A</v>
      </c>
      <c r="H3118" t="e">
        <f>VLOOKUP(A3118,[3]Sheet1!$A:$F,3,0)</f>
        <v>#N/A</v>
      </c>
      <c r="I3118" t="e">
        <f>VLOOKUP(A3118,[3]Sheet1!$A:$F,4,0)</f>
        <v>#N/A</v>
      </c>
      <c r="J3118" t="e">
        <f>VLOOKUP(A3118,[3]Sheet1!$A:$F,5,0)</f>
        <v>#N/A</v>
      </c>
      <c r="K3118" t="e">
        <f>VLOOKUP(A3118,[3]Sheet1!$A:$F,6,0)</f>
        <v>#N/A</v>
      </c>
    </row>
    <row r="3119" spans="1:11" x14ac:dyDescent="0.25">
      <c r="A3119" t="s">
        <v>3714</v>
      </c>
      <c r="B3119">
        <v>0.20320084691047671</v>
      </c>
      <c r="C3119">
        <f>VLOOKUP(A3119,[1]Sheet1!$B:$F,2,0)</f>
        <v>0</v>
      </c>
      <c r="D3119">
        <f>VLOOKUP(A3119,[1]Sheet1!$B:$F,3,0)</f>
        <v>0.46666666666666667</v>
      </c>
      <c r="E3119">
        <f>VLOOKUP(A3119,[1]Sheet1!$B:$F,4,0)</f>
        <v>5.0226531909223235E-4</v>
      </c>
      <c r="F3119">
        <f>VLOOKUP(A3119,[1]Sheet1!$B:$F,5,0)</f>
        <v>1.3667083512713799E-6</v>
      </c>
      <c r="G3119" t="e">
        <f>VLOOKUP(A3119,[3]Sheet1!$A:$F,2,0)</f>
        <v>#N/A</v>
      </c>
      <c r="H3119" t="e">
        <f>VLOOKUP(A3119,[3]Sheet1!$A:$F,3,0)</f>
        <v>#N/A</v>
      </c>
      <c r="I3119" t="e">
        <f>VLOOKUP(A3119,[3]Sheet1!$A:$F,4,0)</f>
        <v>#N/A</v>
      </c>
      <c r="J3119" t="e">
        <f>VLOOKUP(A3119,[3]Sheet1!$A:$F,5,0)</f>
        <v>#N/A</v>
      </c>
      <c r="K3119" t="e">
        <f>VLOOKUP(A3119,[3]Sheet1!$A:$F,6,0)</f>
        <v>#N/A</v>
      </c>
    </row>
    <row r="3120" spans="1:11" x14ac:dyDescent="0.25">
      <c r="A3120" t="s">
        <v>3809</v>
      </c>
      <c r="B3120">
        <v>0.27525973320007319</v>
      </c>
      <c r="C3120">
        <f>VLOOKUP(A3120,[1]Sheet1!$B:$F,2,0)</f>
        <v>0.1</v>
      </c>
      <c r="D3120">
        <f>VLOOKUP(A3120,[1]Sheet1!$B:$F,3,0)</f>
        <v>0.31111111111111112</v>
      </c>
      <c r="E3120">
        <f>VLOOKUP(A3120,[1]Sheet1!$B:$F,4,0)</f>
        <v>0.1224707353574284</v>
      </c>
      <c r="F3120">
        <f>VLOOKUP(A3120,[1]Sheet1!$B:$F,5,0)</f>
        <v>1.7794542733553371E-2</v>
      </c>
      <c r="G3120" t="e">
        <f>VLOOKUP(A3120,[3]Sheet1!$A:$F,2,0)</f>
        <v>#N/A</v>
      </c>
      <c r="H3120" t="e">
        <f>VLOOKUP(A3120,[3]Sheet1!$A:$F,3,0)</f>
        <v>#N/A</v>
      </c>
      <c r="I3120" t="e">
        <f>VLOOKUP(A3120,[3]Sheet1!$A:$F,4,0)</f>
        <v>#N/A</v>
      </c>
      <c r="J3120" t="e">
        <f>VLOOKUP(A3120,[3]Sheet1!$A:$F,5,0)</f>
        <v>#N/A</v>
      </c>
      <c r="K3120" t="e">
        <f>VLOOKUP(A3120,[3]Sheet1!$A:$F,6,0)</f>
        <v>#N/A</v>
      </c>
    </row>
    <row r="3121" spans="1:11" x14ac:dyDescent="0.25">
      <c r="A3121" t="s">
        <v>3039</v>
      </c>
      <c r="B3121">
        <v>0.4897179901599884</v>
      </c>
      <c r="C3121">
        <f>VLOOKUP(A3121,[1]Sheet1!$B:$F,2,0)</f>
        <v>0.2</v>
      </c>
      <c r="D3121">
        <f>VLOOKUP(A3121,[1]Sheet1!$B:$F,3,0)</f>
        <v>0.6</v>
      </c>
      <c r="E3121">
        <f>VLOOKUP(A3121,[1]Sheet1!$B:$F,4,0)</f>
        <v>1.6269296213534509E-2</v>
      </c>
      <c r="F3121">
        <f>VLOOKUP(A3121,[1]Sheet1!$B:$F,5,0)</f>
        <v>9.8403001291539398E-5</v>
      </c>
      <c r="G3121" t="e">
        <f>VLOOKUP(A3121,[3]Sheet1!$A:$F,2,0)</f>
        <v>#N/A</v>
      </c>
      <c r="H3121" t="e">
        <f>VLOOKUP(A3121,[3]Sheet1!$A:$F,3,0)</f>
        <v>#N/A</v>
      </c>
      <c r="I3121" t="e">
        <f>VLOOKUP(A3121,[3]Sheet1!$A:$F,4,0)</f>
        <v>#N/A</v>
      </c>
      <c r="J3121" t="e">
        <f>VLOOKUP(A3121,[3]Sheet1!$A:$F,5,0)</f>
        <v>#N/A</v>
      </c>
      <c r="K3121" t="e">
        <f>VLOOKUP(A3121,[3]Sheet1!$A:$F,6,0)</f>
        <v>#N/A</v>
      </c>
    </row>
    <row r="3122" spans="1:11" x14ac:dyDescent="0.25">
      <c r="A3122" t="s">
        <v>3250</v>
      </c>
      <c r="B3122">
        <v>0.41365772485733032</v>
      </c>
      <c r="C3122">
        <f>VLOOKUP(A3122,[1]Sheet1!$B:$F,2,0)</f>
        <v>0</v>
      </c>
      <c r="D3122">
        <f>VLOOKUP(A3122,[1]Sheet1!$B:$F,3,0)</f>
        <v>0</v>
      </c>
      <c r="E3122">
        <f>VLOOKUP(A3122,[1]Sheet1!$B:$F,4,0)</f>
        <v>6.7488058385780772E-2</v>
      </c>
      <c r="F3122">
        <f>VLOOKUP(A3122,[1]Sheet1!$B:$F,5,0)</f>
        <v>1.0475819512495131E-3</v>
      </c>
      <c r="G3122" t="e">
        <f>VLOOKUP(A3122,[3]Sheet1!$A:$F,2,0)</f>
        <v>#N/A</v>
      </c>
      <c r="H3122" t="e">
        <f>VLOOKUP(A3122,[3]Sheet1!$A:$F,3,0)</f>
        <v>#N/A</v>
      </c>
      <c r="I3122" t="e">
        <f>VLOOKUP(A3122,[3]Sheet1!$A:$F,4,0)</f>
        <v>#N/A</v>
      </c>
      <c r="J3122" t="e">
        <f>VLOOKUP(A3122,[3]Sheet1!$A:$F,5,0)</f>
        <v>#N/A</v>
      </c>
      <c r="K3122" t="e">
        <f>VLOOKUP(A3122,[3]Sheet1!$A:$F,6,0)</f>
        <v>#N/A</v>
      </c>
    </row>
    <row r="3123" spans="1:11" x14ac:dyDescent="0.25">
      <c r="A3123" t="s">
        <v>2207</v>
      </c>
      <c r="B3123">
        <v>0.59998589754104614</v>
      </c>
      <c r="C3123">
        <f>VLOOKUP(A3123,[1]Sheet1!$B:$F,2,0)</f>
        <v>0.2</v>
      </c>
      <c r="D3123">
        <f>VLOOKUP(A3123,[1]Sheet1!$B:$F,3,0)</f>
        <v>0.5</v>
      </c>
      <c r="E3123">
        <f>VLOOKUP(A3123,[1]Sheet1!$B:$F,4,0)</f>
        <v>1.221837266036614E-2</v>
      </c>
      <c r="F3123">
        <f>VLOOKUP(A3123,[1]Sheet1!$B:$F,5,0)</f>
        <v>1.2915393919514539E-4</v>
      </c>
      <c r="G3123" t="e">
        <f>VLOOKUP(A3123,[3]Sheet1!$A:$F,2,0)</f>
        <v>#N/A</v>
      </c>
      <c r="H3123" t="e">
        <f>VLOOKUP(A3123,[3]Sheet1!$A:$F,3,0)</f>
        <v>#N/A</v>
      </c>
      <c r="I3123" t="e">
        <f>VLOOKUP(A3123,[3]Sheet1!$A:$F,4,0)</f>
        <v>#N/A</v>
      </c>
      <c r="J3123" t="e">
        <f>VLOOKUP(A3123,[3]Sheet1!$A:$F,5,0)</f>
        <v>#N/A</v>
      </c>
      <c r="K3123" t="e">
        <f>VLOOKUP(A3123,[3]Sheet1!$A:$F,6,0)</f>
        <v>#N/A</v>
      </c>
    </row>
    <row r="3124" spans="1:11" x14ac:dyDescent="0.25">
      <c r="A3124" t="s">
        <v>2045</v>
      </c>
      <c r="B3124">
        <v>0</v>
      </c>
      <c r="C3124">
        <f>VLOOKUP(A3124,[1]Sheet1!$B:$F,2,0)</f>
        <v>0</v>
      </c>
      <c r="D3124">
        <f>VLOOKUP(A3124,[1]Sheet1!$B:$F,3,0)</f>
        <v>0</v>
      </c>
      <c r="E3124">
        <f>VLOOKUP(A3124,[1]Sheet1!$B:$F,4,0)</f>
        <v>0.13261854486561839</v>
      </c>
      <c r="F3124">
        <f>VLOOKUP(A3124,[1]Sheet1!$B:$F,5,0)</f>
        <v>1.4303579116305899E-2</v>
      </c>
      <c r="G3124" t="e">
        <f>VLOOKUP(A3124,[3]Sheet1!$A:$F,2,0)</f>
        <v>#N/A</v>
      </c>
      <c r="H3124" t="e">
        <f>VLOOKUP(A3124,[3]Sheet1!$A:$F,3,0)</f>
        <v>#N/A</v>
      </c>
      <c r="I3124" t="e">
        <f>VLOOKUP(A3124,[3]Sheet1!$A:$F,4,0)</f>
        <v>#N/A</v>
      </c>
      <c r="J3124" t="e">
        <f>VLOOKUP(A3124,[3]Sheet1!$A:$F,5,0)</f>
        <v>#N/A</v>
      </c>
      <c r="K3124" t="e">
        <f>VLOOKUP(A3124,[3]Sheet1!$A:$F,6,0)</f>
        <v>#N/A</v>
      </c>
    </row>
    <row r="3125" spans="1:11" x14ac:dyDescent="0.25">
      <c r="A3125" t="s">
        <v>3861</v>
      </c>
      <c r="B3125">
        <v>0.49157744646072388</v>
      </c>
      <c r="C3125">
        <f>VLOOKUP(A3125,[1]Sheet1!$B:$F,2,0)</f>
        <v>0</v>
      </c>
      <c r="D3125">
        <f>VLOOKUP(A3125,[1]Sheet1!$B:$F,3,0)</f>
        <v>0.5</v>
      </c>
      <c r="E3125">
        <f>VLOOKUP(A3125,[1]Sheet1!$B:$F,4,0)</f>
        <v>6.1747883310440968E-2</v>
      </c>
      <c r="F3125">
        <f>VLOOKUP(A3125,[1]Sheet1!$B:$F,5,0)</f>
        <v>4.1001250538141409E-4</v>
      </c>
      <c r="G3125" t="e">
        <f>VLOOKUP(A3125,[3]Sheet1!$A:$F,2,0)</f>
        <v>#N/A</v>
      </c>
      <c r="H3125" t="e">
        <f>VLOOKUP(A3125,[3]Sheet1!$A:$F,3,0)</f>
        <v>#N/A</v>
      </c>
      <c r="I3125" t="e">
        <f>VLOOKUP(A3125,[3]Sheet1!$A:$F,4,0)</f>
        <v>#N/A</v>
      </c>
      <c r="J3125" t="e">
        <f>VLOOKUP(A3125,[3]Sheet1!$A:$F,5,0)</f>
        <v>#N/A</v>
      </c>
      <c r="K3125" t="e">
        <f>VLOOKUP(A3125,[3]Sheet1!$A:$F,6,0)</f>
        <v>#N/A</v>
      </c>
    </row>
    <row r="3126" spans="1:11" x14ac:dyDescent="0.25">
      <c r="A3126" t="s">
        <v>2358</v>
      </c>
      <c r="B3126">
        <v>0.41787400841712952</v>
      </c>
      <c r="C3126">
        <f>VLOOKUP(A3126,[1]Sheet1!$B:$F,2,0)</f>
        <v>0</v>
      </c>
      <c r="D3126">
        <f>VLOOKUP(A3126,[1]Sheet1!$B:$F,3,0)</f>
        <v>0.7142857142857143</v>
      </c>
      <c r="E3126">
        <f>VLOOKUP(A3126,[1]Sheet1!$B:$F,4,0)</f>
        <v>9.1248283072633718E-2</v>
      </c>
      <c r="F3126">
        <f>VLOOKUP(A3126,[1]Sheet1!$B:$F,5,0)</f>
        <v>1.39794739930044E-3</v>
      </c>
      <c r="G3126" t="e">
        <f>VLOOKUP(A3126,[3]Sheet1!$A:$F,2,0)</f>
        <v>#N/A</v>
      </c>
      <c r="H3126" t="e">
        <f>VLOOKUP(A3126,[3]Sheet1!$A:$F,3,0)</f>
        <v>#N/A</v>
      </c>
      <c r="I3126" t="e">
        <f>VLOOKUP(A3126,[3]Sheet1!$A:$F,4,0)</f>
        <v>#N/A</v>
      </c>
      <c r="J3126" t="e">
        <f>VLOOKUP(A3126,[3]Sheet1!$A:$F,5,0)</f>
        <v>#N/A</v>
      </c>
      <c r="K3126" t="e">
        <f>VLOOKUP(A3126,[3]Sheet1!$A:$F,6,0)</f>
        <v>#N/A</v>
      </c>
    </row>
    <row r="3127" spans="1:11" x14ac:dyDescent="0.25">
      <c r="A3127" t="s">
        <v>2603</v>
      </c>
      <c r="B3127">
        <v>0.49238365888595581</v>
      </c>
      <c r="C3127">
        <f>VLOOKUP(A3127,[1]Sheet1!$B:$F,2,0)</f>
        <v>0.22222222222222221</v>
      </c>
      <c r="D3127">
        <f>VLOOKUP(A3127,[1]Sheet1!$B:$F,3,0)</f>
        <v>0.5</v>
      </c>
      <c r="E3127">
        <f>VLOOKUP(A3127,[1]Sheet1!$B:$F,4,0)</f>
        <v>0.1049196064314855</v>
      </c>
      <c r="F3127">
        <f>VLOOKUP(A3127,[1]Sheet1!$B:$F,5,0)</f>
        <v>7.0634349252059834E-3</v>
      </c>
      <c r="G3127" t="e">
        <f>VLOOKUP(A3127,[3]Sheet1!$A:$F,2,0)</f>
        <v>#N/A</v>
      </c>
      <c r="H3127" t="e">
        <f>VLOOKUP(A3127,[3]Sheet1!$A:$F,3,0)</f>
        <v>#N/A</v>
      </c>
      <c r="I3127" t="e">
        <f>VLOOKUP(A3127,[3]Sheet1!$A:$F,4,0)</f>
        <v>#N/A</v>
      </c>
      <c r="J3127" t="e">
        <f>VLOOKUP(A3127,[3]Sheet1!$A:$F,5,0)</f>
        <v>#N/A</v>
      </c>
      <c r="K3127" t="e">
        <f>VLOOKUP(A3127,[3]Sheet1!$A:$F,6,0)</f>
        <v>#N/A</v>
      </c>
    </row>
    <row r="3128" spans="1:11" x14ac:dyDescent="0.25">
      <c r="A3128" t="s">
        <v>2756</v>
      </c>
      <c r="B3128">
        <v>8.8689379394054413E-2</v>
      </c>
      <c r="C3128">
        <f>VLOOKUP(A3128,[1]Sheet1!$B:$F,2,0)</f>
        <v>0</v>
      </c>
      <c r="D3128">
        <f>VLOOKUP(A3128,[1]Sheet1!$B:$F,3,0)</f>
        <v>0</v>
      </c>
      <c r="E3128">
        <f>VLOOKUP(A3128,[1]Sheet1!$B:$F,4,0)</f>
        <v>4.6117453460865987E-2</v>
      </c>
      <c r="F3128">
        <f>VLOOKUP(A3128,[1]Sheet1!$B:$F,5,0)</f>
        <v>2.9414789673968939E-3</v>
      </c>
      <c r="G3128" t="e">
        <f>VLOOKUP(A3128,[3]Sheet1!$A:$F,2,0)</f>
        <v>#N/A</v>
      </c>
      <c r="H3128" t="e">
        <f>VLOOKUP(A3128,[3]Sheet1!$A:$F,3,0)</f>
        <v>#N/A</v>
      </c>
      <c r="I3128" t="e">
        <f>VLOOKUP(A3128,[3]Sheet1!$A:$F,4,0)</f>
        <v>#N/A</v>
      </c>
      <c r="J3128" t="e">
        <f>VLOOKUP(A3128,[3]Sheet1!$A:$F,5,0)</f>
        <v>#N/A</v>
      </c>
      <c r="K3128" t="e">
        <f>VLOOKUP(A3128,[3]Sheet1!$A:$F,6,0)</f>
        <v>#N/A</v>
      </c>
    </row>
    <row r="3129" spans="1:11" x14ac:dyDescent="0.25">
      <c r="A3129" t="s">
        <v>2486</v>
      </c>
      <c r="B3129">
        <v>0.20631192624568939</v>
      </c>
      <c r="C3129">
        <f>VLOOKUP(A3129,[1]Sheet1!$B:$F,2,0)</f>
        <v>0</v>
      </c>
      <c r="D3129">
        <f>VLOOKUP(A3129,[1]Sheet1!$B:$F,3,0)</f>
        <v>0.44444444444444442</v>
      </c>
      <c r="E3129">
        <f>VLOOKUP(A3129,[1]Sheet1!$B:$F,4,0)</f>
        <v>0.10537954409242151</v>
      </c>
      <c r="F3129">
        <f>VLOOKUP(A3129,[1]Sheet1!$B:$F,5,0)</f>
        <v>2.3250046500093E-4</v>
      </c>
      <c r="G3129" t="e">
        <f>VLOOKUP(A3129,[3]Sheet1!$A:$F,2,0)</f>
        <v>#N/A</v>
      </c>
      <c r="H3129" t="e">
        <f>VLOOKUP(A3129,[3]Sheet1!$A:$F,3,0)</f>
        <v>#N/A</v>
      </c>
      <c r="I3129" t="e">
        <f>VLOOKUP(A3129,[3]Sheet1!$A:$F,4,0)</f>
        <v>#N/A</v>
      </c>
      <c r="J3129" t="e">
        <f>VLOOKUP(A3129,[3]Sheet1!$A:$F,5,0)</f>
        <v>#N/A</v>
      </c>
      <c r="K3129" t="e">
        <f>VLOOKUP(A3129,[3]Sheet1!$A:$F,6,0)</f>
        <v>#N/A</v>
      </c>
    </row>
    <row r="3130" spans="1:11" x14ac:dyDescent="0.25">
      <c r="A3130" t="s">
        <v>3205</v>
      </c>
      <c r="B3130">
        <v>0.19681832194328311</v>
      </c>
      <c r="C3130">
        <f>VLOOKUP(A3130,[1]Sheet1!$B:$F,2,0)</f>
        <v>0.04</v>
      </c>
      <c r="D3130">
        <f>VLOOKUP(A3130,[1]Sheet1!$B:$F,3,0)</f>
        <v>0.46</v>
      </c>
      <c r="E3130">
        <f>VLOOKUP(A3130,[1]Sheet1!$B:$F,4,0)</f>
        <v>0.1041602083204166</v>
      </c>
      <c r="F3130">
        <f>VLOOKUP(A3130,[1]Sheet1!$B:$F,5,0)</f>
        <v>1.252643616398344E-2</v>
      </c>
      <c r="G3130" t="e">
        <f>VLOOKUP(A3130,[3]Sheet1!$A:$F,2,0)</f>
        <v>#N/A</v>
      </c>
      <c r="H3130" t="e">
        <f>VLOOKUP(A3130,[3]Sheet1!$A:$F,3,0)</f>
        <v>#N/A</v>
      </c>
      <c r="I3130" t="e">
        <f>VLOOKUP(A3130,[3]Sheet1!$A:$F,4,0)</f>
        <v>#N/A</v>
      </c>
      <c r="J3130" t="e">
        <f>VLOOKUP(A3130,[3]Sheet1!$A:$F,5,0)</f>
        <v>#N/A</v>
      </c>
      <c r="K3130" t="e">
        <f>VLOOKUP(A3130,[3]Sheet1!$A:$F,6,0)</f>
        <v>#N/A</v>
      </c>
    </row>
    <row r="3131" spans="1:11" x14ac:dyDescent="0.25">
      <c r="A3131" t="s">
        <v>2785</v>
      </c>
      <c r="B3131">
        <v>0.52022182941436768</v>
      </c>
      <c r="C3131">
        <f>VLOOKUP(A3131,[1]Sheet1!$B:$F,2,0)</f>
        <v>0.15384615384615391</v>
      </c>
      <c r="D3131">
        <f>VLOOKUP(A3131,[1]Sheet1!$B:$F,3,0)</f>
        <v>0.65384615384615385</v>
      </c>
      <c r="E3131">
        <f>VLOOKUP(A3131,[1]Sheet1!$B:$F,4,0)</f>
        <v>8.8974947180663608E-2</v>
      </c>
      <c r="F3131">
        <f>VLOOKUP(A3131,[1]Sheet1!$B:$F,5,0)</f>
        <v>1.899217473648622E-3</v>
      </c>
      <c r="G3131" t="e">
        <f>VLOOKUP(A3131,[3]Sheet1!$A:$F,2,0)</f>
        <v>#N/A</v>
      </c>
      <c r="H3131" t="e">
        <f>VLOOKUP(A3131,[3]Sheet1!$A:$F,3,0)</f>
        <v>#N/A</v>
      </c>
      <c r="I3131" t="e">
        <f>VLOOKUP(A3131,[3]Sheet1!$A:$F,4,0)</f>
        <v>#N/A</v>
      </c>
      <c r="J3131" t="e">
        <f>VLOOKUP(A3131,[3]Sheet1!$A:$F,5,0)</f>
        <v>#N/A</v>
      </c>
      <c r="K3131" t="e">
        <f>VLOOKUP(A3131,[3]Sheet1!$A:$F,6,0)</f>
        <v>#N/A</v>
      </c>
    </row>
    <row r="3132" spans="1:11" x14ac:dyDescent="0.25">
      <c r="A3132" t="s">
        <v>3087</v>
      </c>
      <c r="B3132">
        <v>0.16933052241802221</v>
      </c>
      <c r="C3132">
        <f>VLOOKUP(A3132,[1]Sheet1!$B:$F,2,0)</f>
        <v>0</v>
      </c>
      <c r="D3132">
        <f>VLOOKUP(A3132,[1]Sheet1!$B:$F,3,0)</f>
        <v>0.18095238095238089</v>
      </c>
      <c r="E3132">
        <f>VLOOKUP(A3132,[1]Sheet1!$B:$F,4,0)</f>
        <v>6.1041188749044163E-2</v>
      </c>
      <c r="F3132">
        <f>VLOOKUP(A3132,[1]Sheet1!$B:$F,5,0)</f>
        <v>1.0264464973374389E-3</v>
      </c>
      <c r="G3132" t="e">
        <f>VLOOKUP(A3132,[3]Sheet1!$A:$F,2,0)</f>
        <v>#N/A</v>
      </c>
      <c r="H3132" t="e">
        <f>VLOOKUP(A3132,[3]Sheet1!$A:$F,3,0)</f>
        <v>#N/A</v>
      </c>
      <c r="I3132" t="e">
        <f>VLOOKUP(A3132,[3]Sheet1!$A:$F,4,0)</f>
        <v>#N/A</v>
      </c>
      <c r="J3132" t="e">
        <f>VLOOKUP(A3132,[3]Sheet1!$A:$F,5,0)</f>
        <v>#N/A</v>
      </c>
      <c r="K3132" t="e">
        <f>VLOOKUP(A3132,[3]Sheet1!$A:$F,6,0)</f>
        <v>#N/A</v>
      </c>
    </row>
    <row r="3133" spans="1:11" x14ac:dyDescent="0.25">
      <c r="A3133" t="s">
        <v>3729</v>
      </c>
      <c r="B3133">
        <v>0.285421222448349</v>
      </c>
      <c r="C3133">
        <f>VLOOKUP(A3133,[1]Sheet1!$B:$F,2,0)</f>
        <v>5.2631578947368418E-2</v>
      </c>
      <c r="D3133">
        <f>VLOOKUP(A3133,[1]Sheet1!$B:$F,3,0)</f>
        <v>0.4853801169590643</v>
      </c>
      <c r="E3133">
        <f>VLOOKUP(A3133,[1]Sheet1!$B:$F,4,0)</f>
        <v>8.5540592133815846E-2</v>
      </c>
      <c r="F3133">
        <f>VLOOKUP(A3133,[1]Sheet1!$B:$F,5,0)</f>
        <v>4.0109125052558096E-3</v>
      </c>
      <c r="G3133" t="e">
        <f>VLOOKUP(A3133,[3]Sheet1!$A:$F,2,0)</f>
        <v>#N/A</v>
      </c>
      <c r="H3133" t="e">
        <f>VLOOKUP(A3133,[3]Sheet1!$A:$F,3,0)</f>
        <v>#N/A</v>
      </c>
      <c r="I3133" t="e">
        <f>VLOOKUP(A3133,[3]Sheet1!$A:$F,4,0)</f>
        <v>#N/A</v>
      </c>
      <c r="J3133" t="e">
        <f>VLOOKUP(A3133,[3]Sheet1!$A:$F,5,0)</f>
        <v>#N/A</v>
      </c>
      <c r="K3133" t="e">
        <f>VLOOKUP(A3133,[3]Sheet1!$A:$F,6,0)</f>
        <v>#N/A</v>
      </c>
    </row>
    <row r="3134" spans="1:11" x14ac:dyDescent="0.25">
      <c r="A3134" t="s">
        <v>2145</v>
      </c>
      <c r="B3134">
        <v>0.4774843156337738</v>
      </c>
      <c r="C3134">
        <f>VLOOKUP(A3134,[1]Sheet1!$B:$F,2,0)</f>
        <v>0.47058823529411759</v>
      </c>
      <c r="D3134">
        <f>VLOOKUP(A3134,[1]Sheet1!$B:$F,3,0)</f>
        <v>0.875</v>
      </c>
      <c r="E3134">
        <f>VLOOKUP(A3134,[1]Sheet1!$B:$F,4,0)</f>
        <v>3.8038899607210977E-2</v>
      </c>
      <c r="F3134">
        <f>VLOOKUP(A3134,[1]Sheet1!$B:$F,5,0)</f>
        <v>1.787062397654207E-4</v>
      </c>
      <c r="G3134" t="e">
        <f>VLOOKUP(A3134,[3]Sheet1!$A:$F,2,0)</f>
        <v>#N/A</v>
      </c>
      <c r="H3134" t="e">
        <f>VLOOKUP(A3134,[3]Sheet1!$A:$F,3,0)</f>
        <v>#N/A</v>
      </c>
      <c r="I3134" t="e">
        <f>VLOOKUP(A3134,[3]Sheet1!$A:$F,4,0)</f>
        <v>#N/A</v>
      </c>
      <c r="J3134" t="e">
        <f>VLOOKUP(A3134,[3]Sheet1!$A:$F,5,0)</f>
        <v>#N/A</v>
      </c>
      <c r="K3134" t="e">
        <f>VLOOKUP(A3134,[3]Sheet1!$A:$F,6,0)</f>
        <v>#N/A</v>
      </c>
    </row>
    <row r="3135" spans="1:11" x14ac:dyDescent="0.25">
      <c r="A3135" t="s">
        <v>2519</v>
      </c>
      <c r="B3135">
        <v>0.55498284101486206</v>
      </c>
      <c r="C3135">
        <f>VLOOKUP(A3135,[1]Sheet1!$B:$F,2,0)</f>
        <v>0.2</v>
      </c>
      <c r="D3135">
        <f>VLOOKUP(A3135,[1]Sheet1!$B:$F,3,0)</f>
        <v>0.8</v>
      </c>
      <c r="E3135">
        <f>VLOOKUP(A3135,[1]Sheet1!$B:$F,4,0)</f>
        <v>5.136916940500548E-2</v>
      </c>
      <c r="F3135">
        <f>VLOOKUP(A3135,[1]Sheet1!$B:$F,5,0)</f>
        <v>1.3640027280054559E-4</v>
      </c>
      <c r="G3135" t="e">
        <f>VLOOKUP(A3135,[3]Sheet1!$A:$F,2,0)</f>
        <v>#N/A</v>
      </c>
      <c r="H3135" t="e">
        <f>VLOOKUP(A3135,[3]Sheet1!$A:$F,3,0)</f>
        <v>#N/A</v>
      </c>
      <c r="I3135" t="e">
        <f>VLOOKUP(A3135,[3]Sheet1!$A:$F,4,0)</f>
        <v>#N/A</v>
      </c>
      <c r="J3135" t="e">
        <f>VLOOKUP(A3135,[3]Sheet1!$A:$F,5,0)</f>
        <v>#N/A</v>
      </c>
      <c r="K3135" t="e">
        <f>VLOOKUP(A3135,[3]Sheet1!$A:$F,6,0)</f>
        <v>#N/A</v>
      </c>
    </row>
    <row r="3136" spans="1:11" x14ac:dyDescent="0.25">
      <c r="A3136" t="s">
        <v>3846</v>
      </c>
      <c r="B3136">
        <v>9.3231730163097382E-2</v>
      </c>
      <c r="C3136">
        <f>VLOOKUP(A3136,[1]Sheet1!$B:$F,2,0)</f>
        <v>0</v>
      </c>
      <c r="D3136">
        <f>VLOOKUP(A3136,[1]Sheet1!$B:$F,3,0)</f>
        <v>0</v>
      </c>
      <c r="E3136">
        <f>VLOOKUP(A3136,[1]Sheet1!$B:$F,4,0)</f>
        <v>8.6180172360344726E-2</v>
      </c>
      <c r="F3136">
        <f>VLOOKUP(A3136,[1]Sheet1!$B:$F,5,0)</f>
        <v>4.4144088288176576E-3</v>
      </c>
      <c r="G3136" t="e">
        <f>VLOOKUP(A3136,[3]Sheet1!$A:$F,2,0)</f>
        <v>#N/A</v>
      </c>
      <c r="H3136" t="e">
        <f>VLOOKUP(A3136,[3]Sheet1!$A:$F,3,0)</f>
        <v>#N/A</v>
      </c>
      <c r="I3136" t="e">
        <f>VLOOKUP(A3136,[3]Sheet1!$A:$F,4,0)</f>
        <v>#N/A</v>
      </c>
      <c r="J3136" t="e">
        <f>VLOOKUP(A3136,[3]Sheet1!$A:$F,5,0)</f>
        <v>#N/A</v>
      </c>
      <c r="K3136" t="e">
        <f>VLOOKUP(A3136,[3]Sheet1!$A:$F,6,0)</f>
        <v>#N/A</v>
      </c>
    </row>
    <row r="3137" spans="1:11" x14ac:dyDescent="0.25">
      <c r="A3137" t="s">
        <v>3937</v>
      </c>
      <c r="B3137">
        <v>4.2042400687932968E-2</v>
      </c>
      <c r="C3137">
        <f>VLOOKUP(A3137,[1]Sheet1!$B:$F,2,0)</f>
        <v>0</v>
      </c>
      <c r="D3137">
        <f>VLOOKUP(A3137,[1]Sheet1!$B:$F,3,0)</f>
        <v>4.3956043956043959E-2</v>
      </c>
      <c r="E3137">
        <f>VLOOKUP(A3137,[1]Sheet1!$B:$F,4,0)</f>
        <v>0.1643474287613193</v>
      </c>
      <c r="F3137">
        <f>VLOOKUP(A3137,[1]Sheet1!$B:$F,5,0)</f>
        <v>2.7935842507579651E-2</v>
      </c>
      <c r="G3137" t="e">
        <f>VLOOKUP(A3137,[3]Sheet1!$A:$F,2,0)</f>
        <v>#N/A</v>
      </c>
      <c r="H3137" t="e">
        <f>VLOOKUP(A3137,[3]Sheet1!$A:$F,3,0)</f>
        <v>#N/A</v>
      </c>
      <c r="I3137" t="e">
        <f>VLOOKUP(A3137,[3]Sheet1!$A:$F,4,0)</f>
        <v>#N/A</v>
      </c>
      <c r="J3137" t="e">
        <f>VLOOKUP(A3137,[3]Sheet1!$A:$F,5,0)</f>
        <v>#N/A</v>
      </c>
      <c r="K3137" t="e">
        <f>VLOOKUP(A3137,[3]Sheet1!$A:$F,6,0)</f>
        <v>#N/A</v>
      </c>
    </row>
    <row r="3138" spans="1:11" x14ac:dyDescent="0.25">
      <c r="A3138" t="s">
        <v>4178</v>
      </c>
      <c r="B3138">
        <v>0.50317949056625366</v>
      </c>
      <c r="C3138">
        <f>VLOOKUP(A3138,[1]Sheet1!$B:$F,2,0)</f>
        <v>0</v>
      </c>
      <c r="D3138">
        <f>VLOOKUP(A3138,[1]Sheet1!$B:$F,3,0)</f>
        <v>0.3</v>
      </c>
      <c r="E3138">
        <f>VLOOKUP(A3138,[1]Sheet1!$B:$F,4,0)</f>
        <v>2.8516241588435659E-2</v>
      </c>
      <c r="F3138">
        <f>VLOOKUP(A3138,[1]Sheet1!$B:$F,5,0)</f>
        <v>1.2876962698346759E-3</v>
      </c>
      <c r="G3138" t="e">
        <f>VLOOKUP(A3138,[3]Sheet1!$A:$F,2,0)</f>
        <v>#N/A</v>
      </c>
      <c r="H3138" t="e">
        <f>VLOOKUP(A3138,[3]Sheet1!$A:$F,3,0)</f>
        <v>#N/A</v>
      </c>
      <c r="I3138" t="e">
        <f>VLOOKUP(A3138,[3]Sheet1!$A:$F,4,0)</f>
        <v>#N/A</v>
      </c>
      <c r="J3138" t="e">
        <f>VLOOKUP(A3138,[3]Sheet1!$A:$F,5,0)</f>
        <v>#N/A</v>
      </c>
      <c r="K3138" t="e">
        <f>VLOOKUP(A3138,[3]Sheet1!$A:$F,6,0)</f>
        <v>#N/A</v>
      </c>
    </row>
    <row r="3139" spans="1:11" x14ac:dyDescent="0.25">
      <c r="A3139" t="s">
        <v>3961</v>
      </c>
      <c r="B3139">
        <v>0.44046717882156372</v>
      </c>
      <c r="C3139">
        <f>VLOOKUP(A3139,[1]Sheet1!$B:$F,2,0)</f>
        <v>0.22222222222222221</v>
      </c>
      <c r="D3139">
        <f>VLOOKUP(A3139,[1]Sheet1!$B:$F,3,0)</f>
        <v>0.66666666666666663</v>
      </c>
      <c r="E3139">
        <f>VLOOKUP(A3139,[1]Sheet1!$B:$F,4,0)</f>
        <v>2.671854374936538E-2</v>
      </c>
      <c r="F3139">
        <f>VLOOKUP(A3139,[1]Sheet1!$B:$F,5,0)</f>
        <v>2.1461604497244609E-4</v>
      </c>
      <c r="G3139" t="e">
        <f>VLOOKUP(A3139,[3]Sheet1!$A:$F,2,0)</f>
        <v>#N/A</v>
      </c>
      <c r="H3139" t="e">
        <f>VLOOKUP(A3139,[3]Sheet1!$A:$F,3,0)</f>
        <v>#N/A</v>
      </c>
      <c r="I3139" t="e">
        <f>VLOOKUP(A3139,[3]Sheet1!$A:$F,4,0)</f>
        <v>#N/A</v>
      </c>
      <c r="J3139" t="e">
        <f>VLOOKUP(A3139,[3]Sheet1!$A:$F,5,0)</f>
        <v>#N/A</v>
      </c>
      <c r="K3139" t="e">
        <f>VLOOKUP(A3139,[3]Sheet1!$A:$F,6,0)</f>
        <v>#N/A</v>
      </c>
    </row>
    <row r="3140" spans="1:11" x14ac:dyDescent="0.25">
      <c r="A3140" t="s">
        <v>2575</v>
      </c>
      <c r="B3140">
        <v>0.59590613842010498</v>
      </c>
      <c r="C3140">
        <f>VLOOKUP(A3140,[1]Sheet1!$B:$F,2,0)</f>
        <v>0</v>
      </c>
      <c r="D3140">
        <f>VLOOKUP(A3140,[1]Sheet1!$B:$F,3,0)</f>
        <v>0</v>
      </c>
      <c r="E3140">
        <f>VLOOKUP(A3140,[1]Sheet1!$B:$F,4,0)</f>
        <v>5.9047104760322343E-2</v>
      </c>
      <c r="F3140">
        <f>VLOOKUP(A3140,[1]Sheet1!$B:$F,5,0)</f>
        <v>2.8246240757663871E-3</v>
      </c>
      <c r="G3140" t="e">
        <f>VLOOKUP(A3140,[3]Sheet1!$A:$F,2,0)</f>
        <v>#N/A</v>
      </c>
      <c r="H3140" t="e">
        <f>VLOOKUP(A3140,[3]Sheet1!$A:$F,3,0)</f>
        <v>#N/A</v>
      </c>
      <c r="I3140" t="e">
        <f>VLOOKUP(A3140,[3]Sheet1!$A:$F,4,0)</f>
        <v>#N/A</v>
      </c>
      <c r="J3140" t="e">
        <f>VLOOKUP(A3140,[3]Sheet1!$A:$F,5,0)</f>
        <v>#N/A</v>
      </c>
      <c r="K3140" t="e">
        <f>VLOOKUP(A3140,[3]Sheet1!$A:$F,6,0)</f>
        <v>#N/A</v>
      </c>
    </row>
    <row r="3141" spans="1:11" x14ac:dyDescent="0.25">
      <c r="A3141" t="s">
        <v>4108</v>
      </c>
      <c r="B3141">
        <v>0.52996867895126343</v>
      </c>
      <c r="C3141">
        <f>VLOOKUP(A3141,[1]Sheet1!$B:$F,2,0)</f>
        <v>0</v>
      </c>
      <c r="D3141">
        <f>VLOOKUP(A3141,[1]Sheet1!$B:$F,3,0)</f>
        <v>0.33333333333333331</v>
      </c>
      <c r="E3141">
        <f>VLOOKUP(A3141,[1]Sheet1!$B:$F,4,0)</f>
        <v>6.4486352265699279E-2</v>
      </c>
      <c r="F3141">
        <f>VLOOKUP(A3141,[1]Sheet1!$B:$F,5,0)</f>
        <v>3.0992403053547858E-3</v>
      </c>
      <c r="G3141" t="e">
        <f>VLOOKUP(A3141,[3]Sheet1!$A:$F,2,0)</f>
        <v>#N/A</v>
      </c>
      <c r="H3141" t="e">
        <f>VLOOKUP(A3141,[3]Sheet1!$A:$F,3,0)</f>
        <v>#N/A</v>
      </c>
      <c r="I3141" t="e">
        <f>VLOOKUP(A3141,[3]Sheet1!$A:$F,4,0)</f>
        <v>#N/A</v>
      </c>
      <c r="J3141" t="e">
        <f>VLOOKUP(A3141,[3]Sheet1!$A:$F,5,0)</f>
        <v>#N/A</v>
      </c>
      <c r="K3141" t="e">
        <f>VLOOKUP(A3141,[3]Sheet1!$A:$F,6,0)</f>
        <v>#N/A</v>
      </c>
    </row>
    <row r="3142" spans="1:11" x14ac:dyDescent="0.25">
      <c r="A3142" t="s">
        <v>3944</v>
      </c>
      <c r="B3142">
        <v>0.19582438468933111</v>
      </c>
      <c r="C3142">
        <f>VLOOKUP(A3142,[1]Sheet1!$B:$F,2,0)</f>
        <v>0</v>
      </c>
      <c r="D3142">
        <f>VLOOKUP(A3142,[1]Sheet1!$B:$F,3,0)</f>
        <v>4.7619047619047623E-2</v>
      </c>
      <c r="E3142">
        <f>VLOOKUP(A3142,[1]Sheet1!$B:$F,4,0)</f>
        <v>0.16910359724183771</v>
      </c>
      <c r="F3142">
        <f>VLOOKUP(A3142,[1]Sheet1!$B:$F,5,0)</f>
        <v>3.4782634496018233E-2</v>
      </c>
      <c r="G3142" t="e">
        <f>VLOOKUP(A3142,[3]Sheet1!$A:$F,2,0)</f>
        <v>#N/A</v>
      </c>
      <c r="H3142" t="e">
        <f>VLOOKUP(A3142,[3]Sheet1!$A:$F,3,0)</f>
        <v>#N/A</v>
      </c>
      <c r="I3142" t="e">
        <f>VLOOKUP(A3142,[3]Sheet1!$A:$F,4,0)</f>
        <v>#N/A</v>
      </c>
      <c r="J3142" t="e">
        <f>VLOOKUP(A3142,[3]Sheet1!$A:$F,5,0)</f>
        <v>#N/A</v>
      </c>
      <c r="K3142" t="e">
        <f>VLOOKUP(A3142,[3]Sheet1!$A:$F,6,0)</f>
        <v>#N/A</v>
      </c>
    </row>
    <row r="3143" spans="1:11" x14ac:dyDescent="0.25">
      <c r="A3143" t="s">
        <v>4062</v>
      </c>
      <c r="B3143">
        <v>0.42556262016296392</v>
      </c>
      <c r="C3143">
        <f>VLOOKUP(A3143,[1]Sheet1!$B:$F,2,0)</f>
        <v>0</v>
      </c>
      <c r="D3143">
        <f>VLOOKUP(A3143,[1]Sheet1!$B:$F,3,0)</f>
        <v>0.6</v>
      </c>
      <c r="E3143">
        <f>VLOOKUP(A3143,[1]Sheet1!$B:$F,4,0)</f>
        <v>2.5234693029824711E-2</v>
      </c>
      <c r="F3143">
        <f>VLOOKUP(A3143,[1]Sheet1!$B:$F,5,0)</f>
        <v>2.7623161917421282E-4</v>
      </c>
      <c r="G3143" t="e">
        <f>VLOOKUP(A3143,[3]Sheet1!$A:$F,2,0)</f>
        <v>#N/A</v>
      </c>
      <c r="H3143" t="e">
        <f>VLOOKUP(A3143,[3]Sheet1!$A:$F,3,0)</f>
        <v>#N/A</v>
      </c>
      <c r="I3143" t="e">
        <f>VLOOKUP(A3143,[3]Sheet1!$A:$F,4,0)</f>
        <v>#N/A</v>
      </c>
      <c r="J3143" t="e">
        <f>VLOOKUP(A3143,[3]Sheet1!$A:$F,5,0)</f>
        <v>#N/A</v>
      </c>
      <c r="K3143" t="e">
        <f>VLOOKUP(A3143,[3]Sheet1!$A:$F,6,0)</f>
        <v>#N/A</v>
      </c>
    </row>
    <row r="3144" spans="1:11" x14ac:dyDescent="0.25">
      <c r="A3144" t="s">
        <v>2760</v>
      </c>
      <c r="B3144">
        <v>0.31466549634933472</v>
      </c>
      <c r="C3144">
        <f>VLOOKUP(A3144,[1]Sheet1!$B:$F,2,0)</f>
        <v>8.3333333333333329E-2</v>
      </c>
      <c r="D3144">
        <f>VLOOKUP(A3144,[1]Sheet1!$B:$F,3,0)</f>
        <v>0.36363636363636359</v>
      </c>
      <c r="E3144">
        <f>VLOOKUP(A3144,[1]Sheet1!$B:$F,4,0)</f>
        <v>2.9966630666555891E-2</v>
      </c>
      <c r="F3144">
        <f>VLOOKUP(A3144,[1]Sheet1!$B:$F,5,0)</f>
        <v>6.9230982249176155E-4</v>
      </c>
      <c r="G3144" t="e">
        <f>VLOOKUP(A3144,[3]Sheet1!$A:$F,2,0)</f>
        <v>#N/A</v>
      </c>
      <c r="H3144" t="e">
        <f>VLOOKUP(A3144,[3]Sheet1!$A:$F,3,0)</f>
        <v>#N/A</v>
      </c>
      <c r="I3144" t="e">
        <f>VLOOKUP(A3144,[3]Sheet1!$A:$F,4,0)</f>
        <v>#N/A</v>
      </c>
      <c r="J3144" t="e">
        <f>VLOOKUP(A3144,[3]Sheet1!$A:$F,5,0)</f>
        <v>#N/A</v>
      </c>
      <c r="K3144" t="e">
        <f>VLOOKUP(A3144,[3]Sheet1!$A:$F,6,0)</f>
        <v>#N/A</v>
      </c>
    </row>
    <row r="3145" spans="1:11" x14ac:dyDescent="0.25">
      <c r="A3145" t="s">
        <v>3358</v>
      </c>
      <c r="B3145">
        <v>0.3986395001411438</v>
      </c>
      <c r="C3145">
        <f>VLOOKUP(A3145,[1]Sheet1!$B:$F,2,0)</f>
        <v>7.6923076923076927E-2</v>
      </c>
      <c r="D3145">
        <f>VLOOKUP(A3145,[1]Sheet1!$B:$F,3,0)</f>
        <v>0.26923076923076922</v>
      </c>
      <c r="E3145">
        <f>VLOOKUP(A3145,[1]Sheet1!$B:$F,4,0)</f>
        <v>0.13709811414804349</v>
      </c>
      <c r="F3145">
        <f>VLOOKUP(A3145,[1]Sheet1!$B:$F,5,0)</f>
        <v>3.240009969261444E-2</v>
      </c>
      <c r="G3145" t="e">
        <f>VLOOKUP(A3145,[3]Sheet1!$A:$F,2,0)</f>
        <v>#N/A</v>
      </c>
      <c r="H3145" t="e">
        <f>VLOOKUP(A3145,[3]Sheet1!$A:$F,3,0)</f>
        <v>#N/A</v>
      </c>
      <c r="I3145" t="e">
        <f>VLOOKUP(A3145,[3]Sheet1!$A:$F,4,0)</f>
        <v>#N/A</v>
      </c>
      <c r="J3145" t="e">
        <f>VLOOKUP(A3145,[3]Sheet1!$A:$F,5,0)</f>
        <v>#N/A</v>
      </c>
      <c r="K3145" t="e">
        <f>VLOOKUP(A3145,[3]Sheet1!$A:$F,6,0)</f>
        <v>#N/A</v>
      </c>
    </row>
    <row r="3146" spans="1:11" x14ac:dyDescent="0.25">
      <c r="A3146" t="s">
        <v>2023</v>
      </c>
      <c r="B3146">
        <v>9.8573222756385803E-2</v>
      </c>
      <c r="C3146">
        <f>VLOOKUP(A3146,[1]Sheet1!$B:$F,2,0)</f>
        <v>0</v>
      </c>
      <c r="D3146">
        <f>VLOOKUP(A3146,[1]Sheet1!$B:$F,3,0)</f>
        <v>0</v>
      </c>
      <c r="E3146">
        <f>VLOOKUP(A3146,[1]Sheet1!$B:$F,4,0)</f>
        <v>3.7280883941181363E-2</v>
      </c>
      <c r="F3146">
        <f>VLOOKUP(A3146,[1]Sheet1!$B:$F,5,0)</f>
        <v>7.7884855030323176E-4</v>
      </c>
      <c r="G3146" t="e">
        <f>VLOOKUP(A3146,[3]Sheet1!$A:$F,2,0)</f>
        <v>#N/A</v>
      </c>
      <c r="H3146" t="e">
        <f>VLOOKUP(A3146,[3]Sheet1!$A:$F,3,0)</f>
        <v>#N/A</v>
      </c>
      <c r="I3146" t="e">
        <f>VLOOKUP(A3146,[3]Sheet1!$A:$F,4,0)</f>
        <v>#N/A</v>
      </c>
      <c r="J3146" t="e">
        <f>VLOOKUP(A3146,[3]Sheet1!$A:$F,5,0)</f>
        <v>#N/A</v>
      </c>
      <c r="K3146" t="e">
        <f>VLOOKUP(A3146,[3]Sheet1!$A:$F,6,0)</f>
        <v>#N/A</v>
      </c>
    </row>
    <row r="3147" spans="1:11" x14ac:dyDescent="0.25">
      <c r="A3147" t="s">
        <v>4050</v>
      </c>
      <c r="B3147">
        <v>0.46707242727279658</v>
      </c>
      <c r="C3147">
        <f>VLOOKUP(A3147,[1]Sheet1!$B:$F,2,0)</f>
        <v>0</v>
      </c>
      <c r="D3147">
        <f>VLOOKUP(A3147,[1]Sheet1!$B:$F,3,0)</f>
        <v>0.83333333333333337</v>
      </c>
      <c r="E3147">
        <f>VLOOKUP(A3147,[1]Sheet1!$B:$F,4,0)</f>
        <v>2.2136368382583271E-3</v>
      </c>
      <c r="F3147">
        <f>VLOOKUP(A3147,[1]Sheet1!$B:$F,5,0)</f>
        <v>3.4805610664439111E-6</v>
      </c>
      <c r="G3147" t="e">
        <f>VLOOKUP(A3147,[3]Sheet1!$A:$F,2,0)</f>
        <v>#N/A</v>
      </c>
      <c r="H3147" t="e">
        <f>VLOOKUP(A3147,[3]Sheet1!$A:$F,3,0)</f>
        <v>#N/A</v>
      </c>
      <c r="I3147" t="e">
        <f>VLOOKUP(A3147,[3]Sheet1!$A:$F,4,0)</f>
        <v>#N/A</v>
      </c>
      <c r="J3147" t="e">
        <f>VLOOKUP(A3147,[3]Sheet1!$A:$F,5,0)</f>
        <v>#N/A</v>
      </c>
      <c r="K3147" t="e">
        <f>VLOOKUP(A3147,[3]Sheet1!$A:$F,6,0)</f>
        <v>#N/A</v>
      </c>
    </row>
    <row r="3148" spans="1:11" x14ac:dyDescent="0.25">
      <c r="A3148" t="s">
        <v>3454</v>
      </c>
      <c r="B3148">
        <v>6.8198308348655701E-2</v>
      </c>
      <c r="C3148">
        <f>VLOOKUP(A3148,[1]Sheet1!$B:$F,2,0)</f>
        <v>0</v>
      </c>
      <c r="D3148">
        <f>VLOOKUP(A3148,[1]Sheet1!$B:$F,3,0)</f>
        <v>0.15555555555555561</v>
      </c>
      <c r="E3148">
        <f>VLOOKUP(A3148,[1]Sheet1!$B:$F,4,0)</f>
        <v>1.8861856531272841E-2</v>
      </c>
      <c r="F3148">
        <f>VLOOKUP(A3148,[1]Sheet1!$B:$F,5,0)</f>
        <v>4.1766732797326928E-5</v>
      </c>
      <c r="G3148" t="e">
        <f>VLOOKUP(A3148,[3]Sheet1!$A:$F,2,0)</f>
        <v>#N/A</v>
      </c>
      <c r="H3148" t="e">
        <f>VLOOKUP(A3148,[3]Sheet1!$A:$F,3,0)</f>
        <v>#N/A</v>
      </c>
      <c r="I3148" t="e">
        <f>VLOOKUP(A3148,[3]Sheet1!$A:$F,4,0)</f>
        <v>#N/A</v>
      </c>
      <c r="J3148" t="e">
        <f>VLOOKUP(A3148,[3]Sheet1!$A:$F,5,0)</f>
        <v>#N/A</v>
      </c>
      <c r="K3148" t="e">
        <f>VLOOKUP(A3148,[3]Sheet1!$A:$F,6,0)</f>
        <v>#N/A</v>
      </c>
    </row>
    <row r="3149" spans="1:11" x14ac:dyDescent="0.25">
      <c r="A3149" t="s">
        <v>3377</v>
      </c>
      <c r="B3149">
        <v>0.58149975538253784</v>
      </c>
      <c r="C3149">
        <f>VLOOKUP(A3149,[1]Sheet1!$B:$F,2,0)</f>
        <v>0.4</v>
      </c>
      <c r="D3149">
        <f>VLOOKUP(A3149,[1]Sheet1!$B:$F,3,0)</f>
        <v>0.8</v>
      </c>
      <c r="E3149">
        <f>VLOOKUP(A3149,[1]Sheet1!$B:$F,4,0)</f>
        <v>6.290069959277435E-3</v>
      </c>
      <c r="F3149">
        <f>VLOOKUP(A3149,[1]Sheet1!$B:$F,5,0)</f>
        <v>3.7590059517594233E-5</v>
      </c>
      <c r="G3149" t="e">
        <f>VLOOKUP(A3149,[3]Sheet1!$A:$F,2,0)</f>
        <v>#N/A</v>
      </c>
      <c r="H3149" t="e">
        <f>VLOOKUP(A3149,[3]Sheet1!$A:$F,3,0)</f>
        <v>#N/A</v>
      </c>
      <c r="I3149" t="e">
        <f>VLOOKUP(A3149,[3]Sheet1!$A:$F,4,0)</f>
        <v>#N/A</v>
      </c>
      <c r="J3149" t="e">
        <f>VLOOKUP(A3149,[3]Sheet1!$A:$F,5,0)</f>
        <v>#N/A</v>
      </c>
      <c r="K3149" t="e">
        <f>VLOOKUP(A3149,[3]Sheet1!$A:$F,6,0)</f>
        <v>#N/A</v>
      </c>
    </row>
    <row r="3150" spans="1:11" x14ac:dyDescent="0.25">
      <c r="A3150" t="s">
        <v>4348</v>
      </c>
      <c r="B3150">
        <v>0.27235633134841919</v>
      </c>
      <c r="C3150">
        <f>VLOOKUP(A3150,[1]Sheet1!$B:$F,2,0)</f>
        <v>0</v>
      </c>
      <c r="D3150">
        <f>VLOOKUP(A3150,[1]Sheet1!$B:$F,3,0)</f>
        <v>0.62222222222222223</v>
      </c>
      <c r="E3150">
        <f>VLOOKUP(A3150,[1]Sheet1!$B:$F,4,0)</f>
        <v>7.1462879816226371E-2</v>
      </c>
      <c r="F3150">
        <f>VLOOKUP(A3150,[1]Sheet1!$B:$F,5,0)</f>
        <v>2.6521875326302601E-3</v>
      </c>
      <c r="G3150" t="e">
        <f>VLOOKUP(A3150,[3]Sheet1!$A:$F,2,0)</f>
        <v>#N/A</v>
      </c>
      <c r="H3150" t="e">
        <f>VLOOKUP(A3150,[3]Sheet1!$A:$F,3,0)</f>
        <v>#N/A</v>
      </c>
      <c r="I3150" t="e">
        <f>VLOOKUP(A3150,[3]Sheet1!$A:$F,4,0)</f>
        <v>#N/A</v>
      </c>
      <c r="J3150" t="e">
        <f>VLOOKUP(A3150,[3]Sheet1!$A:$F,5,0)</f>
        <v>#N/A</v>
      </c>
      <c r="K3150" t="e">
        <f>VLOOKUP(A3150,[3]Sheet1!$A:$F,6,0)</f>
        <v>#N/A</v>
      </c>
    </row>
    <row r="3151" spans="1:11" x14ac:dyDescent="0.25">
      <c r="A3151" t="s">
        <v>1773</v>
      </c>
      <c r="B3151">
        <v>0.46961107850074768</v>
      </c>
      <c r="C3151">
        <f>VLOOKUP(A3151,[1]Sheet1!$B:$F,2,0)</f>
        <v>0.06</v>
      </c>
      <c r="D3151">
        <f>VLOOKUP(A3151,[1]Sheet1!$B:$F,3,0)</f>
        <v>0.72816326530612241</v>
      </c>
      <c r="E3151">
        <f>VLOOKUP(A3151,[1]Sheet1!$B:$F,4,0)</f>
        <v>0.14531189307716399</v>
      </c>
      <c r="F3151">
        <f>VLOOKUP(A3151,[1]Sheet1!$B:$F,5,0)</f>
        <v>5.5432125862770708E-3</v>
      </c>
      <c r="G3151" t="e">
        <f>VLOOKUP(A3151,[3]Sheet1!$A:$F,2,0)</f>
        <v>#N/A</v>
      </c>
      <c r="H3151" t="e">
        <f>VLOOKUP(A3151,[3]Sheet1!$A:$F,3,0)</f>
        <v>#N/A</v>
      </c>
      <c r="I3151" t="e">
        <f>VLOOKUP(A3151,[3]Sheet1!$A:$F,4,0)</f>
        <v>#N/A</v>
      </c>
      <c r="J3151" t="e">
        <f>VLOOKUP(A3151,[3]Sheet1!$A:$F,5,0)</f>
        <v>#N/A</v>
      </c>
      <c r="K3151" t="e">
        <f>VLOOKUP(A3151,[3]Sheet1!$A:$F,6,0)</f>
        <v>#N/A</v>
      </c>
    </row>
    <row r="3152" spans="1:11" x14ac:dyDescent="0.25">
      <c r="A3152" t="s">
        <v>3838</v>
      </c>
      <c r="B3152">
        <v>0.47892928123474121</v>
      </c>
      <c r="C3152">
        <f>VLOOKUP(A3152,[1]Sheet1!$B:$F,2,0)</f>
        <v>0.16666666666666671</v>
      </c>
      <c r="D3152">
        <f>VLOOKUP(A3152,[1]Sheet1!$B:$F,3,0)</f>
        <v>0.8666666666666667</v>
      </c>
      <c r="E3152">
        <f>VLOOKUP(A3152,[1]Sheet1!$B:$F,4,0)</f>
        <v>7.1560335526086802E-3</v>
      </c>
      <c r="F3152">
        <f>VLOOKUP(A3152,[1]Sheet1!$B:$F,5,0)</f>
        <v>1.3922244265775639E-5</v>
      </c>
      <c r="G3152" t="e">
        <f>VLOOKUP(A3152,[3]Sheet1!$A:$F,2,0)</f>
        <v>#N/A</v>
      </c>
      <c r="H3152" t="e">
        <f>VLOOKUP(A3152,[3]Sheet1!$A:$F,3,0)</f>
        <v>#N/A</v>
      </c>
      <c r="I3152" t="e">
        <f>VLOOKUP(A3152,[3]Sheet1!$A:$F,4,0)</f>
        <v>#N/A</v>
      </c>
      <c r="J3152" t="e">
        <f>VLOOKUP(A3152,[3]Sheet1!$A:$F,5,0)</f>
        <v>#N/A</v>
      </c>
      <c r="K3152" t="e">
        <f>VLOOKUP(A3152,[3]Sheet1!$A:$F,6,0)</f>
        <v>#N/A</v>
      </c>
    </row>
    <row r="3153" spans="1:11" x14ac:dyDescent="0.25">
      <c r="A3153" t="s">
        <v>3760</v>
      </c>
      <c r="B3153">
        <v>0.52394795417785645</v>
      </c>
      <c r="C3153">
        <f>VLOOKUP(A3153,[1]Sheet1!$B:$F,2,0)</f>
        <v>0.33333333333333331</v>
      </c>
      <c r="D3153">
        <f>VLOOKUP(A3153,[1]Sheet1!$B:$F,3,0)</f>
        <v>0.68181818181818177</v>
      </c>
      <c r="E3153">
        <f>VLOOKUP(A3153,[1]Sheet1!$B:$F,4,0)</f>
        <v>9.3599248198809631E-2</v>
      </c>
      <c r="F3153">
        <f>VLOOKUP(A3153,[1]Sheet1!$B:$F,5,0)</f>
        <v>2.1243129847076801E-2</v>
      </c>
      <c r="G3153" t="e">
        <f>VLOOKUP(A3153,[3]Sheet1!$A:$F,2,0)</f>
        <v>#N/A</v>
      </c>
      <c r="H3153" t="e">
        <f>VLOOKUP(A3153,[3]Sheet1!$A:$F,3,0)</f>
        <v>#N/A</v>
      </c>
      <c r="I3153" t="e">
        <f>VLOOKUP(A3153,[3]Sheet1!$A:$F,4,0)</f>
        <v>#N/A</v>
      </c>
      <c r="J3153" t="e">
        <f>VLOOKUP(A3153,[3]Sheet1!$A:$F,5,0)</f>
        <v>#N/A</v>
      </c>
      <c r="K3153" t="e">
        <f>VLOOKUP(A3153,[3]Sheet1!$A:$F,6,0)</f>
        <v>#N/A</v>
      </c>
    </row>
    <row r="3154" spans="1:11" x14ac:dyDescent="0.25">
      <c r="A3154" t="s">
        <v>3903</v>
      </c>
      <c r="B3154">
        <v>4.0559746325016022E-2</v>
      </c>
      <c r="C3154">
        <f>VLOOKUP(A3154,[1]Sheet1!$B:$F,2,0)</f>
        <v>0</v>
      </c>
      <c r="D3154">
        <f>VLOOKUP(A3154,[1]Sheet1!$B:$F,3,0)</f>
        <v>4.5751633986928102E-2</v>
      </c>
      <c r="E3154">
        <f>VLOOKUP(A3154,[1]Sheet1!$B:$F,4,0)</f>
        <v>9.4311502938706965E-2</v>
      </c>
      <c r="F3154">
        <f>VLOOKUP(A3154,[1]Sheet1!$B:$F,5,0)</f>
        <v>5.6721709114656224E-3</v>
      </c>
      <c r="G3154" t="e">
        <f>VLOOKUP(A3154,[3]Sheet1!$A:$F,2,0)</f>
        <v>#N/A</v>
      </c>
      <c r="H3154" t="e">
        <f>VLOOKUP(A3154,[3]Sheet1!$A:$F,3,0)</f>
        <v>#N/A</v>
      </c>
      <c r="I3154" t="e">
        <f>VLOOKUP(A3154,[3]Sheet1!$A:$F,4,0)</f>
        <v>#N/A</v>
      </c>
      <c r="J3154" t="e">
        <f>VLOOKUP(A3154,[3]Sheet1!$A:$F,5,0)</f>
        <v>#N/A</v>
      </c>
      <c r="K3154" t="e">
        <f>VLOOKUP(A3154,[3]Sheet1!$A:$F,6,0)</f>
        <v>#N/A</v>
      </c>
    </row>
    <row r="3155" spans="1:11" x14ac:dyDescent="0.25">
      <c r="A3155" t="s">
        <v>3796</v>
      </c>
      <c r="B3155">
        <v>0</v>
      </c>
      <c r="C3155">
        <f>VLOOKUP(A3155,[1]Sheet1!$B:$F,2,0)</f>
        <v>0</v>
      </c>
      <c r="D3155">
        <f>VLOOKUP(A3155,[1]Sheet1!$B:$F,3,0)</f>
        <v>0</v>
      </c>
      <c r="E3155">
        <f>VLOOKUP(A3155,[1]Sheet1!$B:$F,4,0)</f>
        <v>1.7246011754827879E-2</v>
      </c>
      <c r="F3155">
        <f>VLOOKUP(A3155,[1]Sheet1!$B:$F,5,0)</f>
        <v>2.938706968933669E-5</v>
      </c>
      <c r="G3155" t="e">
        <f>VLOOKUP(A3155,[3]Sheet1!$A:$F,2,0)</f>
        <v>#N/A</v>
      </c>
      <c r="H3155" t="e">
        <f>VLOOKUP(A3155,[3]Sheet1!$A:$F,3,0)</f>
        <v>#N/A</v>
      </c>
      <c r="I3155" t="e">
        <f>VLOOKUP(A3155,[3]Sheet1!$A:$F,4,0)</f>
        <v>#N/A</v>
      </c>
      <c r="J3155" t="e">
        <f>VLOOKUP(A3155,[3]Sheet1!$A:$F,5,0)</f>
        <v>#N/A</v>
      </c>
      <c r="K3155" t="e">
        <f>VLOOKUP(A3155,[3]Sheet1!$A:$F,6,0)</f>
        <v>#N/A</v>
      </c>
    </row>
    <row r="3156" spans="1:11" x14ac:dyDescent="0.25">
      <c r="A3156" t="s">
        <v>2576</v>
      </c>
      <c r="B3156">
        <v>0.52140295505523682</v>
      </c>
      <c r="C3156">
        <f>VLOOKUP(A3156,[1]Sheet1!$B:$F,2,0)</f>
        <v>0</v>
      </c>
      <c r="D3156">
        <f>VLOOKUP(A3156,[1]Sheet1!$B:$F,3,0)</f>
        <v>0.8</v>
      </c>
      <c r="E3156">
        <f>VLOOKUP(A3156,[1]Sheet1!$B:$F,4,0)</f>
        <v>3.4424853064651548E-3</v>
      </c>
      <c r="F3156">
        <f>VLOOKUP(A3156,[1]Sheet1!$B:$F,5,0)</f>
        <v>1.2594458438287151E-5</v>
      </c>
      <c r="G3156" t="e">
        <f>VLOOKUP(A3156,[3]Sheet1!$A:$F,2,0)</f>
        <v>#N/A</v>
      </c>
      <c r="H3156" t="e">
        <f>VLOOKUP(A3156,[3]Sheet1!$A:$F,3,0)</f>
        <v>#N/A</v>
      </c>
      <c r="I3156" t="e">
        <f>VLOOKUP(A3156,[3]Sheet1!$A:$F,4,0)</f>
        <v>#N/A</v>
      </c>
      <c r="J3156" t="e">
        <f>VLOOKUP(A3156,[3]Sheet1!$A:$F,5,0)</f>
        <v>#N/A</v>
      </c>
      <c r="K3156" t="e">
        <f>VLOOKUP(A3156,[3]Sheet1!$A:$F,6,0)</f>
        <v>#N/A</v>
      </c>
    </row>
    <row r="3157" spans="1:11" x14ac:dyDescent="0.25">
      <c r="A3157" t="s">
        <v>3050</v>
      </c>
      <c r="B3157">
        <v>0.45989719033241272</v>
      </c>
      <c r="C3157">
        <f>VLOOKUP(A3157,[1]Sheet1!$B:$F,2,0)</f>
        <v>0</v>
      </c>
      <c r="D3157">
        <f>VLOOKUP(A3157,[1]Sheet1!$B:$F,3,0)</f>
        <v>0.73333333333333328</v>
      </c>
      <c r="E3157">
        <f>VLOOKUP(A3157,[1]Sheet1!$B:$F,4,0)</f>
        <v>8.7993282955499574E-2</v>
      </c>
      <c r="F3157">
        <f>VLOOKUP(A3157,[1]Sheet1!$B:$F,5,0)</f>
        <v>1.5533165407220821E-4</v>
      </c>
      <c r="G3157" t="e">
        <f>VLOOKUP(A3157,[3]Sheet1!$A:$F,2,0)</f>
        <v>#N/A</v>
      </c>
      <c r="H3157" t="e">
        <f>VLOOKUP(A3157,[3]Sheet1!$A:$F,3,0)</f>
        <v>#N/A</v>
      </c>
      <c r="I3157" t="e">
        <f>VLOOKUP(A3157,[3]Sheet1!$A:$F,4,0)</f>
        <v>#N/A</v>
      </c>
      <c r="J3157" t="e">
        <f>VLOOKUP(A3157,[3]Sheet1!$A:$F,5,0)</f>
        <v>#N/A</v>
      </c>
      <c r="K3157" t="e">
        <f>VLOOKUP(A3157,[3]Sheet1!$A:$F,6,0)</f>
        <v>#N/A</v>
      </c>
    </row>
    <row r="3158" spans="1:11" x14ac:dyDescent="0.25">
      <c r="A3158" t="s">
        <v>2354</v>
      </c>
      <c r="B3158">
        <v>0.28001794219017029</v>
      </c>
      <c r="C3158">
        <f>VLOOKUP(A3158,[1]Sheet1!$B:$F,2,0)</f>
        <v>0</v>
      </c>
      <c r="D3158">
        <f>VLOOKUP(A3158,[1]Sheet1!$B:$F,3,0)</f>
        <v>0.35555555555555562</v>
      </c>
      <c r="E3158">
        <f>VLOOKUP(A3158,[1]Sheet1!$B:$F,4,0)</f>
        <v>4.2653232577665817E-2</v>
      </c>
      <c r="F3158">
        <f>VLOOKUP(A3158,[1]Sheet1!$B:$F,5,0)</f>
        <v>2.0780856423173802E-3</v>
      </c>
      <c r="G3158" t="e">
        <f>VLOOKUP(A3158,[3]Sheet1!$A:$F,2,0)</f>
        <v>#N/A</v>
      </c>
      <c r="H3158" t="e">
        <f>VLOOKUP(A3158,[3]Sheet1!$A:$F,3,0)</f>
        <v>#N/A</v>
      </c>
      <c r="I3158" t="e">
        <f>VLOOKUP(A3158,[3]Sheet1!$A:$F,4,0)</f>
        <v>#N/A</v>
      </c>
      <c r="J3158" t="e">
        <f>VLOOKUP(A3158,[3]Sheet1!$A:$F,5,0)</f>
        <v>#N/A</v>
      </c>
      <c r="K3158" t="e">
        <f>VLOOKUP(A3158,[3]Sheet1!$A:$F,6,0)</f>
        <v>#N/A</v>
      </c>
    </row>
    <row r="3159" spans="1:11" x14ac:dyDescent="0.25">
      <c r="A3159" t="s">
        <v>4042</v>
      </c>
      <c r="B3159">
        <v>0.34266269207000732</v>
      </c>
      <c r="C3159">
        <f>VLOOKUP(A3159,[1]Sheet1!$B:$F,2,0)</f>
        <v>0.14285714285714279</v>
      </c>
      <c r="D3159">
        <f>VLOOKUP(A3159,[1]Sheet1!$B:$F,3,0)</f>
        <v>0.5714285714285714</v>
      </c>
      <c r="E3159">
        <f>VLOOKUP(A3159,[1]Sheet1!$B:$F,4,0)</f>
        <v>1.3512054695933791E-2</v>
      </c>
      <c r="F3159">
        <f>VLOOKUP(A3159,[1]Sheet1!$B:$F,5,0)</f>
        <v>1.199472232217824E-3</v>
      </c>
      <c r="G3159" t="e">
        <f>VLOOKUP(A3159,[3]Sheet1!$A:$F,2,0)</f>
        <v>#N/A</v>
      </c>
      <c r="H3159" t="e">
        <f>VLOOKUP(A3159,[3]Sheet1!$A:$F,3,0)</f>
        <v>#N/A</v>
      </c>
      <c r="I3159" t="e">
        <f>VLOOKUP(A3159,[3]Sheet1!$A:$F,4,0)</f>
        <v>#N/A</v>
      </c>
      <c r="J3159" t="e">
        <f>VLOOKUP(A3159,[3]Sheet1!$A:$F,5,0)</f>
        <v>#N/A</v>
      </c>
      <c r="K3159" t="e">
        <f>VLOOKUP(A3159,[3]Sheet1!$A:$F,6,0)</f>
        <v>#N/A</v>
      </c>
    </row>
    <row r="3160" spans="1:11" x14ac:dyDescent="0.25">
      <c r="A3160" t="s">
        <v>2310</v>
      </c>
      <c r="B3160">
        <v>0.40350165963172913</v>
      </c>
      <c r="C3160">
        <f>VLOOKUP(A3160,[1]Sheet1!$B:$F,2,0)</f>
        <v>0</v>
      </c>
      <c r="D3160">
        <f>VLOOKUP(A3160,[1]Sheet1!$B:$F,3,0)</f>
        <v>0.4</v>
      </c>
      <c r="E3160">
        <f>VLOOKUP(A3160,[1]Sheet1!$B:$F,4,0)</f>
        <v>6.0745396637911037E-2</v>
      </c>
      <c r="F3160">
        <f>VLOOKUP(A3160,[1]Sheet1!$B:$F,5,0)</f>
        <v>6.4963826959988182E-4</v>
      </c>
      <c r="G3160" t="e">
        <f>VLOOKUP(A3160,[3]Sheet1!$A:$F,2,0)</f>
        <v>#N/A</v>
      </c>
      <c r="H3160" t="e">
        <f>VLOOKUP(A3160,[3]Sheet1!$A:$F,3,0)</f>
        <v>#N/A</v>
      </c>
      <c r="I3160" t="e">
        <f>VLOOKUP(A3160,[3]Sheet1!$A:$F,4,0)</f>
        <v>#N/A</v>
      </c>
      <c r="J3160" t="e">
        <f>VLOOKUP(A3160,[3]Sheet1!$A:$F,5,0)</f>
        <v>#N/A</v>
      </c>
      <c r="K3160" t="e">
        <f>VLOOKUP(A3160,[3]Sheet1!$A:$F,6,0)</f>
        <v>#N/A</v>
      </c>
    </row>
    <row r="3161" spans="1:11" x14ac:dyDescent="0.25">
      <c r="A3161" t="s">
        <v>3822</v>
      </c>
      <c r="B3161">
        <v>0.5562778115272522</v>
      </c>
      <c r="C3161">
        <f>VLOOKUP(A3161,[1]Sheet1!$B:$F,2,0)</f>
        <v>0</v>
      </c>
      <c r="D3161">
        <f>VLOOKUP(A3161,[1]Sheet1!$B:$F,3,0)</f>
        <v>0</v>
      </c>
      <c r="E3161">
        <f>VLOOKUP(A3161,[1]Sheet1!$B:$F,4,0)</f>
        <v>0.1420767332475586</v>
      </c>
      <c r="F3161">
        <f>VLOOKUP(A3161,[1]Sheet1!$B:$F,5,0)</f>
        <v>2.706123051612495E-2</v>
      </c>
      <c r="G3161" t="e">
        <f>VLOOKUP(A3161,[3]Sheet1!$A:$F,2,0)</f>
        <v>#N/A</v>
      </c>
      <c r="H3161" t="e">
        <f>VLOOKUP(A3161,[3]Sheet1!$A:$F,3,0)</f>
        <v>#N/A</v>
      </c>
      <c r="I3161" t="e">
        <f>VLOOKUP(A3161,[3]Sheet1!$A:$F,4,0)</f>
        <v>#N/A</v>
      </c>
      <c r="J3161" t="e">
        <f>VLOOKUP(A3161,[3]Sheet1!$A:$F,5,0)</f>
        <v>#N/A</v>
      </c>
      <c r="K3161" t="e">
        <f>VLOOKUP(A3161,[3]Sheet1!$A:$F,6,0)</f>
        <v>#N/A</v>
      </c>
    </row>
    <row r="3162" spans="1:11" x14ac:dyDescent="0.25">
      <c r="A3162" t="s">
        <v>2975</v>
      </c>
      <c r="B3162">
        <v>1.6943389549851421E-2</v>
      </c>
      <c r="C3162">
        <f>VLOOKUP(A3162,[1]Sheet1!$B:$F,2,0)</f>
        <v>0</v>
      </c>
      <c r="D3162">
        <f>VLOOKUP(A3162,[1]Sheet1!$B:$F,3,0)</f>
        <v>0</v>
      </c>
      <c r="E3162">
        <f>VLOOKUP(A3162,[1]Sheet1!$B:$F,4,0)</f>
        <v>5.3004576996899463E-2</v>
      </c>
      <c r="F3162">
        <f>VLOOKUP(A3162,[1]Sheet1!$B:$F,5,0)</f>
        <v>1.916789839423827E-3</v>
      </c>
      <c r="G3162" t="e">
        <f>VLOOKUP(A3162,[3]Sheet1!$A:$F,2,0)</f>
        <v>#N/A</v>
      </c>
      <c r="H3162" t="e">
        <f>VLOOKUP(A3162,[3]Sheet1!$A:$F,3,0)</f>
        <v>#N/A</v>
      </c>
      <c r="I3162" t="e">
        <f>VLOOKUP(A3162,[3]Sheet1!$A:$F,4,0)</f>
        <v>#N/A</v>
      </c>
      <c r="J3162" t="e">
        <f>VLOOKUP(A3162,[3]Sheet1!$A:$F,5,0)</f>
        <v>#N/A</v>
      </c>
      <c r="K3162" t="e">
        <f>VLOOKUP(A3162,[3]Sheet1!$A:$F,6,0)</f>
        <v>#N/A</v>
      </c>
    </row>
    <row r="3163" spans="1:11" x14ac:dyDescent="0.25">
      <c r="A3163" t="s">
        <v>3885</v>
      </c>
      <c r="B3163">
        <v>0.5087398886680603</v>
      </c>
      <c r="C3163">
        <f>VLOOKUP(A3163,[1]Sheet1!$B:$F,2,0)</f>
        <v>0.19047619047619049</v>
      </c>
      <c r="D3163">
        <f>VLOOKUP(A3163,[1]Sheet1!$B:$F,3,0)</f>
        <v>0.90952380952380951</v>
      </c>
      <c r="E3163">
        <f>VLOOKUP(A3163,[1]Sheet1!$B:$F,4,0)</f>
        <v>7.7137011603696556E-2</v>
      </c>
      <c r="F3163">
        <f>VLOOKUP(A3163,[1]Sheet1!$B:$F,5,0)</f>
        <v>1.6616597916296299E-3</v>
      </c>
      <c r="G3163" t="e">
        <f>VLOOKUP(A3163,[3]Sheet1!$A:$F,2,0)</f>
        <v>#N/A</v>
      </c>
      <c r="H3163" t="e">
        <f>VLOOKUP(A3163,[3]Sheet1!$A:$F,3,0)</f>
        <v>#N/A</v>
      </c>
      <c r="I3163" t="e">
        <f>VLOOKUP(A3163,[3]Sheet1!$A:$F,4,0)</f>
        <v>#N/A</v>
      </c>
      <c r="J3163" t="e">
        <f>VLOOKUP(A3163,[3]Sheet1!$A:$F,5,0)</f>
        <v>#N/A</v>
      </c>
      <c r="K3163" t="e">
        <f>VLOOKUP(A3163,[3]Sheet1!$A:$F,6,0)</f>
        <v>#N/A</v>
      </c>
    </row>
    <row r="3164" spans="1:11" x14ac:dyDescent="0.25">
      <c r="A3164" t="s">
        <v>2139</v>
      </c>
      <c r="B3164">
        <v>0.40976062417030329</v>
      </c>
      <c r="C3164">
        <f>VLOOKUP(A3164,[1]Sheet1!$B:$F,2,0)</f>
        <v>0</v>
      </c>
      <c r="D3164">
        <f>VLOOKUP(A3164,[1]Sheet1!$B:$F,3,0)</f>
        <v>0.41911764705882348</v>
      </c>
      <c r="E3164">
        <f>VLOOKUP(A3164,[1]Sheet1!$B:$F,4,0)</f>
        <v>0.12382273781786859</v>
      </c>
      <c r="F3164">
        <f>VLOOKUP(A3164,[1]Sheet1!$B:$F,5,0)</f>
        <v>1.394607687311685E-2</v>
      </c>
      <c r="G3164" t="e">
        <f>VLOOKUP(A3164,[3]Sheet1!$A:$F,2,0)</f>
        <v>#N/A</v>
      </c>
      <c r="H3164" t="e">
        <f>VLOOKUP(A3164,[3]Sheet1!$A:$F,3,0)</f>
        <v>#N/A</v>
      </c>
      <c r="I3164" t="e">
        <f>VLOOKUP(A3164,[3]Sheet1!$A:$F,4,0)</f>
        <v>#N/A</v>
      </c>
      <c r="J3164" t="e">
        <f>VLOOKUP(A3164,[3]Sheet1!$A:$F,5,0)</f>
        <v>#N/A</v>
      </c>
      <c r="K3164" t="e">
        <f>VLOOKUP(A3164,[3]Sheet1!$A:$F,6,0)</f>
        <v>#N/A</v>
      </c>
    </row>
    <row r="3165" spans="1:11" x14ac:dyDescent="0.25">
      <c r="A3165" t="s">
        <v>3223</v>
      </c>
      <c r="B3165">
        <v>0.5094139575958252</v>
      </c>
      <c r="C3165">
        <f>VLOOKUP(A3165,[1]Sheet1!$B:$F,2,0)</f>
        <v>0.25</v>
      </c>
      <c r="D3165">
        <f>VLOOKUP(A3165,[1]Sheet1!$B:$F,3,0)</f>
        <v>0.74603174603174605</v>
      </c>
      <c r="E3165">
        <f>VLOOKUP(A3165,[1]Sheet1!$B:$F,4,0)</f>
        <v>6.4276177760823963E-2</v>
      </c>
      <c r="F3165">
        <f>VLOOKUP(A3165,[1]Sheet1!$B:$F,5,0)</f>
        <v>3.5503792576715202E-3</v>
      </c>
      <c r="G3165" t="e">
        <f>VLOOKUP(A3165,[3]Sheet1!$A:$F,2,0)</f>
        <v>#N/A</v>
      </c>
      <c r="H3165" t="e">
        <f>VLOOKUP(A3165,[3]Sheet1!$A:$F,3,0)</f>
        <v>#N/A</v>
      </c>
      <c r="I3165" t="e">
        <f>VLOOKUP(A3165,[3]Sheet1!$A:$F,4,0)</f>
        <v>#N/A</v>
      </c>
      <c r="J3165" t="e">
        <f>VLOOKUP(A3165,[3]Sheet1!$A:$F,5,0)</f>
        <v>#N/A</v>
      </c>
      <c r="K3165" t="e">
        <f>VLOOKUP(A3165,[3]Sheet1!$A:$F,6,0)</f>
        <v>#N/A</v>
      </c>
    </row>
    <row r="3166" spans="1:11" x14ac:dyDescent="0.25">
      <c r="A3166" t="s">
        <v>3785</v>
      </c>
      <c r="B3166">
        <v>0.60842210054397583</v>
      </c>
      <c r="C3166">
        <f>VLOOKUP(A3166,[1]Sheet1!$B:$F,2,0)</f>
        <v>0</v>
      </c>
      <c r="D3166">
        <f>VLOOKUP(A3166,[1]Sheet1!$B:$F,3,0)</f>
        <v>1</v>
      </c>
      <c r="E3166">
        <f>VLOOKUP(A3166,[1]Sheet1!$B:$F,4,0)</f>
        <v>3.8358022336660519E-3</v>
      </c>
      <c r="F3166">
        <f>VLOOKUP(A3166,[1]Sheet1!$B:$F,5,0)</f>
        <v>3.1788416301099883E-5</v>
      </c>
      <c r="G3166" t="e">
        <f>VLOOKUP(A3166,[3]Sheet1!$A:$F,2,0)</f>
        <v>#N/A</v>
      </c>
      <c r="H3166" t="e">
        <f>VLOOKUP(A3166,[3]Sheet1!$A:$F,3,0)</f>
        <v>#N/A</v>
      </c>
      <c r="I3166" t="e">
        <f>VLOOKUP(A3166,[3]Sheet1!$A:$F,4,0)</f>
        <v>#N/A</v>
      </c>
      <c r="J3166" t="e">
        <f>VLOOKUP(A3166,[3]Sheet1!$A:$F,5,0)</f>
        <v>#N/A</v>
      </c>
      <c r="K3166" t="e">
        <f>VLOOKUP(A3166,[3]Sheet1!$A:$F,6,0)</f>
        <v>#N/A</v>
      </c>
    </row>
    <row r="3167" spans="1:11" x14ac:dyDescent="0.25">
      <c r="A3167" t="s">
        <v>2593</v>
      </c>
      <c r="B3167">
        <v>0.48394614458084112</v>
      </c>
      <c r="C3167">
        <f>VLOOKUP(A3167,[1]Sheet1!$B:$F,2,0)</f>
        <v>0.2</v>
      </c>
      <c r="D3167">
        <f>VLOOKUP(A3167,[1]Sheet1!$B:$F,3,0)</f>
        <v>0.9</v>
      </c>
      <c r="E3167">
        <f>VLOOKUP(A3167,[1]Sheet1!$B:$F,4,0)</f>
        <v>1.96664335516138E-3</v>
      </c>
      <c r="F3167">
        <f>VLOOKUP(A3167,[1]Sheet1!$B:$F,5,0)</f>
        <v>4.2384555068133171E-6</v>
      </c>
      <c r="G3167" t="e">
        <f>VLOOKUP(A3167,[3]Sheet1!$A:$F,2,0)</f>
        <v>#N/A</v>
      </c>
      <c r="H3167" t="e">
        <f>VLOOKUP(A3167,[3]Sheet1!$A:$F,3,0)</f>
        <v>#N/A</v>
      </c>
      <c r="I3167" t="e">
        <f>VLOOKUP(A3167,[3]Sheet1!$A:$F,4,0)</f>
        <v>#N/A</v>
      </c>
      <c r="J3167" t="e">
        <f>VLOOKUP(A3167,[3]Sheet1!$A:$F,5,0)</f>
        <v>#N/A</v>
      </c>
      <c r="K3167" t="e">
        <f>VLOOKUP(A3167,[3]Sheet1!$A:$F,6,0)</f>
        <v>#N/A</v>
      </c>
    </row>
    <row r="3168" spans="1:11" x14ac:dyDescent="0.25">
      <c r="A3168" t="s">
        <v>3359</v>
      </c>
      <c r="B3168">
        <v>0.37465488910675049</v>
      </c>
      <c r="C3168">
        <f>VLOOKUP(A3168,[1]Sheet1!$B:$F,2,0)</f>
        <v>0.33333333333333331</v>
      </c>
      <c r="D3168">
        <f>VLOOKUP(A3168,[1]Sheet1!$B:$F,3,0)</f>
        <v>0.93333333333333335</v>
      </c>
      <c r="E3168">
        <f>VLOOKUP(A3168,[1]Sheet1!$B:$F,4,0)</f>
        <v>7.8199504100705704E-3</v>
      </c>
      <c r="F3168">
        <f>VLOOKUP(A3168,[1]Sheet1!$B:$F,5,0)</f>
        <v>4.2384555068133173E-5</v>
      </c>
      <c r="G3168" t="e">
        <f>VLOOKUP(A3168,[3]Sheet1!$A:$F,2,0)</f>
        <v>#N/A</v>
      </c>
      <c r="H3168" t="e">
        <f>VLOOKUP(A3168,[3]Sheet1!$A:$F,3,0)</f>
        <v>#N/A</v>
      </c>
      <c r="I3168" t="e">
        <f>VLOOKUP(A3168,[3]Sheet1!$A:$F,4,0)</f>
        <v>#N/A</v>
      </c>
      <c r="J3168" t="e">
        <f>VLOOKUP(A3168,[3]Sheet1!$A:$F,5,0)</f>
        <v>#N/A</v>
      </c>
      <c r="K3168" t="e">
        <f>VLOOKUP(A3168,[3]Sheet1!$A:$F,6,0)</f>
        <v>#N/A</v>
      </c>
    </row>
    <row r="3169" spans="1:11" x14ac:dyDescent="0.25">
      <c r="A3169" t="s">
        <v>3858</v>
      </c>
      <c r="B3169">
        <v>0</v>
      </c>
      <c r="C3169">
        <f>VLOOKUP(A3169,[1]Sheet1!$B:$F,2,0)</f>
        <v>0</v>
      </c>
      <c r="D3169">
        <f>VLOOKUP(A3169,[1]Sheet1!$B:$F,3,0)</f>
        <v>0</v>
      </c>
      <c r="E3169">
        <f>VLOOKUP(A3169,[1]Sheet1!$B:$F,4,0)</f>
        <v>4.8297200500137749E-2</v>
      </c>
      <c r="F3169">
        <f>VLOOKUP(A3169,[1]Sheet1!$B:$F,5,0)</f>
        <v>1.5682285375209269E-3</v>
      </c>
      <c r="G3169" t="e">
        <f>VLOOKUP(A3169,[3]Sheet1!$A:$F,2,0)</f>
        <v>#N/A</v>
      </c>
      <c r="H3169" t="e">
        <f>VLOOKUP(A3169,[3]Sheet1!$A:$F,3,0)</f>
        <v>#N/A</v>
      </c>
      <c r="I3169" t="e">
        <f>VLOOKUP(A3169,[3]Sheet1!$A:$F,4,0)</f>
        <v>#N/A</v>
      </c>
      <c r="J3169" t="e">
        <f>VLOOKUP(A3169,[3]Sheet1!$A:$F,5,0)</f>
        <v>#N/A</v>
      </c>
      <c r="K3169" t="e">
        <f>VLOOKUP(A3169,[3]Sheet1!$A:$F,6,0)</f>
        <v>#N/A</v>
      </c>
    </row>
    <row r="3170" spans="1:11" x14ac:dyDescent="0.25">
      <c r="A3170" t="s">
        <v>2286</v>
      </c>
      <c r="B3170">
        <v>0.26712396740913391</v>
      </c>
      <c r="C3170">
        <f>VLOOKUP(A3170,[1]Sheet1!$B:$F,2,0)</f>
        <v>0</v>
      </c>
      <c r="D3170">
        <f>VLOOKUP(A3170,[1]Sheet1!$B:$F,3,0)</f>
        <v>0.33333333333333331</v>
      </c>
      <c r="E3170">
        <f>VLOOKUP(A3170,[1]Sheet1!$B:$F,4,0)</f>
        <v>0.1007480873969526</v>
      </c>
      <c r="F3170">
        <f>VLOOKUP(A3170,[1]Sheet1!$B:$F,5,0)</f>
        <v>6.3689858082381454E-3</v>
      </c>
      <c r="G3170" t="e">
        <f>VLOOKUP(A3170,[3]Sheet1!$A:$F,2,0)</f>
        <v>#N/A</v>
      </c>
      <c r="H3170" t="e">
        <f>VLOOKUP(A3170,[3]Sheet1!$A:$F,3,0)</f>
        <v>#N/A</v>
      </c>
      <c r="I3170" t="e">
        <f>VLOOKUP(A3170,[3]Sheet1!$A:$F,4,0)</f>
        <v>#N/A</v>
      </c>
      <c r="J3170" t="e">
        <f>VLOOKUP(A3170,[3]Sheet1!$A:$F,5,0)</f>
        <v>#N/A</v>
      </c>
      <c r="K3170" t="e">
        <f>VLOOKUP(A3170,[3]Sheet1!$A:$F,6,0)</f>
        <v>#N/A</v>
      </c>
    </row>
    <row r="3171" spans="1:11" x14ac:dyDescent="0.25">
      <c r="A3171" t="s">
        <v>3380</v>
      </c>
      <c r="B3171">
        <v>6.5157942473888397E-2</v>
      </c>
      <c r="C3171">
        <f>VLOOKUP(A3171,[1]Sheet1!$B:$F,2,0)</f>
        <v>0</v>
      </c>
      <c r="D3171">
        <f>VLOOKUP(A3171,[1]Sheet1!$B:$F,3,0)</f>
        <v>0.2</v>
      </c>
      <c r="E3171">
        <f>VLOOKUP(A3171,[1]Sheet1!$B:$F,4,0)</f>
        <v>2.3247928454871041E-2</v>
      </c>
      <c r="F3171">
        <f>VLOOKUP(A3171,[1]Sheet1!$B:$F,5,0)</f>
        <v>4.3561903820025762E-4</v>
      </c>
      <c r="G3171" t="e">
        <f>VLOOKUP(A3171,[3]Sheet1!$A:$F,2,0)</f>
        <v>#N/A</v>
      </c>
      <c r="H3171" t="e">
        <f>VLOOKUP(A3171,[3]Sheet1!$A:$F,3,0)</f>
        <v>#N/A</v>
      </c>
      <c r="I3171" t="e">
        <f>VLOOKUP(A3171,[3]Sheet1!$A:$F,4,0)</f>
        <v>#N/A</v>
      </c>
      <c r="J3171" t="e">
        <f>VLOOKUP(A3171,[3]Sheet1!$A:$F,5,0)</f>
        <v>#N/A</v>
      </c>
      <c r="K3171" t="e">
        <f>VLOOKUP(A3171,[3]Sheet1!$A:$F,6,0)</f>
        <v>#N/A</v>
      </c>
    </row>
    <row r="3172" spans="1:11" x14ac:dyDescent="0.25">
      <c r="A3172" t="s">
        <v>2176</v>
      </c>
      <c r="B3172">
        <v>0.42606696486473078</v>
      </c>
      <c r="C3172">
        <f>VLOOKUP(A3172,[1]Sheet1!$B:$F,2,0)</f>
        <v>0</v>
      </c>
      <c r="D3172">
        <f>VLOOKUP(A3172,[1]Sheet1!$B:$F,3,0)</f>
        <v>0.3</v>
      </c>
      <c r="E3172">
        <f>VLOOKUP(A3172,[1]Sheet1!$B:$F,4,0)</f>
        <v>4.7682624451649818E-3</v>
      </c>
      <c r="F3172">
        <f>VLOOKUP(A3172,[1]Sheet1!$B:$F,5,0)</f>
        <v>3.1788416301099879E-4</v>
      </c>
      <c r="G3172" t="e">
        <f>VLOOKUP(A3172,[3]Sheet1!$A:$F,2,0)</f>
        <v>#N/A</v>
      </c>
      <c r="H3172" t="e">
        <f>VLOOKUP(A3172,[3]Sheet1!$A:$F,3,0)</f>
        <v>#N/A</v>
      </c>
      <c r="I3172" t="e">
        <f>VLOOKUP(A3172,[3]Sheet1!$A:$F,4,0)</f>
        <v>#N/A</v>
      </c>
      <c r="J3172" t="e">
        <f>VLOOKUP(A3172,[3]Sheet1!$A:$F,5,0)</f>
        <v>#N/A</v>
      </c>
      <c r="K3172" t="e">
        <f>VLOOKUP(A3172,[3]Sheet1!$A:$F,6,0)</f>
        <v>#N/A</v>
      </c>
    </row>
    <row r="3173" spans="1:11" x14ac:dyDescent="0.25">
      <c r="A3173" t="s">
        <v>1854</v>
      </c>
      <c r="B3173">
        <v>0</v>
      </c>
      <c r="C3173">
        <f>VLOOKUP(A3173,[1]Sheet1!$B:$F,2,0)</f>
        <v>0</v>
      </c>
      <c r="D3173">
        <f>VLOOKUP(A3173,[1]Sheet1!$B:$F,3,0)</f>
        <v>0</v>
      </c>
      <c r="E3173">
        <f>VLOOKUP(A3173,[1]Sheet1!$B:$F,4,0)</f>
        <v>3.0864197530864199E-2</v>
      </c>
      <c r="F3173">
        <f>VLOOKUP(A3173,[1]Sheet1!$B:$F,5,0)</f>
        <v>1.2345679012345681E-3</v>
      </c>
      <c r="G3173" t="e">
        <f>VLOOKUP(A3173,[3]Sheet1!$A:$F,2,0)</f>
        <v>#N/A</v>
      </c>
      <c r="H3173" t="e">
        <f>VLOOKUP(A3173,[3]Sheet1!$A:$F,3,0)</f>
        <v>#N/A</v>
      </c>
      <c r="I3173" t="e">
        <f>VLOOKUP(A3173,[3]Sheet1!$A:$F,4,0)</f>
        <v>#N/A</v>
      </c>
      <c r="J3173" t="e">
        <f>VLOOKUP(A3173,[3]Sheet1!$A:$F,5,0)</f>
        <v>#N/A</v>
      </c>
      <c r="K3173" t="e">
        <f>VLOOKUP(A3173,[3]Sheet1!$A:$F,6,0)</f>
        <v>#N/A</v>
      </c>
    </row>
    <row r="3174" spans="1:11" x14ac:dyDescent="0.25">
      <c r="A3174" t="s">
        <v>3841</v>
      </c>
      <c r="B3174">
        <v>0.47253811359405518</v>
      </c>
      <c r="C3174">
        <f>VLOOKUP(A3174,[1]Sheet1!$B:$F,2,0)</f>
        <v>0.13043478260869559</v>
      </c>
      <c r="D3174">
        <f>VLOOKUP(A3174,[1]Sheet1!$B:$F,3,0)</f>
        <v>0.85770750988142297</v>
      </c>
      <c r="E3174">
        <f>VLOOKUP(A3174,[1]Sheet1!$B:$F,4,0)</f>
        <v>7.0908064486275374E-2</v>
      </c>
      <c r="F3174">
        <f>VLOOKUP(A3174,[1]Sheet1!$B:$F,5,0)</f>
        <v>4.7350062342566088E-4</v>
      </c>
      <c r="G3174" t="e">
        <f>VLOOKUP(A3174,[3]Sheet1!$A:$F,2,0)</f>
        <v>#N/A</v>
      </c>
      <c r="H3174" t="e">
        <f>VLOOKUP(A3174,[3]Sheet1!$A:$F,3,0)</f>
        <v>#N/A</v>
      </c>
      <c r="I3174" t="e">
        <f>VLOOKUP(A3174,[3]Sheet1!$A:$F,4,0)</f>
        <v>#N/A</v>
      </c>
      <c r="J3174" t="e">
        <f>VLOOKUP(A3174,[3]Sheet1!$A:$F,5,0)</f>
        <v>#N/A</v>
      </c>
      <c r="K3174" t="e">
        <f>VLOOKUP(A3174,[3]Sheet1!$A:$F,6,0)</f>
        <v>#N/A</v>
      </c>
    </row>
    <row r="3175" spans="1:11" x14ac:dyDescent="0.25">
      <c r="A3175" t="s">
        <v>2704</v>
      </c>
      <c r="B3175">
        <v>0.24663533270359039</v>
      </c>
      <c r="C3175">
        <f>VLOOKUP(A3175,[1]Sheet1!$B:$F,2,0)</f>
        <v>4.5454545454545463E-2</v>
      </c>
      <c r="D3175">
        <f>VLOOKUP(A3175,[1]Sheet1!$B:$F,3,0)</f>
        <v>0.47619047619047622</v>
      </c>
      <c r="E3175">
        <f>VLOOKUP(A3175,[1]Sheet1!$B:$F,4,0)</f>
        <v>0.1282402569758892</v>
      </c>
      <c r="F3175">
        <f>VLOOKUP(A3175,[1]Sheet1!$B:$F,5,0)</f>
        <v>8.4722429550015757E-3</v>
      </c>
      <c r="G3175" t="e">
        <f>VLOOKUP(A3175,[3]Sheet1!$A:$F,2,0)</f>
        <v>#N/A</v>
      </c>
      <c r="H3175" t="e">
        <f>VLOOKUP(A3175,[3]Sheet1!$A:$F,3,0)</f>
        <v>#N/A</v>
      </c>
      <c r="I3175" t="e">
        <f>VLOOKUP(A3175,[3]Sheet1!$A:$F,4,0)</f>
        <v>#N/A</v>
      </c>
      <c r="J3175" t="e">
        <f>VLOOKUP(A3175,[3]Sheet1!$A:$F,5,0)</f>
        <v>#N/A</v>
      </c>
      <c r="K3175" t="e">
        <f>VLOOKUP(A3175,[3]Sheet1!$A:$F,6,0)</f>
        <v>#N/A</v>
      </c>
    </row>
    <row r="3176" spans="1:11" x14ac:dyDescent="0.25">
      <c r="A3176" t="s">
        <v>2410</v>
      </c>
      <c r="B3176">
        <v>0.50274121761322021</v>
      </c>
      <c r="C3176">
        <f>VLOOKUP(A3176,[1]Sheet1!$B:$F,2,0)</f>
        <v>0.14285714285714279</v>
      </c>
      <c r="D3176">
        <f>VLOOKUP(A3176,[1]Sheet1!$B:$F,3,0)</f>
        <v>0.42857142857142849</v>
      </c>
      <c r="E3176">
        <f>VLOOKUP(A3176,[1]Sheet1!$B:$F,4,0)</f>
        <v>0.1063005534269902</v>
      </c>
      <c r="F3176">
        <f>VLOOKUP(A3176,[1]Sheet1!$B:$F,5,0)</f>
        <v>8.5142613878246062E-3</v>
      </c>
      <c r="G3176" t="e">
        <f>VLOOKUP(A3176,[3]Sheet1!$A:$F,2,0)</f>
        <v>#N/A</v>
      </c>
      <c r="H3176" t="e">
        <f>VLOOKUP(A3176,[3]Sheet1!$A:$F,3,0)</f>
        <v>#N/A</v>
      </c>
      <c r="I3176" t="e">
        <f>VLOOKUP(A3176,[3]Sheet1!$A:$F,4,0)</f>
        <v>#N/A</v>
      </c>
      <c r="J3176" t="e">
        <f>VLOOKUP(A3176,[3]Sheet1!$A:$F,5,0)</f>
        <v>#N/A</v>
      </c>
      <c r="K3176" t="e">
        <f>VLOOKUP(A3176,[3]Sheet1!$A:$F,6,0)</f>
        <v>#N/A</v>
      </c>
    </row>
    <row r="3177" spans="1:11" x14ac:dyDescent="0.25">
      <c r="A3177" t="s">
        <v>4268</v>
      </c>
      <c r="B3177">
        <v>0.37524285912513727</v>
      </c>
      <c r="C3177">
        <f>VLOOKUP(A3177,[1]Sheet1!$B:$F,2,0)</f>
        <v>0.125</v>
      </c>
      <c r="D3177">
        <f>VLOOKUP(A3177,[1]Sheet1!$B:$F,3,0)</f>
        <v>0.42499999999999999</v>
      </c>
      <c r="E3177">
        <f>VLOOKUP(A3177,[1]Sheet1!$B:$F,4,0)</f>
        <v>0.12128565346956149</v>
      </c>
      <c r="F3177">
        <f>VLOOKUP(A3177,[1]Sheet1!$B:$F,5,0)</f>
        <v>1.915957144884348E-2</v>
      </c>
      <c r="G3177" t="e">
        <f>VLOOKUP(A3177,[3]Sheet1!$A:$F,2,0)</f>
        <v>#N/A</v>
      </c>
      <c r="H3177" t="e">
        <f>VLOOKUP(A3177,[3]Sheet1!$A:$F,3,0)</f>
        <v>#N/A</v>
      </c>
      <c r="I3177" t="e">
        <f>VLOOKUP(A3177,[3]Sheet1!$A:$F,4,0)</f>
        <v>#N/A</v>
      </c>
      <c r="J3177" t="e">
        <f>VLOOKUP(A3177,[3]Sheet1!$A:$F,5,0)</f>
        <v>#N/A</v>
      </c>
      <c r="K3177" t="e">
        <f>VLOOKUP(A3177,[3]Sheet1!$A:$F,6,0)</f>
        <v>#N/A</v>
      </c>
    </row>
    <row r="3178" spans="1:11" x14ac:dyDescent="0.25">
      <c r="A3178" t="s">
        <v>3194</v>
      </c>
      <c r="B3178">
        <v>0.20006935298442841</v>
      </c>
      <c r="C3178">
        <f>VLOOKUP(A3178,[1]Sheet1!$B:$F,2,0)</f>
        <v>0.2</v>
      </c>
      <c r="D3178">
        <f>VLOOKUP(A3178,[1]Sheet1!$B:$F,3,0)</f>
        <v>0.44444444444444442</v>
      </c>
      <c r="E3178">
        <f>VLOOKUP(A3178,[1]Sheet1!$B:$F,4,0)</f>
        <v>3.8722860791826297E-2</v>
      </c>
      <c r="F3178">
        <f>VLOOKUP(A3178,[1]Sheet1!$B:$F,5,0)</f>
        <v>8.7933399555366353E-4</v>
      </c>
      <c r="G3178" t="e">
        <f>VLOOKUP(A3178,[3]Sheet1!$A:$F,2,0)</f>
        <v>#N/A</v>
      </c>
      <c r="H3178" t="e">
        <f>VLOOKUP(A3178,[3]Sheet1!$A:$F,3,0)</f>
        <v>#N/A</v>
      </c>
      <c r="I3178" t="e">
        <f>VLOOKUP(A3178,[3]Sheet1!$A:$F,4,0)</f>
        <v>#N/A</v>
      </c>
      <c r="J3178" t="e">
        <f>VLOOKUP(A3178,[3]Sheet1!$A:$F,5,0)</f>
        <v>#N/A</v>
      </c>
      <c r="K3178" t="e">
        <f>VLOOKUP(A3178,[3]Sheet1!$A:$F,6,0)</f>
        <v>#N/A</v>
      </c>
    </row>
    <row r="3179" spans="1:11" x14ac:dyDescent="0.25">
      <c r="A3179" t="s">
        <v>3665</v>
      </c>
      <c r="B3179">
        <v>0.42766231298446661</v>
      </c>
      <c r="C3179">
        <f>VLOOKUP(A3179,[1]Sheet1!$B:$F,2,0)</f>
        <v>0.29411764705882348</v>
      </c>
      <c r="D3179">
        <f>VLOOKUP(A3179,[1]Sheet1!$B:$F,3,0)</f>
        <v>0.75735294117647056</v>
      </c>
      <c r="E3179">
        <f>VLOOKUP(A3179,[1]Sheet1!$B:$F,4,0)</f>
        <v>9.4701656958319502E-2</v>
      </c>
      <c r="F3179">
        <f>VLOOKUP(A3179,[1]Sheet1!$B:$F,5,0)</f>
        <v>5.804572983631625E-3</v>
      </c>
      <c r="G3179" t="e">
        <f>VLOOKUP(A3179,[3]Sheet1!$A:$F,2,0)</f>
        <v>#N/A</v>
      </c>
      <c r="H3179" t="e">
        <f>VLOOKUP(A3179,[3]Sheet1!$A:$F,3,0)</f>
        <v>#N/A</v>
      </c>
      <c r="I3179" t="e">
        <f>VLOOKUP(A3179,[3]Sheet1!$A:$F,4,0)</f>
        <v>#N/A</v>
      </c>
      <c r="J3179" t="e">
        <f>VLOOKUP(A3179,[3]Sheet1!$A:$F,5,0)</f>
        <v>#N/A</v>
      </c>
      <c r="K3179" t="e">
        <f>VLOOKUP(A3179,[3]Sheet1!$A:$F,6,0)</f>
        <v>#N/A</v>
      </c>
    </row>
    <row r="3180" spans="1:11" x14ac:dyDescent="0.25">
      <c r="A3180" t="s">
        <v>2355</v>
      </c>
      <c r="B3180">
        <v>0.46451631188392639</v>
      </c>
      <c r="C3180">
        <f>VLOOKUP(A3180,[1]Sheet1!$B:$F,2,0)</f>
        <v>0.1111111111111111</v>
      </c>
      <c r="D3180">
        <f>VLOOKUP(A3180,[1]Sheet1!$B:$F,3,0)</f>
        <v>0.3611111111111111</v>
      </c>
      <c r="E3180">
        <f>VLOOKUP(A3180,[1]Sheet1!$B:$F,4,0)</f>
        <v>0.10182572259278259</v>
      </c>
      <c r="F3180">
        <f>VLOOKUP(A3180,[1]Sheet1!$B:$F,5,0)</f>
        <v>1.1822302035231739E-2</v>
      </c>
      <c r="G3180" t="e">
        <f>VLOOKUP(A3180,[3]Sheet1!$A:$F,2,0)</f>
        <v>#N/A</v>
      </c>
      <c r="H3180" t="e">
        <f>VLOOKUP(A3180,[3]Sheet1!$A:$F,3,0)</f>
        <v>#N/A</v>
      </c>
      <c r="I3180" t="e">
        <f>VLOOKUP(A3180,[3]Sheet1!$A:$F,4,0)</f>
        <v>#N/A</v>
      </c>
      <c r="J3180" t="e">
        <f>VLOOKUP(A3180,[3]Sheet1!$A:$F,5,0)</f>
        <v>#N/A</v>
      </c>
      <c r="K3180" t="e">
        <f>VLOOKUP(A3180,[3]Sheet1!$A:$F,6,0)</f>
        <v>#N/A</v>
      </c>
    </row>
    <row r="3181" spans="1:11" x14ac:dyDescent="0.25">
      <c r="A3181" t="s">
        <v>1809</v>
      </c>
      <c r="B3181">
        <v>0.48638325929641718</v>
      </c>
      <c r="C3181">
        <f>VLOOKUP(A3181,[1]Sheet1!$B:$F,2,0)</f>
        <v>0.33333333333333331</v>
      </c>
      <c r="D3181">
        <f>VLOOKUP(A3181,[1]Sheet1!$B:$F,3,0)</f>
        <v>0.89841269841269844</v>
      </c>
      <c r="E3181">
        <f>VLOOKUP(A3181,[1]Sheet1!$B:$F,4,0)</f>
        <v>8.577048058833589E-2</v>
      </c>
      <c r="F3181">
        <f>VLOOKUP(A3181,[1]Sheet1!$B:$F,5,0)</f>
        <v>1.83736199000437E-3</v>
      </c>
      <c r="G3181" t="e">
        <f>VLOOKUP(A3181,[3]Sheet1!$A:$F,2,0)</f>
        <v>#N/A</v>
      </c>
      <c r="H3181" t="e">
        <f>VLOOKUP(A3181,[3]Sheet1!$A:$F,3,0)</f>
        <v>#N/A</v>
      </c>
      <c r="I3181" t="e">
        <f>VLOOKUP(A3181,[3]Sheet1!$A:$F,4,0)</f>
        <v>#N/A</v>
      </c>
      <c r="J3181" t="e">
        <f>VLOOKUP(A3181,[3]Sheet1!$A:$F,5,0)</f>
        <v>#N/A</v>
      </c>
      <c r="K3181" t="e">
        <f>VLOOKUP(A3181,[3]Sheet1!$A:$F,6,0)</f>
        <v>#N/A</v>
      </c>
    </row>
    <row r="3182" spans="1:11" x14ac:dyDescent="0.25">
      <c r="A3182" t="s">
        <v>4193</v>
      </c>
      <c r="B3182">
        <v>0.26450622081756592</v>
      </c>
      <c r="C3182">
        <f>VLOOKUP(A3182,[1]Sheet1!$B:$F,2,0)</f>
        <v>0</v>
      </c>
      <c r="D3182">
        <f>VLOOKUP(A3182,[1]Sheet1!$B:$F,3,0)</f>
        <v>8.1720430107526887E-2</v>
      </c>
      <c r="E3182">
        <f>VLOOKUP(A3182,[1]Sheet1!$B:$F,4,0)</f>
        <v>0.22104133922111621</v>
      </c>
      <c r="F3182">
        <f>VLOOKUP(A3182,[1]Sheet1!$B:$F,5,0)</f>
        <v>5.9139784946236562E-2</v>
      </c>
      <c r="G3182" t="e">
        <f>VLOOKUP(A3182,[3]Sheet1!$A:$F,2,0)</f>
        <v>#N/A</v>
      </c>
      <c r="H3182" t="e">
        <f>VLOOKUP(A3182,[3]Sheet1!$A:$F,3,0)</f>
        <v>#N/A</v>
      </c>
      <c r="I3182" t="e">
        <f>VLOOKUP(A3182,[3]Sheet1!$A:$F,4,0)</f>
        <v>#N/A</v>
      </c>
      <c r="J3182" t="e">
        <f>VLOOKUP(A3182,[3]Sheet1!$A:$F,5,0)</f>
        <v>#N/A</v>
      </c>
      <c r="K3182" t="e">
        <f>VLOOKUP(A3182,[3]Sheet1!$A:$F,6,0)</f>
        <v>#N/A</v>
      </c>
    </row>
    <row r="3183" spans="1:11" x14ac:dyDescent="0.25">
      <c r="A3183" t="s">
        <v>4248</v>
      </c>
      <c r="B3183">
        <v>0</v>
      </c>
      <c r="C3183">
        <f>VLOOKUP(A3183,[1]Sheet1!$B:$F,2,0)</f>
        <v>0</v>
      </c>
      <c r="D3183">
        <f>VLOOKUP(A3183,[1]Sheet1!$B:$F,3,0)</f>
        <v>0</v>
      </c>
      <c r="E3183">
        <f>VLOOKUP(A3183,[1]Sheet1!$B:$F,4,0)</f>
        <v>7.7575835696485351E-2</v>
      </c>
      <c r="F3183">
        <f>VLOOKUP(A3183,[1]Sheet1!$B:$F,5,0)</f>
        <v>8.7651456560969322E-3</v>
      </c>
      <c r="G3183" t="e">
        <f>VLOOKUP(A3183,[3]Sheet1!$A:$F,2,0)</f>
        <v>#N/A</v>
      </c>
      <c r="H3183" t="e">
        <f>VLOOKUP(A3183,[3]Sheet1!$A:$F,3,0)</f>
        <v>#N/A</v>
      </c>
      <c r="I3183" t="e">
        <f>VLOOKUP(A3183,[3]Sheet1!$A:$F,4,0)</f>
        <v>#N/A</v>
      </c>
      <c r="J3183" t="e">
        <f>VLOOKUP(A3183,[3]Sheet1!$A:$F,5,0)</f>
        <v>#N/A</v>
      </c>
      <c r="K3183" t="e">
        <f>VLOOKUP(A3183,[3]Sheet1!$A:$F,6,0)</f>
        <v>#N/A</v>
      </c>
    </row>
    <row r="3184" spans="1:11" x14ac:dyDescent="0.25">
      <c r="A3184" t="s">
        <v>2812</v>
      </c>
      <c r="B3184">
        <v>0.39439308643341059</v>
      </c>
      <c r="C3184">
        <f>VLOOKUP(A3184,[1]Sheet1!$B:$F,2,0)</f>
        <v>0.1153846153846154</v>
      </c>
      <c r="D3184">
        <f>VLOOKUP(A3184,[1]Sheet1!$B:$F,3,0)</f>
        <v>0.71692307692307689</v>
      </c>
      <c r="E3184">
        <f>VLOOKUP(A3184,[1]Sheet1!$B:$F,4,0)</f>
        <v>8.3467190195728486E-2</v>
      </c>
      <c r="F3184">
        <f>VLOOKUP(A3184,[1]Sheet1!$B:$F,5,0)</f>
        <v>1.979891724671307E-3</v>
      </c>
      <c r="G3184" t="e">
        <f>VLOOKUP(A3184,[3]Sheet1!$A:$F,2,0)</f>
        <v>#N/A</v>
      </c>
      <c r="H3184" t="e">
        <f>VLOOKUP(A3184,[3]Sheet1!$A:$F,3,0)</f>
        <v>#N/A</v>
      </c>
      <c r="I3184" t="e">
        <f>VLOOKUP(A3184,[3]Sheet1!$A:$F,4,0)</f>
        <v>#N/A</v>
      </c>
      <c r="J3184" t="e">
        <f>VLOOKUP(A3184,[3]Sheet1!$A:$F,5,0)</f>
        <v>#N/A</v>
      </c>
      <c r="K3184" t="e">
        <f>VLOOKUP(A3184,[3]Sheet1!$A:$F,6,0)</f>
        <v>#N/A</v>
      </c>
    </row>
    <row r="3185" spans="1:11" x14ac:dyDescent="0.25">
      <c r="A3185" t="s">
        <v>2630</v>
      </c>
      <c r="B3185">
        <v>0.34282651543617249</v>
      </c>
      <c r="C3185">
        <f>VLOOKUP(A3185,[1]Sheet1!$B:$F,2,0)</f>
        <v>9.0909090909090912E-2</v>
      </c>
      <c r="D3185">
        <f>VLOOKUP(A3185,[1]Sheet1!$B:$F,3,0)</f>
        <v>0.73106060606060608</v>
      </c>
      <c r="E3185">
        <f>VLOOKUP(A3185,[1]Sheet1!$B:$F,4,0)</f>
        <v>0.12808283921973021</v>
      </c>
      <c r="F3185">
        <f>VLOOKUP(A3185,[1]Sheet1!$B:$F,5,0)</f>
        <v>2.1311334536392539E-2</v>
      </c>
      <c r="G3185" t="e">
        <f>VLOOKUP(A3185,[3]Sheet1!$A:$F,2,0)</f>
        <v>#N/A</v>
      </c>
      <c r="H3185" t="e">
        <f>VLOOKUP(A3185,[3]Sheet1!$A:$F,3,0)</f>
        <v>#N/A</v>
      </c>
      <c r="I3185" t="e">
        <f>VLOOKUP(A3185,[3]Sheet1!$A:$F,4,0)</f>
        <v>#N/A</v>
      </c>
      <c r="J3185" t="e">
        <f>VLOOKUP(A3185,[3]Sheet1!$A:$F,5,0)</f>
        <v>#N/A</v>
      </c>
      <c r="K3185" t="e">
        <f>VLOOKUP(A3185,[3]Sheet1!$A:$F,6,0)</f>
        <v>#N/A</v>
      </c>
    </row>
    <row r="3186" spans="1:11" x14ac:dyDescent="0.25">
      <c r="A3186" t="s">
        <v>1782</v>
      </c>
      <c r="B3186">
        <v>0.44851934909820562</v>
      </c>
      <c r="C3186">
        <f>VLOOKUP(A3186,[1]Sheet1!$B:$F,2,0)</f>
        <v>0.37037037037037029</v>
      </c>
      <c r="D3186">
        <f>VLOOKUP(A3186,[1]Sheet1!$B:$F,3,0)</f>
        <v>0.94017094017094016</v>
      </c>
      <c r="E3186">
        <f>VLOOKUP(A3186,[1]Sheet1!$B:$F,4,0)</f>
        <v>1.0019128004863161E-2</v>
      </c>
      <c r="F3186">
        <f>VLOOKUP(A3186,[1]Sheet1!$B:$F,5,0)</f>
        <v>1.468936761537948E-5</v>
      </c>
      <c r="G3186" t="e">
        <f>VLOOKUP(A3186,[3]Sheet1!$A:$F,2,0)</f>
        <v>#N/A</v>
      </c>
      <c r="H3186" t="e">
        <f>VLOOKUP(A3186,[3]Sheet1!$A:$F,3,0)</f>
        <v>#N/A</v>
      </c>
      <c r="I3186" t="e">
        <f>VLOOKUP(A3186,[3]Sheet1!$A:$F,4,0)</f>
        <v>#N/A</v>
      </c>
      <c r="J3186" t="e">
        <f>VLOOKUP(A3186,[3]Sheet1!$A:$F,5,0)</f>
        <v>#N/A</v>
      </c>
      <c r="K3186" t="e">
        <f>VLOOKUP(A3186,[3]Sheet1!$A:$F,6,0)</f>
        <v>#N/A</v>
      </c>
    </row>
    <row r="3187" spans="1:11" x14ac:dyDescent="0.25">
      <c r="A3187" t="s">
        <v>3293</v>
      </c>
      <c r="B3187">
        <v>9.4470053911209106E-2</v>
      </c>
      <c r="C3187">
        <f>VLOOKUP(A3187,[1]Sheet1!$B:$F,2,0)</f>
        <v>0</v>
      </c>
      <c r="D3187">
        <f>VLOOKUP(A3187,[1]Sheet1!$B:$F,3,0)</f>
        <v>0</v>
      </c>
      <c r="E3187">
        <f>VLOOKUP(A3187,[1]Sheet1!$B:$F,4,0)</f>
        <v>6.0947838790066169E-2</v>
      </c>
      <c r="F3187">
        <f>VLOOKUP(A3187,[1]Sheet1!$B:$F,5,0)</f>
        <v>1.134312967259603E-2</v>
      </c>
      <c r="G3187" t="e">
        <f>VLOOKUP(A3187,[3]Sheet1!$A:$F,2,0)</f>
        <v>#N/A</v>
      </c>
      <c r="H3187" t="e">
        <f>VLOOKUP(A3187,[3]Sheet1!$A:$F,3,0)</f>
        <v>#N/A</v>
      </c>
      <c r="I3187" t="e">
        <f>VLOOKUP(A3187,[3]Sheet1!$A:$F,4,0)</f>
        <v>#N/A</v>
      </c>
      <c r="J3187" t="e">
        <f>VLOOKUP(A3187,[3]Sheet1!$A:$F,5,0)</f>
        <v>#N/A</v>
      </c>
      <c r="K3187" t="e">
        <f>VLOOKUP(A3187,[3]Sheet1!$A:$F,6,0)</f>
        <v>#N/A</v>
      </c>
    </row>
    <row r="3188" spans="1:11" x14ac:dyDescent="0.25">
      <c r="A3188" t="s">
        <v>3659</v>
      </c>
      <c r="B3188">
        <v>0</v>
      </c>
      <c r="C3188">
        <f>VLOOKUP(A3188,[1]Sheet1!$B:$F,2,0)</f>
        <v>0</v>
      </c>
      <c r="D3188">
        <f>VLOOKUP(A3188,[1]Sheet1!$B:$F,3,0)</f>
        <v>0</v>
      </c>
      <c r="E3188">
        <f>VLOOKUP(A3188,[1]Sheet1!$B:$F,4,0)</f>
        <v>9.7147031021740993E-2</v>
      </c>
      <c r="F3188">
        <f>VLOOKUP(A3188,[1]Sheet1!$B:$F,5,0)</f>
        <v>2.9904614591389541E-3</v>
      </c>
      <c r="G3188" t="e">
        <f>VLOOKUP(A3188,[3]Sheet1!$A:$F,2,0)</f>
        <v>#N/A</v>
      </c>
      <c r="H3188" t="e">
        <f>VLOOKUP(A3188,[3]Sheet1!$A:$F,3,0)</f>
        <v>#N/A</v>
      </c>
      <c r="I3188" t="e">
        <f>VLOOKUP(A3188,[3]Sheet1!$A:$F,4,0)</f>
        <v>#N/A</v>
      </c>
      <c r="J3188" t="e">
        <f>VLOOKUP(A3188,[3]Sheet1!$A:$F,5,0)</f>
        <v>#N/A</v>
      </c>
      <c r="K3188" t="e">
        <f>VLOOKUP(A3188,[3]Sheet1!$A:$F,6,0)</f>
        <v>#N/A</v>
      </c>
    </row>
    <row r="3189" spans="1:11" x14ac:dyDescent="0.25">
      <c r="A3189" t="s">
        <v>3374</v>
      </c>
      <c r="B3189">
        <v>0.23750452697277069</v>
      </c>
      <c r="C3189">
        <f>VLOOKUP(A3189,[1]Sheet1!$B:$F,2,0)</f>
        <v>9.5238095238095233E-2</v>
      </c>
      <c r="D3189">
        <f>VLOOKUP(A3189,[1]Sheet1!$B:$F,3,0)</f>
        <v>0.59523809523809523</v>
      </c>
      <c r="E3189">
        <f>VLOOKUP(A3189,[1]Sheet1!$B:$F,4,0)</f>
        <v>1.4694508894044859E-2</v>
      </c>
      <c r="F3189">
        <f>VLOOKUP(A3189,[1]Sheet1!$B:$F,5,0)</f>
        <v>4.0388416258485869E-4</v>
      </c>
      <c r="G3189" t="e">
        <f>VLOOKUP(A3189,[3]Sheet1!$A:$F,2,0)</f>
        <v>#N/A</v>
      </c>
      <c r="H3189" t="e">
        <f>VLOOKUP(A3189,[3]Sheet1!$A:$F,3,0)</f>
        <v>#N/A</v>
      </c>
      <c r="I3189" t="e">
        <f>VLOOKUP(A3189,[3]Sheet1!$A:$F,4,0)</f>
        <v>#N/A</v>
      </c>
      <c r="J3189" t="e">
        <f>VLOOKUP(A3189,[3]Sheet1!$A:$F,5,0)</f>
        <v>#N/A</v>
      </c>
      <c r="K3189" t="e">
        <f>VLOOKUP(A3189,[3]Sheet1!$A:$F,6,0)</f>
        <v>#N/A</v>
      </c>
    </row>
    <row r="3190" spans="1:11" x14ac:dyDescent="0.25">
      <c r="A3190" t="s">
        <v>3182</v>
      </c>
      <c r="B3190">
        <v>0.46824860572814941</v>
      </c>
      <c r="C3190">
        <f>VLOOKUP(A3190,[1]Sheet1!$B:$F,2,0)</f>
        <v>0.4</v>
      </c>
      <c r="D3190">
        <f>VLOOKUP(A3190,[1]Sheet1!$B:$F,3,0)</f>
        <v>0.94285714285714284</v>
      </c>
      <c r="E3190">
        <f>VLOOKUP(A3190,[1]Sheet1!$B:$F,4,0)</f>
        <v>8.7522557360144373E-3</v>
      </c>
      <c r="F3190">
        <f>VLOOKUP(A3190,[1]Sheet1!$B:$F,5,0)</f>
        <v>3.6828343092844263E-5</v>
      </c>
      <c r="G3190" t="e">
        <f>VLOOKUP(A3190,[3]Sheet1!$A:$F,2,0)</f>
        <v>#N/A</v>
      </c>
      <c r="H3190" t="e">
        <f>VLOOKUP(A3190,[3]Sheet1!$A:$F,3,0)</f>
        <v>#N/A</v>
      </c>
      <c r="I3190" t="e">
        <f>VLOOKUP(A3190,[3]Sheet1!$A:$F,4,0)</f>
        <v>#N/A</v>
      </c>
      <c r="J3190" t="e">
        <f>VLOOKUP(A3190,[3]Sheet1!$A:$F,5,0)</f>
        <v>#N/A</v>
      </c>
      <c r="K3190" t="e">
        <f>VLOOKUP(A3190,[3]Sheet1!$A:$F,6,0)</f>
        <v>#N/A</v>
      </c>
    </row>
    <row r="3191" spans="1:11" x14ac:dyDescent="0.25">
      <c r="A3191" t="s">
        <v>1923</v>
      </c>
      <c r="B3191">
        <v>4.6866301447153091E-2</v>
      </c>
      <c r="C3191">
        <f>VLOOKUP(A3191,[1]Sheet1!$B:$F,2,0)</f>
        <v>6.6666666666666666E-2</v>
      </c>
      <c r="D3191">
        <f>VLOOKUP(A3191,[1]Sheet1!$B:$F,3,0)</f>
        <v>0.1333333333333333</v>
      </c>
      <c r="E3191">
        <f>VLOOKUP(A3191,[1]Sheet1!$B:$F,4,0)</f>
        <v>7.9622468562917131E-2</v>
      </c>
      <c r="F3191">
        <f>VLOOKUP(A3191,[1]Sheet1!$B:$F,5,0)</f>
        <v>7.4661281544498876E-3</v>
      </c>
      <c r="G3191" t="e">
        <f>VLOOKUP(A3191,[3]Sheet1!$A:$F,2,0)</f>
        <v>#N/A</v>
      </c>
      <c r="H3191" t="e">
        <f>VLOOKUP(A3191,[3]Sheet1!$A:$F,3,0)</f>
        <v>#N/A</v>
      </c>
      <c r="I3191" t="e">
        <f>VLOOKUP(A3191,[3]Sheet1!$A:$F,4,0)</f>
        <v>#N/A</v>
      </c>
      <c r="J3191" t="e">
        <f>VLOOKUP(A3191,[3]Sheet1!$A:$F,5,0)</f>
        <v>#N/A</v>
      </c>
      <c r="K3191" t="e">
        <f>VLOOKUP(A3191,[3]Sheet1!$A:$F,6,0)</f>
        <v>#N/A</v>
      </c>
    </row>
    <row r="3192" spans="1:11" x14ac:dyDescent="0.25">
      <c r="A3192" t="s">
        <v>2883</v>
      </c>
      <c r="B3192">
        <v>0.60309445858001709</v>
      </c>
      <c r="C3192">
        <f>VLOOKUP(A3192,[1]Sheet1!$B:$F,2,0)</f>
        <v>0</v>
      </c>
      <c r="D3192">
        <f>VLOOKUP(A3192,[1]Sheet1!$B:$F,3,0)</f>
        <v>0</v>
      </c>
      <c r="E3192">
        <f>VLOOKUP(A3192,[1]Sheet1!$B:$F,4,0)</f>
        <v>3.2402910001511132E-2</v>
      </c>
      <c r="F3192">
        <f>VLOOKUP(A3192,[1]Sheet1!$B:$F,5,0)</f>
        <v>2.0148378415330041E-3</v>
      </c>
      <c r="G3192" t="e">
        <f>VLOOKUP(A3192,[3]Sheet1!$A:$F,2,0)</f>
        <v>#N/A</v>
      </c>
      <c r="H3192" t="e">
        <f>VLOOKUP(A3192,[3]Sheet1!$A:$F,3,0)</f>
        <v>#N/A</v>
      </c>
      <c r="I3192" t="e">
        <f>VLOOKUP(A3192,[3]Sheet1!$A:$F,4,0)</f>
        <v>#N/A</v>
      </c>
      <c r="J3192" t="e">
        <f>VLOOKUP(A3192,[3]Sheet1!$A:$F,5,0)</f>
        <v>#N/A</v>
      </c>
      <c r="K3192" t="e">
        <f>VLOOKUP(A3192,[3]Sheet1!$A:$F,6,0)</f>
        <v>#N/A</v>
      </c>
    </row>
    <row r="3193" spans="1:11" x14ac:dyDescent="0.25">
      <c r="A3193" t="s">
        <v>3147</v>
      </c>
      <c r="B3193">
        <v>0.14898531138896939</v>
      </c>
      <c r="C3193">
        <f>VLOOKUP(A3193,[1]Sheet1!$B:$F,2,0)</f>
        <v>0</v>
      </c>
      <c r="D3193">
        <f>VLOOKUP(A3193,[1]Sheet1!$B:$F,3,0)</f>
        <v>0</v>
      </c>
      <c r="E3193">
        <f>VLOOKUP(A3193,[1]Sheet1!$B:$F,4,0)</f>
        <v>0.1016773525030762</v>
      </c>
      <c r="F3193">
        <f>VLOOKUP(A3193,[1]Sheet1!$B:$F,5,0)</f>
        <v>9.9769798234923546E-3</v>
      </c>
      <c r="G3193" t="e">
        <f>VLOOKUP(A3193,[3]Sheet1!$A:$F,2,0)</f>
        <v>#N/A</v>
      </c>
      <c r="H3193" t="e">
        <f>VLOOKUP(A3193,[3]Sheet1!$A:$F,3,0)</f>
        <v>#N/A</v>
      </c>
      <c r="I3193" t="e">
        <f>VLOOKUP(A3193,[3]Sheet1!$A:$F,4,0)</f>
        <v>#N/A</v>
      </c>
      <c r="J3193" t="e">
        <f>VLOOKUP(A3193,[3]Sheet1!$A:$F,5,0)</f>
        <v>#N/A</v>
      </c>
      <c r="K3193" t="e">
        <f>VLOOKUP(A3193,[3]Sheet1!$A:$F,6,0)</f>
        <v>#N/A</v>
      </c>
    </row>
    <row r="3194" spans="1:11" x14ac:dyDescent="0.25">
      <c r="A3194" t="s">
        <v>2852</v>
      </c>
      <c r="B3194">
        <v>0.46760621666908259</v>
      </c>
      <c r="C3194">
        <f>VLOOKUP(A3194,[1]Sheet1!$B:$F,2,0)</f>
        <v>0.15789473684210531</v>
      </c>
      <c r="D3194">
        <f>VLOOKUP(A3194,[1]Sheet1!$B:$F,3,0)</f>
        <v>0.8771929824561403</v>
      </c>
      <c r="E3194">
        <f>VLOOKUP(A3194,[1]Sheet1!$B:$F,4,0)</f>
        <v>9.9404978997587878E-3</v>
      </c>
      <c r="F3194">
        <f>VLOOKUP(A3194,[1]Sheet1!$B:$F,5,0)</f>
        <v>1.07306526648061E-5</v>
      </c>
      <c r="G3194" t="e">
        <f>VLOOKUP(A3194,[3]Sheet1!$A:$F,2,0)</f>
        <v>#N/A</v>
      </c>
      <c r="H3194" t="e">
        <f>VLOOKUP(A3194,[3]Sheet1!$A:$F,3,0)</f>
        <v>#N/A</v>
      </c>
      <c r="I3194" t="e">
        <f>VLOOKUP(A3194,[3]Sheet1!$A:$F,4,0)</f>
        <v>#N/A</v>
      </c>
      <c r="J3194" t="e">
        <f>VLOOKUP(A3194,[3]Sheet1!$A:$F,5,0)</f>
        <v>#N/A</v>
      </c>
      <c r="K3194" t="e">
        <f>VLOOKUP(A3194,[3]Sheet1!$A:$F,6,0)</f>
        <v>#N/A</v>
      </c>
    </row>
    <row r="3195" spans="1:11" x14ac:dyDescent="0.25">
      <c r="A3195" t="s">
        <v>1892</v>
      </c>
      <c r="B3195">
        <v>0.18982897698879239</v>
      </c>
      <c r="C3195">
        <f>VLOOKUP(A3195,[1]Sheet1!$B:$F,2,0)</f>
        <v>0</v>
      </c>
      <c r="D3195">
        <f>VLOOKUP(A3195,[1]Sheet1!$B:$F,3,0)</f>
        <v>0.1111111111111111</v>
      </c>
      <c r="E3195">
        <f>VLOOKUP(A3195,[1]Sheet1!$B:$F,4,0)</f>
        <v>4.4707812533730552E-2</v>
      </c>
      <c r="F3195">
        <f>VLOOKUP(A3195,[1]Sheet1!$B:$F,5,0)</f>
        <v>1.94767658014857E-3</v>
      </c>
      <c r="G3195" t="e">
        <f>VLOOKUP(A3195,[3]Sheet1!$A:$F,2,0)</f>
        <v>#N/A</v>
      </c>
      <c r="H3195" t="e">
        <f>VLOOKUP(A3195,[3]Sheet1!$A:$F,3,0)</f>
        <v>#N/A</v>
      </c>
      <c r="I3195" t="e">
        <f>VLOOKUP(A3195,[3]Sheet1!$A:$F,4,0)</f>
        <v>#N/A</v>
      </c>
      <c r="J3195" t="e">
        <f>VLOOKUP(A3195,[3]Sheet1!$A:$F,5,0)</f>
        <v>#N/A</v>
      </c>
      <c r="K3195" t="e">
        <f>VLOOKUP(A3195,[3]Sheet1!$A:$F,6,0)</f>
        <v>#N/A</v>
      </c>
    </row>
    <row r="3196" spans="1:11" x14ac:dyDescent="0.25">
      <c r="A3196" t="s">
        <v>3586</v>
      </c>
      <c r="B3196">
        <v>0.44943135976791382</v>
      </c>
      <c r="C3196">
        <f>VLOOKUP(A3196,[1]Sheet1!$B:$F,2,0)</f>
        <v>4.7619047619047623E-2</v>
      </c>
      <c r="D3196">
        <f>VLOOKUP(A3196,[1]Sheet1!$B:$F,3,0)</f>
        <v>0.80952380952380953</v>
      </c>
      <c r="E3196">
        <f>VLOOKUP(A3196,[1]Sheet1!$B:$F,4,0)</f>
        <v>6.6622257995873693E-2</v>
      </c>
      <c r="F3196">
        <f>VLOOKUP(A3196,[1]Sheet1!$B:$F,5,0)</f>
        <v>7.0519324453655117E-4</v>
      </c>
      <c r="G3196" t="e">
        <f>VLOOKUP(A3196,[3]Sheet1!$A:$F,2,0)</f>
        <v>#N/A</v>
      </c>
      <c r="H3196" t="e">
        <f>VLOOKUP(A3196,[3]Sheet1!$A:$F,3,0)</f>
        <v>#N/A</v>
      </c>
      <c r="I3196" t="e">
        <f>VLOOKUP(A3196,[3]Sheet1!$A:$F,4,0)</f>
        <v>#N/A</v>
      </c>
      <c r="J3196" t="e">
        <f>VLOOKUP(A3196,[3]Sheet1!$A:$F,5,0)</f>
        <v>#N/A</v>
      </c>
      <c r="K3196" t="e">
        <f>VLOOKUP(A3196,[3]Sheet1!$A:$F,6,0)</f>
        <v>#N/A</v>
      </c>
    </row>
    <row r="3197" spans="1:11" x14ac:dyDescent="0.25">
      <c r="A3197" t="s">
        <v>2024</v>
      </c>
      <c r="B3197">
        <v>0.28466728329658508</v>
      </c>
      <c r="C3197">
        <f>VLOOKUP(A3197,[1]Sheet1!$B:$F,2,0)</f>
        <v>0</v>
      </c>
      <c r="D3197">
        <f>VLOOKUP(A3197,[1]Sheet1!$B:$F,3,0)</f>
        <v>0.1</v>
      </c>
      <c r="E3197">
        <f>VLOOKUP(A3197,[1]Sheet1!$B:$F,4,0)</f>
        <v>6.9005162913792356E-2</v>
      </c>
      <c r="F3197">
        <f>VLOOKUP(A3197,[1]Sheet1!$B:$F,5,0)</f>
        <v>1.6009371339320579E-3</v>
      </c>
      <c r="G3197" t="e">
        <f>VLOOKUP(A3197,[3]Sheet1!$A:$F,2,0)</f>
        <v>#N/A</v>
      </c>
      <c r="H3197" t="e">
        <f>VLOOKUP(A3197,[3]Sheet1!$A:$F,3,0)</f>
        <v>#N/A</v>
      </c>
      <c r="I3197" t="e">
        <f>VLOOKUP(A3197,[3]Sheet1!$A:$F,4,0)</f>
        <v>#N/A</v>
      </c>
      <c r="J3197" t="e">
        <f>VLOOKUP(A3197,[3]Sheet1!$A:$F,5,0)</f>
        <v>#N/A</v>
      </c>
      <c r="K3197" t="e">
        <f>VLOOKUP(A3197,[3]Sheet1!$A:$F,6,0)</f>
        <v>#N/A</v>
      </c>
    </row>
    <row r="3198" spans="1:11" x14ac:dyDescent="0.25">
      <c r="A3198" t="s">
        <v>2085</v>
      </c>
      <c r="B3198">
        <v>3.7325657904148102E-2</v>
      </c>
      <c r="C3198">
        <f>VLOOKUP(A3198,[1]Sheet1!$B:$F,2,0)</f>
        <v>0</v>
      </c>
      <c r="D3198">
        <f>VLOOKUP(A3198,[1]Sheet1!$B:$F,3,0)</f>
        <v>7.3684210526315783E-2</v>
      </c>
      <c r="E3198">
        <f>VLOOKUP(A3198,[1]Sheet1!$B:$F,4,0)</f>
        <v>0.1335198924031411</v>
      </c>
      <c r="F3198">
        <f>VLOOKUP(A3198,[1]Sheet1!$B:$F,5,0)</f>
        <v>2.0998741810924551E-2</v>
      </c>
      <c r="G3198" t="e">
        <f>VLOOKUP(A3198,[3]Sheet1!$A:$F,2,0)</f>
        <v>#N/A</v>
      </c>
      <c r="H3198" t="e">
        <f>VLOOKUP(A3198,[3]Sheet1!$A:$F,3,0)</f>
        <v>#N/A</v>
      </c>
      <c r="I3198" t="e">
        <f>VLOOKUP(A3198,[3]Sheet1!$A:$F,4,0)</f>
        <v>#N/A</v>
      </c>
      <c r="J3198" t="e">
        <f>VLOOKUP(A3198,[3]Sheet1!$A:$F,5,0)</f>
        <v>#N/A</v>
      </c>
      <c r="K3198" t="e">
        <f>VLOOKUP(A3198,[3]Sheet1!$A:$F,6,0)</f>
        <v>#N/A</v>
      </c>
    </row>
    <row r="3199" spans="1:11" x14ac:dyDescent="0.25">
      <c r="A3199" t="s">
        <v>4227</v>
      </c>
      <c r="B3199">
        <v>0.30992886424064642</v>
      </c>
      <c r="C3199">
        <f>VLOOKUP(A3199,[1]Sheet1!$B:$F,2,0)</f>
        <v>0.33333333333333331</v>
      </c>
      <c r="D3199">
        <f>VLOOKUP(A3199,[1]Sheet1!$B:$F,3,0)</f>
        <v>0.6</v>
      </c>
      <c r="E3199">
        <f>VLOOKUP(A3199,[1]Sheet1!$B:$F,4,0)</f>
        <v>1.7094017094017099E-2</v>
      </c>
      <c r="F3199">
        <f>VLOOKUP(A3199,[1]Sheet1!$B:$F,5,0)</f>
        <v>4.5121263395375081E-4</v>
      </c>
      <c r="G3199" t="e">
        <f>VLOOKUP(A3199,[3]Sheet1!$A:$F,2,0)</f>
        <v>#N/A</v>
      </c>
      <c r="H3199" t="e">
        <f>VLOOKUP(A3199,[3]Sheet1!$A:$F,3,0)</f>
        <v>#N/A</v>
      </c>
      <c r="I3199" t="e">
        <f>VLOOKUP(A3199,[3]Sheet1!$A:$F,4,0)</f>
        <v>#N/A</v>
      </c>
      <c r="J3199" t="e">
        <f>VLOOKUP(A3199,[3]Sheet1!$A:$F,5,0)</f>
        <v>#N/A</v>
      </c>
      <c r="K3199" t="e">
        <f>VLOOKUP(A3199,[3]Sheet1!$A:$F,6,0)</f>
        <v>#N/A</v>
      </c>
    </row>
    <row r="3200" spans="1:11" x14ac:dyDescent="0.25">
      <c r="A3200" t="s">
        <v>3445</v>
      </c>
      <c r="B3200">
        <v>0.28294923901557922</v>
      </c>
      <c r="C3200">
        <f>VLOOKUP(A3200,[1]Sheet1!$B:$F,2,0)</f>
        <v>0</v>
      </c>
      <c r="D3200">
        <f>VLOOKUP(A3200,[1]Sheet1!$B:$F,3,0)</f>
        <v>0.5</v>
      </c>
      <c r="E3200">
        <f>VLOOKUP(A3200,[1]Sheet1!$B:$F,4,0)</f>
        <v>1.197448913184954E-2</v>
      </c>
      <c r="F3200">
        <f>VLOOKUP(A3200,[1]Sheet1!$B:$F,5,0)</f>
        <v>1.301574905635819E-5</v>
      </c>
      <c r="G3200" t="e">
        <f>VLOOKUP(A3200,[3]Sheet1!$A:$F,2,0)</f>
        <v>#N/A</v>
      </c>
      <c r="H3200" t="e">
        <f>VLOOKUP(A3200,[3]Sheet1!$A:$F,3,0)</f>
        <v>#N/A</v>
      </c>
      <c r="I3200" t="e">
        <f>VLOOKUP(A3200,[3]Sheet1!$A:$F,4,0)</f>
        <v>#N/A</v>
      </c>
      <c r="J3200" t="e">
        <f>VLOOKUP(A3200,[3]Sheet1!$A:$F,5,0)</f>
        <v>#N/A</v>
      </c>
      <c r="K3200" t="e">
        <f>VLOOKUP(A3200,[3]Sheet1!$A:$F,6,0)</f>
        <v>#N/A</v>
      </c>
    </row>
    <row r="3201" spans="1:11" x14ac:dyDescent="0.25">
      <c r="A3201" t="s">
        <v>2483</v>
      </c>
      <c r="B3201">
        <v>0.1964285671710968</v>
      </c>
      <c r="C3201">
        <f>VLOOKUP(A3201,[1]Sheet1!$B:$F,2,0)</f>
        <v>0</v>
      </c>
      <c r="D3201">
        <f>VLOOKUP(A3201,[1]Sheet1!$B:$F,3,0)</f>
        <v>0.16666666666666671</v>
      </c>
      <c r="E3201">
        <f>VLOOKUP(A3201,[1]Sheet1!$B:$F,4,0)</f>
        <v>7.3972840470302396E-3</v>
      </c>
      <c r="F3201">
        <f>VLOOKUP(A3201,[1]Sheet1!$B:$F,5,0)</f>
        <v>1.7354332075144259E-4</v>
      </c>
      <c r="G3201" t="e">
        <f>VLOOKUP(A3201,[3]Sheet1!$A:$F,2,0)</f>
        <v>#N/A</v>
      </c>
      <c r="H3201" t="e">
        <f>VLOOKUP(A3201,[3]Sheet1!$A:$F,3,0)</f>
        <v>#N/A</v>
      </c>
      <c r="I3201" t="e">
        <f>VLOOKUP(A3201,[3]Sheet1!$A:$F,4,0)</f>
        <v>#N/A</v>
      </c>
      <c r="J3201" t="e">
        <f>VLOOKUP(A3201,[3]Sheet1!$A:$F,5,0)</f>
        <v>#N/A</v>
      </c>
      <c r="K3201" t="e">
        <f>VLOOKUP(A3201,[3]Sheet1!$A:$F,6,0)</f>
        <v>#N/A</v>
      </c>
    </row>
    <row r="3202" spans="1:11" x14ac:dyDescent="0.25">
      <c r="A3202" t="s">
        <v>4058</v>
      </c>
      <c r="B3202">
        <v>0.1316550225019455</v>
      </c>
      <c r="C3202">
        <f>VLOOKUP(A3202,[1]Sheet1!$B:$F,2,0)</f>
        <v>0</v>
      </c>
      <c r="D3202">
        <f>VLOOKUP(A3202,[1]Sheet1!$B:$F,3,0)</f>
        <v>0.2</v>
      </c>
      <c r="E3202">
        <f>VLOOKUP(A3202,[1]Sheet1!$B:$F,4,0)</f>
        <v>1.5206733480845161E-2</v>
      </c>
      <c r="F3202">
        <f>VLOOKUP(A3202,[1]Sheet1!$B:$F,5,0)</f>
        <v>4.5555121697253667E-5</v>
      </c>
      <c r="G3202" t="e">
        <f>VLOOKUP(A3202,[3]Sheet1!$A:$F,2,0)</f>
        <v>#N/A</v>
      </c>
      <c r="H3202" t="e">
        <f>VLOOKUP(A3202,[3]Sheet1!$A:$F,3,0)</f>
        <v>#N/A</v>
      </c>
      <c r="I3202" t="e">
        <f>VLOOKUP(A3202,[3]Sheet1!$A:$F,4,0)</f>
        <v>#N/A</v>
      </c>
      <c r="J3202" t="e">
        <f>VLOOKUP(A3202,[3]Sheet1!$A:$F,5,0)</f>
        <v>#N/A</v>
      </c>
      <c r="K3202" t="e">
        <f>VLOOKUP(A3202,[3]Sheet1!$A:$F,6,0)</f>
        <v>#N/A</v>
      </c>
    </row>
    <row r="3203" spans="1:11" x14ac:dyDescent="0.25">
      <c r="A3203" t="s">
        <v>3120</v>
      </c>
      <c r="B3203">
        <v>0.1451515257358551</v>
      </c>
      <c r="C3203">
        <f>VLOOKUP(A3203,[1]Sheet1!$B:$F,2,0)</f>
        <v>0</v>
      </c>
      <c r="D3203">
        <f>VLOOKUP(A3203,[1]Sheet1!$B:$F,3,0)</f>
        <v>0.2</v>
      </c>
      <c r="E3203">
        <f>VLOOKUP(A3203,[1]Sheet1!$B:$F,4,0)</f>
        <v>6.6137359538374768E-2</v>
      </c>
      <c r="F3203">
        <f>VLOOKUP(A3203,[1]Sheet1!$B:$F,5,0)</f>
        <v>1.3015749056358191E-4</v>
      </c>
      <c r="G3203" t="e">
        <f>VLOOKUP(A3203,[3]Sheet1!$A:$F,2,0)</f>
        <v>#N/A</v>
      </c>
      <c r="H3203" t="e">
        <f>VLOOKUP(A3203,[3]Sheet1!$A:$F,3,0)</f>
        <v>#N/A</v>
      </c>
      <c r="I3203" t="e">
        <f>VLOOKUP(A3203,[3]Sheet1!$A:$F,4,0)</f>
        <v>#N/A</v>
      </c>
      <c r="J3203" t="e">
        <f>VLOOKUP(A3203,[3]Sheet1!$A:$F,5,0)</f>
        <v>#N/A</v>
      </c>
      <c r="K3203" t="e">
        <f>VLOOKUP(A3203,[3]Sheet1!$A:$F,6,0)</f>
        <v>#N/A</v>
      </c>
    </row>
    <row r="3204" spans="1:11" x14ac:dyDescent="0.25">
      <c r="A3204" t="s">
        <v>4188</v>
      </c>
      <c r="B3204">
        <v>0.4335862398147583</v>
      </c>
      <c r="C3204">
        <f>VLOOKUP(A3204,[1]Sheet1!$B:$F,2,0)</f>
        <v>0.13793103448275859</v>
      </c>
      <c r="D3204">
        <f>VLOOKUP(A3204,[1]Sheet1!$B:$F,3,0)</f>
        <v>0.84482758620689657</v>
      </c>
      <c r="E3204">
        <f>VLOOKUP(A3204,[1]Sheet1!$B:$F,4,0)</f>
        <v>4.0544058310555769E-2</v>
      </c>
      <c r="F3204">
        <f>VLOOKUP(A3204,[1]Sheet1!$B:$F,5,0)</f>
        <v>4.4470475942557158E-3</v>
      </c>
      <c r="G3204" t="e">
        <f>VLOOKUP(A3204,[3]Sheet1!$A:$F,2,0)</f>
        <v>#N/A</v>
      </c>
      <c r="H3204" t="e">
        <f>VLOOKUP(A3204,[3]Sheet1!$A:$F,3,0)</f>
        <v>#N/A</v>
      </c>
      <c r="I3204" t="e">
        <f>VLOOKUP(A3204,[3]Sheet1!$A:$F,4,0)</f>
        <v>#N/A</v>
      </c>
      <c r="J3204" t="e">
        <f>VLOOKUP(A3204,[3]Sheet1!$A:$F,5,0)</f>
        <v>#N/A</v>
      </c>
      <c r="K3204" t="e">
        <f>VLOOKUP(A3204,[3]Sheet1!$A:$F,6,0)</f>
        <v>#N/A</v>
      </c>
    </row>
    <row r="3205" spans="1:11" x14ac:dyDescent="0.25">
      <c r="A3205" t="s">
        <v>4379</v>
      </c>
      <c r="B3205">
        <v>0.29311040043830872</v>
      </c>
      <c r="C3205">
        <f>VLOOKUP(A3205,[1]Sheet1!$B:$F,2,0)</f>
        <v>0</v>
      </c>
      <c r="D3205">
        <f>VLOOKUP(A3205,[1]Sheet1!$B:$F,3,0)</f>
        <v>0.54970760233918126</v>
      </c>
      <c r="E3205">
        <f>VLOOKUP(A3205,[1]Sheet1!$B:$F,4,0)</f>
        <v>0.17784993526377441</v>
      </c>
      <c r="F3205">
        <f>VLOOKUP(A3205,[1]Sheet1!$B:$F,5,0)</f>
        <v>1.6666248031463101E-2</v>
      </c>
      <c r="G3205" t="e">
        <f>VLOOKUP(A3205,[3]Sheet1!$A:$F,2,0)</f>
        <v>#N/A</v>
      </c>
      <c r="H3205" t="e">
        <f>VLOOKUP(A3205,[3]Sheet1!$A:$F,3,0)</f>
        <v>#N/A</v>
      </c>
      <c r="I3205" t="e">
        <f>VLOOKUP(A3205,[3]Sheet1!$A:$F,4,0)</f>
        <v>#N/A</v>
      </c>
      <c r="J3205" t="e">
        <f>VLOOKUP(A3205,[3]Sheet1!$A:$F,5,0)</f>
        <v>#N/A</v>
      </c>
      <c r="K3205" t="e">
        <f>VLOOKUP(A3205,[3]Sheet1!$A:$F,6,0)</f>
        <v>#N/A</v>
      </c>
    </row>
    <row r="3206" spans="1:11" x14ac:dyDescent="0.25">
      <c r="A3206" t="s">
        <v>4262</v>
      </c>
      <c r="B3206">
        <v>0.24071782827377319</v>
      </c>
      <c r="C3206">
        <f>VLOOKUP(A3206,[1]Sheet1!$B:$F,2,0)</f>
        <v>0</v>
      </c>
      <c r="D3206">
        <f>VLOOKUP(A3206,[1]Sheet1!$B:$F,3,0)</f>
        <v>0</v>
      </c>
      <c r="E3206">
        <f>VLOOKUP(A3206,[1]Sheet1!$B:$F,4,0)</f>
        <v>0.14878538095861141</v>
      </c>
      <c r="F3206">
        <f>VLOOKUP(A3206,[1]Sheet1!$B:$F,5,0)</f>
        <v>2.7868637969383749E-2</v>
      </c>
      <c r="G3206" t="e">
        <f>VLOOKUP(A3206,[3]Sheet1!$A:$F,2,0)</f>
        <v>#N/A</v>
      </c>
      <c r="H3206" t="e">
        <f>VLOOKUP(A3206,[3]Sheet1!$A:$F,3,0)</f>
        <v>#N/A</v>
      </c>
      <c r="I3206" t="e">
        <f>VLOOKUP(A3206,[3]Sheet1!$A:$F,4,0)</f>
        <v>#N/A</v>
      </c>
      <c r="J3206" t="e">
        <f>VLOOKUP(A3206,[3]Sheet1!$A:$F,5,0)</f>
        <v>#N/A</v>
      </c>
      <c r="K3206" t="e">
        <f>VLOOKUP(A3206,[3]Sheet1!$A:$F,6,0)</f>
        <v>#N/A</v>
      </c>
    </row>
    <row r="3207" spans="1:11" x14ac:dyDescent="0.25">
      <c r="A3207" t="s">
        <v>2041</v>
      </c>
      <c r="B3207">
        <v>0.44335916638374329</v>
      </c>
      <c r="C3207">
        <f>VLOOKUP(A3207,[1]Sheet1!$B:$F,2,0)</f>
        <v>0</v>
      </c>
      <c r="D3207">
        <f>VLOOKUP(A3207,[1]Sheet1!$B:$F,3,0)</f>
        <v>0.45054945054945061</v>
      </c>
      <c r="E3207">
        <f>VLOOKUP(A3207,[1]Sheet1!$B:$F,4,0)</f>
        <v>7.348305016105619E-2</v>
      </c>
      <c r="F3207">
        <f>VLOOKUP(A3207,[1]Sheet1!$B:$F,5,0)</f>
        <v>4.4729573710340434E-3</v>
      </c>
      <c r="G3207" t="e">
        <f>VLOOKUP(A3207,[3]Sheet1!$A:$F,2,0)</f>
        <v>#N/A</v>
      </c>
      <c r="H3207" t="e">
        <f>VLOOKUP(A3207,[3]Sheet1!$A:$F,3,0)</f>
        <v>#N/A</v>
      </c>
      <c r="I3207" t="e">
        <f>VLOOKUP(A3207,[3]Sheet1!$A:$F,4,0)</f>
        <v>#N/A</v>
      </c>
      <c r="J3207" t="e">
        <f>VLOOKUP(A3207,[3]Sheet1!$A:$F,5,0)</f>
        <v>#N/A</v>
      </c>
      <c r="K3207" t="e">
        <f>VLOOKUP(A3207,[3]Sheet1!$A:$F,6,0)</f>
        <v>#N/A</v>
      </c>
    </row>
    <row r="3208" spans="1:11" x14ac:dyDescent="0.25">
      <c r="A3208" t="s">
        <v>1802</v>
      </c>
      <c r="B3208">
        <v>0.40828299522399902</v>
      </c>
      <c r="C3208">
        <f>VLOOKUP(A3208,[1]Sheet1!$B:$F,2,0)</f>
        <v>0.125</v>
      </c>
      <c r="D3208">
        <f>VLOOKUP(A3208,[1]Sheet1!$B:$F,3,0)</f>
        <v>0.54166666666666663</v>
      </c>
      <c r="E3208">
        <f>VLOOKUP(A3208,[1]Sheet1!$B:$F,4,0)</f>
        <v>8.8836735138907066E-2</v>
      </c>
      <c r="F3208">
        <f>VLOOKUP(A3208,[1]Sheet1!$B:$F,5,0)</f>
        <v>4.7647084478171751E-3</v>
      </c>
      <c r="G3208" t="e">
        <f>VLOOKUP(A3208,[3]Sheet1!$A:$F,2,0)</f>
        <v>#N/A</v>
      </c>
      <c r="H3208" t="e">
        <f>VLOOKUP(A3208,[3]Sheet1!$A:$F,3,0)</f>
        <v>#N/A</v>
      </c>
      <c r="I3208" t="e">
        <f>VLOOKUP(A3208,[3]Sheet1!$A:$F,4,0)</f>
        <v>#N/A</v>
      </c>
      <c r="J3208" t="e">
        <f>VLOOKUP(A3208,[3]Sheet1!$A:$F,5,0)</f>
        <v>#N/A</v>
      </c>
      <c r="K3208" t="e">
        <f>VLOOKUP(A3208,[3]Sheet1!$A:$F,6,0)</f>
        <v>#N/A</v>
      </c>
    </row>
    <row r="3209" spans="1:11" x14ac:dyDescent="0.25">
      <c r="A3209" t="s">
        <v>2895</v>
      </c>
      <c r="B3209">
        <v>0.39571774005889893</v>
      </c>
      <c r="C3209">
        <f>VLOOKUP(A3209,[1]Sheet1!$B:$F,2,0)</f>
        <v>0.1875</v>
      </c>
      <c r="D3209">
        <f>VLOOKUP(A3209,[1]Sheet1!$B:$F,3,0)</f>
        <v>0.7</v>
      </c>
      <c r="E3209">
        <f>VLOOKUP(A3209,[1]Sheet1!$B:$F,4,0)</f>
        <v>0.1552687099306555</v>
      </c>
      <c r="F3209">
        <f>VLOOKUP(A3209,[1]Sheet1!$B:$F,5,0)</f>
        <v>1.414820387573233E-2</v>
      </c>
      <c r="G3209" t="e">
        <f>VLOOKUP(A3209,[3]Sheet1!$A:$F,2,0)</f>
        <v>#N/A</v>
      </c>
      <c r="H3209" t="e">
        <f>VLOOKUP(A3209,[3]Sheet1!$A:$F,3,0)</f>
        <v>#N/A</v>
      </c>
      <c r="I3209" t="e">
        <f>VLOOKUP(A3209,[3]Sheet1!$A:$F,4,0)</f>
        <v>#N/A</v>
      </c>
      <c r="J3209" t="e">
        <f>VLOOKUP(A3209,[3]Sheet1!$A:$F,5,0)</f>
        <v>#N/A</v>
      </c>
      <c r="K3209" t="e">
        <f>VLOOKUP(A3209,[3]Sheet1!$A:$F,6,0)</f>
        <v>#N/A</v>
      </c>
    </row>
    <row r="3210" spans="1:11" x14ac:dyDescent="0.25">
      <c r="A3210" t="s">
        <v>3249</v>
      </c>
      <c r="B3210">
        <v>0.54674828052520752</v>
      </c>
      <c r="C3210">
        <f>VLOOKUP(A3210,[1]Sheet1!$B:$F,2,0)</f>
        <v>0.2857142857142857</v>
      </c>
      <c r="D3210">
        <f>VLOOKUP(A3210,[1]Sheet1!$B:$F,3,0)</f>
        <v>0.68131868131868134</v>
      </c>
      <c r="E3210">
        <f>VLOOKUP(A3210,[1]Sheet1!$B:$F,4,0)</f>
        <v>8.0618430808146888E-2</v>
      </c>
      <c r="F3210">
        <f>VLOOKUP(A3210,[1]Sheet1!$B:$F,5,0)</f>
        <v>1.061326915049275E-2</v>
      </c>
      <c r="G3210" t="e">
        <f>VLOOKUP(A3210,[3]Sheet1!$A:$F,2,0)</f>
        <v>#N/A</v>
      </c>
      <c r="H3210" t="e">
        <f>VLOOKUP(A3210,[3]Sheet1!$A:$F,3,0)</f>
        <v>#N/A</v>
      </c>
      <c r="I3210" t="e">
        <f>VLOOKUP(A3210,[3]Sheet1!$A:$F,4,0)</f>
        <v>#N/A</v>
      </c>
      <c r="J3210" t="e">
        <f>VLOOKUP(A3210,[3]Sheet1!$A:$F,5,0)</f>
        <v>#N/A</v>
      </c>
      <c r="K3210" t="e">
        <f>VLOOKUP(A3210,[3]Sheet1!$A:$F,6,0)</f>
        <v>#N/A</v>
      </c>
    </row>
    <row r="3211" spans="1:11" x14ac:dyDescent="0.25">
      <c r="A3211" t="s">
        <v>4303</v>
      </c>
      <c r="B3211">
        <v>0.38319751620292658</v>
      </c>
      <c r="C3211">
        <f>VLOOKUP(A3211,[1]Sheet1!$B:$F,2,0)</f>
        <v>0.2</v>
      </c>
      <c r="D3211">
        <f>VLOOKUP(A3211,[1]Sheet1!$B:$F,3,0)</f>
        <v>0.9</v>
      </c>
      <c r="E3211">
        <f>VLOOKUP(A3211,[1]Sheet1!$B:$F,4,0)</f>
        <v>2.524710162396721E-3</v>
      </c>
      <c r="F3211">
        <f>VLOOKUP(A3211,[1]Sheet1!$B:$F,5,0)</f>
        <v>2.1915886826360431E-6</v>
      </c>
      <c r="G3211" t="e">
        <f>VLOOKUP(A3211,[3]Sheet1!$A:$F,2,0)</f>
        <v>#N/A</v>
      </c>
      <c r="H3211" t="e">
        <f>VLOOKUP(A3211,[3]Sheet1!$A:$F,3,0)</f>
        <v>#N/A</v>
      </c>
      <c r="I3211" t="e">
        <f>VLOOKUP(A3211,[3]Sheet1!$A:$F,4,0)</f>
        <v>#N/A</v>
      </c>
      <c r="J3211" t="e">
        <f>VLOOKUP(A3211,[3]Sheet1!$A:$F,5,0)</f>
        <v>#N/A</v>
      </c>
      <c r="K3211" t="e">
        <f>VLOOKUP(A3211,[3]Sheet1!$A:$F,6,0)</f>
        <v>#N/A</v>
      </c>
    </row>
    <row r="3212" spans="1:11" x14ac:dyDescent="0.25">
      <c r="A3212" t="s">
        <v>4342</v>
      </c>
      <c r="B3212">
        <v>0.38843211531639099</v>
      </c>
      <c r="C3212">
        <f>VLOOKUP(A3212,[1]Sheet1!$B:$F,2,0)</f>
        <v>0.2</v>
      </c>
      <c r="D3212">
        <f>VLOOKUP(A3212,[1]Sheet1!$B:$F,3,0)</f>
        <v>0.66666666666666663</v>
      </c>
      <c r="E3212">
        <f>VLOOKUP(A3212,[1]Sheet1!$B:$F,4,0)</f>
        <v>3.3903876920379581E-3</v>
      </c>
      <c r="F3212">
        <f>VLOOKUP(A3212,[1]Sheet1!$B:$F,5,0)</f>
        <v>2.386396565537024E-4</v>
      </c>
      <c r="G3212" t="e">
        <f>VLOOKUP(A3212,[3]Sheet1!$A:$F,2,0)</f>
        <v>#N/A</v>
      </c>
      <c r="H3212" t="e">
        <f>VLOOKUP(A3212,[3]Sheet1!$A:$F,3,0)</f>
        <v>#N/A</v>
      </c>
      <c r="I3212" t="e">
        <f>VLOOKUP(A3212,[3]Sheet1!$A:$F,4,0)</f>
        <v>#N/A</v>
      </c>
      <c r="J3212" t="e">
        <f>VLOOKUP(A3212,[3]Sheet1!$A:$F,5,0)</f>
        <v>#N/A</v>
      </c>
      <c r="K3212" t="e">
        <f>VLOOKUP(A3212,[3]Sheet1!$A:$F,6,0)</f>
        <v>#N/A</v>
      </c>
    </row>
    <row r="3213" spans="1:11" x14ac:dyDescent="0.25">
      <c r="A3213" t="s">
        <v>3330</v>
      </c>
      <c r="B3213">
        <v>4.5111849904060357E-2</v>
      </c>
      <c r="C3213">
        <f>VLOOKUP(A3213,[1]Sheet1!$B:$F,2,0)</f>
        <v>0</v>
      </c>
      <c r="D3213">
        <f>VLOOKUP(A3213,[1]Sheet1!$B:$F,3,0)</f>
        <v>0</v>
      </c>
      <c r="E3213">
        <f>VLOOKUP(A3213,[1]Sheet1!$B:$F,4,0)</f>
        <v>0.16638541278572841</v>
      </c>
      <c r="F3213">
        <f>VLOOKUP(A3213,[1]Sheet1!$B:$F,5,0)</f>
        <v>2.9520699555107499E-2</v>
      </c>
      <c r="G3213" t="e">
        <f>VLOOKUP(A3213,[3]Sheet1!$A:$F,2,0)</f>
        <v>#N/A</v>
      </c>
      <c r="H3213" t="e">
        <f>VLOOKUP(A3213,[3]Sheet1!$A:$F,3,0)</f>
        <v>#N/A</v>
      </c>
      <c r="I3213" t="e">
        <f>VLOOKUP(A3213,[3]Sheet1!$A:$F,4,0)</f>
        <v>#N/A</v>
      </c>
      <c r="J3213" t="e">
        <f>VLOOKUP(A3213,[3]Sheet1!$A:$F,5,0)</f>
        <v>#N/A</v>
      </c>
      <c r="K3213" t="e">
        <f>VLOOKUP(A3213,[3]Sheet1!$A:$F,6,0)</f>
        <v>#N/A</v>
      </c>
    </row>
    <row r="3214" spans="1:11" x14ac:dyDescent="0.25">
      <c r="A3214" t="s">
        <v>3372</v>
      </c>
      <c r="B3214">
        <v>0.49246895313262939</v>
      </c>
      <c r="C3214">
        <f>VLOOKUP(A3214,[1]Sheet1!$B:$F,2,0)</f>
        <v>0.5</v>
      </c>
      <c r="D3214">
        <f>VLOOKUP(A3214,[1]Sheet1!$B:$F,3,0)</f>
        <v>0.83333333333333337</v>
      </c>
      <c r="E3214">
        <f>VLOOKUP(A3214,[1]Sheet1!$B:$F,4,0)</f>
        <v>2.3997896074864672E-3</v>
      </c>
      <c r="F3214">
        <f>VLOOKUP(A3214,[1]Sheet1!$B:$F,5,0)</f>
        <v>3.652647804393405E-6</v>
      </c>
      <c r="G3214" t="e">
        <f>VLOOKUP(A3214,[3]Sheet1!$A:$F,2,0)</f>
        <v>#N/A</v>
      </c>
      <c r="H3214" t="e">
        <f>VLOOKUP(A3214,[3]Sheet1!$A:$F,3,0)</f>
        <v>#N/A</v>
      </c>
      <c r="I3214" t="e">
        <f>VLOOKUP(A3214,[3]Sheet1!$A:$F,4,0)</f>
        <v>#N/A</v>
      </c>
      <c r="J3214" t="e">
        <f>VLOOKUP(A3214,[3]Sheet1!$A:$F,5,0)</f>
        <v>#N/A</v>
      </c>
      <c r="K3214" t="e">
        <f>VLOOKUP(A3214,[3]Sheet1!$A:$F,6,0)</f>
        <v>#N/A</v>
      </c>
    </row>
    <row r="3215" spans="1:11" x14ac:dyDescent="0.25">
      <c r="A3215" t="s">
        <v>4168</v>
      </c>
      <c r="B3215">
        <v>0.45992454886436462</v>
      </c>
      <c r="C3215">
        <f>VLOOKUP(A3215,[1]Sheet1!$B:$F,2,0)</f>
        <v>0</v>
      </c>
      <c r="D3215">
        <f>VLOOKUP(A3215,[1]Sheet1!$B:$F,3,0)</f>
        <v>0</v>
      </c>
      <c r="E3215">
        <f>VLOOKUP(A3215,[1]Sheet1!$B:$F,4,0)</f>
        <v>0.15310438536895399</v>
      </c>
      <c r="F3215">
        <f>VLOOKUP(A3215,[1]Sheet1!$B:$F,5,0)</f>
        <v>2.594841000241075E-2</v>
      </c>
      <c r="G3215" t="e">
        <f>VLOOKUP(A3215,[3]Sheet1!$A:$F,2,0)</f>
        <v>#N/A</v>
      </c>
      <c r="H3215" t="e">
        <f>VLOOKUP(A3215,[3]Sheet1!$A:$F,3,0)</f>
        <v>#N/A</v>
      </c>
      <c r="I3215" t="e">
        <f>VLOOKUP(A3215,[3]Sheet1!$A:$F,4,0)</f>
        <v>#N/A</v>
      </c>
      <c r="J3215" t="e">
        <f>VLOOKUP(A3215,[3]Sheet1!$A:$F,5,0)</f>
        <v>#N/A</v>
      </c>
      <c r="K3215" t="e">
        <f>VLOOKUP(A3215,[3]Sheet1!$A:$F,6,0)</f>
        <v>#N/A</v>
      </c>
    </row>
    <row r="3216" spans="1:11" x14ac:dyDescent="0.25">
      <c r="A3216" t="s">
        <v>1985</v>
      </c>
      <c r="B3216">
        <v>0.51102006435394287</v>
      </c>
      <c r="C3216">
        <f>VLOOKUP(A3216,[1]Sheet1!$B:$F,2,0)</f>
        <v>0</v>
      </c>
      <c r="D3216">
        <f>VLOOKUP(A3216,[1]Sheet1!$B:$F,3,0)</f>
        <v>0.3</v>
      </c>
      <c r="E3216">
        <f>VLOOKUP(A3216,[1]Sheet1!$B:$F,4,0)</f>
        <v>4.071971772337768E-2</v>
      </c>
      <c r="F3216">
        <f>VLOOKUP(A3216,[1]Sheet1!$B:$F,5,0)</f>
        <v>2.1652896184444111E-3</v>
      </c>
      <c r="G3216" t="e">
        <f>VLOOKUP(A3216,[3]Sheet1!$A:$F,2,0)</f>
        <v>#N/A</v>
      </c>
      <c r="H3216" t="e">
        <f>VLOOKUP(A3216,[3]Sheet1!$A:$F,3,0)</f>
        <v>#N/A</v>
      </c>
      <c r="I3216" t="e">
        <f>VLOOKUP(A3216,[3]Sheet1!$A:$F,4,0)</f>
        <v>#N/A</v>
      </c>
      <c r="J3216" t="e">
        <f>VLOOKUP(A3216,[3]Sheet1!$A:$F,5,0)</f>
        <v>#N/A</v>
      </c>
      <c r="K3216" t="e">
        <f>VLOOKUP(A3216,[3]Sheet1!$A:$F,6,0)</f>
        <v>#N/A</v>
      </c>
    </row>
    <row r="3217" spans="1:11" x14ac:dyDescent="0.25">
      <c r="A3217" t="s">
        <v>3605</v>
      </c>
      <c r="B3217">
        <v>0.27846989035606379</v>
      </c>
      <c r="C3217">
        <f>VLOOKUP(A3217,[1]Sheet1!$B:$F,2,0)</f>
        <v>0</v>
      </c>
      <c r="D3217">
        <f>VLOOKUP(A3217,[1]Sheet1!$B:$F,3,0)</f>
        <v>0.34166666666666667</v>
      </c>
      <c r="E3217">
        <f>VLOOKUP(A3217,[1]Sheet1!$B:$F,4,0)</f>
        <v>0.17587499178154251</v>
      </c>
      <c r="F3217">
        <f>VLOOKUP(A3217,[1]Sheet1!$B:$F,5,0)</f>
        <v>4.0432619605952347E-2</v>
      </c>
      <c r="G3217" t="e">
        <f>VLOOKUP(A3217,[3]Sheet1!$A:$F,2,0)</f>
        <v>#N/A</v>
      </c>
      <c r="H3217" t="e">
        <f>VLOOKUP(A3217,[3]Sheet1!$A:$F,3,0)</f>
        <v>#N/A</v>
      </c>
      <c r="I3217" t="e">
        <f>VLOOKUP(A3217,[3]Sheet1!$A:$F,4,0)</f>
        <v>#N/A</v>
      </c>
      <c r="J3217" t="e">
        <f>VLOOKUP(A3217,[3]Sheet1!$A:$F,5,0)</f>
        <v>#N/A</v>
      </c>
      <c r="K3217" t="e">
        <f>VLOOKUP(A3217,[3]Sheet1!$A:$F,6,0)</f>
        <v>#N/A</v>
      </c>
    </row>
    <row r="3218" spans="1:11" x14ac:dyDescent="0.25">
      <c r="A3218" t="s">
        <v>3875</v>
      </c>
      <c r="B3218">
        <v>0.28544771671295172</v>
      </c>
      <c r="C3218">
        <f>VLOOKUP(A3218,[1]Sheet1!$B:$F,2,0)</f>
        <v>0</v>
      </c>
      <c r="D3218">
        <f>VLOOKUP(A3218,[1]Sheet1!$B:$F,3,0)</f>
        <v>0.42222222222222222</v>
      </c>
      <c r="E3218">
        <f>VLOOKUP(A3218,[1]Sheet1!$B:$F,4,0)</f>
        <v>2.03817747485152E-2</v>
      </c>
      <c r="F3218">
        <f>VLOOKUP(A3218,[1]Sheet1!$B:$F,5,0)</f>
        <v>1.7094391724561131E-3</v>
      </c>
      <c r="G3218" t="e">
        <f>VLOOKUP(A3218,[3]Sheet1!$A:$F,2,0)</f>
        <v>#N/A</v>
      </c>
      <c r="H3218" t="e">
        <f>VLOOKUP(A3218,[3]Sheet1!$A:$F,3,0)</f>
        <v>#N/A</v>
      </c>
      <c r="I3218" t="e">
        <f>VLOOKUP(A3218,[3]Sheet1!$A:$F,4,0)</f>
        <v>#N/A</v>
      </c>
      <c r="J3218" t="e">
        <f>VLOOKUP(A3218,[3]Sheet1!$A:$F,5,0)</f>
        <v>#N/A</v>
      </c>
      <c r="K3218" t="e">
        <f>VLOOKUP(A3218,[3]Sheet1!$A:$F,6,0)</f>
        <v>#N/A</v>
      </c>
    </row>
    <row r="3219" spans="1:11" x14ac:dyDescent="0.25">
      <c r="A3219" t="s">
        <v>3593</v>
      </c>
      <c r="B3219">
        <v>0.56040996313095093</v>
      </c>
      <c r="C3219">
        <f>VLOOKUP(A3219,[1]Sheet1!$B:$F,2,0)</f>
        <v>0.125</v>
      </c>
      <c r="D3219">
        <f>VLOOKUP(A3219,[1]Sheet1!$B:$F,3,0)</f>
        <v>0.7857142857142857</v>
      </c>
      <c r="E3219">
        <f>VLOOKUP(A3219,[1]Sheet1!$B:$F,4,0)</f>
        <v>0.10437267381681239</v>
      </c>
      <c r="F3219">
        <f>VLOOKUP(A3219,[1]Sheet1!$B:$F,5,0)</f>
        <v>3.5724510695330169E-3</v>
      </c>
      <c r="G3219" t="e">
        <f>VLOOKUP(A3219,[3]Sheet1!$A:$F,2,0)</f>
        <v>#N/A</v>
      </c>
      <c r="H3219" t="e">
        <f>VLOOKUP(A3219,[3]Sheet1!$A:$F,3,0)</f>
        <v>#N/A</v>
      </c>
      <c r="I3219" t="e">
        <f>VLOOKUP(A3219,[3]Sheet1!$A:$F,4,0)</f>
        <v>#N/A</v>
      </c>
      <c r="J3219" t="e">
        <f>VLOOKUP(A3219,[3]Sheet1!$A:$F,5,0)</f>
        <v>#N/A</v>
      </c>
      <c r="K3219" t="e">
        <f>VLOOKUP(A3219,[3]Sheet1!$A:$F,6,0)</f>
        <v>#N/A</v>
      </c>
    </row>
    <row r="3220" spans="1:11" x14ac:dyDescent="0.25">
      <c r="A3220" t="s">
        <v>2427</v>
      </c>
      <c r="B3220">
        <v>0.29506760835647577</v>
      </c>
      <c r="C3220">
        <f>VLOOKUP(A3220,[1]Sheet1!$B:$F,2,0)</f>
        <v>0</v>
      </c>
      <c r="D3220">
        <f>VLOOKUP(A3220,[1]Sheet1!$B:$F,3,0)</f>
        <v>0.16666666666666671</v>
      </c>
      <c r="E3220">
        <f>VLOOKUP(A3220,[1]Sheet1!$B:$F,4,0)</f>
        <v>0.16065804831854119</v>
      </c>
      <c r="F3220">
        <f>VLOOKUP(A3220,[1]Sheet1!$B:$F,5,0)</f>
        <v>2.5304468474023831E-2</v>
      </c>
      <c r="G3220" t="e">
        <f>VLOOKUP(A3220,[3]Sheet1!$A:$F,2,0)</f>
        <v>#N/A</v>
      </c>
      <c r="H3220" t="e">
        <f>VLOOKUP(A3220,[3]Sheet1!$A:$F,3,0)</f>
        <v>#N/A</v>
      </c>
      <c r="I3220" t="e">
        <f>VLOOKUP(A3220,[3]Sheet1!$A:$F,4,0)</f>
        <v>#N/A</v>
      </c>
      <c r="J3220" t="e">
        <f>VLOOKUP(A3220,[3]Sheet1!$A:$F,5,0)</f>
        <v>#N/A</v>
      </c>
      <c r="K3220" t="e">
        <f>VLOOKUP(A3220,[3]Sheet1!$A:$F,6,0)</f>
        <v>#N/A</v>
      </c>
    </row>
    <row r="3221" spans="1:11" x14ac:dyDescent="0.25">
      <c r="A3221" t="s">
        <v>3737</v>
      </c>
      <c r="B3221">
        <v>0.2511620819568634</v>
      </c>
      <c r="C3221">
        <f>VLOOKUP(A3221,[1]Sheet1!$B:$F,2,0)</f>
        <v>0</v>
      </c>
      <c r="D3221">
        <f>VLOOKUP(A3221,[1]Sheet1!$B:$F,3,0)</f>
        <v>0</v>
      </c>
      <c r="E3221">
        <f>VLOOKUP(A3221,[1]Sheet1!$B:$F,4,0)</f>
        <v>7.2565903935516554E-2</v>
      </c>
      <c r="F3221">
        <f>VLOOKUP(A3221,[1]Sheet1!$B:$F,5,0)</f>
        <v>8.1044772832382667E-3</v>
      </c>
      <c r="G3221" t="e">
        <f>VLOOKUP(A3221,[3]Sheet1!$A:$F,2,0)</f>
        <v>#N/A</v>
      </c>
      <c r="H3221" t="e">
        <f>VLOOKUP(A3221,[3]Sheet1!$A:$F,3,0)</f>
        <v>#N/A</v>
      </c>
      <c r="I3221" t="e">
        <f>VLOOKUP(A3221,[3]Sheet1!$A:$F,4,0)</f>
        <v>#N/A</v>
      </c>
      <c r="J3221" t="e">
        <f>VLOOKUP(A3221,[3]Sheet1!$A:$F,5,0)</f>
        <v>#N/A</v>
      </c>
      <c r="K3221" t="e">
        <f>VLOOKUP(A3221,[3]Sheet1!$A:$F,6,0)</f>
        <v>#N/A</v>
      </c>
    </row>
    <row r="3222" spans="1:11" x14ac:dyDescent="0.25">
      <c r="A3222" t="s">
        <v>2397</v>
      </c>
      <c r="B3222">
        <v>0.47745880484580988</v>
      </c>
      <c r="C3222">
        <f>VLOOKUP(A3222,[1]Sheet1!$B:$F,2,0)</f>
        <v>0</v>
      </c>
      <c r="D3222">
        <f>VLOOKUP(A3222,[1]Sheet1!$B:$F,3,0)</f>
        <v>0.2181818181818182</v>
      </c>
      <c r="E3222">
        <f>VLOOKUP(A3222,[1]Sheet1!$B:$F,4,0)</f>
        <v>0.14193846763714851</v>
      </c>
      <c r="F3222">
        <f>VLOOKUP(A3222,[1]Sheet1!$B:$F,5,0)</f>
        <v>3.4021986998400332E-2</v>
      </c>
      <c r="G3222" t="e">
        <f>VLOOKUP(A3222,[3]Sheet1!$A:$F,2,0)</f>
        <v>#N/A</v>
      </c>
      <c r="H3222" t="e">
        <f>VLOOKUP(A3222,[3]Sheet1!$A:$F,3,0)</f>
        <v>#N/A</v>
      </c>
      <c r="I3222" t="e">
        <f>VLOOKUP(A3222,[3]Sheet1!$A:$F,4,0)</f>
        <v>#N/A</v>
      </c>
      <c r="J3222" t="e">
        <f>VLOOKUP(A3222,[3]Sheet1!$A:$F,5,0)</f>
        <v>#N/A</v>
      </c>
      <c r="K3222" t="e">
        <f>VLOOKUP(A3222,[3]Sheet1!$A:$F,6,0)</f>
        <v>#N/A</v>
      </c>
    </row>
    <row r="3223" spans="1:11" x14ac:dyDescent="0.25">
      <c r="A3223" t="s">
        <v>3577</v>
      </c>
      <c r="B3223">
        <v>0.53783619403839111</v>
      </c>
      <c r="C3223">
        <f>VLOOKUP(A3223,[1]Sheet1!$B:$F,2,0)</f>
        <v>0</v>
      </c>
      <c r="D3223">
        <f>VLOOKUP(A3223,[1]Sheet1!$B:$F,3,0)</f>
        <v>0.4</v>
      </c>
      <c r="E3223">
        <f>VLOOKUP(A3223,[1]Sheet1!$B:$F,4,0)</f>
        <v>7.8622238861849499E-3</v>
      </c>
      <c r="F3223">
        <f>VLOOKUP(A3223,[1]Sheet1!$B:$F,5,0)</f>
        <v>6.5188186843438245E-4</v>
      </c>
      <c r="G3223" t="e">
        <f>VLOOKUP(A3223,[3]Sheet1!$A:$F,2,0)</f>
        <v>#N/A</v>
      </c>
      <c r="H3223" t="e">
        <f>VLOOKUP(A3223,[3]Sheet1!$A:$F,3,0)</f>
        <v>#N/A</v>
      </c>
      <c r="I3223" t="e">
        <f>VLOOKUP(A3223,[3]Sheet1!$A:$F,4,0)</f>
        <v>#N/A</v>
      </c>
      <c r="J3223" t="e">
        <f>VLOOKUP(A3223,[3]Sheet1!$A:$F,5,0)</f>
        <v>#N/A</v>
      </c>
      <c r="K3223" t="e">
        <f>VLOOKUP(A3223,[3]Sheet1!$A:$F,6,0)</f>
        <v>#N/A</v>
      </c>
    </row>
    <row r="3224" spans="1:11" x14ac:dyDescent="0.25">
      <c r="A3224" t="s">
        <v>2438</v>
      </c>
      <c r="B3224">
        <v>0</v>
      </c>
      <c r="C3224">
        <f>VLOOKUP(A3224,[1]Sheet1!$B:$F,2,0)</f>
        <v>0</v>
      </c>
      <c r="D3224">
        <f>VLOOKUP(A3224,[1]Sheet1!$B:$F,3,0)</f>
        <v>0</v>
      </c>
      <c r="E3224">
        <f>VLOOKUP(A3224,[1]Sheet1!$B:$F,4,0)</f>
        <v>4.7019182064439398E-2</v>
      </c>
      <c r="F3224">
        <f>VLOOKUP(A3224,[1]Sheet1!$B:$F,5,0)</f>
        <v>2.343251040588456E-3</v>
      </c>
      <c r="G3224" t="e">
        <f>VLOOKUP(A3224,[3]Sheet1!$A:$F,2,0)</f>
        <v>#N/A</v>
      </c>
      <c r="H3224" t="e">
        <f>VLOOKUP(A3224,[3]Sheet1!$A:$F,3,0)</f>
        <v>#N/A</v>
      </c>
      <c r="I3224" t="e">
        <f>VLOOKUP(A3224,[3]Sheet1!$A:$F,4,0)</f>
        <v>#N/A</v>
      </c>
      <c r="J3224" t="e">
        <f>VLOOKUP(A3224,[3]Sheet1!$A:$F,5,0)</f>
        <v>#N/A</v>
      </c>
      <c r="K3224" t="e">
        <f>VLOOKUP(A3224,[3]Sheet1!$A:$F,6,0)</f>
        <v>#N/A</v>
      </c>
    </row>
    <row r="3225" spans="1:11" x14ac:dyDescent="0.25">
      <c r="A3225" t="s">
        <v>1838</v>
      </c>
      <c r="B3225">
        <v>0.26778632402420038</v>
      </c>
      <c r="C3225">
        <f>VLOOKUP(A3225,[1]Sheet1!$B:$F,2,0)</f>
        <v>9.0909090909090912E-2</v>
      </c>
      <c r="D3225">
        <f>VLOOKUP(A3225,[1]Sheet1!$B:$F,3,0)</f>
        <v>0.45454545454545447</v>
      </c>
      <c r="E3225">
        <f>VLOOKUP(A3225,[1]Sheet1!$B:$F,4,0)</f>
        <v>8.9393505606864779E-2</v>
      </c>
      <c r="F3225">
        <f>VLOOKUP(A3225,[1]Sheet1!$B:$F,5,0)</f>
        <v>5.6693587206503712E-3</v>
      </c>
      <c r="G3225" t="e">
        <f>VLOOKUP(A3225,[3]Sheet1!$A:$F,2,0)</f>
        <v>#N/A</v>
      </c>
      <c r="H3225" t="e">
        <f>VLOOKUP(A3225,[3]Sheet1!$A:$F,3,0)</f>
        <v>#N/A</v>
      </c>
      <c r="I3225" t="e">
        <f>VLOOKUP(A3225,[3]Sheet1!$A:$F,4,0)</f>
        <v>#N/A</v>
      </c>
      <c r="J3225" t="e">
        <f>VLOOKUP(A3225,[3]Sheet1!$A:$F,5,0)</f>
        <v>#N/A</v>
      </c>
      <c r="K3225" t="e">
        <f>VLOOKUP(A3225,[3]Sheet1!$A:$F,6,0)</f>
        <v>#N/A</v>
      </c>
    </row>
    <row r="3226" spans="1:11" x14ac:dyDescent="0.25">
      <c r="A3226" t="s">
        <v>2211</v>
      </c>
      <c r="B3226">
        <v>0.49368277192115778</v>
      </c>
      <c r="C3226">
        <f>VLOOKUP(A3226,[1]Sheet1!$B:$F,2,0)</f>
        <v>0</v>
      </c>
      <c r="D3226">
        <f>VLOOKUP(A3226,[1]Sheet1!$B:$F,3,0)</f>
        <v>0.93333333333333335</v>
      </c>
      <c r="E3226">
        <f>VLOOKUP(A3226,[1]Sheet1!$B:$F,4,0)</f>
        <v>5.6442152327408754E-3</v>
      </c>
      <c r="F3226">
        <f>VLOOKUP(A3226,[1]Sheet1!$B:$F,5,0)</f>
        <v>0</v>
      </c>
      <c r="G3226" t="e">
        <f>VLOOKUP(A3226,[3]Sheet1!$A:$F,2,0)</f>
        <v>#N/A</v>
      </c>
      <c r="H3226" t="e">
        <f>VLOOKUP(A3226,[3]Sheet1!$A:$F,3,0)</f>
        <v>#N/A</v>
      </c>
      <c r="I3226" t="e">
        <f>VLOOKUP(A3226,[3]Sheet1!$A:$F,4,0)</f>
        <v>#N/A</v>
      </c>
      <c r="J3226" t="e">
        <f>VLOOKUP(A3226,[3]Sheet1!$A:$F,5,0)</f>
        <v>#N/A</v>
      </c>
      <c r="K3226" t="e">
        <f>VLOOKUP(A3226,[3]Sheet1!$A:$F,6,0)</f>
        <v>#N/A</v>
      </c>
    </row>
    <row r="3227" spans="1:11" x14ac:dyDescent="0.25">
      <c r="A3227" t="s">
        <v>3747</v>
      </c>
      <c r="B3227">
        <v>0.38812676072120672</v>
      </c>
      <c r="C3227">
        <f>VLOOKUP(A3227,[1]Sheet1!$B:$F,2,0)</f>
        <v>0.1333333333333333</v>
      </c>
      <c r="D3227">
        <f>VLOOKUP(A3227,[1]Sheet1!$B:$F,3,0)</f>
        <v>0.51428571428571423</v>
      </c>
      <c r="E3227">
        <f>VLOOKUP(A3227,[1]Sheet1!$B:$F,4,0)</f>
        <v>0.1166913831647447</v>
      </c>
      <c r="F3227">
        <f>VLOOKUP(A3227,[1]Sheet1!$B:$F,5,0)</f>
        <v>1.2063126673897161E-2</v>
      </c>
      <c r="G3227" t="e">
        <f>VLOOKUP(A3227,[3]Sheet1!$A:$F,2,0)</f>
        <v>#N/A</v>
      </c>
      <c r="H3227" t="e">
        <f>VLOOKUP(A3227,[3]Sheet1!$A:$F,3,0)</f>
        <v>#N/A</v>
      </c>
      <c r="I3227" t="e">
        <f>VLOOKUP(A3227,[3]Sheet1!$A:$F,4,0)</f>
        <v>#N/A</v>
      </c>
      <c r="J3227" t="e">
        <f>VLOOKUP(A3227,[3]Sheet1!$A:$F,5,0)</f>
        <v>#N/A</v>
      </c>
      <c r="K3227" t="e">
        <f>VLOOKUP(A3227,[3]Sheet1!$A:$F,6,0)</f>
        <v>#N/A</v>
      </c>
    </row>
    <row r="3228" spans="1:11" x14ac:dyDescent="0.25">
      <c r="A3228" t="s">
        <v>2276</v>
      </c>
      <c r="B3228">
        <v>2.950785867869854E-2</v>
      </c>
      <c r="C3228">
        <f>VLOOKUP(A3228,[1]Sheet1!$B:$F,2,0)</f>
        <v>0</v>
      </c>
      <c r="D3228">
        <f>VLOOKUP(A3228,[1]Sheet1!$B:$F,3,0)</f>
        <v>0</v>
      </c>
      <c r="E3228">
        <f>VLOOKUP(A3228,[1]Sheet1!$B:$F,4,0)</f>
        <v>2.1768963456473139E-2</v>
      </c>
      <c r="F3228">
        <f>VLOOKUP(A3228,[1]Sheet1!$B:$F,5,0)</f>
        <v>3.243239465005283E-4</v>
      </c>
      <c r="G3228" t="e">
        <f>VLOOKUP(A3228,[3]Sheet1!$A:$F,2,0)</f>
        <v>#N/A</v>
      </c>
      <c r="H3228" t="e">
        <f>VLOOKUP(A3228,[3]Sheet1!$A:$F,3,0)</f>
        <v>#N/A</v>
      </c>
      <c r="I3228" t="e">
        <f>VLOOKUP(A3228,[3]Sheet1!$A:$F,4,0)</f>
        <v>#N/A</v>
      </c>
      <c r="J3228" t="e">
        <f>VLOOKUP(A3228,[3]Sheet1!$A:$F,5,0)</f>
        <v>#N/A</v>
      </c>
      <c r="K3228" t="e">
        <f>VLOOKUP(A3228,[3]Sheet1!$A:$F,6,0)</f>
        <v>#N/A</v>
      </c>
    </row>
    <row r="3229" spans="1:11" x14ac:dyDescent="0.25">
      <c r="A3229" t="s">
        <v>2234</v>
      </c>
      <c r="B3229">
        <v>0.54226291179656982</v>
      </c>
      <c r="C3229">
        <f>VLOOKUP(A3229,[1]Sheet1!$B:$F,2,0)</f>
        <v>0</v>
      </c>
      <c r="D3229">
        <f>VLOOKUP(A3229,[1]Sheet1!$B:$F,3,0)</f>
        <v>0.8</v>
      </c>
      <c r="E3229">
        <f>VLOOKUP(A3229,[1]Sheet1!$B:$F,4,0)</f>
        <v>3.8070785099271788E-2</v>
      </c>
      <c r="F3229">
        <f>VLOOKUP(A3229,[1]Sheet1!$B:$F,5,0)</f>
        <v>2.213417738329755E-6</v>
      </c>
      <c r="G3229" t="e">
        <f>VLOOKUP(A3229,[3]Sheet1!$A:$F,2,0)</f>
        <v>#N/A</v>
      </c>
      <c r="H3229" t="e">
        <f>VLOOKUP(A3229,[3]Sheet1!$A:$F,3,0)</f>
        <v>#N/A</v>
      </c>
      <c r="I3229" t="e">
        <f>VLOOKUP(A3229,[3]Sheet1!$A:$F,4,0)</f>
        <v>#N/A</v>
      </c>
      <c r="J3229" t="e">
        <f>VLOOKUP(A3229,[3]Sheet1!$A:$F,5,0)</f>
        <v>#N/A</v>
      </c>
      <c r="K3229" t="e">
        <f>VLOOKUP(A3229,[3]Sheet1!$A:$F,6,0)</f>
        <v>#N/A</v>
      </c>
    </row>
    <row r="3230" spans="1:11" x14ac:dyDescent="0.25">
      <c r="A3230" t="s">
        <v>2887</v>
      </c>
      <c r="B3230">
        <v>0.49085277318954468</v>
      </c>
      <c r="C3230">
        <f>VLOOKUP(A3230,[1]Sheet1!$B:$F,2,0)</f>
        <v>0.14285714285714279</v>
      </c>
      <c r="D3230">
        <f>VLOOKUP(A3230,[1]Sheet1!$B:$F,3,0)</f>
        <v>0.90476190476190477</v>
      </c>
      <c r="E3230">
        <f>VLOOKUP(A3230,[1]Sheet1!$B:$F,4,0)</f>
        <v>0.1069966134708604</v>
      </c>
      <c r="F3230">
        <f>VLOOKUP(A3230,[1]Sheet1!$B:$F,5,0)</f>
        <v>2.1027468514132671E-3</v>
      </c>
      <c r="G3230" t="e">
        <f>VLOOKUP(A3230,[3]Sheet1!$A:$F,2,0)</f>
        <v>#N/A</v>
      </c>
      <c r="H3230" t="e">
        <f>VLOOKUP(A3230,[3]Sheet1!$A:$F,3,0)</f>
        <v>#N/A</v>
      </c>
      <c r="I3230" t="e">
        <f>VLOOKUP(A3230,[3]Sheet1!$A:$F,4,0)</f>
        <v>#N/A</v>
      </c>
      <c r="J3230" t="e">
        <f>VLOOKUP(A3230,[3]Sheet1!$A:$F,5,0)</f>
        <v>#N/A</v>
      </c>
      <c r="K3230" t="e">
        <f>VLOOKUP(A3230,[3]Sheet1!$A:$F,6,0)</f>
        <v>#N/A</v>
      </c>
    </row>
    <row r="3231" spans="1:11" x14ac:dyDescent="0.25">
      <c r="A3231" t="s">
        <v>1827</v>
      </c>
      <c r="B3231">
        <v>0.36536592245101929</v>
      </c>
      <c r="C3231">
        <f>VLOOKUP(A3231,[1]Sheet1!$B:$F,2,0)</f>
        <v>0.14285714285714279</v>
      </c>
      <c r="D3231">
        <f>VLOOKUP(A3231,[1]Sheet1!$B:$F,3,0)</f>
        <v>0.67619047619047623</v>
      </c>
      <c r="E3231">
        <f>VLOOKUP(A3231,[1]Sheet1!$B:$F,4,0)</f>
        <v>0.1732442063790699</v>
      </c>
      <c r="F3231">
        <f>VLOOKUP(A3231,[1]Sheet1!$B:$F,5,0)</f>
        <v>2.4104119170411029E-2</v>
      </c>
      <c r="G3231" t="e">
        <f>VLOOKUP(A3231,[3]Sheet1!$A:$F,2,0)</f>
        <v>#N/A</v>
      </c>
      <c r="H3231" t="e">
        <f>VLOOKUP(A3231,[3]Sheet1!$A:$F,3,0)</f>
        <v>#N/A</v>
      </c>
      <c r="I3231" t="e">
        <f>VLOOKUP(A3231,[3]Sheet1!$A:$F,4,0)</f>
        <v>#N/A</v>
      </c>
      <c r="J3231" t="e">
        <f>VLOOKUP(A3231,[3]Sheet1!$A:$F,5,0)</f>
        <v>#N/A</v>
      </c>
      <c r="K3231" t="e">
        <f>VLOOKUP(A3231,[3]Sheet1!$A:$F,6,0)</f>
        <v>#N/A</v>
      </c>
    </row>
    <row r="3232" spans="1:11" x14ac:dyDescent="0.25">
      <c r="A3232" t="s">
        <v>3469</v>
      </c>
      <c r="B3232">
        <v>0.46040412783622742</v>
      </c>
      <c r="C3232">
        <f>VLOOKUP(A3232,[1]Sheet1!$B:$F,2,0)</f>
        <v>0.45588235294117652</v>
      </c>
      <c r="D3232">
        <f>VLOOKUP(A3232,[1]Sheet1!$B:$F,3,0)</f>
        <v>0.94073748902546095</v>
      </c>
      <c r="E3232">
        <f>VLOOKUP(A3232,[1]Sheet1!$B:$F,4,0)</f>
        <v>2.8478764094786582E-2</v>
      </c>
      <c r="F3232">
        <f>VLOOKUP(A3232,[1]Sheet1!$B:$F,5,0)</f>
        <v>2.1280640259780051E-4</v>
      </c>
      <c r="G3232" t="e">
        <f>VLOOKUP(A3232,[3]Sheet1!$A:$F,2,0)</f>
        <v>#N/A</v>
      </c>
      <c r="H3232" t="e">
        <f>VLOOKUP(A3232,[3]Sheet1!$A:$F,3,0)</f>
        <v>#N/A</v>
      </c>
      <c r="I3232" t="e">
        <f>VLOOKUP(A3232,[3]Sheet1!$A:$F,4,0)</f>
        <v>#N/A</v>
      </c>
      <c r="J3232" t="e">
        <f>VLOOKUP(A3232,[3]Sheet1!$A:$F,5,0)</f>
        <v>#N/A</v>
      </c>
      <c r="K3232" t="e">
        <f>VLOOKUP(A3232,[3]Sheet1!$A:$F,6,0)</f>
        <v>#N/A</v>
      </c>
    </row>
    <row r="3233" spans="1:11" x14ac:dyDescent="0.25">
      <c r="A3233" t="s">
        <v>2757</v>
      </c>
      <c r="B3233">
        <v>0.47055503726005549</v>
      </c>
      <c r="C3233">
        <f>VLOOKUP(A3233,[1]Sheet1!$B:$F,2,0)</f>
        <v>8.3333333333333329E-2</v>
      </c>
      <c r="D3233">
        <f>VLOOKUP(A3233,[1]Sheet1!$B:$F,3,0)</f>
        <v>0.53030303030303028</v>
      </c>
      <c r="E3233">
        <f>VLOOKUP(A3233,[1]Sheet1!$B:$F,4,0)</f>
        <v>0.1042199630725424</v>
      </c>
      <c r="F3233">
        <f>VLOOKUP(A3233,[1]Sheet1!$B:$F,5,0)</f>
        <v>6.5846550841990523E-3</v>
      </c>
      <c r="G3233" t="e">
        <f>VLOOKUP(A3233,[3]Sheet1!$A:$F,2,0)</f>
        <v>#N/A</v>
      </c>
      <c r="H3233" t="e">
        <f>VLOOKUP(A3233,[3]Sheet1!$A:$F,3,0)</f>
        <v>#N/A</v>
      </c>
      <c r="I3233" t="e">
        <f>VLOOKUP(A3233,[3]Sheet1!$A:$F,4,0)</f>
        <v>#N/A</v>
      </c>
      <c r="J3233" t="e">
        <f>VLOOKUP(A3233,[3]Sheet1!$A:$F,5,0)</f>
        <v>#N/A</v>
      </c>
      <c r="K3233" t="e">
        <f>VLOOKUP(A3233,[3]Sheet1!$A:$F,6,0)</f>
        <v>#N/A</v>
      </c>
    </row>
    <row r="3234" spans="1:11" x14ac:dyDescent="0.25">
      <c r="A3234" t="s">
        <v>3332</v>
      </c>
      <c r="B3234">
        <v>0.41399556398391718</v>
      </c>
      <c r="C3234">
        <f>VLOOKUP(A3234,[1]Sheet1!$B:$F,2,0)</f>
        <v>0.25</v>
      </c>
      <c r="D3234">
        <f>VLOOKUP(A3234,[1]Sheet1!$B:$F,3,0)</f>
        <v>0.71212121212121215</v>
      </c>
      <c r="E3234">
        <f>VLOOKUP(A3234,[1]Sheet1!$B:$F,4,0)</f>
        <v>8.6890752563788851E-2</v>
      </c>
      <c r="F3234">
        <f>VLOOKUP(A3234,[1]Sheet1!$B:$F,5,0)</f>
        <v>1.8359242548951799E-3</v>
      </c>
      <c r="G3234" t="e">
        <f>VLOOKUP(A3234,[3]Sheet1!$A:$F,2,0)</f>
        <v>#N/A</v>
      </c>
      <c r="H3234" t="e">
        <f>VLOOKUP(A3234,[3]Sheet1!$A:$F,3,0)</f>
        <v>#N/A</v>
      </c>
      <c r="I3234" t="e">
        <f>VLOOKUP(A3234,[3]Sheet1!$A:$F,4,0)</f>
        <v>#N/A</v>
      </c>
      <c r="J3234" t="e">
        <f>VLOOKUP(A3234,[3]Sheet1!$A:$F,5,0)</f>
        <v>#N/A</v>
      </c>
      <c r="K3234" t="e">
        <f>VLOOKUP(A3234,[3]Sheet1!$A:$F,6,0)</f>
        <v>#N/A</v>
      </c>
    </row>
    <row r="3235" spans="1:11" x14ac:dyDescent="0.25">
      <c r="A3235" t="s">
        <v>2823</v>
      </c>
      <c r="B3235">
        <v>0</v>
      </c>
      <c r="C3235">
        <f>VLOOKUP(A3235,[1]Sheet1!$B:$F,2,0)</f>
        <v>0</v>
      </c>
      <c r="D3235">
        <f>VLOOKUP(A3235,[1]Sheet1!$B:$F,3,0)</f>
        <v>0</v>
      </c>
      <c r="E3235">
        <f>VLOOKUP(A3235,[1]Sheet1!$B:$F,4,0)</f>
        <v>2.4692456565746451E-2</v>
      </c>
      <c r="F3235">
        <f>VLOOKUP(A3235,[1]Sheet1!$B:$F,5,0)</f>
        <v>1.3347273819322399E-5</v>
      </c>
      <c r="G3235" t="e">
        <f>VLOOKUP(A3235,[3]Sheet1!$A:$F,2,0)</f>
        <v>#N/A</v>
      </c>
      <c r="H3235" t="e">
        <f>VLOOKUP(A3235,[3]Sheet1!$A:$F,3,0)</f>
        <v>#N/A</v>
      </c>
      <c r="I3235" t="e">
        <f>VLOOKUP(A3235,[3]Sheet1!$A:$F,4,0)</f>
        <v>#N/A</v>
      </c>
      <c r="J3235" t="e">
        <f>VLOOKUP(A3235,[3]Sheet1!$A:$F,5,0)</f>
        <v>#N/A</v>
      </c>
      <c r="K3235" t="e">
        <f>VLOOKUP(A3235,[3]Sheet1!$A:$F,6,0)</f>
        <v>#N/A</v>
      </c>
    </row>
    <row r="3236" spans="1:11" x14ac:dyDescent="0.25">
      <c r="A3236" t="s">
        <v>4345</v>
      </c>
      <c r="B3236">
        <v>0.4188188910484314</v>
      </c>
      <c r="C3236">
        <f>VLOOKUP(A3236,[1]Sheet1!$B:$F,2,0)</f>
        <v>0.4</v>
      </c>
      <c r="D3236">
        <f>VLOOKUP(A3236,[1]Sheet1!$B:$F,3,0)</f>
        <v>0.7</v>
      </c>
      <c r="E3236">
        <f>VLOOKUP(A3236,[1]Sheet1!$B:$F,4,0)</f>
        <v>9.5922407848197E-2</v>
      </c>
      <c r="F3236">
        <f>VLOOKUP(A3236,[1]Sheet1!$B:$F,5,0)</f>
        <v>6.7626187351233508E-3</v>
      </c>
      <c r="G3236" t="e">
        <f>VLOOKUP(A3236,[3]Sheet1!$A:$F,2,0)</f>
        <v>#N/A</v>
      </c>
      <c r="H3236" t="e">
        <f>VLOOKUP(A3236,[3]Sheet1!$A:$F,3,0)</f>
        <v>#N/A</v>
      </c>
      <c r="I3236" t="e">
        <f>VLOOKUP(A3236,[3]Sheet1!$A:$F,4,0)</f>
        <v>#N/A</v>
      </c>
      <c r="J3236" t="e">
        <f>VLOOKUP(A3236,[3]Sheet1!$A:$F,5,0)</f>
        <v>#N/A</v>
      </c>
      <c r="K3236" t="e">
        <f>VLOOKUP(A3236,[3]Sheet1!$A:$F,6,0)</f>
        <v>#N/A</v>
      </c>
    </row>
    <row r="3237" spans="1:11" x14ac:dyDescent="0.25">
      <c r="A3237" t="s">
        <v>3206</v>
      </c>
      <c r="B3237">
        <v>0.29412001371383673</v>
      </c>
      <c r="C3237">
        <f>VLOOKUP(A3237,[1]Sheet1!$B:$F,2,0)</f>
        <v>0</v>
      </c>
      <c r="D3237">
        <f>VLOOKUP(A3237,[1]Sheet1!$B:$F,3,0)</f>
        <v>0</v>
      </c>
      <c r="E3237">
        <f>VLOOKUP(A3237,[1]Sheet1!$B:$F,4,0)</f>
        <v>1.0327453117700711E-2</v>
      </c>
      <c r="F3237">
        <f>VLOOKUP(A3237,[1]Sheet1!$B:$F,5,0)</f>
        <v>4.5603185549351552E-4</v>
      </c>
      <c r="G3237" t="e">
        <f>VLOOKUP(A3237,[3]Sheet1!$A:$F,2,0)</f>
        <v>#N/A</v>
      </c>
      <c r="H3237" t="e">
        <f>VLOOKUP(A3237,[3]Sheet1!$A:$F,3,0)</f>
        <v>#N/A</v>
      </c>
      <c r="I3237" t="e">
        <f>VLOOKUP(A3237,[3]Sheet1!$A:$F,4,0)</f>
        <v>#N/A</v>
      </c>
      <c r="J3237" t="e">
        <f>VLOOKUP(A3237,[3]Sheet1!$A:$F,5,0)</f>
        <v>#N/A</v>
      </c>
      <c r="K3237" t="e">
        <f>VLOOKUP(A3237,[3]Sheet1!$A:$F,6,0)</f>
        <v>#N/A</v>
      </c>
    </row>
    <row r="3238" spans="1:11" x14ac:dyDescent="0.25">
      <c r="A3238" t="s">
        <v>3327</v>
      </c>
      <c r="B3238">
        <v>0</v>
      </c>
      <c r="C3238">
        <f>VLOOKUP(A3238,[1]Sheet1!$B:$F,2,0)</f>
        <v>0</v>
      </c>
      <c r="D3238">
        <f>VLOOKUP(A3238,[1]Sheet1!$B:$F,3,0)</f>
        <v>0</v>
      </c>
      <c r="E3238">
        <f>VLOOKUP(A3238,[1]Sheet1!$B:$F,4,0)</f>
        <v>3.7572575801392567E-2</v>
      </c>
      <c r="F3238">
        <f>VLOOKUP(A3238,[1]Sheet1!$B:$F,5,0)</f>
        <v>4.0041821457967212E-5</v>
      </c>
      <c r="G3238" t="e">
        <f>VLOOKUP(A3238,[3]Sheet1!$A:$F,2,0)</f>
        <v>#N/A</v>
      </c>
      <c r="H3238" t="e">
        <f>VLOOKUP(A3238,[3]Sheet1!$A:$F,3,0)</f>
        <v>#N/A</v>
      </c>
      <c r="I3238" t="e">
        <f>VLOOKUP(A3238,[3]Sheet1!$A:$F,4,0)</f>
        <v>#N/A</v>
      </c>
      <c r="J3238" t="e">
        <f>VLOOKUP(A3238,[3]Sheet1!$A:$F,5,0)</f>
        <v>#N/A</v>
      </c>
      <c r="K3238" t="e">
        <f>VLOOKUP(A3238,[3]Sheet1!$A:$F,6,0)</f>
        <v>#N/A</v>
      </c>
    </row>
    <row r="3239" spans="1:11" x14ac:dyDescent="0.25">
      <c r="A3239" t="s">
        <v>2364</v>
      </c>
      <c r="B3239">
        <v>0.44922813773155212</v>
      </c>
      <c r="C3239">
        <f>VLOOKUP(A3239,[1]Sheet1!$B:$F,2,0)</f>
        <v>0.26666666666666672</v>
      </c>
      <c r="D3239">
        <f>VLOOKUP(A3239,[1]Sheet1!$B:$F,3,0)</f>
        <v>0.83908045977011492</v>
      </c>
      <c r="E3239">
        <f>VLOOKUP(A3239,[1]Sheet1!$B:$F,4,0)</f>
        <v>8.987016068634647E-2</v>
      </c>
      <c r="F3239">
        <f>VLOOKUP(A3239,[1]Sheet1!$B:$F,5,0)</f>
        <v>2.533220520743121E-3</v>
      </c>
      <c r="G3239" t="e">
        <f>VLOOKUP(A3239,[3]Sheet1!$A:$F,2,0)</f>
        <v>#N/A</v>
      </c>
      <c r="H3239" t="e">
        <f>VLOOKUP(A3239,[3]Sheet1!$A:$F,3,0)</f>
        <v>#N/A</v>
      </c>
      <c r="I3239" t="e">
        <f>VLOOKUP(A3239,[3]Sheet1!$A:$F,4,0)</f>
        <v>#N/A</v>
      </c>
      <c r="J3239" t="e">
        <f>VLOOKUP(A3239,[3]Sheet1!$A:$F,5,0)</f>
        <v>#N/A</v>
      </c>
      <c r="K3239" t="e">
        <f>VLOOKUP(A3239,[3]Sheet1!$A:$F,6,0)</f>
        <v>#N/A</v>
      </c>
    </row>
    <row r="3240" spans="1:11" x14ac:dyDescent="0.25">
      <c r="A3240" t="s">
        <v>3018</v>
      </c>
      <c r="B3240">
        <v>0.41588547825813288</v>
      </c>
      <c r="C3240">
        <f>VLOOKUP(A3240,[1]Sheet1!$B:$F,2,0)</f>
        <v>0</v>
      </c>
      <c r="D3240">
        <f>VLOOKUP(A3240,[1]Sheet1!$B:$F,3,0)</f>
        <v>0.25</v>
      </c>
      <c r="E3240">
        <f>VLOOKUP(A3240,[1]Sheet1!$B:$F,4,0)</f>
        <v>0.16176895869018751</v>
      </c>
      <c r="F3240">
        <f>VLOOKUP(A3240,[1]Sheet1!$B:$F,5,0)</f>
        <v>1.9671339271810879E-2</v>
      </c>
      <c r="G3240" t="e">
        <f>VLOOKUP(A3240,[3]Sheet1!$A:$F,2,0)</f>
        <v>#N/A</v>
      </c>
      <c r="H3240" t="e">
        <f>VLOOKUP(A3240,[3]Sheet1!$A:$F,3,0)</f>
        <v>#N/A</v>
      </c>
      <c r="I3240" t="e">
        <f>VLOOKUP(A3240,[3]Sheet1!$A:$F,4,0)</f>
        <v>#N/A</v>
      </c>
      <c r="J3240" t="e">
        <f>VLOOKUP(A3240,[3]Sheet1!$A:$F,5,0)</f>
        <v>#N/A</v>
      </c>
      <c r="K3240" t="e">
        <f>VLOOKUP(A3240,[3]Sheet1!$A:$F,6,0)</f>
        <v>#N/A</v>
      </c>
    </row>
    <row r="3241" spans="1:11" x14ac:dyDescent="0.25">
      <c r="A3241" t="s">
        <v>3218</v>
      </c>
      <c r="B3241">
        <v>0.29331904649734503</v>
      </c>
      <c r="C3241">
        <f>VLOOKUP(A3241,[1]Sheet1!$B:$F,2,0)</f>
        <v>0.14285714285714279</v>
      </c>
      <c r="D3241">
        <f>VLOOKUP(A3241,[1]Sheet1!$B:$F,3,0)</f>
        <v>0.52380952380952384</v>
      </c>
      <c r="E3241">
        <f>VLOOKUP(A3241,[1]Sheet1!$B:$F,4,0)</f>
        <v>8.2257341795081207E-2</v>
      </c>
      <c r="F3241">
        <f>VLOOKUP(A3241,[1]Sheet1!$B:$F,5,0)</f>
        <v>1.6684092274153E-3</v>
      </c>
      <c r="G3241" t="e">
        <f>VLOOKUP(A3241,[3]Sheet1!$A:$F,2,0)</f>
        <v>#N/A</v>
      </c>
      <c r="H3241" t="e">
        <f>VLOOKUP(A3241,[3]Sheet1!$A:$F,3,0)</f>
        <v>#N/A</v>
      </c>
      <c r="I3241" t="e">
        <f>VLOOKUP(A3241,[3]Sheet1!$A:$F,4,0)</f>
        <v>#N/A</v>
      </c>
      <c r="J3241" t="e">
        <f>VLOOKUP(A3241,[3]Sheet1!$A:$F,5,0)</f>
        <v>#N/A</v>
      </c>
      <c r="K3241" t="e">
        <f>VLOOKUP(A3241,[3]Sheet1!$A:$F,6,0)</f>
        <v>#N/A</v>
      </c>
    </row>
    <row r="3242" spans="1:11" x14ac:dyDescent="0.25">
      <c r="A3242" t="s">
        <v>3306</v>
      </c>
      <c r="B3242">
        <v>0.48014569282531738</v>
      </c>
      <c r="C3242">
        <f>VLOOKUP(A3242,[1]Sheet1!$B:$F,2,0)</f>
        <v>0.5</v>
      </c>
      <c r="D3242">
        <f>VLOOKUP(A3242,[1]Sheet1!$B:$F,3,0)</f>
        <v>0.83333333333333337</v>
      </c>
      <c r="E3242">
        <f>VLOOKUP(A3242,[1]Sheet1!$B:$F,4,0)</f>
        <v>1.6348819531389731E-2</v>
      </c>
      <c r="F3242">
        <f>VLOOKUP(A3242,[1]Sheet1!$B:$F,5,0)</f>
        <v>1.3414416025755681E-4</v>
      </c>
      <c r="G3242" t="e">
        <f>VLOOKUP(A3242,[3]Sheet1!$A:$F,2,0)</f>
        <v>#N/A</v>
      </c>
      <c r="H3242" t="e">
        <f>VLOOKUP(A3242,[3]Sheet1!$A:$F,3,0)</f>
        <v>#N/A</v>
      </c>
      <c r="I3242" t="e">
        <f>VLOOKUP(A3242,[3]Sheet1!$A:$F,4,0)</f>
        <v>#N/A</v>
      </c>
      <c r="J3242" t="e">
        <f>VLOOKUP(A3242,[3]Sheet1!$A:$F,5,0)</f>
        <v>#N/A</v>
      </c>
      <c r="K3242" t="e">
        <f>VLOOKUP(A3242,[3]Sheet1!$A:$F,6,0)</f>
        <v>#N/A</v>
      </c>
    </row>
    <row r="3243" spans="1:11" x14ac:dyDescent="0.25">
      <c r="A3243" t="s">
        <v>2597</v>
      </c>
      <c r="B3243">
        <v>0</v>
      </c>
      <c r="C3243">
        <f>VLOOKUP(A3243,[1]Sheet1!$B:$F,2,0)</f>
        <v>0</v>
      </c>
      <c r="D3243">
        <f>VLOOKUP(A3243,[1]Sheet1!$B:$F,3,0)</f>
        <v>0</v>
      </c>
      <c r="E3243">
        <f>VLOOKUP(A3243,[1]Sheet1!$B:$F,4,0)</f>
        <v>4.825463542598224E-2</v>
      </c>
      <c r="F3243">
        <f>VLOOKUP(A3243,[1]Sheet1!$B:$F,5,0)</f>
        <v>5.7570202110534792E-4</v>
      </c>
      <c r="G3243" t="e">
        <f>VLOOKUP(A3243,[3]Sheet1!$A:$F,2,0)</f>
        <v>#N/A</v>
      </c>
      <c r="H3243" t="e">
        <f>VLOOKUP(A3243,[3]Sheet1!$A:$F,3,0)</f>
        <v>#N/A</v>
      </c>
      <c r="I3243" t="e">
        <f>VLOOKUP(A3243,[3]Sheet1!$A:$F,4,0)</f>
        <v>#N/A</v>
      </c>
      <c r="J3243" t="e">
        <f>VLOOKUP(A3243,[3]Sheet1!$A:$F,5,0)</f>
        <v>#N/A</v>
      </c>
      <c r="K3243" t="e">
        <f>VLOOKUP(A3243,[3]Sheet1!$A:$F,6,0)</f>
        <v>#N/A</v>
      </c>
    </row>
    <row r="3244" spans="1:11" x14ac:dyDescent="0.25">
      <c r="A3244" t="s">
        <v>2059</v>
      </c>
      <c r="B3244">
        <v>0.2132401317358017</v>
      </c>
      <c r="C3244">
        <f>VLOOKUP(A3244,[1]Sheet1!$B:$F,2,0)</f>
        <v>0</v>
      </c>
      <c r="D3244">
        <f>VLOOKUP(A3244,[1]Sheet1!$B:$F,3,0)</f>
        <v>4.7619047619047623E-2</v>
      </c>
      <c r="E3244">
        <f>VLOOKUP(A3244,[1]Sheet1!$B:$F,4,0)</f>
        <v>0.14874351636558761</v>
      </c>
      <c r="F3244">
        <f>VLOOKUP(A3244,[1]Sheet1!$B:$F,5,0)</f>
        <v>3.4631550706492577E-2</v>
      </c>
      <c r="G3244" t="e">
        <f>VLOOKUP(A3244,[3]Sheet1!$A:$F,2,0)</f>
        <v>#N/A</v>
      </c>
      <c r="H3244" t="e">
        <f>VLOOKUP(A3244,[3]Sheet1!$A:$F,3,0)</f>
        <v>#N/A</v>
      </c>
      <c r="I3244" t="e">
        <f>VLOOKUP(A3244,[3]Sheet1!$A:$F,4,0)</f>
        <v>#N/A</v>
      </c>
      <c r="J3244" t="e">
        <f>VLOOKUP(A3244,[3]Sheet1!$A:$F,5,0)</f>
        <v>#N/A</v>
      </c>
      <c r="K3244" t="e">
        <f>VLOOKUP(A3244,[3]Sheet1!$A:$F,6,0)</f>
        <v>#N/A</v>
      </c>
    </row>
    <row r="3245" spans="1:11" x14ac:dyDescent="0.25">
      <c r="A3245" t="s">
        <v>2932</v>
      </c>
      <c r="B3245">
        <v>0</v>
      </c>
      <c r="C3245">
        <f>VLOOKUP(A3245,[1]Sheet1!$B:$F,2,0)</f>
        <v>0</v>
      </c>
      <c r="D3245">
        <f>VLOOKUP(A3245,[1]Sheet1!$B:$F,3,0)</f>
        <v>0</v>
      </c>
      <c r="E3245">
        <f>VLOOKUP(A3245,[1]Sheet1!$B:$F,4,0)</f>
        <v>4.1826149168306202E-2</v>
      </c>
      <c r="F3245">
        <f>VLOOKUP(A3245,[1]Sheet1!$B:$F,5,0)</f>
        <v>2.2716254506773099E-3</v>
      </c>
      <c r="G3245" t="e">
        <f>VLOOKUP(A3245,[3]Sheet1!$A:$F,2,0)</f>
        <v>#N/A</v>
      </c>
      <c r="H3245" t="e">
        <f>VLOOKUP(A3245,[3]Sheet1!$A:$F,3,0)</f>
        <v>#N/A</v>
      </c>
      <c r="I3245" t="e">
        <f>VLOOKUP(A3245,[3]Sheet1!$A:$F,4,0)</f>
        <v>#N/A</v>
      </c>
      <c r="J3245" t="e">
        <f>VLOOKUP(A3245,[3]Sheet1!$A:$F,5,0)</f>
        <v>#N/A</v>
      </c>
      <c r="K3245" t="e">
        <f>VLOOKUP(A3245,[3]Sheet1!$A:$F,6,0)</f>
        <v>#N/A</v>
      </c>
    </row>
    <row r="3246" spans="1:11" x14ac:dyDescent="0.25">
      <c r="A3246" t="s">
        <v>1870</v>
      </c>
      <c r="B3246">
        <v>0.44669410586357122</v>
      </c>
      <c r="C3246">
        <f>VLOOKUP(A3246,[1]Sheet1!$B:$F,2,0)</f>
        <v>5.8823529411764712E-2</v>
      </c>
      <c r="D3246">
        <f>VLOOKUP(A3246,[1]Sheet1!$B:$F,3,0)</f>
        <v>0.73529411764705888</v>
      </c>
      <c r="E3246">
        <f>VLOOKUP(A3246,[1]Sheet1!$B:$F,4,0)</f>
        <v>8.2945805759255947E-2</v>
      </c>
      <c r="F3246">
        <f>VLOOKUP(A3246,[1]Sheet1!$B:$F,5,0)</f>
        <v>7.5791450545519582E-3</v>
      </c>
      <c r="G3246" t="e">
        <f>VLOOKUP(A3246,[3]Sheet1!$A:$F,2,0)</f>
        <v>#N/A</v>
      </c>
      <c r="H3246" t="e">
        <f>VLOOKUP(A3246,[3]Sheet1!$A:$F,3,0)</f>
        <v>#N/A</v>
      </c>
      <c r="I3246" t="e">
        <f>VLOOKUP(A3246,[3]Sheet1!$A:$F,4,0)</f>
        <v>#N/A</v>
      </c>
      <c r="J3246" t="e">
        <f>VLOOKUP(A3246,[3]Sheet1!$A:$F,5,0)</f>
        <v>#N/A</v>
      </c>
      <c r="K3246" t="e">
        <f>VLOOKUP(A3246,[3]Sheet1!$A:$F,6,0)</f>
        <v>#N/A</v>
      </c>
    </row>
    <row r="3247" spans="1:11" x14ac:dyDescent="0.25">
      <c r="A3247" t="s">
        <v>2728</v>
      </c>
      <c r="B3247">
        <v>4.3612007051706307E-2</v>
      </c>
      <c r="C3247">
        <f>VLOOKUP(A3247,[1]Sheet1!$B:$F,2,0)</f>
        <v>0</v>
      </c>
      <c r="D3247">
        <f>VLOOKUP(A3247,[1]Sheet1!$B:$F,3,0)</f>
        <v>0</v>
      </c>
      <c r="E3247">
        <f>VLOOKUP(A3247,[1]Sheet1!$B:$F,4,0)</f>
        <v>0.1350384546592738</v>
      </c>
      <c r="F3247">
        <f>VLOOKUP(A3247,[1]Sheet1!$B:$F,5,0)</f>
        <v>2.980499121487264E-2</v>
      </c>
      <c r="G3247" t="e">
        <f>VLOOKUP(A3247,[3]Sheet1!$A:$F,2,0)</f>
        <v>#N/A</v>
      </c>
      <c r="H3247" t="e">
        <f>VLOOKUP(A3247,[3]Sheet1!$A:$F,3,0)</f>
        <v>#N/A</v>
      </c>
      <c r="I3247" t="e">
        <f>VLOOKUP(A3247,[3]Sheet1!$A:$F,4,0)</f>
        <v>#N/A</v>
      </c>
      <c r="J3247" t="e">
        <f>VLOOKUP(A3247,[3]Sheet1!$A:$F,5,0)</f>
        <v>#N/A</v>
      </c>
      <c r="K3247" t="e">
        <f>VLOOKUP(A3247,[3]Sheet1!$A:$F,6,0)</f>
        <v>#N/A</v>
      </c>
    </row>
    <row r="3248" spans="1:11" x14ac:dyDescent="0.25">
      <c r="A3248" t="s">
        <v>4237</v>
      </c>
      <c r="B3248">
        <v>3.1781610101461411E-2</v>
      </c>
      <c r="C3248">
        <f>VLOOKUP(A3248,[1]Sheet1!$B:$F,2,0)</f>
        <v>0</v>
      </c>
      <c r="D3248">
        <f>VLOOKUP(A3248,[1]Sheet1!$B:$F,3,0)</f>
        <v>0</v>
      </c>
      <c r="E3248">
        <f>VLOOKUP(A3248,[1]Sheet1!$B:$F,4,0)</f>
        <v>0.13403119675418201</v>
      </c>
      <c r="F3248">
        <f>VLOOKUP(A3248,[1]Sheet1!$B:$F,5,0)</f>
        <v>1.061098611908654E-2</v>
      </c>
      <c r="G3248" t="e">
        <f>VLOOKUP(A3248,[3]Sheet1!$A:$F,2,0)</f>
        <v>#N/A</v>
      </c>
      <c r="H3248" t="e">
        <f>VLOOKUP(A3248,[3]Sheet1!$A:$F,3,0)</f>
        <v>#N/A</v>
      </c>
      <c r="I3248" t="e">
        <f>VLOOKUP(A3248,[3]Sheet1!$A:$F,4,0)</f>
        <v>#N/A</v>
      </c>
      <c r="J3248" t="e">
        <f>VLOOKUP(A3248,[3]Sheet1!$A:$F,5,0)</f>
        <v>#N/A</v>
      </c>
      <c r="K3248" t="e">
        <f>VLOOKUP(A3248,[3]Sheet1!$A:$F,6,0)</f>
        <v>#N/A</v>
      </c>
    </row>
    <row r="3249" spans="1:11" x14ac:dyDescent="0.25">
      <c r="A3249" t="s">
        <v>3280</v>
      </c>
      <c r="B3249">
        <v>0</v>
      </c>
      <c r="C3249">
        <f>VLOOKUP(A3249,[1]Sheet1!$B:$F,2,0)</f>
        <v>0</v>
      </c>
      <c r="D3249">
        <f>VLOOKUP(A3249,[1]Sheet1!$B:$F,3,0)</f>
        <v>0</v>
      </c>
      <c r="E3249">
        <f>VLOOKUP(A3249,[1]Sheet1!$B:$F,4,0)</f>
        <v>1.8879548480693179E-2</v>
      </c>
      <c r="F3249">
        <f>VLOOKUP(A3249,[1]Sheet1!$B:$F,5,0)</f>
        <v>2.7474711341640341E-3</v>
      </c>
      <c r="G3249" t="e">
        <f>VLOOKUP(A3249,[3]Sheet1!$A:$F,2,0)</f>
        <v>#N/A</v>
      </c>
      <c r="H3249" t="e">
        <f>VLOOKUP(A3249,[3]Sheet1!$A:$F,3,0)</f>
        <v>#N/A</v>
      </c>
      <c r="I3249" t="e">
        <f>VLOOKUP(A3249,[3]Sheet1!$A:$F,4,0)</f>
        <v>#N/A</v>
      </c>
      <c r="J3249" t="e">
        <f>VLOOKUP(A3249,[3]Sheet1!$A:$F,5,0)</f>
        <v>#N/A</v>
      </c>
      <c r="K3249" t="e">
        <f>VLOOKUP(A3249,[3]Sheet1!$A:$F,6,0)</f>
        <v>#N/A</v>
      </c>
    </row>
    <row r="3250" spans="1:11" x14ac:dyDescent="0.25">
      <c r="A3250" t="s">
        <v>4203</v>
      </c>
      <c r="B3250">
        <v>0.46703654527664179</v>
      </c>
      <c r="C3250">
        <f>VLOOKUP(A3250,[1]Sheet1!$B:$F,2,0)</f>
        <v>0.2</v>
      </c>
      <c r="D3250">
        <f>VLOOKUP(A3250,[1]Sheet1!$B:$F,3,0)</f>
        <v>0.75263157894736843</v>
      </c>
      <c r="E3250">
        <f>VLOOKUP(A3250,[1]Sheet1!$B:$F,4,0)</f>
        <v>4.8578071901269899E-2</v>
      </c>
      <c r="F3250">
        <f>VLOOKUP(A3250,[1]Sheet1!$B:$F,5,0)</f>
        <v>8.258102777960821E-4</v>
      </c>
      <c r="G3250" t="e">
        <f>VLOOKUP(A3250,[3]Sheet1!$A:$F,2,0)</f>
        <v>#N/A</v>
      </c>
      <c r="H3250" t="e">
        <f>VLOOKUP(A3250,[3]Sheet1!$A:$F,3,0)</f>
        <v>#N/A</v>
      </c>
      <c r="I3250" t="e">
        <f>VLOOKUP(A3250,[3]Sheet1!$A:$F,4,0)</f>
        <v>#N/A</v>
      </c>
      <c r="J3250" t="e">
        <f>VLOOKUP(A3250,[3]Sheet1!$A:$F,5,0)</f>
        <v>#N/A</v>
      </c>
      <c r="K3250" t="e">
        <f>VLOOKUP(A3250,[3]Sheet1!$A:$F,6,0)</f>
        <v>#N/A</v>
      </c>
    </row>
    <row r="3251" spans="1:11" x14ac:dyDescent="0.25">
      <c r="A3251" t="s">
        <v>4208</v>
      </c>
      <c r="B3251">
        <v>0.13800570368766779</v>
      </c>
      <c r="C3251">
        <f>VLOOKUP(A3251,[1]Sheet1!$B:$F,2,0)</f>
        <v>0</v>
      </c>
      <c r="D3251">
        <f>VLOOKUP(A3251,[1]Sheet1!$B:$F,3,0)</f>
        <v>0.3</v>
      </c>
      <c r="E3251">
        <f>VLOOKUP(A3251,[1]Sheet1!$B:$F,4,0)</f>
        <v>1.5963155070649259E-3</v>
      </c>
      <c r="F3251">
        <f>VLOOKUP(A3251,[1]Sheet1!$B:$F,5,0)</f>
        <v>6.7072080128778393E-6</v>
      </c>
      <c r="G3251" t="e">
        <f>VLOOKUP(A3251,[3]Sheet1!$A:$F,2,0)</f>
        <v>#N/A</v>
      </c>
      <c r="H3251" t="e">
        <f>VLOOKUP(A3251,[3]Sheet1!$A:$F,3,0)</f>
        <v>#N/A</v>
      </c>
      <c r="I3251" t="e">
        <f>VLOOKUP(A3251,[3]Sheet1!$A:$F,4,0)</f>
        <v>#N/A</v>
      </c>
      <c r="J3251" t="e">
        <f>VLOOKUP(A3251,[3]Sheet1!$A:$F,5,0)</f>
        <v>#N/A</v>
      </c>
      <c r="K3251" t="e">
        <f>VLOOKUP(A3251,[3]Sheet1!$A:$F,6,0)</f>
        <v>#N/A</v>
      </c>
    </row>
    <row r="3252" spans="1:11" x14ac:dyDescent="0.25">
      <c r="A3252" t="s">
        <v>3285</v>
      </c>
      <c r="B3252">
        <v>0.47114208340644842</v>
      </c>
      <c r="C3252">
        <f>VLOOKUP(A3252,[1]Sheet1!$B:$F,2,0)</f>
        <v>0</v>
      </c>
      <c r="D3252">
        <f>VLOOKUP(A3252,[1]Sheet1!$B:$F,3,0)</f>
        <v>0.42307692307692307</v>
      </c>
      <c r="E3252">
        <f>VLOOKUP(A3252,[1]Sheet1!$B:$F,4,0)</f>
        <v>0.17128728097078691</v>
      </c>
      <c r="F3252">
        <f>VLOOKUP(A3252,[1]Sheet1!$B:$F,5,0)</f>
        <v>1.9294556458464E-2</v>
      </c>
      <c r="G3252" t="e">
        <f>VLOOKUP(A3252,[3]Sheet1!$A:$F,2,0)</f>
        <v>#N/A</v>
      </c>
      <c r="H3252" t="e">
        <f>VLOOKUP(A3252,[3]Sheet1!$A:$F,3,0)</f>
        <v>#N/A</v>
      </c>
      <c r="I3252" t="e">
        <f>VLOOKUP(A3252,[3]Sheet1!$A:$F,4,0)</f>
        <v>#N/A</v>
      </c>
      <c r="J3252" t="e">
        <f>VLOOKUP(A3252,[3]Sheet1!$A:$F,5,0)</f>
        <v>#N/A</v>
      </c>
      <c r="K3252" t="e">
        <f>VLOOKUP(A3252,[3]Sheet1!$A:$F,6,0)</f>
        <v>#N/A</v>
      </c>
    </row>
    <row r="3253" spans="1:11" x14ac:dyDescent="0.25">
      <c r="A3253" t="s">
        <v>4134</v>
      </c>
      <c r="B3253">
        <v>0.46746727824211121</v>
      </c>
      <c r="C3253">
        <f>VLOOKUP(A3253,[1]Sheet1!$B:$F,2,0)</f>
        <v>0.2857142857142857</v>
      </c>
      <c r="D3253">
        <f>VLOOKUP(A3253,[1]Sheet1!$B:$F,3,0)</f>
        <v>0.87912087912087911</v>
      </c>
      <c r="E3253">
        <f>VLOOKUP(A3253,[1]Sheet1!$B:$F,4,0)</f>
        <v>5.7038246912233297E-2</v>
      </c>
      <c r="F3253">
        <f>VLOOKUP(A3253,[1]Sheet1!$B:$F,5,0)</f>
        <v>8.4863136593858312E-4</v>
      </c>
      <c r="G3253" t="e">
        <f>VLOOKUP(A3253,[3]Sheet1!$A:$F,2,0)</f>
        <v>#N/A</v>
      </c>
      <c r="H3253" t="e">
        <f>VLOOKUP(A3253,[3]Sheet1!$A:$F,3,0)</f>
        <v>#N/A</v>
      </c>
      <c r="I3253" t="e">
        <f>VLOOKUP(A3253,[3]Sheet1!$A:$F,4,0)</f>
        <v>#N/A</v>
      </c>
      <c r="J3253" t="e">
        <f>VLOOKUP(A3253,[3]Sheet1!$A:$F,5,0)</f>
        <v>#N/A</v>
      </c>
      <c r="K3253" t="e">
        <f>VLOOKUP(A3253,[3]Sheet1!$A:$F,6,0)</f>
        <v>#N/A</v>
      </c>
    </row>
    <row r="3254" spans="1:11" x14ac:dyDescent="0.25">
      <c r="A3254" t="s">
        <v>1847</v>
      </c>
      <c r="B3254">
        <v>0.11794872581958769</v>
      </c>
      <c r="C3254">
        <f>VLOOKUP(A3254,[1]Sheet1!$B:$F,2,0)</f>
        <v>0</v>
      </c>
      <c r="D3254">
        <f>VLOOKUP(A3254,[1]Sheet1!$B:$F,3,0)</f>
        <v>0.3</v>
      </c>
      <c r="E3254">
        <f>VLOOKUP(A3254,[1]Sheet1!$B:$F,4,0)</f>
        <v>1.9515263146072461E-2</v>
      </c>
      <c r="F3254">
        <f>VLOOKUP(A3254,[1]Sheet1!$B:$F,5,0)</f>
        <v>4.4924638918214697E-6</v>
      </c>
      <c r="G3254" t="e">
        <f>VLOOKUP(A3254,[3]Sheet1!$A:$F,2,0)</f>
        <v>#N/A</v>
      </c>
      <c r="H3254" t="e">
        <f>VLOOKUP(A3254,[3]Sheet1!$A:$F,3,0)</f>
        <v>#N/A</v>
      </c>
      <c r="I3254" t="e">
        <f>VLOOKUP(A3254,[3]Sheet1!$A:$F,4,0)</f>
        <v>#N/A</v>
      </c>
      <c r="J3254" t="e">
        <f>VLOOKUP(A3254,[3]Sheet1!$A:$F,5,0)</f>
        <v>#N/A</v>
      </c>
      <c r="K3254" t="e">
        <f>VLOOKUP(A3254,[3]Sheet1!$A:$F,6,0)</f>
        <v>#N/A</v>
      </c>
    </row>
    <row r="3255" spans="1:11" x14ac:dyDescent="0.25">
      <c r="A3255" t="s">
        <v>3936</v>
      </c>
      <c r="B3255">
        <v>0</v>
      </c>
      <c r="C3255">
        <f>VLOOKUP(A3255,[1]Sheet1!$B:$F,2,0)</f>
        <v>0</v>
      </c>
      <c r="D3255">
        <f>VLOOKUP(A3255,[1]Sheet1!$B:$F,3,0)</f>
        <v>0</v>
      </c>
      <c r="E3255">
        <f>VLOOKUP(A3255,[1]Sheet1!$B:$F,4,0)</f>
        <v>9.0308507478704461E-2</v>
      </c>
      <c r="F3255">
        <f>VLOOKUP(A3255,[1]Sheet1!$B:$F,5,0)</f>
        <v>6.0698178805054523E-3</v>
      </c>
      <c r="G3255" t="e">
        <f>VLOOKUP(A3255,[3]Sheet1!$A:$F,2,0)</f>
        <v>#N/A</v>
      </c>
      <c r="H3255" t="e">
        <f>VLOOKUP(A3255,[3]Sheet1!$A:$F,3,0)</f>
        <v>#N/A</v>
      </c>
      <c r="I3255" t="e">
        <f>VLOOKUP(A3255,[3]Sheet1!$A:$F,4,0)</f>
        <v>#N/A</v>
      </c>
      <c r="J3255" t="e">
        <f>VLOOKUP(A3255,[3]Sheet1!$A:$F,5,0)</f>
        <v>#N/A</v>
      </c>
      <c r="K3255" t="e">
        <f>VLOOKUP(A3255,[3]Sheet1!$A:$F,6,0)</f>
        <v>#N/A</v>
      </c>
    </row>
    <row r="3256" spans="1:11" x14ac:dyDescent="0.25">
      <c r="A3256" t="s">
        <v>1869</v>
      </c>
      <c r="B3256">
        <v>0.50687688589096069</v>
      </c>
      <c r="C3256">
        <f>VLOOKUP(A3256,[1]Sheet1!$B:$F,2,0)</f>
        <v>0</v>
      </c>
      <c r="D3256">
        <f>VLOOKUP(A3256,[1]Sheet1!$B:$F,3,0)</f>
        <v>0.6</v>
      </c>
      <c r="E3256">
        <f>VLOOKUP(A3256,[1]Sheet1!$B:$F,4,0)</f>
        <v>2.1137042611020011E-2</v>
      </c>
      <c r="F3256">
        <f>VLOOKUP(A3256,[1]Sheet1!$B:$F,5,0)</f>
        <v>6.064826253958984E-5</v>
      </c>
      <c r="G3256" t="e">
        <f>VLOOKUP(A3256,[3]Sheet1!$A:$F,2,0)</f>
        <v>#N/A</v>
      </c>
      <c r="H3256" t="e">
        <f>VLOOKUP(A3256,[3]Sheet1!$A:$F,3,0)</f>
        <v>#N/A</v>
      </c>
      <c r="I3256" t="e">
        <f>VLOOKUP(A3256,[3]Sheet1!$A:$F,4,0)</f>
        <v>#N/A</v>
      </c>
      <c r="J3256" t="e">
        <f>VLOOKUP(A3256,[3]Sheet1!$A:$F,5,0)</f>
        <v>#N/A</v>
      </c>
      <c r="K3256" t="e">
        <f>VLOOKUP(A3256,[3]Sheet1!$A:$F,6,0)</f>
        <v>#N/A</v>
      </c>
    </row>
    <row r="3257" spans="1:11" x14ac:dyDescent="0.25">
      <c r="A3257" t="s">
        <v>2599</v>
      </c>
      <c r="B3257">
        <v>3.1527936458587653E-2</v>
      </c>
      <c r="C3257">
        <f>VLOOKUP(A3257,[1]Sheet1!$B:$F,2,0)</f>
        <v>0</v>
      </c>
      <c r="D3257">
        <f>VLOOKUP(A3257,[1]Sheet1!$B:$F,3,0)</f>
        <v>0.1111111111111111</v>
      </c>
      <c r="E3257">
        <f>VLOOKUP(A3257,[1]Sheet1!$B:$F,4,0)</f>
        <v>7.3836139875359086E-2</v>
      </c>
      <c r="F3257">
        <f>VLOOKUP(A3257,[1]Sheet1!$B:$F,5,0)</f>
        <v>3.0090699322474781E-3</v>
      </c>
      <c r="G3257" t="e">
        <f>VLOOKUP(A3257,[3]Sheet1!$A:$F,2,0)</f>
        <v>#N/A</v>
      </c>
      <c r="H3257" t="e">
        <f>VLOOKUP(A3257,[3]Sheet1!$A:$F,3,0)</f>
        <v>#N/A</v>
      </c>
      <c r="I3257" t="e">
        <f>VLOOKUP(A3257,[3]Sheet1!$A:$F,4,0)</f>
        <v>#N/A</v>
      </c>
      <c r="J3257" t="e">
        <f>VLOOKUP(A3257,[3]Sheet1!$A:$F,5,0)</f>
        <v>#N/A</v>
      </c>
      <c r="K3257" t="e">
        <f>VLOOKUP(A3257,[3]Sheet1!$A:$F,6,0)</f>
        <v>#N/A</v>
      </c>
    </row>
    <row r="3258" spans="1:11" x14ac:dyDescent="0.25">
      <c r="A3258" t="s">
        <v>2935</v>
      </c>
      <c r="B3258">
        <v>0.58488929271697998</v>
      </c>
      <c r="C3258">
        <f>VLOOKUP(A3258,[1]Sheet1!$B:$F,2,0)</f>
        <v>0</v>
      </c>
      <c r="D3258">
        <f>VLOOKUP(A3258,[1]Sheet1!$B:$F,3,0)</f>
        <v>0.80952380952380953</v>
      </c>
      <c r="E3258">
        <f>VLOOKUP(A3258,[1]Sheet1!$B:$F,4,0)</f>
        <v>1.913789617915946E-2</v>
      </c>
      <c r="F3258">
        <f>VLOOKUP(A3258,[1]Sheet1!$B:$F,5,0)</f>
        <v>6.7386958377322037E-5</v>
      </c>
      <c r="G3258" t="e">
        <f>VLOOKUP(A3258,[3]Sheet1!$A:$F,2,0)</f>
        <v>#N/A</v>
      </c>
      <c r="H3258" t="e">
        <f>VLOOKUP(A3258,[3]Sheet1!$A:$F,3,0)</f>
        <v>#N/A</v>
      </c>
      <c r="I3258" t="e">
        <f>VLOOKUP(A3258,[3]Sheet1!$A:$F,4,0)</f>
        <v>#N/A</v>
      </c>
      <c r="J3258" t="e">
        <f>VLOOKUP(A3258,[3]Sheet1!$A:$F,5,0)</f>
        <v>#N/A</v>
      </c>
      <c r="K3258" t="e">
        <f>VLOOKUP(A3258,[3]Sheet1!$A:$F,6,0)</f>
        <v>#N/A</v>
      </c>
    </row>
    <row r="3259" spans="1:11" x14ac:dyDescent="0.25">
      <c r="A3259" t="s">
        <v>4055</v>
      </c>
      <c r="B3259">
        <v>0.45960599184036249</v>
      </c>
      <c r="C3259">
        <f>VLOOKUP(A3259,[1]Sheet1!$B:$F,2,0)</f>
        <v>0.4</v>
      </c>
      <c r="D3259">
        <f>VLOOKUP(A3259,[1]Sheet1!$B:$F,3,0)</f>
        <v>0.7</v>
      </c>
      <c r="E3259">
        <f>VLOOKUP(A3259,[1]Sheet1!$B:$F,4,0)</f>
        <v>4.2085401738583529E-2</v>
      </c>
      <c r="F3259">
        <f>VLOOKUP(A3259,[1]Sheet1!$B:$F,5,0)</f>
        <v>1.428603517599227E-3</v>
      </c>
      <c r="G3259" t="e">
        <f>VLOOKUP(A3259,[3]Sheet1!$A:$F,2,0)</f>
        <v>#N/A</v>
      </c>
      <c r="H3259" t="e">
        <f>VLOOKUP(A3259,[3]Sheet1!$A:$F,3,0)</f>
        <v>#N/A</v>
      </c>
      <c r="I3259" t="e">
        <f>VLOOKUP(A3259,[3]Sheet1!$A:$F,4,0)</f>
        <v>#N/A</v>
      </c>
      <c r="J3259" t="e">
        <f>VLOOKUP(A3259,[3]Sheet1!$A:$F,5,0)</f>
        <v>#N/A</v>
      </c>
      <c r="K3259" t="e">
        <f>VLOOKUP(A3259,[3]Sheet1!$A:$F,6,0)</f>
        <v>#N/A</v>
      </c>
    </row>
    <row r="3260" spans="1:11" x14ac:dyDescent="0.25">
      <c r="A3260" t="s">
        <v>4346</v>
      </c>
      <c r="B3260">
        <v>0.46532943844795233</v>
      </c>
      <c r="C3260">
        <f>VLOOKUP(A3260,[1]Sheet1!$B:$F,2,0)</f>
        <v>0.2</v>
      </c>
      <c r="D3260">
        <f>VLOOKUP(A3260,[1]Sheet1!$B:$F,3,0)</f>
        <v>0.7</v>
      </c>
      <c r="E3260">
        <f>VLOOKUP(A3260,[1]Sheet1!$B:$F,4,0)</f>
        <v>5.075798592311857E-3</v>
      </c>
      <c r="F3260">
        <f>VLOOKUP(A3260,[1]Sheet1!$B:$F,5,0)</f>
        <v>0</v>
      </c>
      <c r="G3260" t="e">
        <f>VLOOKUP(A3260,[3]Sheet1!$A:$F,2,0)</f>
        <v>#N/A</v>
      </c>
      <c r="H3260" t="e">
        <f>VLOOKUP(A3260,[3]Sheet1!$A:$F,3,0)</f>
        <v>#N/A</v>
      </c>
      <c r="I3260" t="e">
        <f>VLOOKUP(A3260,[3]Sheet1!$A:$F,4,0)</f>
        <v>#N/A</v>
      </c>
      <c r="J3260" t="e">
        <f>VLOOKUP(A3260,[3]Sheet1!$A:$F,5,0)</f>
        <v>#N/A</v>
      </c>
      <c r="K3260" t="e">
        <f>VLOOKUP(A3260,[3]Sheet1!$A:$F,6,0)</f>
        <v>#N/A</v>
      </c>
    </row>
    <row r="3261" spans="1:11" x14ac:dyDescent="0.25">
      <c r="A3261" t="s">
        <v>2874</v>
      </c>
      <c r="B3261">
        <v>0.3066803514957428</v>
      </c>
      <c r="C3261">
        <f>VLOOKUP(A3261,[1]Sheet1!$B:$F,2,0)</f>
        <v>6.6666666666666666E-2</v>
      </c>
      <c r="D3261">
        <f>VLOOKUP(A3261,[1]Sheet1!$B:$F,3,0)</f>
        <v>0.39047619047619048</v>
      </c>
      <c r="E3261">
        <f>VLOOKUP(A3261,[1]Sheet1!$B:$F,4,0)</f>
        <v>0.1148935210250857</v>
      </c>
      <c r="F3261">
        <f>VLOOKUP(A3261,[1]Sheet1!$B:$F,5,0)</f>
        <v>2.1572520002406309E-2</v>
      </c>
      <c r="G3261" t="e">
        <f>VLOOKUP(A3261,[3]Sheet1!$A:$F,2,0)</f>
        <v>#N/A</v>
      </c>
      <c r="H3261" t="e">
        <f>VLOOKUP(A3261,[3]Sheet1!$A:$F,3,0)</f>
        <v>#N/A</v>
      </c>
      <c r="I3261" t="e">
        <f>VLOOKUP(A3261,[3]Sheet1!$A:$F,4,0)</f>
        <v>#N/A</v>
      </c>
      <c r="J3261" t="e">
        <f>VLOOKUP(A3261,[3]Sheet1!$A:$F,5,0)</f>
        <v>#N/A</v>
      </c>
      <c r="K3261" t="e">
        <f>VLOOKUP(A3261,[3]Sheet1!$A:$F,6,0)</f>
        <v>#N/A</v>
      </c>
    </row>
    <row r="3262" spans="1:11" x14ac:dyDescent="0.25">
      <c r="A3262" t="s">
        <v>2556</v>
      </c>
      <c r="B3262">
        <v>0.36087247729301453</v>
      </c>
      <c r="C3262">
        <f>VLOOKUP(A3262,[1]Sheet1!$B:$F,2,0)</f>
        <v>0.2</v>
      </c>
      <c r="D3262">
        <f>VLOOKUP(A3262,[1]Sheet1!$B:$F,3,0)</f>
        <v>0.9</v>
      </c>
      <c r="E3262">
        <f>VLOOKUP(A3262,[1]Sheet1!$B:$F,4,0)</f>
        <v>1.913012091680202E-3</v>
      </c>
      <c r="F3262">
        <f>VLOOKUP(A3262,[1]Sheet1!$B:$F,5,0)</f>
        <v>1.8047283883775491E-5</v>
      </c>
      <c r="G3262" t="e">
        <f>VLOOKUP(A3262,[3]Sheet1!$A:$F,2,0)</f>
        <v>#N/A</v>
      </c>
      <c r="H3262" t="e">
        <f>VLOOKUP(A3262,[3]Sheet1!$A:$F,3,0)</f>
        <v>#N/A</v>
      </c>
      <c r="I3262" t="e">
        <f>VLOOKUP(A3262,[3]Sheet1!$A:$F,4,0)</f>
        <v>#N/A</v>
      </c>
      <c r="J3262" t="e">
        <f>VLOOKUP(A3262,[3]Sheet1!$A:$F,5,0)</f>
        <v>#N/A</v>
      </c>
      <c r="K3262" t="e">
        <f>VLOOKUP(A3262,[3]Sheet1!$A:$F,6,0)</f>
        <v>#N/A</v>
      </c>
    </row>
    <row r="3263" spans="1:11" x14ac:dyDescent="0.25">
      <c r="A3263" t="s">
        <v>2442</v>
      </c>
      <c r="B3263">
        <v>3.4013606607913971E-2</v>
      </c>
      <c r="C3263">
        <f>VLOOKUP(A3263,[1]Sheet1!$B:$F,2,0)</f>
        <v>0</v>
      </c>
      <c r="D3263">
        <f>VLOOKUP(A3263,[1]Sheet1!$B:$F,3,0)</f>
        <v>4.7619047619047623E-2</v>
      </c>
      <c r="E3263">
        <f>VLOOKUP(A3263,[1]Sheet1!$B:$F,4,0)</f>
        <v>7.1783071647717023E-2</v>
      </c>
      <c r="F3263">
        <f>VLOOKUP(A3263,[1]Sheet1!$B:$F,5,0)</f>
        <v>8.4220658124285631E-3</v>
      </c>
      <c r="G3263" t="e">
        <f>VLOOKUP(A3263,[3]Sheet1!$A:$F,2,0)</f>
        <v>#N/A</v>
      </c>
      <c r="H3263" t="e">
        <f>VLOOKUP(A3263,[3]Sheet1!$A:$F,3,0)</f>
        <v>#N/A</v>
      </c>
      <c r="I3263" t="e">
        <f>VLOOKUP(A3263,[3]Sheet1!$A:$F,4,0)</f>
        <v>#N/A</v>
      </c>
      <c r="J3263" t="e">
        <f>VLOOKUP(A3263,[3]Sheet1!$A:$F,5,0)</f>
        <v>#N/A</v>
      </c>
      <c r="K3263" t="e">
        <f>VLOOKUP(A3263,[3]Sheet1!$A:$F,6,0)</f>
        <v>#N/A</v>
      </c>
    </row>
    <row r="3264" spans="1:11" x14ac:dyDescent="0.25">
      <c r="A3264" t="s">
        <v>3983</v>
      </c>
      <c r="B3264">
        <v>0.36296743154525762</v>
      </c>
      <c r="C3264">
        <f>VLOOKUP(A3264,[1]Sheet1!$B:$F,2,0)</f>
        <v>0.13043478260869559</v>
      </c>
      <c r="D3264">
        <f>VLOOKUP(A3264,[1]Sheet1!$B:$F,3,0)</f>
        <v>0.65612648221343872</v>
      </c>
      <c r="E3264">
        <f>VLOOKUP(A3264,[1]Sheet1!$B:$F,4,0)</f>
        <v>6.9489889597702498E-2</v>
      </c>
      <c r="F3264">
        <f>VLOOKUP(A3264,[1]Sheet1!$B:$F,5,0)</f>
        <v>2.819888106839921E-3</v>
      </c>
      <c r="G3264" t="e">
        <f>VLOOKUP(A3264,[3]Sheet1!$A:$F,2,0)</f>
        <v>#N/A</v>
      </c>
      <c r="H3264" t="e">
        <f>VLOOKUP(A3264,[3]Sheet1!$A:$F,3,0)</f>
        <v>#N/A</v>
      </c>
      <c r="I3264" t="e">
        <f>VLOOKUP(A3264,[3]Sheet1!$A:$F,4,0)</f>
        <v>#N/A</v>
      </c>
      <c r="J3264" t="e">
        <f>VLOOKUP(A3264,[3]Sheet1!$A:$F,5,0)</f>
        <v>#N/A</v>
      </c>
      <c r="K3264" t="e">
        <f>VLOOKUP(A3264,[3]Sheet1!$A:$F,6,0)</f>
        <v>#N/A</v>
      </c>
    </row>
    <row r="3265" spans="1:11" x14ac:dyDescent="0.25">
      <c r="A3265" t="s">
        <v>3543</v>
      </c>
      <c r="B3265">
        <v>0.35110428929328918</v>
      </c>
      <c r="C3265">
        <f>VLOOKUP(A3265,[1]Sheet1!$B:$F,2,0)</f>
        <v>2.222222222222222E-2</v>
      </c>
      <c r="D3265">
        <f>VLOOKUP(A3265,[1]Sheet1!$B:$F,3,0)</f>
        <v>0.47575757575757582</v>
      </c>
      <c r="E3265">
        <f>VLOOKUP(A3265,[1]Sheet1!$B:$F,4,0)</f>
        <v>0.19599149772403701</v>
      </c>
      <c r="F3265">
        <f>VLOOKUP(A3265,[1]Sheet1!$B:$F,5,0)</f>
        <v>3.0775130842808161E-2</v>
      </c>
      <c r="G3265" t="e">
        <f>VLOOKUP(A3265,[3]Sheet1!$A:$F,2,0)</f>
        <v>#N/A</v>
      </c>
      <c r="H3265" t="e">
        <f>VLOOKUP(A3265,[3]Sheet1!$A:$F,3,0)</f>
        <v>#N/A</v>
      </c>
      <c r="I3265" t="e">
        <f>VLOOKUP(A3265,[3]Sheet1!$A:$F,4,0)</f>
        <v>#N/A</v>
      </c>
      <c r="J3265" t="e">
        <f>VLOOKUP(A3265,[3]Sheet1!$A:$F,5,0)</f>
        <v>#N/A</v>
      </c>
      <c r="K3265" t="e">
        <f>VLOOKUP(A3265,[3]Sheet1!$A:$F,6,0)</f>
        <v>#N/A</v>
      </c>
    </row>
    <row r="3266" spans="1:11" x14ac:dyDescent="0.25">
      <c r="A3266" t="s">
        <v>3854</v>
      </c>
      <c r="B3266">
        <v>0.53595817089080811</v>
      </c>
      <c r="C3266">
        <f>VLOOKUP(A3266,[1]Sheet1!$B:$F,2,0)</f>
        <v>0</v>
      </c>
      <c r="D3266">
        <f>VLOOKUP(A3266,[1]Sheet1!$B:$F,3,0)</f>
        <v>0.7857142857142857</v>
      </c>
      <c r="E3266">
        <f>VLOOKUP(A3266,[1]Sheet1!$B:$F,4,0)</f>
        <v>6.0729110268904533E-2</v>
      </c>
      <c r="F3266">
        <f>VLOOKUP(A3266,[1]Sheet1!$B:$F,5,0)</f>
        <v>2.1270013148735401E-4</v>
      </c>
      <c r="G3266" t="e">
        <f>VLOOKUP(A3266,[3]Sheet1!$A:$F,2,0)</f>
        <v>#N/A</v>
      </c>
      <c r="H3266" t="e">
        <f>VLOOKUP(A3266,[3]Sheet1!$A:$F,3,0)</f>
        <v>#N/A</v>
      </c>
      <c r="I3266" t="e">
        <f>VLOOKUP(A3266,[3]Sheet1!$A:$F,4,0)</f>
        <v>#N/A</v>
      </c>
      <c r="J3266" t="e">
        <f>VLOOKUP(A3266,[3]Sheet1!$A:$F,5,0)</f>
        <v>#N/A</v>
      </c>
      <c r="K3266" t="e">
        <f>VLOOKUP(A3266,[3]Sheet1!$A:$F,6,0)</f>
        <v>#N/A</v>
      </c>
    </row>
    <row r="3267" spans="1:11" x14ac:dyDescent="0.25">
      <c r="A3267" t="s">
        <v>2748</v>
      </c>
      <c r="B3267">
        <v>0.38666409254074102</v>
      </c>
      <c r="C3267">
        <f>VLOOKUP(A3267,[1]Sheet1!$B:$F,2,0)</f>
        <v>0.14285714285714279</v>
      </c>
      <c r="D3267">
        <f>VLOOKUP(A3267,[1]Sheet1!$B:$F,3,0)</f>
        <v>0.5494505494505495</v>
      </c>
      <c r="E3267">
        <f>VLOOKUP(A3267,[1]Sheet1!$B:$F,4,0)</f>
        <v>8.8019181684585029E-2</v>
      </c>
      <c r="F3267">
        <f>VLOOKUP(A3267,[1]Sheet1!$B:$F,5,0)</f>
        <v>4.7857529584654649E-3</v>
      </c>
      <c r="G3267" t="e">
        <f>VLOOKUP(A3267,[3]Sheet1!$A:$F,2,0)</f>
        <v>#N/A</v>
      </c>
      <c r="H3267" t="e">
        <f>VLOOKUP(A3267,[3]Sheet1!$A:$F,3,0)</f>
        <v>#N/A</v>
      </c>
      <c r="I3267" t="e">
        <f>VLOOKUP(A3267,[3]Sheet1!$A:$F,4,0)</f>
        <v>#N/A</v>
      </c>
      <c r="J3267" t="e">
        <f>VLOOKUP(A3267,[3]Sheet1!$A:$F,5,0)</f>
        <v>#N/A</v>
      </c>
      <c r="K3267" t="e">
        <f>VLOOKUP(A3267,[3]Sheet1!$A:$F,6,0)</f>
        <v>#N/A</v>
      </c>
    </row>
    <row r="3268" spans="1:11" x14ac:dyDescent="0.25">
      <c r="A3268" t="s">
        <v>2651</v>
      </c>
      <c r="B3268">
        <v>0.45092043280601501</v>
      </c>
      <c r="C3268">
        <f>VLOOKUP(A3268,[1]Sheet1!$B:$F,2,0)</f>
        <v>0</v>
      </c>
      <c r="D3268">
        <f>VLOOKUP(A3268,[1]Sheet1!$B:$F,3,0)</f>
        <v>0</v>
      </c>
      <c r="E3268">
        <f>VLOOKUP(A3268,[1]Sheet1!$B:$F,4,0)</f>
        <v>7.2414726583649155E-2</v>
      </c>
      <c r="F3268">
        <f>VLOOKUP(A3268,[1]Sheet1!$B:$F,5,0)</f>
        <v>5.2208214092350526E-3</v>
      </c>
      <c r="G3268" t="e">
        <f>VLOOKUP(A3268,[3]Sheet1!$A:$F,2,0)</f>
        <v>#N/A</v>
      </c>
      <c r="H3268" t="e">
        <f>VLOOKUP(A3268,[3]Sheet1!$A:$F,3,0)</f>
        <v>#N/A</v>
      </c>
      <c r="I3268" t="e">
        <f>VLOOKUP(A3268,[3]Sheet1!$A:$F,4,0)</f>
        <v>#N/A</v>
      </c>
      <c r="J3268" t="e">
        <f>VLOOKUP(A3268,[3]Sheet1!$A:$F,5,0)</f>
        <v>#N/A</v>
      </c>
      <c r="K3268" t="e">
        <f>VLOOKUP(A3268,[3]Sheet1!$A:$F,6,0)</f>
        <v>#N/A</v>
      </c>
    </row>
    <row r="3269" spans="1:11" x14ac:dyDescent="0.25">
      <c r="A3269" t="s">
        <v>3440</v>
      </c>
      <c r="B3269">
        <v>0.31102928519248962</v>
      </c>
      <c r="C3269">
        <f>VLOOKUP(A3269,[1]Sheet1!$B:$F,2,0)</f>
        <v>0.2</v>
      </c>
      <c r="D3269">
        <f>VLOOKUP(A3269,[1]Sheet1!$B:$F,3,0)</f>
        <v>0.7</v>
      </c>
      <c r="E3269">
        <f>VLOOKUP(A3269,[1]Sheet1!$B:$F,4,0)</f>
        <v>2.225230102869518E-2</v>
      </c>
      <c r="F3269">
        <f>VLOOKUP(A3269,[1]Sheet1!$B:$F,5,0)</f>
        <v>1.3535462912831619E-4</v>
      </c>
      <c r="G3269" t="e">
        <f>VLOOKUP(A3269,[3]Sheet1!$A:$F,2,0)</f>
        <v>#N/A</v>
      </c>
      <c r="H3269" t="e">
        <f>VLOOKUP(A3269,[3]Sheet1!$A:$F,3,0)</f>
        <v>#N/A</v>
      </c>
      <c r="I3269" t="e">
        <f>VLOOKUP(A3269,[3]Sheet1!$A:$F,4,0)</f>
        <v>#N/A</v>
      </c>
      <c r="J3269" t="e">
        <f>VLOOKUP(A3269,[3]Sheet1!$A:$F,5,0)</f>
        <v>#N/A</v>
      </c>
      <c r="K3269" t="e">
        <f>VLOOKUP(A3269,[3]Sheet1!$A:$F,6,0)</f>
        <v>#N/A</v>
      </c>
    </row>
    <row r="3270" spans="1:11" x14ac:dyDescent="0.25">
      <c r="A3270" t="s">
        <v>3958</v>
      </c>
      <c r="B3270">
        <v>0.26942992210388178</v>
      </c>
      <c r="C3270">
        <f>VLOOKUP(A3270,[1]Sheet1!$B:$F,2,0)</f>
        <v>0</v>
      </c>
      <c r="D3270">
        <f>VLOOKUP(A3270,[1]Sheet1!$B:$F,3,0)</f>
        <v>0.4</v>
      </c>
      <c r="E3270">
        <f>VLOOKUP(A3270,[1]Sheet1!$B:$F,4,0)</f>
        <v>8.1847466085930767E-3</v>
      </c>
      <c r="F3270">
        <f>VLOOKUP(A3270,[1]Sheet1!$B:$F,5,0)</f>
        <v>9.0739984574202627E-6</v>
      </c>
      <c r="G3270" t="e">
        <f>VLOOKUP(A3270,[3]Sheet1!$A:$F,2,0)</f>
        <v>#N/A</v>
      </c>
      <c r="H3270" t="e">
        <f>VLOOKUP(A3270,[3]Sheet1!$A:$F,3,0)</f>
        <v>#N/A</v>
      </c>
      <c r="I3270" t="e">
        <f>VLOOKUP(A3270,[3]Sheet1!$A:$F,4,0)</f>
        <v>#N/A</v>
      </c>
      <c r="J3270" t="e">
        <f>VLOOKUP(A3270,[3]Sheet1!$A:$F,5,0)</f>
        <v>#N/A</v>
      </c>
      <c r="K3270" t="e">
        <f>VLOOKUP(A3270,[3]Sheet1!$A:$F,6,0)</f>
        <v>#N/A</v>
      </c>
    </row>
    <row r="3271" spans="1:11" x14ac:dyDescent="0.25">
      <c r="A3271" t="s">
        <v>4019</v>
      </c>
      <c r="B3271">
        <v>0.46426853537559509</v>
      </c>
      <c r="C3271">
        <f>VLOOKUP(A3271,[1]Sheet1!$B:$F,2,0)</f>
        <v>6.4516129032258063E-2</v>
      </c>
      <c r="D3271">
        <f>VLOOKUP(A3271,[1]Sheet1!$B:$F,3,0)</f>
        <v>0.45806451612903232</v>
      </c>
      <c r="E3271">
        <f>VLOOKUP(A3271,[1]Sheet1!$B:$F,4,0)</f>
        <v>0.23204482555237971</v>
      </c>
      <c r="F3271">
        <f>VLOOKUP(A3271,[1]Sheet1!$B:$F,5,0)</f>
        <v>0.10555328705594121</v>
      </c>
      <c r="G3271" t="e">
        <f>VLOOKUP(A3271,[3]Sheet1!$A:$F,2,0)</f>
        <v>#N/A</v>
      </c>
      <c r="H3271" t="e">
        <f>VLOOKUP(A3271,[3]Sheet1!$A:$F,3,0)</f>
        <v>#N/A</v>
      </c>
      <c r="I3271" t="e">
        <f>VLOOKUP(A3271,[3]Sheet1!$A:$F,4,0)</f>
        <v>#N/A</v>
      </c>
      <c r="J3271" t="e">
        <f>VLOOKUP(A3271,[3]Sheet1!$A:$F,5,0)</f>
        <v>#N/A</v>
      </c>
      <c r="K3271" t="e">
        <f>VLOOKUP(A3271,[3]Sheet1!$A:$F,6,0)</f>
        <v>#N/A</v>
      </c>
    </row>
    <row r="3272" spans="1:11" x14ac:dyDescent="0.25">
      <c r="A3272" t="s">
        <v>4217</v>
      </c>
      <c r="B3272">
        <v>0.39265599846839899</v>
      </c>
      <c r="C3272">
        <f>VLOOKUP(A3272,[1]Sheet1!$B:$F,2,0)</f>
        <v>0</v>
      </c>
      <c r="D3272">
        <f>VLOOKUP(A3272,[1]Sheet1!$B:$F,3,0)</f>
        <v>0.37179487179487181</v>
      </c>
      <c r="E3272">
        <f>VLOOKUP(A3272,[1]Sheet1!$B:$F,4,0)</f>
        <v>0.10354828239679199</v>
      </c>
      <c r="F3272">
        <f>VLOOKUP(A3272,[1]Sheet1!$B:$F,5,0)</f>
        <v>7.9571986472762295E-3</v>
      </c>
      <c r="G3272" t="e">
        <f>VLOOKUP(A3272,[3]Sheet1!$A:$F,2,0)</f>
        <v>#N/A</v>
      </c>
      <c r="H3272" t="e">
        <f>VLOOKUP(A3272,[3]Sheet1!$A:$F,3,0)</f>
        <v>#N/A</v>
      </c>
      <c r="I3272" t="e">
        <f>VLOOKUP(A3272,[3]Sheet1!$A:$F,4,0)</f>
        <v>#N/A</v>
      </c>
      <c r="J3272" t="e">
        <f>VLOOKUP(A3272,[3]Sheet1!$A:$F,5,0)</f>
        <v>#N/A</v>
      </c>
      <c r="K3272" t="e">
        <f>VLOOKUP(A3272,[3]Sheet1!$A:$F,6,0)</f>
        <v>#N/A</v>
      </c>
    </row>
    <row r="3273" spans="1:11" x14ac:dyDescent="0.25">
      <c r="A3273" t="s">
        <v>3175</v>
      </c>
      <c r="B3273">
        <v>0.56805682182312012</v>
      </c>
      <c r="C3273">
        <f>VLOOKUP(A3273,[1]Sheet1!$B:$F,2,0)</f>
        <v>0.2</v>
      </c>
      <c r="D3273">
        <f>VLOOKUP(A3273,[1]Sheet1!$B:$F,3,0)</f>
        <v>0.6</v>
      </c>
      <c r="E3273">
        <f>VLOOKUP(A3273,[1]Sheet1!$B:$F,4,0)</f>
        <v>1.4699877501020831E-2</v>
      </c>
      <c r="F3273">
        <f>VLOOKUP(A3273,[1]Sheet1!$B:$F,5,0)</f>
        <v>5.4443990744521573E-5</v>
      </c>
      <c r="G3273" t="e">
        <f>VLOOKUP(A3273,[3]Sheet1!$A:$F,2,0)</f>
        <v>#N/A</v>
      </c>
      <c r="H3273" t="e">
        <f>VLOOKUP(A3273,[3]Sheet1!$A:$F,3,0)</f>
        <v>#N/A</v>
      </c>
      <c r="I3273" t="e">
        <f>VLOOKUP(A3273,[3]Sheet1!$A:$F,4,0)</f>
        <v>#N/A</v>
      </c>
      <c r="J3273" t="e">
        <f>VLOOKUP(A3273,[3]Sheet1!$A:$F,5,0)</f>
        <v>#N/A</v>
      </c>
      <c r="K3273" t="e">
        <f>VLOOKUP(A3273,[3]Sheet1!$A:$F,6,0)</f>
        <v>#N/A</v>
      </c>
    </row>
    <row r="3274" spans="1:11" x14ac:dyDescent="0.25">
      <c r="A3274" t="s">
        <v>3202</v>
      </c>
      <c r="B3274">
        <v>0.34838256239891052</v>
      </c>
      <c r="C3274">
        <f>VLOOKUP(A3274,[1]Sheet1!$B:$F,2,0)</f>
        <v>0</v>
      </c>
      <c r="D3274">
        <f>VLOOKUP(A3274,[1]Sheet1!$B:$F,3,0)</f>
        <v>6.5934065934065936E-2</v>
      </c>
      <c r="E3274">
        <f>VLOOKUP(A3274,[1]Sheet1!$B:$F,4,0)</f>
        <v>0.1401705911709995</v>
      </c>
      <c r="F3274">
        <f>VLOOKUP(A3274,[1]Sheet1!$B:$F,5,0)</f>
        <v>2.4590037248265091E-2</v>
      </c>
      <c r="G3274" t="e">
        <f>VLOOKUP(A3274,[3]Sheet1!$A:$F,2,0)</f>
        <v>#N/A</v>
      </c>
      <c r="H3274" t="e">
        <f>VLOOKUP(A3274,[3]Sheet1!$A:$F,3,0)</f>
        <v>#N/A</v>
      </c>
      <c r="I3274" t="e">
        <f>VLOOKUP(A3274,[3]Sheet1!$A:$F,4,0)</f>
        <v>#N/A</v>
      </c>
      <c r="J3274" t="e">
        <f>VLOOKUP(A3274,[3]Sheet1!$A:$F,5,0)</f>
        <v>#N/A</v>
      </c>
      <c r="K3274" t="e">
        <f>VLOOKUP(A3274,[3]Sheet1!$A:$F,6,0)</f>
        <v>#N/A</v>
      </c>
    </row>
    <row r="3275" spans="1:11" x14ac:dyDescent="0.25">
      <c r="A3275" t="s">
        <v>3233</v>
      </c>
      <c r="B3275">
        <v>0.49529147148132319</v>
      </c>
      <c r="C3275">
        <f>VLOOKUP(A3275,[1]Sheet1!$B:$F,2,0)</f>
        <v>0.15789473684210531</v>
      </c>
      <c r="D3275">
        <f>VLOOKUP(A3275,[1]Sheet1!$B:$F,3,0)</f>
        <v>0.8771929824561403</v>
      </c>
      <c r="E3275">
        <f>VLOOKUP(A3275,[1]Sheet1!$B:$F,4,0)</f>
        <v>4.4872116319108653E-2</v>
      </c>
      <c r="F3275">
        <f>VLOOKUP(A3275,[1]Sheet1!$B:$F,5,0)</f>
        <v>5.7057408428895528E-4</v>
      </c>
      <c r="G3275" t="e">
        <f>VLOOKUP(A3275,[3]Sheet1!$A:$F,2,0)</f>
        <v>#N/A</v>
      </c>
      <c r="H3275" t="e">
        <f>VLOOKUP(A3275,[3]Sheet1!$A:$F,3,0)</f>
        <v>#N/A</v>
      </c>
      <c r="I3275" t="e">
        <f>VLOOKUP(A3275,[3]Sheet1!$A:$F,4,0)</f>
        <v>#N/A</v>
      </c>
      <c r="J3275" t="e">
        <f>VLOOKUP(A3275,[3]Sheet1!$A:$F,5,0)</f>
        <v>#N/A</v>
      </c>
      <c r="K3275" t="e">
        <f>VLOOKUP(A3275,[3]Sheet1!$A:$F,6,0)</f>
        <v>#N/A</v>
      </c>
    </row>
    <row r="3276" spans="1:11" x14ac:dyDescent="0.25">
      <c r="A3276" t="s">
        <v>3447</v>
      </c>
      <c r="B3276">
        <v>0.2894841730594635</v>
      </c>
      <c r="C3276">
        <f>VLOOKUP(A3276,[1]Sheet1!$B:$F,2,0)</f>
        <v>3.7037037037037028E-2</v>
      </c>
      <c r="D3276">
        <f>VLOOKUP(A3276,[1]Sheet1!$B:$F,3,0)</f>
        <v>0.43675751222921028</v>
      </c>
      <c r="E3276">
        <f>VLOOKUP(A3276,[1]Sheet1!$B:$F,4,0)</f>
        <v>0.2100905503729216</v>
      </c>
      <c r="F3276">
        <f>VLOOKUP(A3276,[1]Sheet1!$B:$F,5,0)</f>
        <v>5.2356629293460931E-2</v>
      </c>
      <c r="G3276" t="e">
        <f>VLOOKUP(A3276,[3]Sheet1!$A:$F,2,0)</f>
        <v>#N/A</v>
      </c>
      <c r="H3276" t="e">
        <f>VLOOKUP(A3276,[3]Sheet1!$A:$F,3,0)</f>
        <v>#N/A</v>
      </c>
      <c r="I3276" t="e">
        <f>VLOOKUP(A3276,[3]Sheet1!$A:$F,4,0)</f>
        <v>#N/A</v>
      </c>
      <c r="J3276" t="e">
        <f>VLOOKUP(A3276,[3]Sheet1!$A:$F,5,0)</f>
        <v>#N/A</v>
      </c>
      <c r="K3276" t="e">
        <f>VLOOKUP(A3276,[3]Sheet1!$A:$F,6,0)</f>
        <v>#N/A</v>
      </c>
    </row>
    <row r="3277" spans="1:11" x14ac:dyDescent="0.25">
      <c r="A3277" t="s">
        <v>3252</v>
      </c>
      <c r="B3277">
        <v>0.36925357580184942</v>
      </c>
      <c r="C3277">
        <f>VLOOKUP(A3277,[1]Sheet1!$B:$F,2,0)</f>
        <v>0</v>
      </c>
      <c r="D3277">
        <f>VLOOKUP(A3277,[1]Sheet1!$B:$F,3,0)</f>
        <v>0</v>
      </c>
      <c r="E3277">
        <f>VLOOKUP(A3277,[1]Sheet1!$B:$F,4,0)</f>
        <v>0.1245124649316881</v>
      </c>
      <c r="F3277">
        <f>VLOOKUP(A3277,[1]Sheet1!$B:$F,5,0)</f>
        <v>1.447209360673312E-2</v>
      </c>
      <c r="G3277" t="e">
        <f>VLOOKUP(A3277,[3]Sheet1!$A:$F,2,0)</f>
        <v>#N/A</v>
      </c>
      <c r="H3277" t="e">
        <f>VLOOKUP(A3277,[3]Sheet1!$A:$F,3,0)</f>
        <v>#N/A</v>
      </c>
      <c r="I3277" t="e">
        <f>VLOOKUP(A3277,[3]Sheet1!$A:$F,4,0)</f>
        <v>#N/A</v>
      </c>
      <c r="J3277" t="e">
        <f>VLOOKUP(A3277,[3]Sheet1!$A:$F,5,0)</f>
        <v>#N/A</v>
      </c>
      <c r="K3277" t="e">
        <f>VLOOKUP(A3277,[3]Sheet1!$A:$F,6,0)</f>
        <v>#N/A</v>
      </c>
    </row>
    <row r="3278" spans="1:11" x14ac:dyDescent="0.25">
      <c r="A3278" t="s">
        <v>2405</v>
      </c>
      <c r="B3278">
        <v>0</v>
      </c>
      <c r="C3278">
        <f>VLOOKUP(A3278,[1]Sheet1!$B:$F,2,0)</f>
        <v>0</v>
      </c>
      <c r="D3278">
        <f>VLOOKUP(A3278,[1]Sheet1!$B:$F,3,0)</f>
        <v>0</v>
      </c>
      <c r="E3278">
        <f>VLOOKUP(A3278,[1]Sheet1!$B:$F,4,0)</f>
        <v>0.1004037132495495</v>
      </c>
      <c r="F3278">
        <f>VLOOKUP(A3278,[1]Sheet1!$B:$F,5,0)</f>
        <v>1.0079146043838239E-2</v>
      </c>
      <c r="G3278" t="e">
        <f>VLOOKUP(A3278,[3]Sheet1!$A:$F,2,0)</f>
        <v>#N/A</v>
      </c>
      <c r="H3278" t="e">
        <f>VLOOKUP(A3278,[3]Sheet1!$A:$F,3,0)</f>
        <v>#N/A</v>
      </c>
      <c r="I3278" t="e">
        <f>VLOOKUP(A3278,[3]Sheet1!$A:$F,4,0)</f>
        <v>#N/A</v>
      </c>
      <c r="J3278" t="e">
        <f>VLOOKUP(A3278,[3]Sheet1!$A:$F,5,0)</f>
        <v>#N/A</v>
      </c>
      <c r="K3278" t="e">
        <f>VLOOKUP(A3278,[3]Sheet1!$A:$F,6,0)</f>
        <v>#N/A</v>
      </c>
    </row>
    <row r="3279" spans="1:11" x14ac:dyDescent="0.25">
      <c r="A3279" t="s">
        <v>2345</v>
      </c>
      <c r="B3279">
        <v>0.54930120706558228</v>
      </c>
      <c r="C3279">
        <f>VLOOKUP(A3279,[1]Sheet1!$B:$F,2,0)</f>
        <v>0</v>
      </c>
      <c r="D3279">
        <f>VLOOKUP(A3279,[1]Sheet1!$B:$F,3,0)</f>
        <v>0.8</v>
      </c>
      <c r="E3279">
        <f>VLOOKUP(A3279,[1]Sheet1!$B:$F,4,0)</f>
        <v>9.009419975822823E-3</v>
      </c>
      <c r="F3279">
        <f>VLOOKUP(A3279,[1]Sheet1!$B:$F,5,0)</f>
        <v>2.7370389799968071E-5</v>
      </c>
      <c r="G3279" t="e">
        <f>VLOOKUP(A3279,[3]Sheet1!$A:$F,2,0)</f>
        <v>#N/A</v>
      </c>
      <c r="H3279" t="e">
        <f>VLOOKUP(A3279,[3]Sheet1!$A:$F,3,0)</f>
        <v>#N/A</v>
      </c>
      <c r="I3279" t="e">
        <f>VLOOKUP(A3279,[3]Sheet1!$A:$F,4,0)</f>
        <v>#N/A</v>
      </c>
      <c r="J3279" t="e">
        <f>VLOOKUP(A3279,[3]Sheet1!$A:$F,5,0)</f>
        <v>#N/A</v>
      </c>
      <c r="K3279" t="e">
        <f>VLOOKUP(A3279,[3]Sheet1!$A:$F,6,0)</f>
        <v>#N/A</v>
      </c>
    </row>
    <row r="3280" spans="1:11" x14ac:dyDescent="0.25">
      <c r="A3280" t="s">
        <v>2963</v>
      </c>
      <c r="B3280">
        <v>1.9473407417535778E-2</v>
      </c>
      <c r="C3280">
        <f>VLOOKUP(A3280,[1]Sheet1!$B:$F,2,0)</f>
        <v>0</v>
      </c>
      <c r="D3280">
        <f>VLOOKUP(A3280,[1]Sheet1!$B:$F,3,0)</f>
        <v>0</v>
      </c>
      <c r="E3280">
        <f>VLOOKUP(A3280,[1]Sheet1!$B:$F,4,0)</f>
        <v>0.1965193987637707</v>
      </c>
      <c r="F3280">
        <f>VLOOKUP(A3280,[1]Sheet1!$B:$F,5,0)</f>
        <v>5.3874050589603817E-2</v>
      </c>
      <c r="G3280" t="e">
        <f>VLOOKUP(A3280,[3]Sheet1!$A:$F,2,0)</f>
        <v>#N/A</v>
      </c>
      <c r="H3280" t="e">
        <f>VLOOKUP(A3280,[3]Sheet1!$A:$F,3,0)</f>
        <v>#N/A</v>
      </c>
      <c r="I3280" t="e">
        <f>VLOOKUP(A3280,[3]Sheet1!$A:$F,4,0)</f>
        <v>#N/A</v>
      </c>
      <c r="J3280" t="e">
        <f>VLOOKUP(A3280,[3]Sheet1!$A:$F,5,0)</f>
        <v>#N/A</v>
      </c>
      <c r="K3280" t="e">
        <f>VLOOKUP(A3280,[3]Sheet1!$A:$F,6,0)</f>
        <v>#N/A</v>
      </c>
    </row>
    <row r="3281" spans="1:11" x14ac:dyDescent="0.25">
      <c r="A3281" t="s">
        <v>3924</v>
      </c>
      <c r="B3281">
        <v>0.34968259930610662</v>
      </c>
      <c r="C3281">
        <f>VLOOKUP(A3281,[1]Sheet1!$B:$F,2,0)</f>
        <v>0.125</v>
      </c>
      <c r="D3281">
        <f>VLOOKUP(A3281,[1]Sheet1!$B:$F,3,0)</f>
        <v>0.4</v>
      </c>
      <c r="E3281">
        <f>VLOOKUP(A3281,[1]Sheet1!$B:$F,4,0)</f>
        <v>0.13903302693702529</v>
      </c>
      <c r="F3281">
        <f>VLOOKUP(A3281,[1]Sheet1!$B:$F,5,0)</f>
        <v>2.0761200951881331E-2</v>
      </c>
      <c r="G3281" t="e">
        <f>VLOOKUP(A3281,[3]Sheet1!$A:$F,2,0)</f>
        <v>#N/A</v>
      </c>
      <c r="H3281" t="e">
        <f>VLOOKUP(A3281,[3]Sheet1!$A:$F,3,0)</f>
        <v>#N/A</v>
      </c>
      <c r="I3281" t="e">
        <f>VLOOKUP(A3281,[3]Sheet1!$A:$F,4,0)</f>
        <v>#N/A</v>
      </c>
      <c r="J3281" t="e">
        <f>VLOOKUP(A3281,[3]Sheet1!$A:$F,5,0)</f>
        <v>#N/A</v>
      </c>
      <c r="K3281" t="e">
        <f>VLOOKUP(A3281,[3]Sheet1!$A:$F,6,0)</f>
        <v>#N/A</v>
      </c>
    </row>
    <row r="3282" spans="1:11" x14ac:dyDescent="0.25">
      <c r="A3282" t="s">
        <v>3081</v>
      </c>
      <c r="B3282">
        <v>0.58439171314239502</v>
      </c>
      <c r="C3282">
        <f>VLOOKUP(A3282,[1]Sheet1!$B:$F,2,0)</f>
        <v>0</v>
      </c>
      <c r="D3282">
        <f>VLOOKUP(A3282,[1]Sheet1!$B:$F,3,0)</f>
        <v>0.6</v>
      </c>
      <c r="E3282">
        <f>VLOOKUP(A3282,[1]Sheet1!$B:$F,4,0)</f>
        <v>3.8311539343886211E-3</v>
      </c>
      <c r="F3282">
        <f>VLOOKUP(A3282,[1]Sheet1!$B:$F,5,0)</f>
        <v>5.5058499655884369E-5</v>
      </c>
      <c r="G3282" t="e">
        <f>VLOOKUP(A3282,[3]Sheet1!$A:$F,2,0)</f>
        <v>#N/A</v>
      </c>
      <c r="H3282" t="e">
        <f>VLOOKUP(A3282,[3]Sheet1!$A:$F,3,0)</f>
        <v>#N/A</v>
      </c>
      <c r="I3282" t="e">
        <f>VLOOKUP(A3282,[3]Sheet1!$A:$F,4,0)</f>
        <v>#N/A</v>
      </c>
      <c r="J3282" t="e">
        <f>VLOOKUP(A3282,[3]Sheet1!$A:$F,5,0)</f>
        <v>#N/A</v>
      </c>
      <c r="K3282" t="e">
        <f>VLOOKUP(A3282,[3]Sheet1!$A:$F,6,0)</f>
        <v>#N/A</v>
      </c>
    </row>
    <row r="3283" spans="1:11" x14ac:dyDescent="0.25">
      <c r="A3283" t="s">
        <v>2549</v>
      </c>
      <c r="B3283">
        <v>0</v>
      </c>
      <c r="C3283">
        <f>VLOOKUP(A3283,[1]Sheet1!$B:$F,2,0)</f>
        <v>0</v>
      </c>
      <c r="D3283">
        <f>VLOOKUP(A3283,[1]Sheet1!$B:$F,3,0)</f>
        <v>0</v>
      </c>
      <c r="E3283">
        <f>VLOOKUP(A3283,[1]Sheet1!$B:$F,4,0)</f>
        <v>8.2473044276210133E-2</v>
      </c>
      <c r="F3283">
        <f>VLOOKUP(A3283,[1]Sheet1!$B:$F,5,0)</f>
        <v>9.1993576508373476E-3</v>
      </c>
      <c r="G3283" t="e">
        <f>VLOOKUP(A3283,[3]Sheet1!$A:$F,2,0)</f>
        <v>#N/A</v>
      </c>
      <c r="H3283" t="e">
        <f>VLOOKUP(A3283,[3]Sheet1!$A:$F,3,0)</f>
        <v>#N/A</v>
      </c>
      <c r="I3283" t="e">
        <f>VLOOKUP(A3283,[3]Sheet1!$A:$F,4,0)</f>
        <v>#N/A</v>
      </c>
      <c r="J3283" t="e">
        <f>VLOOKUP(A3283,[3]Sheet1!$A:$F,5,0)</f>
        <v>#N/A</v>
      </c>
      <c r="K3283" t="e">
        <f>VLOOKUP(A3283,[3]Sheet1!$A:$F,6,0)</f>
        <v>#N/A</v>
      </c>
    </row>
    <row r="3284" spans="1:11" x14ac:dyDescent="0.25">
      <c r="A3284" t="s">
        <v>4365</v>
      </c>
      <c r="B3284">
        <v>0.58373218774795532</v>
      </c>
      <c r="C3284">
        <f>VLOOKUP(A3284,[1]Sheet1!$B:$F,2,0)</f>
        <v>0</v>
      </c>
      <c r="D3284">
        <f>VLOOKUP(A3284,[1]Sheet1!$B:$F,3,0)</f>
        <v>0.66666666666666663</v>
      </c>
      <c r="E3284">
        <f>VLOOKUP(A3284,[1]Sheet1!$B:$F,4,0)</f>
        <v>2.5579261298462951E-2</v>
      </c>
      <c r="F3284">
        <f>VLOOKUP(A3284,[1]Sheet1!$B:$F,5,0)</f>
        <v>2.2176340139175649E-4</v>
      </c>
      <c r="G3284" t="e">
        <f>VLOOKUP(A3284,[3]Sheet1!$A:$F,2,0)</f>
        <v>#N/A</v>
      </c>
      <c r="H3284" t="e">
        <f>VLOOKUP(A3284,[3]Sheet1!$A:$F,3,0)</f>
        <v>#N/A</v>
      </c>
      <c r="I3284" t="e">
        <f>VLOOKUP(A3284,[3]Sheet1!$A:$F,4,0)</f>
        <v>#N/A</v>
      </c>
      <c r="J3284" t="e">
        <f>VLOOKUP(A3284,[3]Sheet1!$A:$F,5,0)</f>
        <v>#N/A</v>
      </c>
      <c r="K3284" t="e">
        <f>VLOOKUP(A3284,[3]Sheet1!$A:$F,6,0)</f>
        <v>#N/A</v>
      </c>
    </row>
    <row r="3285" spans="1:11" x14ac:dyDescent="0.25">
      <c r="A3285" t="s">
        <v>2451</v>
      </c>
      <c r="B3285">
        <v>0.58373218774795532</v>
      </c>
      <c r="C3285">
        <f>VLOOKUP(A3285,[1]Sheet1!$B:$F,2,0)</f>
        <v>0</v>
      </c>
      <c r="D3285">
        <f>VLOOKUP(A3285,[1]Sheet1!$B:$F,3,0)</f>
        <v>0.66666666666666663</v>
      </c>
      <c r="E3285">
        <f>VLOOKUP(A3285,[1]Sheet1!$B:$F,4,0)</f>
        <v>2.5579261298462951E-2</v>
      </c>
      <c r="F3285">
        <f>VLOOKUP(A3285,[1]Sheet1!$B:$F,5,0)</f>
        <v>2.2176340139175649E-4</v>
      </c>
      <c r="G3285" t="e">
        <f>VLOOKUP(A3285,[3]Sheet1!$A:$F,2,0)</f>
        <v>#N/A</v>
      </c>
      <c r="H3285" t="e">
        <f>VLOOKUP(A3285,[3]Sheet1!$A:$F,3,0)</f>
        <v>#N/A</v>
      </c>
      <c r="I3285" t="e">
        <f>VLOOKUP(A3285,[3]Sheet1!$A:$F,4,0)</f>
        <v>#N/A</v>
      </c>
      <c r="J3285" t="e">
        <f>VLOOKUP(A3285,[3]Sheet1!$A:$F,5,0)</f>
        <v>#N/A</v>
      </c>
      <c r="K3285" t="e">
        <f>VLOOKUP(A3285,[3]Sheet1!$A:$F,6,0)</f>
        <v>#N/A</v>
      </c>
    </row>
    <row r="3286" spans="1:11" x14ac:dyDescent="0.25">
      <c r="A3286" t="s">
        <v>3787</v>
      </c>
      <c r="B3286">
        <v>0.13161379098892209</v>
      </c>
      <c r="C3286">
        <f>VLOOKUP(A3286,[1]Sheet1!$B:$F,2,0)</f>
        <v>0</v>
      </c>
      <c r="D3286">
        <f>VLOOKUP(A3286,[1]Sheet1!$B:$F,3,0)</f>
        <v>0.141025641025641</v>
      </c>
      <c r="E3286">
        <f>VLOOKUP(A3286,[1]Sheet1!$B:$F,4,0)</f>
        <v>1.217639896235905E-2</v>
      </c>
      <c r="F3286">
        <f>VLOOKUP(A3286,[1]Sheet1!$B:$F,5,0)</f>
        <v>1.3911682872453691E-4</v>
      </c>
      <c r="G3286" t="e">
        <f>VLOOKUP(A3286,[3]Sheet1!$A:$F,2,0)</f>
        <v>#N/A</v>
      </c>
      <c r="H3286" t="e">
        <f>VLOOKUP(A3286,[3]Sheet1!$A:$F,3,0)</f>
        <v>#N/A</v>
      </c>
      <c r="I3286" t="e">
        <f>VLOOKUP(A3286,[3]Sheet1!$A:$F,4,0)</f>
        <v>#N/A</v>
      </c>
      <c r="J3286" t="e">
        <f>VLOOKUP(A3286,[3]Sheet1!$A:$F,5,0)</f>
        <v>#N/A</v>
      </c>
      <c r="K3286" t="e">
        <f>VLOOKUP(A3286,[3]Sheet1!$A:$F,6,0)</f>
        <v>#N/A</v>
      </c>
    </row>
    <row r="3287" spans="1:11" x14ac:dyDescent="0.25">
      <c r="A3287" t="s">
        <v>2981</v>
      </c>
      <c r="B3287">
        <v>0.53788423538208008</v>
      </c>
      <c r="C3287">
        <f>VLOOKUP(A3287,[1]Sheet1!$B:$F,2,0)</f>
        <v>0.2</v>
      </c>
      <c r="D3287">
        <f>VLOOKUP(A3287,[1]Sheet1!$B:$F,3,0)</f>
        <v>0.4</v>
      </c>
      <c r="E3287">
        <f>VLOOKUP(A3287,[1]Sheet1!$B:$F,4,0)</f>
        <v>7.9100711172287227E-3</v>
      </c>
      <c r="F3287">
        <f>VLOOKUP(A3287,[1]Sheet1!$B:$F,5,0)</f>
        <v>1.927047487955953E-4</v>
      </c>
      <c r="G3287" t="e">
        <f>VLOOKUP(A3287,[3]Sheet1!$A:$F,2,0)</f>
        <v>#N/A</v>
      </c>
      <c r="H3287" t="e">
        <f>VLOOKUP(A3287,[3]Sheet1!$A:$F,3,0)</f>
        <v>#N/A</v>
      </c>
      <c r="I3287" t="e">
        <f>VLOOKUP(A3287,[3]Sheet1!$A:$F,4,0)</f>
        <v>#N/A</v>
      </c>
      <c r="J3287" t="e">
        <f>VLOOKUP(A3287,[3]Sheet1!$A:$F,5,0)</f>
        <v>#N/A</v>
      </c>
      <c r="K3287" t="e">
        <f>VLOOKUP(A3287,[3]Sheet1!$A:$F,6,0)</f>
        <v>#N/A</v>
      </c>
    </row>
    <row r="3288" spans="1:11" x14ac:dyDescent="0.25">
      <c r="A3288" t="s">
        <v>3564</v>
      </c>
      <c r="B3288">
        <v>0.25880903005599981</v>
      </c>
      <c r="C3288">
        <f>VLOOKUP(A3288,[1]Sheet1!$B:$F,2,0)</f>
        <v>0</v>
      </c>
      <c r="D3288">
        <f>VLOOKUP(A3288,[1]Sheet1!$B:$F,3,0)</f>
        <v>0.5714285714285714</v>
      </c>
      <c r="E3288">
        <f>VLOOKUP(A3288,[1]Sheet1!$B:$F,4,0)</f>
        <v>2.5228591092321302E-2</v>
      </c>
      <c r="F3288">
        <f>VLOOKUP(A3288,[1]Sheet1!$B:$F,5,0)</f>
        <v>6.5545832923671876E-4</v>
      </c>
      <c r="G3288" t="e">
        <f>VLOOKUP(A3288,[3]Sheet1!$A:$F,2,0)</f>
        <v>#N/A</v>
      </c>
      <c r="H3288" t="e">
        <f>VLOOKUP(A3288,[3]Sheet1!$A:$F,3,0)</f>
        <v>#N/A</v>
      </c>
      <c r="I3288" t="e">
        <f>VLOOKUP(A3288,[3]Sheet1!$A:$F,4,0)</f>
        <v>#N/A</v>
      </c>
      <c r="J3288" t="e">
        <f>VLOOKUP(A3288,[3]Sheet1!$A:$F,5,0)</f>
        <v>#N/A</v>
      </c>
      <c r="K3288" t="e">
        <f>VLOOKUP(A3288,[3]Sheet1!$A:$F,6,0)</f>
        <v>#N/A</v>
      </c>
    </row>
    <row r="3289" spans="1:11" x14ac:dyDescent="0.25">
      <c r="A3289" t="s">
        <v>1871</v>
      </c>
      <c r="B3289">
        <v>0.51006013154983521</v>
      </c>
      <c r="C3289">
        <f>VLOOKUP(A3289,[1]Sheet1!$B:$F,2,0)</f>
        <v>9.0909090909090912E-2</v>
      </c>
      <c r="D3289">
        <f>VLOOKUP(A3289,[1]Sheet1!$B:$F,3,0)</f>
        <v>0.76363636363636367</v>
      </c>
      <c r="E3289">
        <f>VLOOKUP(A3289,[1]Sheet1!$B:$F,4,0)</f>
        <v>1.6058729066299609E-2</v>
      </c>
      <c r="F3289">
        <f>VLOOKUP(A3289,[1]Sheet1!$B:$F,5,0)</f>
        <v>8.6758847942605683E-5</v>
      </c>
      <c r="G3289" t="e">
        <f>VLOOKUP(A3289,[3]Sheet1!$A:$F,2,0)</f>
        <v>#N/A</v>
      </c>
      <c r="H3289" t="e">
        <f>VLOOKUP(A3289,[3]Sheet1!$A:$F,3,0)</f>
        <v>#N/A</v>
      </c>
      <c r="I3289" t="e">
        <f>VLOOKUP(A3289,[3]Sheet1!$A:$F,4,0)</f>
        <v>#N/A</v>
      </c>
      <c r="J3289" t="e">
        <f>VLOOKUP(A3289,[3]Sheet1!$A:$F,5,0)</f>
        <v>#N/A</v>
      </c>
      <c r="K3289" t="e">
        <f>VLOOKUP(A3289,[3]Sheet1!$A:$F,6,0)</f>
        <v>#N/A</v>
      </c>
    </row>
    <row r="3290" spans="1:11" x14ac:dyDescent="0.25">
      <c r="A3290" t="s">
        <v>4128</v>
      </c>
      <c r="B3290">
        <v>0.59238678216934204</v>
      </c>
      <c r="C3290">
        <f>VLOOKUP(A3290,[1]Sheet1!$B:$F,2,0)</f>
        <v>0</v>
      </c>
      <c r="D3290">
        <f>VLOOKUP(A3290,[1]Sheet1!$B:$F,3,0)</f>
        <v>0.9</v>
      </c>
      <c r="E3290">
        <f>VLOOKUP(A3290,[1]Sheet1!$B:$F,4,0)</f>
        <v>1.8903418215186971E-2</v>
      </c>
      <c r="F3290">
        <f>VLOOKUP(A3290,[1]Sheet1!$B:$F,5,0)</f>
        <v>4.5882083046570318E-5</v>
      </c>
      <c r="G3290" t="e">
        <f>VLOOKUP(A3290,[3]Sheet1!$A:$F,2,0)</f>
        <v>#N/A</v>
      </c>
      <c r="H3290" t="e">
        <f>VLOOKUP(A3290,[3]Sheet1!$A:$F,3,0)</f>
        <v>#N/A</v>
      </c>
      <c r="I3290" t="e">
        <f>VLOOKUP(A3290,[3]Sheet1!$A:$F,4,0)</f>
        <v>#N/A</v>
      </c>
      <c r="J3290" t="e">
        <f>VLOOKUP(A3290,[3]Sheet1!$A:$F,5,0)</f>
        <v>#N/A</v>
      </c>
      <c r="K3290" t="e">
        <f>VLOOKUP(A3290,[3]Sheet1!$A:$F,6,0)</f>
        <v>#N/A</v>
      </c>
    </row>
    <row r="3291" spans="1:11" x14ac:dyDescent="0.25">
      <c r="A3291" t="s">
        <v>2567</v>
      </c>
      <c r="B3291">
        <v>0</v>
      </c>
      <c r="C3291">
        <f>VLOOKUP(A3291,[1]Sheet1!$B:$F,2,0)</f>
        <v>0</v>
      </c>
      <c r="D3291">
        <f>VLOOKUP(A3291,[1]Sheet1!$B:$F,3,0)</f>
        <v>0</v>
      </c>
      <c r="E3291">
        <f>VLOOKUP(A3291,[1]Sheet1!$B:$F,4,0)</f>
        <v>0.18377891894753559</v>
      </c>
      <c r="F3291">
        <f>VLOOKUP(A3291,[1]Sheet1!$B:$F,5,0)</f>
        <v>2.7992482397162372E-2</v>
      </c>
      <c r="G3291" t="e">
        <f>VLOOKUP(A3291,[3]Sheet1!$A:$F,2,0)</f>
        <v>#N/A</v>
      </c>
      <c r="H3291" t="e">
        <f>VLOOKUP(A3291,[3]Sheet1!$A:$F,3,0)</f>
        <v>#N/A</v>
      </c>
      <c r="I3291" t="e">
        <f>VLOOKUP(A3291,[3]Sheet1!$A:$F,4,0)</f>
        <v>#N/A</v>
      </c>
      <c r="J3291" t="e">
        <f>VLOOKUP(A3291,[3]Sheet1!$A:$F,5,0)</f>
        <v>#N/A</v>
      </c>
      <c r="K3291" t="e">
        <f>VLOOKUP(A3291,[3]Sheet1!$A:$F,6,0)</f>
        <v>#N/A</v>
      </c>
    </row>
    <row r="3292" spans="1:11" x14ac:dyDescent="0.25">
      <c r="A3292" t="s">
        <v>3898</v>
      </c>
      <c r="B3292">
        <v>0.44892701506614691</v>
      </c>
      <c r="C3292">
        <f>VLOOKUP(A3292,[1]Sheet1!$B:$F,2,0)</f>
        <v>0.14285714285714279</v>
      </c>
      <c r="D3292">
        <f>VLOOKUP(A3292,[1]Sheet1!$B:$F,3,0)</f>
        <v>0.76190476190476186</v>
      </c>
      <c r="E3292">
        <f>VLOOKUP(A3292,[1]Sheet1!$B:$F,4,0)</f>
        <v>8.7495839416298939E-3</v>
      </c>
      <c r="F3292">
        <f>VLOOKUP(A3292,[1]Sheet1!$B:$F,5,0)</f>
        <v>4.2841653951483472E-5</v>
      </c>
      <c r="G3292" t="e">
        <f>VLOOKUP(A3292,[3]Sheet1!$A:$F,2,0)</f>
        <v>#N/A</v>
      </c>
      <c r="H3292" t="e">
        <f>VLOOKUP(A3292,[3]Sheet1!$A:$F,3,0)</f>
        <v>#N/A</v>
      </c>
      <c r="I3292" t="e">
        <f>VLOOKUP(A3292,[3]Sheet1!$A:$F,4,0)</f>
        <v>#N/A</v>
      </c>
      <c r="J3292" t="e">
        <f>VLOOKUP(A3292,[3]Sheet1!$A:$F,5,0)</f>
        <v>#N/A</v>
      </c>
      <c r="K3292" t="e">
        <f>VLOOKUP(A3292,[3]Sheet1!$A:$F,6,0)</f>
        <v>#N/A</v>
      </c>
    </row>
    <row r="3293" spans="1:11" x14ac:dyDescent="0.25">
      <c r="A3293" t="s">
        <v>1777</v>
      </c>
      <c r="B3293">
        <v>9.9676765501499176E-2</v>
      </c>
      <c r="C3293">
        <f>VLOOKUP(A3293,[1]Sheet1!$B:$F,2,0)</f>
        <v>0</v>
      </c>
      <c r="D3293">
        <f>VLOOKUP(A3293,[1]Sheet1!$B:$F,3,0)</f>
        <v>0.1333333333333333</v>
      </c>
      <c r="E3293">
        <f>VLOOKUP(A3293,[1]Sheet1!$B:$F,4,0)</f>
        <v>4.0739117396018362E-2</v>
      </c>
      <c r="F3293">
        <f>VLOOKUP(A3293,[1]Sheet1!$B:$F,5,0)</f>
        <v>1.91930609702646E-3</v>
      </c>
      <c r="G3293" t="e">
        <f>VLOOKUP(A3293,[3]Sheet1!$A:$F,2,0)</f>
        <v>#N/A</v>
      </c>
      <c r="H3293" t="e">
        <f>VLOOKUP(A3293,[3]Sheet1!$A:$F,3,0)</f>
        <v>#N/A</v>
      </c>
      <c r="I3293" t="e">
        <f>VLOOKUP(A3293,[3]Sheet1!$A:$F,4,0)</f>
        <v>#N/A</v>
      </c>
      <c r="J3293" t="e">
        <f>VLOOKUP(A3293,[3]Sheet1!$A:$F,5,0)</f>
        <v>#N/A</v>
      </c>
      <c r="K3293" t="e">
        <f>VLOOKUP(A3293,[3]Sheet1!$A:$F,6,0)</f>
        <v>#N/A</v>
      </c>
    </row>
    <row r="3294" spans="1:11" x14ac:dyDescent="0.25">
      <c r="A3294" t="s">
        <v>2594</v>
      </c>
      <c r="B3294">
        <v>0.3618471622467041</v>
      </c>
      <c r="C3294">
        <f>VLOOKUP(A3294,[1]Sheet1!$B:$F,2,0)</f>
        <v>0</v>
      </c>
      <c r="D3294">
        <f>VLOOKUP(A3294,[1]Sheet1!$B:$F,3,0)</f>
        <v>0.45751633986928097</v>
      </c>
      <c r="E3294">
        <f>VLOOKUP(A3294,[1]Sheet1!$B:$F,4,0)</f>
        <v>0.14368523174954689</v>
      </c>
      <c r="F3294">
        <f>VLOOKUP(A3294,[1]Sheet1!$B:$F,5,0)</f>
        <v>1.9115261043631739E-2</v>
      </c>
      <c r="G3294" t="e">
        <f>VLOOKUP(A3294,[3]Sheet1!$A:$F,2,0)</f>
        <v>#N/A</v>
      </c>
      <c r="H3294" t="e">
        <f>VLOOKUP(A3294,[3]Sheet1!$A:$F,3,0)</f>
        <v>#N/A</v>
      </c>
      <c r="I3294" t="e">
        <f>VLOOKUP(A3294,[3]Sheet1!$A:$F,4,0)</f>
        <v>#N/A</v>
      </c>
      <c r="J3294" t="e">
        <f>VLOOKUP(A3294,[3]Sheet1!$A:$F,5,0)</f>
        <v>#N/A</v>
      </c>
      <c r="K3294" t="e">
        <f>VLOOKUP(A3294,[3]Sheet1!$A:$F,6,0)</f>
        <v>#N/A</v>
      </c>
    </row>
    <row r="3295" spans="1:11" x14ac:dyDescent="0.25">
      <c r="A3295" t="s">
        <v>3925</v>
      </c>
      <c r="B3295">
        <v>0.56702512502670288</v>
      </c>
      <c r="C3295">
        <f>VLOOKUP(A3295,[1]Sheet1!$B:$F,2,0)</f>
        <v>0</v>
      </c>
      <c r="D3295">
        <f>VLOOKUP(A3295,[1]Sheet1!$B:$F,3,0)</f>
        <v>0.42857142857142849</v>
      </c>
      <c r="E3295">
        <f>VLOOKUP(A3295,[1]Sheet1!$B:$F,4,0)</f>
        <v>0.10553876675355831</v>
      </c>
      <c r="F3295">
        <f>VLOOKUP(A3295,[1]Sheet1!$B:$F,5,0)</f>
        <v>6.9032734319130779E-3</v>
      </c>
      <c r="G3295" t="e">
        <f>VLOOKUP(A3295,[3]Sheet1!$A:$F,2,0)</f>
        <v>#N/A</v>
      </c>
      <c r="H3295" t="e">
        <f>VLOOKUP(A3295,[3]Sheet1!$A:$F,3,0)</f>
        <v>#N/A</v>
      </c>
      <c r="I3295" t="e">
        <f>VLOOKUP(A3295,[3]Sheet1!$A:$F,4,0)</f>
        <v>#N/A</v>
      </c>
      <c r="J3295" t="e">
        <f>VLOOKUP(A3295,[3]Sheet1!$A:$F,5,0)</f>
        <v>#N/A</v>
      </c>
      <c r="K3295" t="e">
        <f>VLOOKUP(A3295,[3]Sheet1!$A:$F,6,0)</f>
        <v>#N/A</v>
      </c>
    </row>
    <row r="3296" spans="1:11" x14ac:dyDescent="0.25">
      <c r="A3296" t="s">
        <v>3541</v>
      </c>
      <c r="B3296">
        <v>0.50539964437484741</v>
      </c>
      <c r="C3296">
        <f>VLOOKUP(A3296,[1]Sheet1!$B:$F,2,0)</f>
        <v>0.22222222222222221</v>
      </c>
      <c r="D3296">
        <f>VLOOKUP(A3296,[1]Sheet1!$B:$F,3,0)</f>
        <v>0.69444444444444442</v>
      </c>
      <c r="E3296">
        <f>VLOOKUP(A3296,[1]Sheet1!$B:$F,4,0)</f>
        <v>1.010147613298782E-2</v>
      </c>
      <c r="F3296">
        <f>VLOOKUP(A3296,[1]Sheet1!$B:$F,5,0)</f>
        <v>6.536098487469914E-5</v>
      </c>
      <c r="G3296" t="e">
        <f>VLOOKUP(A3296,[3]Sheet1!$A:$F,2,0)</f>
        <v>#N/A</v>
      </c>
      <c r="H3296" t="e">
        <f>VLOOKUP(A3296,[3]Sheet1!$A:$F,3,0)</f>
        <v>#N/A</v>
      </c>
      <c r="I3296" t="e">
        <f>VLOOKUP(A3296,[3]Sheet1!$A:$F,4,0)</f>
        <v>#N/A</v>
      </c>
      <c r="J3296" t="e">
        <f>VLOOKUP(A3296,[3]Sheet1!$A:$F,5,0)</f>
        <v>#N/A</v>
      </c>
      <c r="K3296" t="e">
        <f>VLOOKUP(A3296,[3]Sheet1!$A:$F,6,0)</f>
        <v>#N/A</v>
      </c>
    </row>
    <row r="3297" spans="1:11" x14ac:dyDescent="0.25">
      <c r="A3297" t="s">
        <v>2611</v>
      </c>
      <c r="B3297">
        <v>0.37436109781265259</v>
      </c>
      <c r="C3297">
        <f>VLOOKUP(A3297,[1]Sheet1!$B:$F,2,0)</f>
        <v>0</v>
      </c>
      <c r="D3297">
        <f>VLOOKUP(A3297,[1]Sheet1!$B:$F,3,0)</f>
        <v>0.16666666666666671</v>
      </c>
      <c r="E3297">
        <f>VLOOKUP(A3297,[1]Sheet1!$B:$F,4,0)</f>
        <v>6.1154813259821451E-2</v>
      </c>
      <c r="F3297">
        <f>VLOOKUP(A3297,[1]Sheet1!$B:$F,5,0)</f>
        <v>8.3046898429029511E-4</v>
      </c>
      <c r="G3297" t="e">
        <f>VLOOKUP(A3297,[3]Sheet1!$A:$F,2,0)</f>
        <v>#N/A</v>
      </c>
      <c r="H3297" t="e">
        <f>VLOOKUP(A3297,[3]Sheet1!$A:$F,3,0)</f>
        <v>#N/A</v>
      </c>
      <c r="I3297" t="e">
        <f>VLOOKUP(A3297,[3]Sheet1!$A:$F,4,0)</f>
        <v>#N/A</v>
      </c>
      <c r="J3297" t="e">
        <f>VLOOKUP(A3297,[3]Sheet1!$A:$F,5,0)</f>
        <v>#N/A</v>
      </c>
      <c r="K3297" t="e">
        <f>VLOOKUP(A3297,[3]Sheet1!$A:$F,6,0)</f>
        <v>#N/A</v>
      </c>
    </row>
    <row r="3298" spans="1:11" x14ac:dyDescent="0.25">
      <c r="A3298" t="s">
        <v>2773</v>
      </c>
      <c r="B3298">
        <v>0.36087578535079962</v>
      </c>
      <c r="C3298">
        <f>VLOOKUP(A3298,[1]Sheet1!$B:$F,2,0)</f>
        <v>0.22222222222222221</v>
      </c>
      <c r="D3298">
        <f>VLOOKUP(A3298,[1]Sheet1!$B:$F,3,0)</f>
        <v>0.82626262626262625</v>
      </c>
      <c r="E3298">
        <f>VLOOKUP(A3298,[1]Sheet1!$B:$F,4,0)</f>
        <v>0.1035994678846878</v>
      </c>
      <c r="F3298">
        <f>VLOOKUP(A3298,[1]Sheet1!$B:$F,5,0)</f>
        <v>9.8258182181686759E-3</v>
      </c>
      <c r="G3298" t="e">
        <f>VLOOKUP(A3298,[3]Sheet1!$A:$F,2,0)</f>
        <v>#N/A</v>
      </c>
      <c r="H3298" t="e">
        <f>VLOOKUP(A3298,[3]Sheet1!$A:$F,3,0)</f>
        <v>#N/A</v>
      </c>
      <c r="I3298" t="e">
        <f>VLOOKUP(A3298,[3]Sheet1!$A:$F,4,0)</f>
        <v>#N/A</v>
      </c>
      <c r="J3298" t="e">
        <f>VLOOKUP(A3298,[3]Sheet1!$A:$F,5,0)</f>
        <v>#N/A</v>
      </c>
      <c r="K3298" t="e">
        <f>VLOOKUP(A3298,[3]Sheet1!$A:$F,6,0)</f>
        <v>#N/A</v>
      </c>
    </row>
    <row r="3299" spans="1:11" x14ac:dyDescent="0.25">
      <c r="A3299" t="s">
        <v>3816</v>
      </c>
      <c r="B3299">
        <v>0.46658676862716669</v>
      </c>
      <c r="C3299">
        <f>VLOOKUP(A3299,[1]Sheet1!$B:$F,2,0)</f>
        <v>0.6</v>
      </c>
      <c r="D3299">
        <f>VLOOKUP(A3299,[1]Sheet1!$B:$F,3,0)</f>
        <v>0.9</v>
      </c>
      <c r="E3299">
        <f>VLOOKUP(A3299,[1]Sheet1!$B:$F,4,0)</f>
        <v>1.293686128861104E-2</v>
      </c>
      <c r="F3299">
        <f>VLOOKUP(A3299,[1]Sheet1!$B:$F,5,0)</f>
        <v>4.6137165793905276E-6</v>
      </c>
      <c r="G3299" t="e">
        <f>VLOOKUP(A3299,[3]Sheet1!$A:$F,2,0)</f>
        <v>#N/A</v>
      </c>
      <c r="H3299" t="e">
        <f>VLOOKUP(A3299,[3]Sheet1!$A:$F,3,0)</f>
        <v>#N/A</v>
      </c>
      <c r="I3299" t="e">
        <f>VLOOKUP(A3299,[3]Sheet1!$A:$F,4,0)</f>
        <v>#N/A</v>
      </c>
      <c r="J3299" t="e">
        <f>VLOOKUP(A3299,[3]Sheet1!$A:$F,5,0)</f>
        <v>#N/A</v>
      </c>
      <c r="K3299" t="e">
        <f>VLOOKUP(A3299,[3]Sheet1!$A:$F,6,0)</f>
        <v>#N/A</v>
      </c>
    </row>
    <row r="3300" spans="1:11" x14ac:dyDescent="0.25">
      <c r="A3300" t="s">
        <v>2808</v>
      </c>
      <c r="B3300">
        <v>0.48104599118232733</v>
      </c>
      <c r="C3300">
        <f>VLOOKUP(A3300,[1]Sheet1!$B:$F,2,0)</f>
        <v>0.13043478260869559</v>
      </c>
      <c r="D3300">
        <f>VLOOKUP(A3300,[1]Sheet1!$B:$F,3,0)</f>
        <v>0.52173913043478259</v>
      </c>
      <c r="E3300">
        <f>VLOOKUP(A3300,[1]Sheet1!$B:$F,4,0)</f>
        <v>0.1121734917910949</v>
      </c>
      <c r="F3300">
        <f>VLOOKUP(A3300,[1]Sheet1!$B:$F,5,0)</f>
        <v>5.7082433347068109E-3</v>
      </c>
      <c r="G3300" t="e">
        <f>VLOOKUP(A3300,[3]Sheet1!$A:$F,2,0)</f>
        <v>#N/A</v>
      </c>
      <c r="H3300" t="e">
        <f>VLOOKUP(A3300,[3]Sheet1!$A:$F,3,0)</f>
        <v>#N/A</v>
      </c>
      <c r="I3300" t="e">
        <f>VLOOKUP(A3300,[3]Sheet1!$A:$F,4,0)</f>
        <v>#N/A</v>
      </c>
      <c r="J3300" t="e">
        <f>VLOOKUP(A3300,[3]Sheet1!$A:$F,5,0)</f>
        <v>#N/A</v>
      </c>
      <c r="K3300" t="e">
        <f>VLOOKUP(A3300,[3]Sheet1!$A:$F,6,0)</f>
        <v>#N/A</v>
      </c>
    </row>
    <row r="3301" spans="1:11" x14ac:dyDescent="0.25">
      <c r="A3301" t="s">
        <v>4027</v>
      </c>
      <c r="B3301">
        <v>0.40331581234931951</v>
      </c>
      <c r="C3301">
        <f>VLOOKUP(A3301,[1]Sheet1!$B:$F,2,0)</f>
        <v>0.125</v>
      </c>
      <c r="D3301">
        <f>VLOOKUP(A3301,[1]Sheet1!$B:$F,3,0)</f>
        <v>0.6785714285714286</v>
      </c>
      <c r="E3301">
        <f>VLOOKUP(A3301,[1]Sheet1!$B:$F,4,0)</f>
        <v>2.1142356225057099E-2</v>
      </c>
      <c r="F3301">
        <f>VLOOKUP(A3301,[1]Sheet1!$B:$F,5,0)</f>
        <v>8.7001512639935661E-4</v>
      </c>
      <c r="G3301" t="e">
        <f>VLOOKUP(A3301,[3]Sheet1!$A:$F,2,0)</f>
        <v>#N/A</v>
      </c>
      <c r="H3301" t="e">
        <f>VLOOKUP(A3301,[3]Sheet1!$A:$F,3,0)</f>
        <v>#N/A</v>
      </c>
      <c r="I3301" t="e">
        <f>VLOOKUP(A3301,[3]Sheet1!$A:$F,4,0)</f>
        <v>#N/A</v>
      </c>
      <c r="J3301" t="e">
        <f>VLOOKUP(A3301,[3]Sheet1!$A:$F,5,0)</f>
        <v>#N/A</v>
      </c>
      <c r="K3301" t="e">
        <f>VLOOKUP(A3301,[3]Sheet1!$A:$F,6,0)</f>
        <v>#N/A</v>
      </c>
    </row>
    <row r="3302" spans="1:11" x14ac:dyDescent="0.25">
      <c r="A3302" t="s">
        <v>2947</v>
      </c>
      <c r="B3302">
        <v>5.327427014708519E-2</v>
      </c>
      <c r="C3302">
        <f>VLOOKUP(A3302,[1]Sheet1!$B:$F,2,0)</f>
        <v>0</v>
      </c>
      <c r="D3302">
        <f>VLOOKUP(A3302,[1]Sheet1!$B:$F,3,0)</f>
        <v>3.8095238095238099E-2</v>
      </c>
      <c r="E3302">
        <f>VLOOKUP(A3302,[1]Sheet1!$B:$F,4,0)</f>
        <v>0.10403525046382189</v>
      </c>
      <c r="F3302">
        <f>VLOOKUP(A3302,[1]Sheet1!$B:$F,5,0)</f>
        <v>1.2246885767293931E-2</v>
      </c>
      <c r="G3302" t="e">
        <f>VLOOKUP(A3302,[3]Sheet1!$A:$F,2,0)</f>
        <v>#N/A</v>
      </c>
      <c r="H3302" t="e">
        <f>VLOOKUP(A3302,[3]Sheet1!$A:$F,3,0)</f>
        <v>#N/A</v>
      </c>
      <c r="I3302" t="e">
        <f>VLOOKUP(A3302,[3]Sheet1!$A:$F,4,0)</f>
        <v>#N/A</v>
      </c>
      <c r="J3302" t="e">
        <f>VLOOKUP(A3302,[3]Sheet1!$A:$F,5,0)</f>
        <v>#N/A</v>
      </c>
      <c r="K3302" t="e">
        <f>VLOOKUP(A3302,[3]Sheet1!$A:$F,6,0)</f>
        <v>#N/A</v>
      </c>
    </row>
    <row r="3303" spans="1:11" x14ac:dyDescent="0.25">
      <c r="A3303" t="s">
        <v>3069</v>
      </c>
      <c r="B3303">
        <v>0.32238340377807623</v>
      </c>
      <c r="C3303">
        <f>VLOOKUP(A3303,[1]Sheet1!$B:$F,2,0)</f>
        <v>0</v>
      </c>
      <c r="D3303">
        <f>VLOOKUP(A3303,[1]Sheet1!$B:$F,3,0)</f>
        <v>0.58241758241758246</v>
      </c>
      <c r="E3303">
        <f>VLOOKUP(A3303,[1]Sheet1!$B:$F,4,0)</f>
        <v>7.4768089053803333E-2</v>
      </c>
      <c r="F3303">
        <f>VLOOKUP(A3303,[1]Sheet1!$B:$F,5,0)</f>
        <v>3.857876817060491E-3</v>
      </c>
      <c r="G3303" t="e">
        <f>VLOOKUP(A3303,[3]Sheet1!$A:$F,2,0)</f>
        <v>#N/A</v>
      </c>
      <c r="H3303" t="e">
        <f>VLOOKUP(A3303,[3]Sheet1!$A:$F,3,0)</f>
        <v>#N/A</v>
      </c>
      <c r="I3303" t="e">
        <f>VLOOKUP(A3303,[3]Sheet1!$A:$F,4,0)</f>
        <v>#N/A</v>
      </c>
      <c r="J3303" t="e">
        <f>VLOOKUP(A3303,[3]Sheet1!$A:$F,5,0)</f>
        <v>#N/A</v>
      </c>
      <c r="K3303" t="e">
        <f>VLOOKUP(A3303,[3]Sheet1!$A:$F,6,0)</f>
        <v>#N/A</v>
      </c>
    </row>
    <row r="3304" spans="1:11" x14ac:dyDescent="0.25">
      <c r="A3304" t="s">
        <v>1769</v>
      </c>
      <c r="B3304">
        <v>0.54333966970443726</v>
      </c>
      <c r="C3304">
        <f>VLOOKUP(A3304,[1]Sheet1!$B:$F,2,0)</f>
        <v>0.4</v>
      </c>
      <c r="D3304">
        <f>VLOOKUP(A3304,[1]Sheet1!$B:$F,3,0)</f>
        <v>1</v>
      </c>
      <c r="E3304">
        <f>VLOOKUP(A3304,[1]Sheet1!$B:$F,4,0)</f>
        <v>2.5602968460111319E-3</v>
      </c>
      <c r="F3304">
        <f>VLOOKUP(A3304,[1]Sheet1!$B:$F,5,0)</f>
        <v>6.9573283858998127E-6</v>
      </c>
      <c r="G3304" t="e">
        <f>VLOOKUP(A3304,[3]Sheet1!$A:$F,2,0)</f>
        <v>#N/A</v>
      </c>
      <c r="H3304" t="e">
        <f>VLOOKUP(A3304,[3]Sheet1!$A:$F,3,0)</f>
        <v>#N/A</v>
      </c>
      <c r="I3304" t="e">
        <f>VLOOKUP(A3304,[3]Sheet1!$A:$F,4,0)</f>
        <v>#N/A</v>
      </c>
      <c r="J3304" t="e">
        <f>VLOOKUP(A3304,[3]Sheet1!$A:$F,5,0)</f>
        <v>#N/A</v>
      </c>
      <c r="K3304" t="e">
        <f>VLOOKUP(A3304,[3]Sheet1!$A:$F,6,0)</f>
        <v>#N/A</v>
      </c>
    </row>
    <row r="3305" spans="1:11" x14ac:dyDescent="0.25">
      <c r="A3305" t="s">
        <v>2326</v>
      </c>
      <c r="B3305">
        <v>0.42508792877197271</v>
      </c>
      <c r="C3305">
        <f>VLOOKUP(A3305,[1]Sheet1!$B:$F,2,0)</f>
        <v>0</v>
      </c>
      <c r="D3305">
        <f>VLOOKUP(A3305,[1]Sheet1!$B:$F,3,0)</f>
        <v>0.25641025641025639</v>
      </c>
      <c r="E3305">
        <f>VLOOKUP(A3305,[1]Sheet1!$B:$F,4,0)</f>
        <v>0.12724953617810761</v>
      </c>
      <c r="F3305">
        <f>VLOOKUP(A3305,[1]Sheet1!$B:$F,5,0)</f>
        <v>1.6932472289615148E-2</v>
      </c>
      <c r="G3305" t="e">
        <f>VLOOKUP(A3305,[3]Sheet1!$A:$F,2,0)</f>
        <v>#N/A</v>
      </c>
      <c r="H3305" t="e">
        <f>VLOOKUP(A3305,[3]Sheet1!$A:$F,3,0)</f>
        <v>#N/A</v>
      </c>
      <c r="I3305" t="e">
        <f>VLOOKUP(A3305,[3]Sheet1!$A:$F,4,0)</f>
        <v>#N/A</v>
      </c>
      <c r="J3305" t="e">
        <f>VLOOKUP(A3305,[3]Sheet1!$A:$F,5,0)</f>
        <v>#N/A</v>
      </c>
      <c r="K3305" t="e">
        <f>VLOOKUP(A3305,[3]Sheet1!$A:$F,6,0)</f>
        <v>#N/A</v>
      </c>
    </row>
    <row r="3306" spans="1:11" x14ac:dyDescent="0.25">
      <c r="A3306" t="s">
        <v>4314</v>
      </c>
      <c r="B3306">
        <v>0.54606270790100098</v>
      </c>
      <c r="C3306">
        <f>VLOOKUP(A3306,[1]Sheet1!$B:$F,2,0)</f>
        <v>0</v>
      </c>
      <c r="D3306">
        <f>VLOOKUP(A3306,[1]Sheet1!$B:$F,3,0)</f>
        <v>0.61904761904761907</v>
      </c>
      <c r="E3306">
        <f>VLOOKUP(A3306,[1]Sheet1!$B:$F,4,0)</f>
        <v>2.4410283593957059E-2</v>
      </c>
      <c r="F3306">
        <f>VLOOKUP(A3306,[1]Sheet1!$B:$F,5,0)</f>
        <v>5.1241275731071648E-4</v>
      </c>
      <c r="G3306" t="e">
        <f>VLOOKUP(A3306,[3]Sheet1!$A:$F,2,0)</f>
        <v>#N/A</v>
      </c>
      <c r="H3306" t="e">
        <f>VLOOKUP(A3306,[3]Sheet1!$A:$F,3,0)</f>
        <v>#N/A</v>
      </c>
      <c r="I3306" t="e">
        <f>VLOOKUP(A3306,[3]Sheet1!$A:$F,4,0)</f>
        <v>#N/A</v>
      </c>
      <c r="J3306" t="e">
        <f>VLOOKUP(A3306,[3]Sheet1!$A:$F,5,0)</f>
        <v>#N/A</v>
      </c>
      <c r="K3306" t="e">
        <f>VLOOKUP(A3306,[3]Sheet1!$A:$F,6,0)</f>
        <v>#N/A</v>
      </c>
    </row>
    <row r="3307" spans="1:11" x14ac:dyDescent="0.25">
      <c r="A3307" t="s">
        <v>2891</v>
      </c>
      <c r="B3307">
        <v>0.39982399344444269</v>
      </c>
      <c r="C3307">
        <f>VLOOKUP(A3307,[1]Sheet1!$B:$F,2,0)</f>
        <v>0.32500000000000001</v>
      </c>
      <c r="D3307">
        <f>VLOOKUP(A3307,[1]Sheet1!$B:$F,3,0)</f>
        <v>0.75512820512820511</v>
      </c>
      <c r="E3307">
        <f>VLOOKUP(A3307,[1]Sheet1!$B:$F,4,0)</f>
        <v>0.1130797773654917</v>
      </c>
      <c r="F3307">
        <f>VLOOKUP(A3307,[1]Sheet1!$B:$F,5,0)</f>
        <v>2.0987940630797779E-2</v>
      </c>
      <c r="G3307" t="e">
        <f>VLOOKUP(A3307,[3]Sheet1!$A:$F,2,0)</f>
        <v>#N/A</v>
      </c>
      <c r="H3307" t="e">
        <f>VLOOKUP(A3307,[3]Sheet1!$A:$F,3,0)</f>
        <v>#N/A</v>
      </c>
      <c r="I3307" t="e">
        <f>VLOOKUP(A3307,[3]Sheet1!$A:$F,4,0)</f>
        <v>#N/A</v>
      </c>
      <c r="J3307" t="e">
        <f>VLOOKUP(A3307,[3]Sheet1!$A:$F,5,0)</f>
        <v>#N/A</v>
      </c>
      <c r="K3307" t="e">
        <f>VLOOKUP(A3307,[3]Sheet1!$A:$F,6,0)</f>
        <v>#N/A</v>
      </c>
    </row>
    <row r="3308" spans="1:11" x14ac:dyDescent="0.25">
      <c r="A3308" t="s">
        <v>2430</v>
      </c>
      <c r="B3308">
        <v>0.24460297822952271</v>
      </c>
      <c r="C3308">
        <f>VLOOKUP(A3308,[1]Sheet1!$B:$F,2,0)</f>
        <v>7.6923076923076927E-2</v>
      </c>
      <c r="D3308">
        <f>VLOOKUP(A3308,[1]Sheet1!$B:$F,3,0)</f>
        <v>0.41025641025641019</v>
      </c>
      <c r="E3308">
        <f>VLOOKUP(A3308,[1]Sheet1!$B:$F,4,0)</f>
        <v>4.8343556522705528E-2</v>
      </c>
      <c r="F3308">
        <f>VLOOKUP(A3308,[1]Sheet1!$B:$F,5,0)</f>
        <v>4.091665740544894E-3</v>
      </c>
      <c r="G3308" t="e">
        <f>VLOOKUP(A3308,[3]Sheet1!$A:$F,2,0)</f>
        <v>#N/A</v>
      </c>
      <c r="H3308" t="e">
        <f>VLOOKUP(A3308,[3]Sheet1!$A:$F,3,0)</f>
        <v>#N/A</v>
      </c>
      <c r="I3308" t="e">
        <f>VLOOKUP(A3308,[3]Sheet1!$A:$F,4,0)</f>
        <v>#N/A</v>
      </c>
      <c r="J3308" t="e">
        <f>VLOOKUP(A3308,[3]Sheet1!$A:$F,5,0)</f>
        <v>#N/A</v>
      </c>
      <c r="K3308" t="e">
        <f>VLOOKUP(A3308,[3]Sheet1!$A:$F,6,0)</f>
        <v>#N/A</v>
      </c>
    </row>
    <row r="3309" spans="1:11" x14ac:dyDescent="0.25">
      <c r="A3309" t="s">
        <v>4367</v>
      </c>
      <c r="B3309">
        <v>0.52285134792327881</v>
      </c>
      <c r="C3309">
        <f>VLOOKUP(A3309,[1]Sheet1!$B:$F,2,0)</f>
        <v>0</v>
      </c>
      <c r="D3309">
        <f>VLOOKUP(A3309,[1]Sheet1!$B:$F,3,0)</f>
        <v>0.8</v>
      </c>
      <c r="E3309">
        <f>VLOOKUP(A3309,[1]Sheet1!$B:$F,4,0)</f>
        <v>1.5994780258190799E-2</v>
      </c>
      <c r="F3309">
        <f>VLOOKUP(A3309,[1]Sheet1!$B:$F,5,0)</f>
        <v>1.8641935032856409E-5</v>
      </c>
      <c r="G3309" t="e">
        <f>VLOOKUP(A3309,[3]Sheet1!$A:$F,2,0)</f>
        <v>#N/A</v>
      </c>
      <c r="H3309" t="e">
        <f>VLOOKUP(A3309,[3]Sheet1!$A:$F,3,0)</f>
        <v>#N/A</v>
      </c>
      <c r="I3309" t="e">
        <f>VLOOKUP(A3309,[3]Sheet1!$A:$F,4,0)</f>
        <v>#N/A</v>
      </c>
      <c r="J3309" t="e">
        <f>VLOOKUP(A3309,[3]Sheet1!$A:$F,5,0)</f>
        <v>#N/A</v>
      </c>
      <c r="K3309" t="e">
        <f>VLOOKUP(A3309,[3]Sheet1!$A:$F,6,0)</f>
        <v>#N/A</v>
      </c>
    </row>
    <row r="3310" spans="1:11" x14ac:dyDescent="0.25">
      <c r="A3310" t="s">
        <v>2356</v>
      </c>
      <c r="B3310">
        <v>0</v>
      </c>
      <c r="C3310">
        <f>VLOOKUP(A3310,[1]Sheet1!$B:$F,2,0)</f>
        <v>0</v>
      </c>
      <c r="D3310">
        <f>VLOOKUP(A3310,[1]Sheet1!$B:$F,3,0)</f>
        <v>0</v>
      </c>
      <c r="E3310">
        <f>VLOOKUP(A3310,[1]Sheet1!$B:$F,4,0)</f>
        <v>9.4098895465349316E-2</v>
      </c>
      <c r="F3310">
        <f>VLOOKUP(A3310,[1]Sheet1!$B:$F,5,0)</f>
        <v>8.1676531357288227E-3</v>
      </c>
      <c r="G3310" t="e">
        <f>VLOOKUP(A3310,[3]Sheet1!$A:$F,2,0)</f>
        <v>#N/A</v>
      </c>
      <c r="H3310" t="e">
        <f>VLOOKUP(A3310,[3]Sheet1!$A:$F,3,0)</f>
        <v>#N/A</v>
      </c>
      <c r="I3310" t="e">
        <f>VLOOKUP(A3310,[3]Sheet1!$A:$F,4,0)</f>
        <v>#N/A</v>
      </c>
      <c r="J3310" t="e">
        <f>VLOOKUP(A3310,[3]Sheet1!$A:$F,5,0)</f>
        <v>#N/A</v>
      </c>
      <c r="K3310" t="e">
        <f>VLOOKUP(A3310,[3]Sheet1!$A:$F,6,0)</f>
        <v>#N/A</v>
      </c>
    </row>
    <row r="3311" spans="1:11" x14ac:dyDescent="0.25">
      <c r="A3311" t="s">
        <v>2092</v>
      </c>
      <c r="B3311">
        <v>0.43103194236755371</v>
      </c>
      <c r="C3311">
        <f>VLOOKUP(A3311,[1]Sheet1!$B:$F,2,0)</f>
        <v>0</v>
      </c>
      <c r="D3311">
        <f>VLOOKUP(A3311,[1]Sheet1!$B:$F,3,0)</f>
        <v>0.35294117647058831</v>
      </c>
      <c r="E3311">
        <f>VLOOKUP(A3311,[1]Sheet1!$B:$F,4,0)</f>
        <v>7.2023664291647582E-2</v>
      </c>
      <c r="F3311">
        <f>VLOOKUP(A3311,[1]Sheet1!$B:$F,5,0)</f>
        <v>4.8810000301560711E-3</v>
      </c>
      <c r="G3311" t="e">
        <f>VLOOKUP(A3311,[3]Sheet1!$A:$F,2,0)</f>
        <v>#N/A</v>
      </c>
      <c r="H3311" t="e">
        <f>VLOOKUP(A3311,[3]Sheet1!$A:$F,3,0)</f>
        <v>#N/A</v>
      </c>
      <c r="I3311" t="e">
        <f>VLOOKUP(A3311,[3]Sheet1!$A:$F,4,0)</f>
        <v>#N/A</v>
      </c>
      <c r="J3311" t="e">
        <f>VLOOKUP(A3311,[3]Sheet1!$A:$F,5,0)</f>
        <v>#N/A</v>
      </c>
      <c r="K3311" t="e">
        <f>VLOOKUP(A3311,[3]Sheet1!$A:$F,6,0)</f>
        <v>#N/A</v>
      </c>
    </row>
    <row r="3312" spans="1:11" x14ac:dyDescent="0.25">
      <c r="A3312" t="s">
        <v>1931</v>
      </c>
      <c r="B3312">
        <v>6.3435673713684082E-2</v>
      </c>
      <c r="C3312">
        <f>VLOOKUP(A3312,[1]Sheet1!$B:$F,2,0)</f>
        <v>9.0909090909090912E-2</v>
      </c>
      <c r="D3312">
        <f>VLOOKUP(A3312,[1]Sheet1!$B:$F,3,0)</f>
        <v>0.1818181818181818</v>
      </c>
      <c r="E3312">
        <f>VLOOKUP(A3312,[1]Sheet1!$B:$F,4,0)</f>
        <v>8.4603270331955943E-2</v>
      </c>
      <c r="F3312">
        <f>VLOOKUP(A3312,[1]Sheet1!$B:$F,5,0)</f>
        <v>6.6497744267968598E-3</v>
      </c>
      <c r="G3312" t="e">
        <f>VLOOKUP(A3312,[3]Sheet1!$A:$F,2,0)</f>
        <v>#N/A</v>
      </c>
      <c r="H3312" t="e">
        <f>VLOOKUP(A3312,[3]Sheet1!$A:$F,3,0)</f>
        <v>#N/A</v>
      </c>
      <c r="I3312" t="e">
        <f>VLOOKUP(A3312,[3]Sheet1!$A:$F,4,0)</f>
        <v>#N/A</v>
      </c>
      <c r="J3312" t="e">
        <f>VLOOKUP(A3312,[3]Sheet1!$A:$F,5,0)</f>
        <v>#N/A</v>
      </c>
      <c r="K3312" t="e">
        <f>VLOOKUP(A3312,[3]Sheet1!$A:$F,6,0)</f>
        <v>#N/A</v>
      </c>
    </row>
    <row r="3313" spans="1:11" x14ac:dyDescent="0.25">
      <c r="A3313" t="s">
        <v>2733</v>
      </c>
      <c r="B3313">
        <v>0.48884749412536621</v>
      </c>
      <c r="C3313">
        <f>VLOOKUP(A3313,[1]Sheet1!$B:$F,2,0)</f>
        <v>0.2</v>
      </c>
      <c r="D3313">
        <f>VLOOKUP(A3313,[1]Sheet1!$B:$F,3,0)</f>
        <v>0.62222222222222223</v>
      </c>
      <c r="E3313">
        <f>VLOOKUP(A3313,[1]Sheet1!$B:$F,4,0)</f>
        <v>3.9428959891230457E-2</v>
      </c>
      <c r="F3313">
        <f>VLOOKUP(A3313,[1]Sheet1!$B:$F,5,0)</f>
        <v>2.2972877939004661E-3</v>
      </c>
      <c r="G3313" t="e">
        <f>VLOOKUP(A3313,[3]Sheet1!$A:$F,2,0)</f>
        <v>#N/A</v>
      </c>
      <c r="H3313" t="e">
        <f>VLOOKUP(A3313,[3]Sheet1!$A:$F,3,0)</f>
        <v>#N/A</v>
      </c>
      <c r="I3313" t="e">
        <f>VLOOKUP(A3313,[3]Sheet1!$A:$F,4,0)</f>
        <v>#N/A</v>
      </c>
      <c r="J3313" t="e">
        <f>VLOOKUP(A3313,[3]Sheet1!$A:$F,5,0)</f>
        <v>#N/A</v>
      </c>
      <c r="K3313" t="e">
        <f>VLOOKUP(A3313,[3]Sheet1!$A:$F,6,0)</f>
        <v>#N/A</v>
      </c>
    </row>
    <row r="3314" spans="1:11" x14ac:dyDescent="0.25">
      <c r="A3314" t="s">
        <v>4064</v>
      </c>
      <c r="B3314">
        <v>0.28417220711708069</v>
      </c>
      <c r="C3314">
        <f>VLOOKUP(A3314,[1]Sheet1!$B:$F,2,0)</f>
        <v>0</v>
      </c>
      <c r="D3314">
        <f>VLOOKUP(A3314,[1]Sheet1!$B:$F,3,0)</f>
        <v>0.25735294117647062</v>
      </c>
      <c r="E3314">
        <f>VLOOKUP(A3314,[1]Sheet1!$B:$F,4,0)</f>
        <v>0.11010572212194381</v>
      </c>
      <c r="F3314">
        <f>VLOOKUP(A3314,[1]Sheet1!$B:$F,5,0)</f>
        <v>3.4342108347593707E-2</v>
      </c>
      <c r="G3314" t="e">
        <f>VLOOKUP(A3314,[3]Sheet1!$A:$F,2,0)</f>
        <v>#N/A</v>
      </c>
      <c r="H3314" t="e">
        <f>VLOOKUP(A3314,[3]Sheet1!$A:$F,3,0)</f>
        <v>#N/A</v>
      </c>
      <c r="I3314" t="e">
        <f>VLOOKUP(A3314,[3]Sheet1!$A:$F,4,0)</f>
        <v>#N/A</v>
      </c>
      <c r="J3314" t="e">
        <f>VLOOKUP(A3314,[3]Sheet1!$A:$F,5,0)</f>
        <v>#N/A</v>
      </c>
      <c r="K3314" t="e">
        <f>VLOOKUP(A3314,[3]Sheet1!$A:$F,6,0)</f>
        <v>#N/A</v>
      </c>
    </row>
    <row r="3315" spans="1:11" x14ac:dyDescent="0.25">
      <c r="A3315" t="s">
        <v>2238</v>
      </c>
      <c r="B3315">
        <v>0.60215151309967041</v>
      </c>
      <c r="C3315">
        <f>VLOOKUP(A3315,[1]Sheet1!$B:$F,2,0)</f>
        <v>0.2</v>
      </c>
      <c r="D3315">
        <f>VLOOKUP(A3315,[1]Sheet1!$B:$F,3,0)</f>
        <v>0.9</v>
      </c>
      <c r="E3315">
        <f>VLOOKUP(A3315,[1]Sheet1!$B:$F,4,0)</f>
        <v>1.3858740242387309E-2</v>
      </c>
      <c r="F3315">
        <f>VLOOKUP(A3315,[1]Sheet1!$B:$F,5,0)</f>
        <v>1.8753369746126259E-5</v>
      </c>
      <c r="G3315" t="e">
        <f>VLOOKUP(A3315,[3]Sheet1!$A:$F,2,0)</f>
        <v>#N/A</v>
      </c>
      <c r="H3315" t="e">
        <f>VLOOKUP(A3315,[3]Sheet1!$A:$F,3,0)</f>
        <v>#N/A</v>
      </c>
      <c r="I3315" t="e">
        <f>VLOOKUP(A3315,[3]Sheet1!$A:$F,4,0)</f>
        <v>#N/A</v>
      </c>
      <c r="J3315" t="e">
        <f>VLOOKUP(A3315,[3]Sheet1!$A:$F,5,0)</f>
        <v>#N/A</v>
      </c>
      <c r="K3315" t="e">
        <f>VLOOKUP(A3315,[3]Sheet1!$A:$F,6,0)</f>
        <v>#N/A</v>
      </c>
    </row>
    <row r="3316" spans="1:11" x14ac:dyDescent="0.25">
      <c r="A3316" t="s">
        <v>2076</v>
      </c>
      <c r="B3316">
        <v>0.32709473371505737</v>
      </c>
      <c r="C3316">
        <f>VLOOKUP(A3316,[1]Sheet1!$B:$F,2,0)</f>
        <v>0</v>
      </c>
      <c r="D3316">
        <f>VLOOKUP(A3316,[1]Sheet1!$B:$F,3,0)</f>
        <v>0.1333333333333333</v>
      </c>
      <c r="E3316">
        <f>VLOOKUP(A3316,[1]Sheet1!$B:$F,4,0)</f>
        <v>7.8881361494643573E-2</v>
      </c>
      <c r="F3316">
        <f>VLOOKUP(A3316,[1]Sheet1!$B:$F,5,0)</f>
        <v>3.525633512271737E-3</v>
      </c>
      <c r="G3316" t="e">
        <f>VLOOKUP(A3316,[3]Sheet1!$A:$F,2,0)</f>
        <v>#N/A</v>
      </c>
      <c r="H3316" t="e">
        <f>VLOOKUP(A3316,[3]Sheet1!$A:$F,3,0)</f>
        <v>#N/A</v>
      </c>
      <c r="I3316" t="e">
        <f>VLOOKUP(A3316,[3]Sheet1!$A:$F,4,0)</f>
        <v>#N/A</v>
      </c>
      <c r="J3316" t="e">
        <f>VLOOKUP(A3316,[3]Sheet1!$A:$F,5,0)</f>
        <v>#N/A</v>
      </c>
      <c r="K3316" t="e">
        <f>VLOOKUP(A3316,[3]Sheet1!$A:$F,6,0)</f>
        <v>#N/A</v>
      </c>
    </row>
    <row r="3317" spans="1:11" x14ac:dyDescent="0.25">
      <c r="A3317" t="s">
        <v>4377</v>
      </c>
      <c r="B3317">
        <v>0.47604838013648992</v>
      </c>
      <c r="C3317">
        <f>VLOOKUP(A3317,[1]Sheet1!$B:$F,2,0)</f>
        <v>0.16666666666666671</v>
      </c>
      <c r="D3317">
        <f>VLOOKUP(A3317,[1]Sheet1!$B:$F,3,0)</f>
        <v>0.51515151515151514</v>
      </c>
      <c r="E3317">
        <f>VLOOKUP(A3317,[1]Sheet1!$B:$F,4,0)</f>
        <v>0.13223079147034231</v>
      </c>
      <c r="F3317">
        <f>VLOOKUP(A3317,[1]Sheet1!$B:$F,5,0)</f>
        <v>1.051325273646472E-2</v>
      </c>
      <c r="G3317" t="e">
        <f>VLOOKUP(A3317,[3]Sheet1!$A:$F,2,0)</f>
        <v>#N/A</v>
      </c>
      <c r="H3317" t="e">
        <f>VLOOKUP(A3317,[3]Sheet1!$A:$F,3,0)</f>
        <v>#N/A</v>
      </c>
      <c r="I3317" t="e">
        <f>VLOOKUP(A3317,[3]Sheet1!$A:$F,4,0)</f>
        <v>#N/A</v>
      </c>
      <c r="J3317" t="e">
        <f>VLOOKUP(A3317,[3]Sheet1!$A:$F,5,0)</f>
        <v>#N/A</v>
      </c>
      <c r="K3317" t="e">
        <f>VLOOKUP(A3317,[3]Sheet1!$A:$F,6,0)</f>
        <v>#N/A</v>
      </c>
    </row>
    <row r="3318" spans="1:11" x14ac:dyDescent="0.25">
      <c r="A3318" t="s">
        <v>4293</v>
      </c>
      <c r="B3318">
        <v>0.51199209690093994</v>
      </c>
      <c r="C3318">
        <f>VLOOKUP(A3318,[1]Sheet1!$B:$F,2,0)</f>
        <v>0.25</v>
      </c>
      <c r="D3318">
        <f>VLOOKUP(A3318,[1]Sheet1!$B:$F,3,0)</f>
        <v>0.6071428571428571</v>
      </c>
      <c r="E3318">
        <f>VLOOKUP(A3318,[1]Sheet1!$B:$F,4,0)</f>
        <v>5.8686326449283857E-2</v>
      </c>
      <c r="F3318">
        <f>VLOOKUP(A3318,[1]Sheet1!$B:$F,5,0)</f>
        <v>5.8018237652078108E-4</v>
      </c>
      <c r="G3318" t="e">
        <f>VLOOKUP(A3318,[3]Sheet1!$A:$F,2,0)</f>
        <v>#N/A</v>
      </c>
      <c r="H3318" t="e">
        <f>VLOOKUP(A3318,[3]Sheet1!$A:$F,3,0)</f>
        <v>#N/A</v>
      </c>
      <c r="I3318" t="e">
        <f>VLOOKUP(A3318,[3]Sheet1!$A:$F,4,0)</f>
        <v>#N/A</v>
      </c>
      <c r="J3318" t="e">
        <f>VLOOKUP(A3318,[3]Sheet1!$A:$F,5,0)</f>
        <v>#N/A</v>
      </c>
      <c r="K3318" t="e">
        <f>VLOOKUP(A3318,[3]Sheet1!$A:$F,6,0)</f>
        <v>#N/A</v>
      </c>
    </row>
    <row r="3319" spans="1:11" x14ac:dyDescent="0.25">
      <c r="A3319" t="s">
        <v>2330</v>
      </c>
      <c r="B3319">
        <v>0.44571897387504578</v>
      </c>
      <c r="C3319">
        <f>VLOOKUP(A3319,[1]Sheet1!$B:$F,2,0)</f>
        <v>0.24</v>
      </c>
      <c r="D3319">
        <f>VLOOKUP(A3319,[1]Sheet1!$B:$F,3,0)</f>
        <v>0.8666666666666667</v>
      </c>
      <c r="E3319">
        <f>VLOOKUP(A3319,[1]Sheet1!$B:$F,4,0)</f>
        <v>9.556189174541084E-2</v>
      </c>
      <c r="F3319">
        <f>VLOOKUP(A3319,[1]Sheet1!$B:$F,5,0)</f>
        <v>6.771999277360166E-3</v>
      </c>
      <c r="G3319" t="e">
        <f>VLOOKUP(A3319,[3]Sheet1!$A:$F,2,0)</f>
        <v>#N/A</v>
      </c>
      <c r="H3319" t="e">
        <f>VLOOKUP(A3319,[3]Sheet1!$A:$F,3,0)</f>
        <v>#N/A</v>
      </c>
      <c r="I3319" t="e">
        <f>VLOOKUP(A3319,[3]Sheet1!$A:$F,4,0)</f>
        <v>#N/A</v>
      </c>
      <c r="J3319" t="e">
        <f>VLOOKUP(A3319,[3]Sheet1!$A:$F,5,0)</f>
        <v>#N/A</v>
      </c>
      <c r="K3319" t="e">
        <f>VLOOKUP(A3319,[3]Sheet1!$A:$F,6,0)</f>
        <v>#N/A</v>
      </c>
    </row>
    <row r="3320" spans="1:11" x14ac:dyDescent="0.25">
      <c r="A3320" t="s">
        <v>3468</v>
      </c>
      <c r="B3320">
        <v>0</v>
      </c>
      <c r="C3320">
        <f>VLOOKUP(A3320,[1]Sheet1!$B:$F,2,0)</f>
        <v>0</v>
      </c>
      <c r="D3320">
        <f>VLOOKUP(A3320,[1]Sheet1!$B:$F,3,0)</f>
        <v>0</v>
      </c>
      <c r="E3320">
        <f>VLOOKUP(A3320,[1]Sheet1!$B:$F,4,0)</f>
        <v>3.7304972338080243E-2</v>
      </c>
      <c r="F3320">
        <f>VLOOKUP(A3320,[1]Sheet1!$B:$F,5,0)</f>
        <v>4.424859857619006E-4</v>
      </c>
      <c r="G3320" t="e">
        <f>VLOOKUP(A3320,[3]Sheet1!$A:$F,2,0)</f>
        <v>#N/A</v>
      </c>
      <c r="H3320" t="e">
        <f>VLOOKUP(A3320,[3]Sheet1!$A:$F,3,0)</f>
        <v>#N/A</v>
      </c>
      <c r="I3320" t="e">
        <f>VLOOKUP(A3320,[3]Sheet1!$A:$F,4,0)</f>
        <v>#N/A</v>
      </c>
      <c r="J3320" t="e">
        <f>VLOOKUP(A3320,[3]Sheet1!$A:$F,5,0)</f>
        <v>#N/A</v>
      </c>
      <c r="K3320" t="e">
        <f>VLOOKUP(A3320,[3]Sheet1!$A:$F,6,0)</f>
        <v>#N/A</v>
      </c>
    </row>
    <row r="3321" spans="1:11" x14ac:dyDescent="0.25">
      <c r="A3321" t="s">
        <v>2436</v>
      </c>
      <c r="B3321">
        <v>0.44229832291603088</v>
      </c>
      <c r="C3321">
        <f>VLOOKUP(A3321,[1]Sheet1!$B:$F,2,0)</f>
        <v>0</v>
      </c>
      <c r="D3321">
        <f>VLOOKUP(A3321,[1]Sheet1!$B:$F,3,0)</f>
        <v>0.40441176470588241</v>
      </c>
      <c r="E3321">
        <f>VLOOKUP(A3321,[1]Sheet1!$B:$F,4,0)</f>
        <v>8.0617773890431343E-2</v>
      </c>
      <c r="F3321">
        <f>VLOOKUP(A3321,[1]Sheet1!$B:$F,5,0)</f>
        <v>4.1092054796799133E-3</v>
      </c>
      <c r="G3321" t="e">
        <f>VLOOKUP(A3321,[3]Sheet1!$A:$F,2,0)</f>
        <v>#N/A</v>
      </c>
      <c r="H3321" t="e">
        <f>VLOOKUP(A3321,[3]Sheet1!$A:$F,3,0)</f>
        <v>#N/A</v>
      </c>
      <c r="I3321" t="e">
        <f>VLOOKUP(A3321,[3]Sheet1!$A:$F,4,0)</f>
        <v>#N/A</v>
      </c>
      <c r="J3321" t="e">
        <f>VLOOKUP(A3321,[3]Sheet1!$A:$F,5,0)</f>
        <v>#N/A</v>
      </c>
      <c r="K3321" t="e">
        <f>VLOOKUP(A3321,[3]Sheet1!$A:$F,6,0)</f>
        <v>#N/A</v>
      </c>
    </row>
    <row r="3322" spans="1:11" x14ac:dyDescent="0.25">
      <c r="A3322" t="s">
        <v>2511</v>
      </c>
      <c r="B3322">
        <v>0.45540210604667658</v>
      </c>
      <c r="C3322">
        <f>VLOOKUP(A3322,[1]Sheet1!$B:$F,2,0)</f>
        <v>0.5</v>
      </c>
      <c r="D3322">
        <f>VLOOKUP(A3322,[1]Sheet1!$B:$F,3,0)</f>
        <v>0.9642857142857143</v>
      </c>
      <c r="E3322">
        <f>VLOOKUP(A3322,[1]Sheet1!$B:$F,4,0)</f>
        <v>3.2836245525024298E-3</v>
      </c>
      <c r="F3322">
        <f>VLOOKUP(A3322,[1]Sheet1!$B:$F,5,0)</f>
        <v>1.6934628945345181E-6</v>
      </c>
      <c r="G3322" t="e">
        <f>VLOOKUP(A3322,[3]Sheet1!$A:$F,2,0)</f>
        <v>#N/A</v>
      </c>
      <c r="H3322" t="e">
        <f>VLOOKUP(A3322,[3]Sheet1!$A:$F,3,0)</f>
        <v>#N/A</v>
      </c>
      <c r="I3322" t="e">
        <f>VLOOKUP(A3322,[3]Sheet1!$A:$F,4,0)</f>
        <v>#N/A</v>
      </c>
      <c r="J3322" t="e">
        <f>VLOOKUP(A3322,[3]Sheet1!$A:$F,5,0)</f>
        <v>#N/A</v>
      </c>
      <c r="K3322" t="e">
        <f>VLOOKUP(A3322,[3]Sheet1!$A:$F,6,0)</f>
        <v>#N/A</v>
      </c>
    </row>
    <row r="3323" spans="1:11" x14ac:dyDescent="0.25">
      <c r="A3323" t="s">
        <v>3622</v>
      </c>
      <c r="B3323">
        <v>0.48233848810195917</v>
      </c>
      <c r="C3323">
        <f>VLOOKUP(A3323,[1]Sheet1!$B:$F,2,0)</f>
        <v>0.25</v>
      </c>
      <c r="D3323">
        <f>VLOOKUP(A3323,[1]Sheet1!$B:$F,3,0)</f>
        <v>0.9285714285714286</v>
      </c>
      <c r="E3323">
        <f>VLOOKUP(A3323,[1]Sheet1!$B:$F,4,0)</f>
        <v>1.363237630100287E-2</v>
      </c>
      <c r="F3323">
        <f>VLOOKUP(A3323,[1]Sheet1!$B:$F,5,0)</f>
        <v>2.5401943418017772E-6</v>
      </c>
      <c r="G3323" t="e">
        <f>VLOOKUP(A3323,[3]Sheet1!$A:$F,2,0)</f>
        <v>#N/A</v>
      </c>
      <c r="H3323" t="e">
        <f>VLOOKUP(A3323,[3]Sheet1!$A:$F,3,0)</f>
        <v>#N/A</v>
      </c>
      <c r="I3323" t="e">
        <f>VLOOKUP(A3323,[3]Sheet1!$A:$F,4,0)</f>
        <v>#N/A</v>
      </c>
      <c r="J3323" t="e">
        <f>VLOOKUP(A3323,[3]Sheet1!$A:$F,5,0)</f>
        <v>#N/A</v>
      </c>
      <c r="K3323" t="e">
        <f>VLOOKUP(A3323,[3]Sheet1!$A:$F,6,0)</f>
        <v>#N/A</v>
      </c>
    </row>
    <row r="3324" spans="1:11" x14ac:dyDescent="0.25">
      <c r="A3324" t="s">
        <v>2193</v>
      </c>
      <c r="B3324">
        <v>5.049891397356987E-2</v>
      </c>
      <c r="C3324">
        <f>VLOOKUP(A3324,[1]Sheet1!$B:$F,2,0)</f>
        <v>0</v>
      </c>
      <c r="D3324">
        <f>VLOOKUP(A3324,[1]Sheet1!$B:$F,3,0)</f>
        <v>0</v>
      </c>
      <c r="E3324">
        <f>VLOOKUP(A3324,[1]Sheet1!$B:$F,4,0)</f>
        <v>4.56114690686397E-2</v>
      </c>
      <c r="F3324">
        <f>VLOOKUP(A3324,[1]Sheet1!$B:$F,5,0)</f>
        <v>1.391809388679869E-3</v>
      </c>
      <c r="G3324" t="e">
        <f>VLOOKUP(A3324,[3]Sheet1!$A:$F,2,0)</f>
        <v>#N/A</v>
      </c>
      <c r="H3324" t="e">
        <f>VLOOKUP(A3324,[3]Sheet1!$A:$F,3,0)</f>
        <v>#N/A</v>
      </c>
      <c r="I3324" t="e">
        <f>VLOOKUP(A3324,[3]Sheet1!$A:$F,4,0)</f>
        <v>#N/A</v>
      </c>
      <c r="J3324" t="e">
        <f>VLOOKUP(A3324,[3]Sheet1!$A:$F,5,0)</f>
        <v>#N/A</v>
      </c>
      <c r="K3324" t="e">
        <f>VLOOKUP(A3324,[3]Sheet1!$A:$F,6,0)</f>
        <v>#N/A</v>
      </c>
    </row>
    <row r="3325" spans="1:11" x14ac:dyDescent="0.25">
      <c r="A3325" t="s">
        <v>1894</v>
      </c>
      <c r="B3325">
        <v>0.32319983839988708</v>
      </c>
      <c r="C3325">
        <f>VLOOKUP(A3325,[1]Sheet1!$B:$F,2,0)</f>
        <v>0</v>
      </c>
      <c r="D3325">
        <f>VLOOKUP(A3325,[1]Sheet1!$B:$F,3,0)</f>
        <v>0.64102564102564108</v>
      </c>
      <c r="E3325">
        <f>VLOOKUP(A3325,[1]Sheet1!$B:$F,4,0)</f>
        <v>1.3300457573674099E-2</v>
      </c>
      <c r="F3325">
        <f>VLOOKUP(A3325,[1]Sheet1!$B:$F,5,0)</f>
        <v>3.9118992863747362E-4</v>
      </c>
      <c r="G3325" t="e">
        <f>VLOOKUP(A3325,[3]Sheet1!$A:$F,2,0)</f>
        <v>#N/A</v>
      </c>
      <c r="H3325" t="e">
        <f>VLOOKUP(A3325,[3]Sheet1!$A:$F,3,0)</f>
        <v>#N/A</v>
      </c>
      <c r="I3325" t="e">
        <f>VLOOKUP(A3325,[3]Sheet1!$A:$F,4,0)</f>
        <v>#N/A</v>
      </c>
      <c r="J3325" t="e">
        <f>VLOOKUP(A3325,[3]Sheet1!$A:$F,5,0)</f>
        <v>#N/A</v>
      </c>
      <c r="K3325" t="e">
        <f>VLOOKUP(A3325,[3]Sheet1!$A:$F,6,0)</f>
        <v>#N/A</v>
      </c>
    </row>
    <row r="3326" spans="1:11" x14ac:dyDescent="0.25">
      <c r="A3326" t="s">
        <v>1867</v>
      </c>
      <c r="B3326">
        <v>9.4567403197288513E-2</v>
      </c>
      <c r="C3326">
        <f>VLOOKUP(A3326,[1]Sheet1!$B:$F,2,0)</f>
        <v>0</v>
      </c>
      <c r="D3326">
        <f>VLOOKUP(A3326,[1]Sheet1!$B:$F,3,0)</f>
        <v>0</v>
      </c>
      <c r="E3326">
        <f>VLOOKUP(A3326,[1]Sheet1!$B:$F,4,0)</f>
        <v>0.10514711112164821</v>
      </c>
      <c r="F3326">
        <f>VLOOKUP(A3326,[1]Sheet1!$B:$F,5,0)</f>
        <v>1.0783971712395811E-2</v>
      </c>
      <c r="G3326" t="e">
        <f>VLOOKUP(A3326,[3]Sheet1!$A:$F,2,0)</f>
        <v>#N/A</v>
      </c>
      <c r="H3326" t="e">
        <f>VLOOKUP(A3326,[3]Sheet1!$A:$F,3,0)</f>
        <v>#N/A</v>
      </c>
      <c r="I3326" t="e">
        <f>VLOOKUP(A3326,[3]Sheet1!$A:$F,4,0)</f>
        <v>#N/A</v>
      </c>
      <c r="J3326" t="e">
        <f>VLOOKUP(A3326,[3]Sheet1!$A:$F,5,0)</f>
        <v>#N/A</v>
      </c>
      <c r="K3326" t="e">
        <f>VLOOKUP(A3326,[3]Sheet1!$A:$F,6,0)</f>
        <v>#N/A</v>
      </c>
    </row>
    <row r="3327" spans="1:11" x14ac:dyDescent="0.25">
      <c r="A3327" t="s">
        <v>2877</v>
      </c>
      <c r="B3327">
        <v>0.46399065852165222</v>
      </c>
      <c r="C3327">
        <f>VLOOKUP(A3327,[1]Sheet1!$B:$F,2,0)</f>
        <v>0</v>
      </c>
      <c r="D3327">
        <f>VLOOKUP(A3327,[1]Sheet1!$B:$F,3,0)</f>
        <v>0.3</v>
      </c>
      <c r="E3327">
        <f>VLOOKUP(A3327,[1]Sheet1!$B:$F,4,0)</f>
        <v>0.1451433177647645</v>
      </c>
      <c r="F3327">
        <f>VLOOKUP(A3327,[1]Sheet1!$B:$F,5,0)</f>
        <v>1.913748547855568E-2</v>
      </c>
      <c r="G3327" t="e">
        <f>VLOOKUP(A3327,[3]Sheet1!$A:$F,2,0)</f>
        <v>#N/A</v>
      </c>
      <c r="H3327" t="e">
        <f>VLOOKUP(A3327,[3]Sheet1!$A:$F,3,0)</f>
        <v>#N/A</v>
      </c>
      <c r="I3327" t="e">
        <f>VLOOKUP(A3327,[3]Sheet1!$A:$F,4,0)</f>
        <v>#N/A</v>
      </c>
      <c r="J3327" t="e">
        <f>VLOOKUP(A3327,[3]Sheet1!$A:$F,5,0)</f>
        <v>#N/A</v>
      </c>
      <c r="K3327" t="e">
        <f>VLOOKUP(A3327,[3]Sheet1!$A:$F,6,0)</f>
        <v>#N/A</v>
      </c>
    </row>
    <row r="3328" spans="1:11" x14ac:dyDescent="0.25">
      <c r="A3328" t="s">
        <v>2994</v>
      </c>
      <c r="B3328">
        <v>0.43146395683288569</v>
      </c>
      <c r="C3328">
        <f>VLOOKUP(A3328,[1]Sheet1!$B:$F,2,0)</f>
        <v>0</v>
      </c>
      <c r="D3328">
        <f>VLOOKUP(A3328,[1]Sheet1!$B:$F,3,0)</f>
        <v>0.4</v>
      </c>
      <c r="E3328">
        <f>VLOOKUP(A3328,[1]Sheet1!$B:$F,4,0)</f>
        <v>8.8209772635671785E-2</v>
      </c>
      <c r="F3328">
        <f>VLOOKUP(A3328,[1]Sheet1!$B:$F,5,0)</f>
        <v>1.8903561804057311E-3</v>
      </c>
      <c r="G3328" t="e">
        <f>VLOOKUP(A3328,[3]Sheet1!$A:$F,2,0)</f>
        <v>#N/A</v>
      </c>
      <c r="H3328" t="e">
        <f>VLOOKUP(A3328,[3]Sheet1!$A:$F,3,0)</f>
        <v>#N/A</v>
      </c>
      <c r="I3328" t="e">
        <f>VLOOKUP(A3328,[3]Sheet1!$A:$F,4,0)</f>
        <v>#N/A</v>
      </c>
      <c r="J3328" t="e">
        <f>VLOOKUP(A3328,[3]Sheet1!$A:$F,5,0)</f>
        <v>#N/A</v>
      </c>
      <c r="K3328" t="e">
        <f>VLOOKUP(A3328,[3]Sheet1!$A:$F,6,0)</f>
        <v>#N/A</v>
      </c>
    </row>
    <row r="3329" spans="1:11" x14ac:dyDescent="0.25">
      <c r="A3329" t="s">
        <v>3938</v>
      </c>
      <c r="B3329">
        <v>6.7086659371852875E-2</v>
      </c>
      <c r="C3329">
        <f>VLOOKUP(A3329,[1]Sheet1!$B:$F,2,0)</f>
        <v>0</v>
      </c>
      <c r="D3329">
        <f>VLOOKUP(A3329,[1]Sheet1!$B:$F,3,0)</f>
        <v>0</v>
      </c>
      <c r="E3329">
        <f>VLOOKUP(A3329,[1]Sheet1!$B:$F,4,0)</f>
        <v>6.5404106492826727E-2</v>
      </c>
      <c r="F3329">
        <f>VLOOKUP(A3329,[1]Sheet1!$B:$F,5,0)</f>
        <v>8.4334011970756285E-3</v>
      </c>
      <c r="G3329" t="e">
        <f>VLOOKUP(A3329,[3]Sheet1!$A:$F,2,0)</f>
        <v>#N/A</v>
      </c>
      <c r="H3329" t="e">
        <f>VLOOKUP(A3329,[3]Sheet1!$A:$F,3,0)</f>
        <v>#N/A</v>
      </c>
      <c r="I3329" t="e">
        <f>VLOOKUP(A3329,[3]Sheet1!$A:$F,4,0)</f>
        <v>#N/A</v>
      </c>
      <c r="J3329" t="e">
        <f>VLOOKUP(A3329,[3]Sheet1!$A:$F,5,0)</f>
        <v>#N/A</v>
      </c>
      <c r="K3329" t="e">
        <f>VLOOKUP(A3329,[3]Sheet1!$A:$F,6,0)</f>
        <v>#N/A</v>
      </c>
    </row>
    <row r="3330" spans="1:11" x14ac:dyDescent="0.25">
      <c r="A3330" t="s">
        <v>2854</v>
      </c>
      <c r="B3330">
        <v>0.58778232336044312</v>
      </c>
      <c r="C3330">
        <f>VLOOKUP(A3330,[1]Sheet1!$B:$F,2,0)</f>
        <v>0.44444444444444442</v>
      </c>
      <c r="D3330">
        <f>VLOOKUP(A3330,[1]Sheet1!$B:$F,3,0)</f>
        <v>0.72222222222222221</v>
      </c>
      <c r="E3330">
        <f>VLOOKUP(A3330,[1]Sheet1!$B:$F,4,0)</f>
        <v>1.3398090772064979E-2</v>
      </c>
      <c r="F3330">
        <f>VLOOKUP(A3330,[1]Sheet1!$B:$F,5,0)</f>
        <v>3.3229391795796093E-5</v>
      </c>
      <c r="G3330" t="e">
        <f>VLOOKUP(A3330,[3]Sheet1!$A:$F,2,0)</f>
        <v>#N/A</v>
      </c>
      <c r="H3330" t="e">
        <f>VLOOKUP(A3330,[3]Sheet1!$A:$F,3,0)</f>
        <v>#N/A</v>
      </c>
      <c r="I3330" t="e">
        <f>VLOOKUP(A3330,[3]Sheet1!$A:$F,4,0)</f>
        <v>#N/A</v>
      </c>
      <c r="J3330" t="e">
        <f>VLOOKUP(A3330,[3]Sheet1!$A:$F,5,0)</f>
        <v>#N/A</v>
      </c>
      <c r="K3330" t="e">
        <f>VLOOKUP(A3330,[3]Sheet1!$A:$F,6,0)</f>
        <v>#N/A</v>
      </c>
    </row>
    <row r="3331" spans="1:11" x14ac:dyDescent="0.25">
      <c r="A3331" t="s">
        <v>2540</v>
      </c>
      <c r="B3331">
        <v>9.0589441359043121E-2</v>
      </c>
      <c r="C3331">
        <f>VLOOKUP(A3331,[1]Sheet1!$B:$F,2,0)</f>
        <v>0</v>
      </c>
      <c r="D3331">
        <f>VLOOKUP(A3331,[1]Sheet1!$B:$F,3,0)</f>
        <v>0.20346320346320351</v>
      </c>
      <c r="E3331">
        <f>VLOOKUP(A3331,[1]Sheet1!$B:$F,4,0)</f>
        <v>7.5029308323563901E-2</v>
      </c>
      <c r="F3331">
        <f>VLOOKUP(A3331,[1]Sheet1!$B:$F,5,0)</f>
        <v>1.8832520447468889E-3</v>
      </c>
      <c r="G3331" t="e">
        <f>VLOOKUP(A3331,[3]Sheet1!$A:$F,2,0)</f>
        <v>#N/A</v>
      </c>
      <c r="H3331" t="e">
        <f>VLOOKUP(A3331,[3]Sheet1!$A:$F,3,0)</f>
        <v>#N/A</v>
      </c>
      <c r="I3331" t="e">
        <f>VLOOKUP(A3331,[3]Sheet1!$A:$F,4,0)</f>
        <v>#N/A</v>
      </c>
      <c r="J3331" t="e">
        <f>VLOOKUP(A3331,[3]Sheet1!$A:$F,5,0)</f>
        <v>#N/A</v>
      </c>
      <c r="K3331" t="e">
        <f>VLOOKUP(A3331,[3]Sheet1!$A:$F,6,0)</f>
        <v>#N/A</v>
      </c>
    </row>
    <row r="3332" spans="1:11" x14ac:dyDescent="0.25">
      <c r="A3332" t="s">
        <v>2426</v>
      </c>
      <c r="B3332">
        <v>0</v>
      </c>
      <c r="C3332">
        <f>VLOOKUP(A3332,[1]Sheet1!$B:$F,2,0)</f>
        <v>0</v>
      </c>
      <c r="D3332">
        <f>VLOOKUP(A3332,[1]Sheet1!$B:$F,3,0)</f>
        <v>0</v>
      </c>
      <c r="E3332">
        <f>VLOOKUP(A3332,[1]Sheet1!$B:$F,4,0)</f>
        <v>1.162762877718496E-2</v>
      </c>
      <c r="F3332">
        <f>VLOOKUP(A3332,[1]Sheet1!$B:$F,5,0)</f>
        <v>4.4979304734789582E-4</v>
      </c>
      <c r="G3332" t="e">
        <f>VLOOKUP(A3332,[3]Sheet1!$A:$F,2,0)</f>
        <v>#N/A</v>
      </c>
      <c r="H3332" t="e">
        <f>VLOOKUP(A3332,[3]Sheet1!$A:$F,3,0)</f>
        <v>#N/A</v>
      </c>
      <c r="I3332" t="e">
        <f>VLOOKUP(A3332,[3]Sheet1!$A:$F,4,0)</f>
        <v>#N/A</v>
      </c>
      <c r="J3332" t="e">
        <f>VLOOKUP(A3332,[3]Sheet1!$A:$F,5,0)</f>
        <v>#N/A</v>
      </c>
      <c r="K3332" t="e">
        <f>VLOOKUP(A3332,[3]Sheet1!$A:$F,6,0)</f>
        <v>#N/A</v>
      </c>
    </row>
    <row r="3333" spans="1:11" x14ac:dyDescent="0.25">
      <c r="A3333" t="s">
        <v>3720</v>
      </c>
      <c r="B3333">
        <v>0</v>
      </c>
      <c r="C3333">
        <f>VLOOKUP(A3333,[1]Sheet1!$B:$F,2,0)</f>
        <v>0</v>
      </c>
      <c r="D3333">
        <f>VLOOKUP(A3333,[1]Sheet1!$B:$F,3,0)</f>
        <v>0</v>
      </c>
      <c r="E3333">
        <f>VLOOKUP(A3333,[1]Sheet1!$B:$F,4,0)</f>
        <v>6.6712051974152128E-2</v>
      </c>
      <c r="F3333">
        <f>VLOOKUP(A3333,[1]Sheet1!$B:$F,5,0)</f>
        <v>2.5621673586838549E-3</v>
      </c>
      <c r="G3333" t="e">
        <f>VLOOKUP(A3333,[3]Sheet1!$A:$F,2,0)</f>
        <v>#N/A</v>
      </c>
      <c r="H3333" t="e">
        <f>VLOOKUP(A3333,[3]Sheet1!$A:$F,3,0)</f>
        <v>#N/A</v>
      </c>
      <c r="I3333" t="e">
        <f>VLOOKUP(A3333,[3]Sheet1!$A:$F,4,0)</f>
        <v>#N/A</v>
      </c>
      <c r="J3333" t="e">
        <f>VLOOKUP(A3333,[3]Sheet1!$A:$F,5,0)</f>
        <v>#N/A</v>
      </c>
      <c r="K3333" t="e">
        <f>VLOOKUP(A3333,[3]Sheet1!$A:$F,6,0)</f>
        <v>#N/A</v>
      </c>
    </row>
    <row r="3334" spans="1:11" x14ac:dyDescent="0.25">
      <c r="A3334" t="s">
        <v>3907</v>
      </c>
      <c r="B3334">
        <v>0.52471417188644409</v>
      </c>
      <c r="C3334">
        <f>VLOOKUP(A3334,[1]Sheet1!$B:$F,2,0)</f>
        <v>0.6</v>
      </c>
      <c r="D3334">
        <f>VLOOKUP(A3334,[1]Sheet1!$B:$F,3,0)</f>
        <v>0.9</v>
      </c>
      <c r="E3334">
        <f>VLOOKUP(A3334,[1]Sheet1!$B:$F,4,0)</f>
        <v>1.2936448733065429E-2</v>
      </c>
      <c r="F3334">
        <f>VLOOKUP(A3334,[1]Sheet1!$B:$F,5,0)</f>
        <v>4.8126669393844608E-6</v>
      </c>
      <c r="G3334" t="e">
        <f>VLOOKUP(A3334,[3]Sheet1!$A:$F,2,0)</f>
        <v>#N/A</v>
      </c>
      <c r="H3334" t="e">
        <f>VLOOKUP(A3334,[3]Sheet1!$A:$F,3,0)</f>
        <v>#N/A</v>
      </c>
      <c r="I3334" t="e">
        <f>VLOOKUP(A3334,[3]Sheet1!$A:$F,4,0)</f>
        <v>#N/A</v>
      </c>
      <c r="J3334" t="e">
        <f>VLOOKUP(A3334,[3]Sheet1!$A:$F,5,0)</f>
        <v>#N/A</v>
      </c>
      <c r="K3334" t="e">
        <f>VLOOKUP(A3334,[3]Sheet1!$A:$F,6,0)</f>
        <v>#N/A</v>
      </c>
    </row>
    <row r="3335" spans="1:11" x14ac:dyDescent="0.25">
      <c r="A3335" t="s">
        <v>4121</v>
      </c>
      <c r="B3335">
        <v>0.48610979318618769</v>
      </c>
      <c r="C3335">
        <f>VLOOKUP(A3335,[1]Sheet1!$B:$F,2,0)</f>
        <v>0.2</v>
      </c>
      <c r="D3335">
        <f>VLOOKUP(A3335,[1]Sheet1!$B:$F,3,0)</f>
        <v>1</v>
      </c>
      <c r="E3335">
        <f>VLOOKUP(A3335,[1]Sheet1!$B:$F,4,0)</f>
        <v>1.463050749572876E-3</v>
      </c>
      <c r="F3335">
        <f>VLOOKUP(A3335,[1]Sheet1!$B:$F,5,0)</f>
        <v>2.40633346969223E-6</v>
      </c>
      <c r="G3335" t="e">
        <f>VLOOKUP(A3335,[3]Sheet1!$A:$F,2,0)</f>
        <v>#N/A</v>
      </c>
      <c r="H3335" t="e">
        <f>VLOOKUP(A3335,[3]Sheet1!$A:$F,3,0)</f>
        <v>#N/A</v>
      </c>
      <c r="I3335" t="e">
        <f>VLOOKUP(A3335,[3]Sheet1!$A:$F,4,0)</f>
        <v>#N/A</v>
      </c>
      <c r="J3335" t="e">
        <f>VLOOKUP(A3335,[3]Sheet1!$A:$F,5,0)</f>
        <v>#N/A</v>
      </c>
      <c r="K3335" t="e">
        <f>VLOOKUP(A3335,[3]Sheet1!$A:$F,6,0)</f>
        <v>#N/A</v>
      </c>
    </row>
    <row r="3336" spans="1:11" x14ac:dyDescent="0.25">
      <c r="A3336" t="s">
        <v>4272</v>
      </c>
      <c r="B3336">
        <v>0.21598835289478299</v>
      </c>
      <c r="C3336">
        <f>VLOOKUP(A3336,[1]Sheet1!$B:$F,2,0)</f>
        <v>9.0909090909090912E-2</v>
      </c>
      <c r="D3336">
        <f>VLOOKUP(A3336,[1]Sheet1!$B:$F,3,0)</f>
        <v>0.58181818181818179</v>
      </c>
      <c r="E3336">
        <f>VLOOKUP(A3336,[1]Sheet1!$B:$F,4,0)</f>
        <v>6.322094297645949E-3</v>
      </c>
      <c r="F3336">
        <f>VLOOKUP(A3336,[1]Sheet1!$B:$F,5,0)</f>
        <v>2.1613249709599299E-4</v>
      </c>
      <c r="G3336" t="e">
        <f>VLOOKUP(A3336,[3]Sheet1!$A:$F,2,0)</f>
        <v>#N/A</v>
      </c>
      <c r="H3336" t="e">
        <f>VLOOKUP(A3336,[3]Sheet1!$A:$F,3,0)</f>
        <v>#N/A</v>
      </c>
      <c r="I3336" t="e">
        <f>VLOOKUP(A3336,[3]Sheet1!$A:$F,4,0)</f>
        <v>#N/A</v>
      </c>
      <c r="J3336" t="e">
        <f>VLOOKUP(A3336,[3]Sheet1!$A:$F,5,0)</f>
        <v>#N/A</v>
      </c>
      <c r="K3336" t="e">
        <f>VLOOKUP(A3336,[3]Sheet1!$A:$F,6,0)</f>
        <v>#N/A</v>
      </c>
    </row>
    <row r="3337" spans="1:11" x14ac:dyDescent="0.25">
      <c r="A3337" t="s">
        <v>3407</v>
      </c>
      <c r="B3337">
        <v>0.2351869344711304</v>
      </c>
      <c r="C3337">
        <f>VLOOKUP(A3337,[1]Sheet1!$B:$F,2,0)</f>
        <v>0</v>
      </c>
      <c r="D3337">
        <f>VLOOKUP(A3337,[1]Sheet1!$B:$F,3,0)</f>
        <v>0</v>
      </c>
      <c r="E3337">
        <f>VLOOKUP(A3337,[1]Sheet1!$B:$F,4,0)</f>
        <v>0.10715402940539499</v>
      </c>
      <c r="F3337">
        <f>VLOOKUP(A3337,[1]Sheet1!$B:$F,5,0)</f>
        <v>7.2542360063114694E-3</v>
      </c>
      <c r="G3337" t="e">
        <f>VLOOKUP(A3337,[3]Sheet1!$A:$F,2,0)</f>
        <v>#N/A</v>
      </c>
      <c r="H3337" t="e">
        <f>VLOOKUP(A3337,[3]Sheet1!$A:$F,3,0)</f>
        <v>#N/A</v>
      </c>
      <c r="I3337" t="e">
        <f>VLOOKUP(A3337,[3]Sheet1!$A:$F,4,0)</f>
        <v>#N/A</v>
      </c>
      <c r="J3337" t="e">
        <f>VLOOKUP(A3337,[3]Sheet1!$A:$F,5,0)</f>
        <v>#N/A</v>
      </c>
      <c r="K3337" t="e">
        <f>VLOOKUP(A3337,[3]Sheet1!$A:$F,6,0)</f>
        <v>#N/A</v>
      </c>
    </row>
    <row r="3338" spans="1:11" x14ac:dyDescent="0.25">
      <c r="A3338" t="s">
        <v>3086</v>
      </c>
      <c r="B3338">
        <v>0.4469456672668457</v>
      </c>
      <c r="C3338">
        <f>VLOOKUP(A3338,[1]Sheet1!$B:$F,2,0)</f>
        <v>0.14285714285714279</v>
      </c>
      <c r="D3338">
        <f>VLOOKUP(A3338,[1]Sheet1!$B:$F,3,0)</f>
        <v>0.43956043956043961</v>
      </c>
      <c r="E3338">
        <f>VLOOKUP(A3338,[1]Sheet1!$B:$F,4,0)</f>
        <v>9.9763315653991685E-2</v>
      </c>
      <c r="F3338">
        <f>VLOOKUP(A3338,[1]Sheet1!$B:$F,5,0)</f>
        <v>1.126994906170139E-2</v>
      </c>
      <c r="G3338" t="e">
        <f>VLOOKUP(A3338,[3]Sheet1!$A:$F,2,0)</f>
        <v>#N/A</v>
      </c>
      <c r="H3338" t="e">
        <f>VLOOKUP(A3338,[3]Sheet1!$A:$F,3,0)</f>
        <v>#N/A</v>
      </c>
      <c r="I3338" t="e">
        <f>VLOOKUP(A3338,[3]Sheet1!$A:$F,4,0)</f>
        <v>#N/A</v>
      </c>
      <c r="J3338" t="e">
        <f>VLOOKUP(A3338,[3]Sheet1!$A:$F,5,0)</f>
        <v>#N/A</v>
      </c>
      <c r="K3338" t="e">
        <f>VLOOKUP(A3338,[3]Sheet1!$A:$F,6,0)</f>
        <v>#N/A</v>
      </c>
    </row>
    <row r="3339" spans="1:11" x14ac:dyDescent="0.25">
      <c r="A3339" t="s">
        <v>2999</v>
      </c>
      <c r="B3339">
        <v>0.41371983289718628</v>
      </c>
      <c r="C3339">
        <f>VLOOKUP(A3339,[1]Sheet1!$B:$F,2,0)</f>
        <v>0.25</v>
      </c>
      <c r="D3339">
        <f>VLOOKUP(A3339,[1]Sheet1!$B:$F,3,0)</f>
        <v>0.7142857142857143</v>
      </c>
      <c r="E3339">
        <f>VLOOKUP(A3339,[1]Sheet1!$B:$F,4,0)</f>
        <v>1.083565122747612E-2</v>
      </c>
      <c r="F3339">
        <f>VLOOKUP(A3339,[1]Sheet1!$B:$F,5,0)</f>
        <v>1.727622963564432E-5</v>
      </c>
      <c r="G3339" t="e">
        <f>VLOOKUP(A3339,[3]Sheet1!$A:$F,2,0)</f>
        <v>#N/A</v>
      </c>
      <c r="H3339" t="e">
        <f>VLOOKUP(A3339,[3]Sheet1!$A:$F,3,0)</f>
        <v>#N/A</v>
      </c>
      <c r="I3339" t="e">
        <f>VLOOKUP(A3339,[3]Sheet1!$A:$F,4,0)</f>
        <v>#N/A</v>
      </c>
      <c r="J3339" t="e">
        <f>VLOOKUP(A3339,[3]Sheet1!$A:$F,5,0)</f>
        <v>#N/A</v>
      </c>
      <c r="K3339" t="e">
        <f>VLOOKUP(A3339,[3]Sheet1!$A:$F,6,0)</f>
        <v>#N/A</v>
      </c>
    </row>
    <row r="3340" spans="1:11" x14ac:dyDescent="0.25">
      <c r="A3340" t="s">
        <v>2734</v>
      </c>
      <c r="B3340">
        <v>0.1972050070762634</v>
      </c>
      <c r="C3340">
        <f>VLOOKUP(A3340,[1]Sheet1!$B:$F,2,0)</f>
        <v>0</v>
      </c>
      <c r="D3340">
        <f>VLOOKUP(A3340,[1]Sheet1!$B:$F,3,0)</f>
        <v>0</v>
      </c>
      <c r="E3340">
        <f>VLOOKUP(A3340,[1]Sheet1!$B:$F,4,0)</f>
        <v>6.1918007014149226E-3</v>
      </c>
      <c r="F3340">
        <f>VLOOKUP(A3340,[1]Sheet1!$B:$F,5,0)</f>
        <v>2.9024065787882448E-4</v>
      </c>
      <c r="G3340" t="e">
        <f>VLOOKUP(A3340,[3]Sheet1!$A:$F,2,0)</f>
        <v>#N/A</v>
      </c>
      <c r="H3340" t="e">
        <f>VLOOKUP(A3340,[3]Sheet1!$A:$F,3,0)</f>
        <v>#N/A</v>
      </c>
      <c r="I3340" t="e">
        <f>VLOOKUP(A3340,[3]Sheet1!$A:$F,4,0)</f>
        <v>#N/A</v>
      </c>
      <c r="J3340" t="e">
        <f>VLOOKUP(A3340,[3]Sheet1!$A:$F,5,0)</f>
        <v>#N/A</v>
      </c>
      <c r="K3340" t="e">
        <f>VLOOKUP(A3340,[3]Sheet1!$A:$F,6,0)</f>
        <v>#N/A</v>
      </c>
    </row>
    <row r="3341" spans="1:11" x14ac:dyDescent="0.25">
      <c r="A3341" t="s">
        <v>2290</v>
      </c>
      <c r="B3341">
        <v>0.36749136447906489</v>
      </c>
      <c r="C3341">
        <f>VLOOKUP(A3341,[1]Sheet1!$B:$F,2,0)</f>
        <v>0.04</v>
      </c>
      <c r="D3341">
        <f>VLOOKUP(A3341,[1]Sheet1!$B:$F,3,0)</f>
        <v>0.34666666666666668</v>
      </c>
      <c r="E3341">
        <f>VLOOKUP(A3341,[1]Sheet1!$B:$F,4,0)</f>
        <v>0.12998331116217199</v>
      </c>
      <c r="F3341">
        <f>VLOOKUP(A3341,[1]Sheet1!$B:$F,5,0)</f>
        <v>1.8854275003023339E-2</v>
      </c>
      <c r="G3341" t="e">
        <f>VLOOKUP(A3341,[3]Sheet1!$A:$F,2,0)</f>
        <v>#N/A</v>
      </c>
      <c r="H3341" t="e">
        <f>VLOOKUP(A3341,[3]Sheet1!$A:$F,3,0)</f>
        <v>#N/A</v>
      </c>
      <c r="I3341" t="e">
        <f>VLOOKUP(A3341,[3]Sheet1!$A:$F,4,0)</f>
        <v>#N/A</v>
      </c>
      <c r="J3341" t="e">
        <f>VLOOKUP(A3341,[3]Sheet1!$A:$F,5,0)</f>
        <v>#N/A</v>
      </c>
      <c r="K3341" t="e">
        <f>VLOOKUP(A3341,[3]Sheet1!$A:$F,6,0)</f>
        <v>#N/A</v>
      </c>
    </row>
    <row r="3342" spans="1:11" x14ac:dyDescent="0.25">
      <c r="A3342" t="s">
        <v>1853</v>
      </c>
      <c r="B3342">
        <v>0</v>
      </c>
      <c r="C3342">
        <f>VLOOKUP(A3342,[1]Sheet1!$B:$F,2,0)</f>
        <v>0</v>
      </c>
      <c r="D3342">
        <f>VLOOKUP(A3342,[1]Sheet1!$B:$F,3,0)</f>
        <v>0</v>
      </c>
      <c r="E3342">
        <f>VLOOKUP(A3342,[1]Sheet1!$B:$F,4,0)</f>
        <v>9.5634296771072685E-2</v>
      </c>
      <c r="F3342">
        <f>VLOOKUP(A3342,[1]Sheet1!$B:$F,5,0)</f>
        <v>5.2362053232775209E-3</v>
      </c>
      <c r="G3342" t="e">
        <f>VLOOKUP(A3342,[3]Sheet1!$A:$F,2,0)</f>
        <v>#N/A</v>
      </c>
      <c r="H3342" t="e">
        <f>VLOOKUP(A3342,[3]Sheet1!$A:$F,3,0)</f>
        <v>#N/A</v>
      </c>
      <c r="I3342" t="e">
        <f>VLOOKUP(A3342,[3]Sheet1!$A:$F,4,0)</f>
        <v>#N/A</v>
      </c>
      <c r="J3342" t="e">
        <f>VLOOKUP(A3342,[3]Sheet1!$A:$F,5,0)</f>
        <v>#N/A</v>
      </c>
      <c r="K3342" t="e">
        <f>VLOOKUP(A3342,[3]Sheet1!$A:$F,6,0)</f>
        <v>#N/A</v>
      </c>
    </row>
    <row r="3343" spans="1:11" x14ac:dyDescent="0.25">
      <c r="A3343" t="s">
        <v>4245</v>
      </c>
      <c r="B3343">
        <v>0.44003239274024958</v>
      </c>
      <c r="C3343">
        <f>VLOOKUP(A3343,[1]Sheet1!$B:$F,2,0)</f>
        <v>5.4054054054054057E-2</v>
      </c>
      <c r="D3343">
        <f>VLOOKUP(A3343,[1]Sheet1!$B:$F,3,0)</f>
        <v>0.7357357357357357</v>
      </c>
      <c r="E3343">
        <f>VLOOKUP(A3343,[1]Sheet1!$B:$F,4,0)</f>
        <v>0.16428960239849191</v>
      </c>
      <c r="F3343">
        <f>VLOOKUP(A3343,[1]Sheet1!$B:$F,5,0)</f>
        <v>4.0517668369275473E-3</v>
      </c>
      <c r="G3343" t="e">
        <f>VLOOKUP(A3343,[3]Sheet1!$A:$F,2,0)</f>
        <v>#N/A</v>
      </c>
      <c r="H3343" t="e">
        <f>VLOOKUP(A3343,[3]Sheet1!$A:$F,3,0)</f>
        <v>#N/A</v>
      </c>
      <c r="I3343" t="e">
        <f>VLOOKUP(A3343,[3]Sheet1!$A:$F,4,0)</f>
        <v>#N/A</v>
      </c>
      <c r="J3343" t="e">
        <f>VLOOKUP(A3343,[3]Sheet1!$A:$F,5,0)</f>
        <v>#N/A</v>
      </c>
      <c r="K3343" t="e">
        <f>VLOOKUP(A3343,[3]Sheet1!$A:$F,6,0)</f>
        <v>#N/A</v>
      </c>
    </row>
    <row r="3344" spans="1:11" x14ac:dyDescent="0.25">
      <c r="A3344" t="s">
        <v>3992</v>
      </c>
      <c r="B3344">
        <v>6.7351743578910828E-2</v>
      </c>
      <c r="C3344">
        <f>VLOOKUP(A3344,[1]Sheet1!$B:$F,2,0)</f>
        <v>0</v>
      </c>
      <c r="D3344">
        <f>VLOOKUP(A3344,[1]Sheet1!$B:$F,3,0)</f>
        <v>6.236559139784946E-2</v>
      </c>
      <c r="E3344">
        <f>VLOOKUP(A3344,[1]Sheet1!$B:$F,4,0)</f>
        <v>3.758412089113481E-2</v>
      </c>
      <c r="F3344">
        <f>VLOOKUP(A3344,[1]Sheet1!$B:$F,5,0)</f>
        <v>5.4922017475044882E-4</v>
      </c>
      <c r="G3344" t="e">
        <f>VLOOKUP(A3344,[3]Sheet1!$A:$F,2,0)</f>
        <v>#N/A</v>
      </c>
      <c r="H3344" t="e">
        <f>VLOOKUP(A3344,[3]Sheet1!$A:$F,3,0)</f>
        <v>#N/A</v>
      </c>
      <c r="I3344" t="e">
        <f>VLOOKUP(A3344,[3]Sheet1!$A:$F,4,0)</f>
        <v>#N/A</v>
      </c>
      <c r="J3344" t="e">
        <f>VLOOKUP(A3344,[3]Sheet1!$A:$F,5,0)</f>
        <v>#N/A</v>
      </c>
      <c r="K3344" t="e">
        <f>VLOOKUP(A3344,[3]Sheet1!$A:$F,6,0)</f>
        <v>#N/A</v>
      </c>
    </row>
    <row r="3345" spans="1:11" x14ac:dyDescent="0.25">
      <c r="A3345" t="s">
        <v>3504</v>
      </c>
      <c r="B3345">
        <v>0.48088735342025762</v>
      </c>
      <c r="C3345">
        <f>VLOOKUP(A3345,[1]Sheet1!$B:$F,2,0)</f>
        <v>0.33333333333333331</v>
      </c>
      <c r="D3345">
        <f>VLOOKUP(A3345,[1]Sheet1!$B:$F,3,0)</f>
        <v>0.8</v>
      </c>
      <c r="E3345">
        <f>VLOOKUP(A3345,[1]Sheet1!$B:$F,4,0)</f>
        <v>8.7592845973416735E-3</v>
      </c>
      <c r="F3345">
        <f>VLOOKUP(A3345,[1]Sheet1!$B:$F,5,0)</f>
        <v>0</v>
      </c>
      <c r="G3345" t="e">
        <f>VLOOKUP(A3345,[3]Sheet1!$A:$F,2,0)</f>
        <v>#N/A</v>
      </c>
      <c r="H3345" t="e">
        <f>VLOOKUP(A3345,[3]Sheet1!$A:$F,3,0)</f>
        <v>#N/A</v>
      </c>
      <c r="I3345" t="e">
        <f>VLOOKUP(A3345,[3]Sheet1!$A:$F,4,0)</f>
        <v>#N/A</v>
      </c>
      <c r="J3345" t="e">
        <f>VLOOKUP(A3345,[3]Sheet1!$A:$F,5,0)</f>
        <v>#N/A</v>
      </c>
      <c r="K3345" t="e">
        <f>VLOOKUP(A3345,[3]Sheet1!$A:$F,6,0)</f>
        <v>#N/A</v>
      </c>
    </row>
    <row r="3346" spans="1:11" x14ac:dyDescent="0.25">
      <c r="A3346" t="s">
        <v>1993</v>
      </c>
      <c r="B3346">
        <v>0.1165775433182716</v>
      </c>
      <c r="C3346">
        <f>VLOOKUP(A3346,[1]Sheet1!$B:$F,2,0)</f>
        <v>0</v>
      </c>
      <c r="D3346">
        <f>VLOOKUP(A3346,[1]Sheet1!$B:$F,3,0)</f>
        <v>0.2</v>
      </c>
      <c r="E3346">
        <f>VLOOKUP(A3346,[1]Sheet1!$B:$F,4,0)</f>
        <v>0.13335613760750589</v>
      </c>
      <c r="F3346">
        <f>VLOOKUP(A3346,[1]Sheet1!$B:$F,5,0)</f>
        <v>1.417855746677091E-2</v>
      </c>
      <c r="G3346" t="e">
        <f>VLOOKUP(A3346,[3]Sheet1!$A:$F,2,0)</f>
        <v>#N/A</v>
      </c>
      <c r="H3346" t="e">
        <f>VLOOKUP(A3346,[3]Sheet1!$A:$F,3,0)</f>
        <v>#N/A</v>
      </c>
      <c r="I3346" t="e">
        <f>VLOOKUP(A3346,[3]Sheet1!$A:$F,4,0)</f>
        <v>#N/A</v>
      </c>
      <c r="J3346" t="e">
        <f>VLOOKUP(A3346,[3]Sheet1!$A:$F,5,0)</f>
        <v>#N/A</v>
      </c>
      <c r="K3346" t="e">
        <f>VLOOKUP(A3346,[3]Sheet1!$A:$F,6,0)</f>
        <v>#N/A</v>
      </c>
    </row>
    <row r="3347" spans="1:11" x14ac:dyDescent="0.25">
      <c r="A3347" t="s">
        <v>2506</v>
      </c>
      <c r="B3347">
        <v>0.42407795786857599</v>
      </c>
      <c r="C3347">
        <f>VLOOKUP(A3347,[1]Sheet1!$B:$F,2,0)</f>
        <v>0</v>
      </c>
      <c r="D3347">
        <f>VLOOKUP(A3347,[1]Sheet1!$B:$F,3,0)</f>
        <v>0.6428571428571429</v>
      </c>
      <c r="E3347">
        <f>VLOOKUP(A3347,[1]Sheet1!$B:$F,4,0)</f>
        <v>3.2447224394057859E-2</v>
      </c>
      <c r="F3347">
        <f>VLOOKUP(A3347,[1]Sheet1!$B:$F,5,0)</f>
        <v>3.3962079749804541E-3</v>
      </c>
      <c r="G3347" t="e">
        <f>VLOOKUP(A3347,[3]Sheet1!$A:$F,2,0)</f>
        <v>#N/A</v>
      </c>
      <c r="H3347" t="e">
        <f>VLOOKUP(A3347,[3]Sheet1!$A:$F,3,0)</f>
        <v>#N/A</v>
      </c>
      <c r="I3347" t="e">
        <f>VLOOKUP(A3347,[3]Sheet1!$A:$F,4,0)</f>
        <v>#N/A</v>
      </c>
      <c r="J3347" t="e">
        <f>VLOOKUP(A3347,[3]Sheet1!$A:$F,5,0)</f>
        <v>#N/A</v>
      </c>
      <c r="K3347" t="e">
        <f>VLOOKUP(A3347,[3]Sheet1!$A:$F,6,0)</f>
        <v>#N/A</v>
      </c>
    </row>
    <row r="3348" spans="1:11" x14ac:dyDescent="0.25">
      <c r="A3348" t="s">
        <v>3382</v>
      </c>
      <c r="B3348">
        <v>0.43520998954772949</v>
      </c>
      <c r="C3348">
        <f>VLOOKUP(A3348,[1]Sheet1!$B:$F,2,0)</f>
        <v>0</v>
      </c>
      <c r="D3348">
        <f>VLOOKUP(A3348,[1]Sheet1!$B:$F,3,0)</f>
        <v>0.58241758241758246</v>
      </c>
      <c r="E3348">
        <f>VLOOKUP(A3348,[1]Sheet1!$B:$F,4,0)</f>
        <v>0.1107868870769574</v>
      </c>
      <c r="F3348">
        <f>VLOOKUP(A3348,[1]Sheet1!$B:$F,5,0)</f>
        <v>6.5727860880323754E-3</v>
      </c>
      <c r="G3348" t="e">
        <f>VLOOKUP(A3348,[3]Sheet1!$A:$F,2,0)</f>
        <v>#N/A</v>
      </c>
      <c r="H3348" t="e">
        <f>VLOOKUP(A3348,[3]Sheet1!$A:$F,3,0)</f>
        <v>#N/A</v>
      </c>
      <c r="I3348" t="e">
        <f>VLOOKUP(A3348,[3]Sheet1!$A:$F,4,0)</f>
        <v>#N/A</v>
      </c>
      <c r="J3348" t="e">
        <f>VLOOKUP(A3348,[3]Sheet1!$A:$F,5,0)</f>
        <v>#N/A</v>
      </c>
      <c r="K3348" t="e">
        <f>VLOOKUP(A3348,[3]Sheet1!$A:$F,6,0)</f>
        <v>#N/A</v>
      </c>
    </row>
    <row r="3349" spans="1:11" x14ac:dyDescent="0.25">
      <c r="A3349" t="s">
        <v>4366</v>
      </c>
      <c r="B3349">
        <v>0.45765790343284612</v>
      </c>
      <c r="C3349">
        <f>VLOOKUP(A3349,[1]Sheet1!$B:$F,2,0)</f>
        <v>0.1111111111111111</v>
      </c>
      <c r="D3349">
        <f>VLOOKUP(A3349,[1]Sheet1!$B:$F,3,0)</f>
        <v>0.69444444444444442</v>
      </c>
      <c r="E3349">
        <f>VLOOKUP(A3349,[1]Sheet1!$B:$F,4,0)</f>
        <v>4.4468334636434716E-3</v>
      </c>
      <c r="F3349">
        <f>VLOOKUP(A3349,[1]Sheet1!$B:$F,5,0)</f>
        <v>2.1379007036747459E-4</v>
      </c>
      <c r="G3349" t="e">
        <f>VLOOKUP(A3349,[3]Sheet1!$A:$F,2,0)</f>
        <v>#N/A</v>
      </c>
      <c r="H3349" t="e">
        <f>VLOOKUP(A3349,[3]Sheet1!$A:$F,3,0)</f>
        <v>#N/A</v>
      </c>
      <c r="I3349" t="e">
        <f>VLOOKUP(A3349,[3]Sheet1!$A:$F,4,0)</f>
        <v>#N/A</v>
      </c>
      <c r="J3349" t="e">
        <f>VLOOKUP(A3349,[3]Sheet1!$A:$F,5,0)</f>
        <v>#N/A</v>
      </c>
      <c r="K3349" t="e">
        <f>VLOOKUP(A3349,[3]Sheet1!$A:$F,6,0)</f>
        <v>#N/A</v>
      </c>
    </row>
    <row r="3350" spans="1:11" x14ac:dyDescent="0.25">
      <c r="A3350" t="s">
        <v>2761</v>
      </c>
      <c r="B3350">
        <v>0.41651591658592219</v>
      </c>
      <c r="C3350">
        <f>VLOOKUP(A3350,[1]Sheet1!$B:$F,2,0)</f>
        <v>0.2142857142857143</v>
      </c>
      <c r="D3350">
        <f>VLOOKUP(A3350,[1]Sheet1!$B:$F,3,0)</f>
        <v>0.65934065934065933</v>
      </c>
      <c r="E3350">
        <f>VLOOKUP(A3350,[1]Sheet1!$B:$F,4,0)</f>
        <v>3.0735158606053831E-2</v>
      </c>
      <c r="F3350">
        <f>VLOOKUP(A3350,[1]Sheet1!$B:$F,5,0)</f>
        <v>1.362618030913575E-3</v>
      </c>
      <c r="G3350" t="e">
        <f>VLOOKUP(A3350,[3]Sheet1!$A:$F,2,0)</f>
        <v>#N/A</v>
      </c>
      <c r="H3350" t="e">
        <f>VLOOKUP(A3350,[3]Sheet1!$A:$F,3,0)</f>
        <v>#N/A</v>
      </c>
      <c r="I3350" t="e">
        <f>VLOOKUP(A3350,[3]Sheet1!$A:$F,4,0)</f>
        <v>#N/A</v>
      </c>
      <c r="J3350" t="e">
        <f>VLOOKUP(A3350,[3]Sheet1!$A:$F,5,0)</f>
        <v>#N/A</v>
      </c>
      <c r="K3350" t="e">
        <f>VLOOKUP(A3350,[3]Sheet1!$A:$F,6,0)</f>
        <v>#N/A</v>
      </c>
    </row>
    <row r="3351" spans="1:11" x14ac:dyDescent="0.25">
      <c r="A3351" t="s">
        <v>2834</v>
      </c>
      <c r="B3351">
        <v>0.40297767519950872</v>
      </c>
      <c r="C3351">
        <f>VLOOKUP(A3351,[1]Sheet1!$B:$F,2,0)</f>
        <v>0</v>
      </c>
      <c r="D3351">
        <f>VLOOKUP(A3351,[1]Sheet1!$B:$F,3,0)</f>
        <v>0.44444444444444442</v>
      </c>
      <c r="E3351">
        <f>VLOOKUP(A3351,[1]Sheet1!$B:$F,4,0)</f>
        <v>7.2297693510555122E-2</v>
      </c>
      <c r="F3351">
        <f>VLOOKUP(A3351,[1]Sheet1!$B:$F,5,0)</f>
        <v>4.5201329163408917E-3</v>
      </c>
      <c r="G3351" t="e">
        <f>VLOOKUP(A3351,[3]Sheet1!$A:$F,2,0)</f>
        <v>#N/A</v>
      </c>
      <c r="H3351" t="e">
        <f>VLOOKUP(A3351,[3]Sheet1!$A:$F,3,0)</f>
        <v>#N/A</v>
      </c>
      <c r="I3351" t="e">
        <f>VLOOKUP(A3351,[3]Sheet1!$A:$F,4,0)</f>
        <v>#N/A</v>
      </c>
      <c r="J3351" t="e">
        <f>VLOOKUP(A3351,[3]Sheet1!$A:$F,5,0)</f>
        <v>#N/A</v>
      </c>
      <c r="K3351" t="e">
        <f>VLOOKUP(A3351,[3]Sheet1!$A:$F,6,0)</f>
        <v>#N/A</v>
      </c>
    </row>
    <row r="3352" spans="1:11" x14ac:dyDescent="0.25">
      <c r="A3352" t="s">
        <v>2272</v>
      </c>
      <c r="B3352">
        <v>0.53006535768508911</v>
      </c>
      <c r="C3352">
        <f>VLOOKUP(A3352,[1]Sheet1!$B:$F,2,0)</f>
        <v>0.2</v>
      </c>
      <c r="D3352">
        <f>VLOOKUP(A3352,[1]Sheet1!$B:$F,3,0)</f>
        <v>0.6</v>
      </c>
      <c r="E3352">
        <f>VLOOKUP(A3352,[1]Sheet1!$B:$F,4,0)</f>
        <v>2.1540265832681781E-2</v>
      </c>
      <c r="F3352">
        <f>VLOOKUP(A3352,[1]Sheet1!$B:$F,5,0)</f>
        <v>9.7732603596559811E-5</v>
      </c>
      <c r="G3352" t="e">
        <f>VLOOKUP(A3352,[3]Sheet1!$A:$F,2,0)</f>
        <v>#N/A</v>
      </c>
      <c r="H3352" t="e">
        <f>VLOOKUP(A3352,[3]Sheet1!$A:$F,3,0)</f>
        <v>#N/A</v>
      </c>
      <c r="I3352" t="e">
        <f>VLOOKUP(A3352,[3]Sheet1!$A:$F,4,0)</f>
        <v>#N/A</v>
      </c>
      <c r="J3352" t="e">
        <f>VLOOKUP(A3352,[3]Sheet1!$A:$F,5,0)</f>
        <v>#N/A</v>
      </c>
      <c r="K3352" t="e">
        <f>VLOOKUP(A3352,[3]Sheet1!$A:$F,6,0)</f>
        <v>#N/A</v>
      </c>
    </row>
    <row r="3353" spans="1:11" x14ac:dyDescent="0.25">
      <c r="A3353" t="s">
        <v>4386</v>
      </c>
      <c r="B3353">
        <v>0.41165551543235779</v>
      </c>
      <c r="C3353">
        <f>VLOOKUP(A3353,[1]Sheet1!$B:$F,2,0)</f>
        <v>0.2857142857142857</v>
      </c>
      <c r="D3353">
        <f>VLOOKUP(A3353,[1]Sheet1!$B:$F,3,0)</f>
        <v>0.70329670329670335</v>
      </c>
      <c r="E3353">
        <f>VLOOKUP(A3353,[1]Sheet1!$B:$F,4,0)</f>
        <v>0.1033245693785783</v>
      </c>
      <c r="F3353">
        <f>VLOOKUP(A3353,[1]Sheet1!$B:$F,5,0)</f>
        <v>8.5061754963713342E-3</v>
      </c>
      <c r="G3353" t="e">
        <f>VLOOKUP(A3353,[3]Sheet1!$A:$F,2,0)</f>
        <v>#N/A</v>
      </c>
      <c r="H3353" t="e">
        <f>VLOOKUP(A3353,[3]Sheet1!$A:$F,3,0)</f>
        <v>#N/A</v>
      </c>
      <c r="I3353" t="e">
        <f>VLOOKUP(A3353,[3]Sheet1!$A:$F,4,0)</f>
        <v>#N/A</v>
      </c>
      <c r="J3353" t="e">
        <f>VLOOKUP(A3353,[3]Sheet1!$A:$F,5,0)</f>
        <v>#N/A</v>
      </c>
      <c r="K3353" t="e">
        <f>VLOOKUP(A3353,[3]Sheet1!$A:$F,6,0)</f>
        <v>#N/A</v>
      </c>
    </row>
    <row r="3354" spans="1:11" x14ac:dyDescent="0.25">
      <c r="A3354" t="s">
        <v>3229</v>
      </c>
      <c r="B3354">
        <v>0.47953885793685908</v>
      </c>
      <c r="C3354">
        <f>VLOOKUP(A3354,[1]Sheet1!$B:$F,2,0)</f>
        <v>0</v>
      </c>
      <c r="D3354">
        <f>VLOOKUP(A3354,[1]Sheet1!$B:$F,3,0)</f>
        <v>0.1</v>
      </c>
      <c r="E3354">
        <f>VLOOKUP(A3354,[1]Sheet1!$B:$F,4,0)</f>
        <v>4.0224095142148072E-2</v>
      </c>
      <c r="F3354">
        <f>VLOOKUP(A3354,[1]Sheet1!$B:$F,5,0)</f>
        <v>5.3075165245595492E-4</v>
      </c>
      <c r="G3354" t="e">
        <f>VLOOKUP(A3354,[3]Sheet1!$A:$F,2,0)</f>
        <v>#N/A</v>
      </c>
      <c r="H3354" t="e">
        <f>VLOOKUP(A3354,[3]Sheet1!$A:$F,3,0)</f>
        <v>#N/A</v>
      </c>
      <c r="I3354" t="e">
        <f>VLOOKUP(A3354,[3]Sheet1!$A:$F,4,0)</f>
        <v>#N/A</v>
      </c>
      <c r="J3354" t="e">
        <f>VLOOKUP(A3354,[3]Sheet1!$A:$F,5,0)</f>
        <v>#N/A</v>
      </c>
      <c r="K3354" t="e">
        <f>VLOOKUP(A3354,[3]Sheet1!$A:$F,6,0)</f>
        <v>#N/A</v>
      </c>
    </row>
    <row r="3355" spans="1:11" x14ac:dyDescent="0.25">
      <c r="A3355" t="s">
        <v>1925</v>
      </c>
      <c r="B3355">
        <v>0.47139415144920349</v>
      </c>
      <c r="C3355">
        <f>VLOOKUP(A3355,[1]Sheet1!$B:$F,2,0)</f>
        <v>0</v>
      </c>
      <c r="D3355">
        <f>VLOOKUP(A3355,[1]Sheet1!$B:$F,3,0)</f>
        <v>0.55555555555555558</v>
      </c>
      <c r="E3355">
        <f>VLOOKUP(A3355,[1]Sheet1!$B:$F,4,0)</f>
        <v>1.7937440106150331E-2</v>
      </c>
      <c r="F3355">
        <f>VLOOKUP(A3355,[1]Sheet1!$B:$F,5,0)</f>
        <v>9.3372975895029118E-4</v>
      </c>
      <c r="G3355" t="e">
        <f>VLOOKUP(A3355,[3]Sheet1!$A:$F,2,0)</f>
        <v>#N/A</v>
      </c>
      <c r="H3355" t="e">
        <f>VLOOKUP(A3355,[3]Sheet1!$A:$F,3,0)</f>
        <v>#N/A</v>
      </c>
      <c r="I3355" t="e">
        <f>VLOOKUP(A3355,[3]Sheet1!$A:$F,4,0)</f>
        <v>#N/A</v>
      </c>
      <c r="J3355" t="e">
        <f>VLOOKUP(A3355,[3]Sheet1!$A:$F,5,0)</f>
        <v>#N/A</v>
      </c>
      <c r="K3355" t="e">
        <f>VLOOKUP(A3355,[3]Sheet1!$A:$F,6,0)</f>
        <v>#N/A</v>
      </c>
    </row>
    <row r="3356" spans="1:11" x14ac:dyDescent="0.25">
      <c r="A3356" t="s">
        <v>2937</v>
      </c>
      <c r="B3356">
        <v>0.38895490765571589</v>
      </c>
      <c r="C3356">
        <f>VLOOKUP(A3356,[1]Sheet1!$B:$F,2,0)</f>
        <v>0.33333333333333331</v>
      </c>
      <c r="D3356">
        <f>VLOOKUP(A3356,[1]Sheet1!$B:$F,3,0)</f>
        <v>0.80303030303030298</v>
      </c>
      <c r="E3356">
        <f>VLOOKUP(A3356,[1]Sheet1!$B:$F,4,0)</f>
        <v>2.4565692802909302E-2</v>
      </c>
      <c r="F3356">
        <f>VLOOKUP(A3356,[1]Sheet1!$B:$F,5,0)</f>
        <v>2.3790004623972731E-4</v>
      </c>
      <c r="G3356" t="e">
        <f>VLOOKUP(A3356,[3]Sheet1!$A:$F,2,0)</f>
        <v>#N/A</v>
      </c>
      <c r="H3356" t="e">
        <f>VLOOKUP(A3356,[3]Sheet1!$A:$F,3,0)</f>
        <v>#N/A</v>
      </c>
      <c r="I3356" t="e">
        <f>VLOOKUP(A3356,[3]Sheet1!$A:$F,4,0)</f>
        <v>#N/A</v>
      </c>
      <c r="J3356" t="e">
        <f>VLOOKUP(A3356,[3]Sheet1!$A:$F,5,0)</f>
        <v>#N/A</v>
      </c>
      <c r="K3356" t="e">
        <f>VLOOKUP(A3356,[3]Sheet1!$A:$F,6,0)</f>
        <v>#N/A</v>
      </c>
    </row>
    <row r="3357" spans="1:11" x14ac:dyDescent="0.25">
      <c r="A3357" t="s">
        <v>3834</v>
      </c>
      <c r="B3357">
        <v>0.50951260328292847</v>
      </c>
      <c r="C3357">
        <f>VLOOKUP(A3357,[1]Sheet1!$B:$F,2,0)</f>
        <v>0</v>
      </c>
      <c r="D3357">
        <f>VLOOKUP(A3357,[1]Sheet1!$B:$F,3,0)</f>
        <v>0.7857142857142857</v>
      </c>
      <c r="E3357">
        <f>VLOOKUP(A3357,[1]Sheet1!$B:$F,4,0)</f>
        <v>5.1213670148406047E-2</v>
      </c>
      <c r="F3357">
        <f>VLOOKUP(A3357,[1]Sheet1!$B:$F,5,0)</f>
        <v>3.5275981642379151E-6</v>
      </c>
      <c r="G3357" t="e">
        <f>VLOOKUP(A3357,[3]Sheet1!$A:$F,2,0)</f>
        <v>#N/A</v>
      </c>
      <c r="H3357" t="e">
        <f>VLOOKUP(A3357,[3]Sheet1!$A:$F,3,0)</f>
        <v>#N/A</v>
      </c>
      <c r="I3357" t="e">
        <f>VLOOKUP(A3357,[3]Sheet1!$A:$F,4,0)</f>
        <v>#N/A</v>
      </c>
      <c r="J3357" t="e">
        <f>VLOOKUP(A3357,[3]Sheet1!$A:$F,5,0)</f>
        <v>#N/A</v>
      </c>
      <c r="K3357" t="e">
        <f>VLOOKUP(A3357,[3]Sheet1!$A:$F,6,0)</f>
        <v>#N/A</v>
      </c>
    </row>
    <row r="3358" spans="1:11" x14ac:dyDescent="0.25">
      <c r="A3358" t="s">
        <v>2359</v>
      </c>
      <c r="B3358">
        <v>0.52271139621734619</v>
      </c>
      <c r="C3358">
        <f>VLOOKUP(A3358,[1]Sheet1!$B:$F,2,0)</f>
        <v>0</v>
      </c>
      <c r="D3358">
        <f>VLOOKUP(A3358,[1]Sheet1!$B:$F,3,0)</f>
        <v>0.6</v>
      </c>
      <c r="E3358">
        <f>VLOOKUP(A3358,[1]Sheet1!$B:$F,4,0)</f>
        <v>1.449490085685359E-2</v>
      </c>
      <c r="F3358">
        <f>VLOOKUP(A3358,[1]Sheet1!$B:$F,5,0)</f>
        <v>5.6300466701237131E-4</v>
      </c>
      <c r="G3358" t="e">
        <f>VLOOKUP(A3358,[3]Sheet1!$A:$F,2,0)</f>
        <v>#N/A</v>
      </c>
      <c r="H3358" t="e">
        <f>VLOOKUP(A3358,[3]Sheet1!$A:$F,3,0)</f>
        <v>#N/A</v>
      </c>
      <c r="I3358" t="e">
        <f>VLOOKUP(A3358,[3]Sheet1!$A:$F,4,0)</f>
        <v>#N/A</v>
      </c>
      <c r="J3358" t="e">
        <f>VLOOKUP(A3358,[3]Sheet1!$A:$F,5,0)</f>
        <v>#N/A</v>
      </c>
      <c r="K3358" t="e">
        <f>VLOOKUP(A3358,[3]Sheet1!$A:$F,6,0)</f>
        <v>#N/A</v>
      </c>
    </row>
    <row r="3359" spans="1:11" x14ac:dyDescent="0.25">
      <c r="A3359" t="s">
        <v>3119</v>
      </c>
      <c r="B3359">
        <v>0.54640597105026245</v>
      </c>
      <c r="C3359">
        <f>VLOOKUP(A3359,[1]Sheet1!$B:$F,2,0)</f>
        <v>0.16666666666666671</v>
      </c>
      <c r="D3359">
        <f>VLOOKUP(A3359,[1]Sheet1!$B:$F,3,0)</f>
        <v>0.46666666666666667</v>
      </c>
      <c r="E3359">
        <f>VLOOKUP(A3359,[1]Sheet1!$B:$F,4,0)</f>
        <v>6.7609946415783884E-2</v>
      </c>
      <c r="F3359">
        <f>VLOOKUP(A3359,[1]Sheet1!$B:$F,5,0)</f>
        <v>2.2470800306195519E-3</v>
      </c>
      <c r="G3359" t="e">
        <f>VLOOKUP(A3359,[3]Sheet1!$A:$F,2,0)</f>
        <v>#N/A</v>
      </c>
      <c r="H3359" t="e">
        <f>VLOOKUP(A3359,[3]Sheet1!$A:$F,3,0)</f>
        <v>#N/A</v>
      </c>
      <c r="I3359" t="e">
        <f>VLOOKUP(A3359,[3]Sheet1!$A:$F,4,0)</f>
        <v>#N/A</v>
      </c>
      <c r="J3359" t="e">
        <f>VLOOKUP(A3359,[3]Sheet1!$A:$F,5,0)</f>
        <v>#N/A</v>
      </c>
      <c r="K3359" t="e">
        <f>VLOOKUP(A3359,[3]Sheet1!$A:$F,6,0)</f>
        <v>#N/A</v>
      </c>
    </row>
    <row r="3360" spans="1:11" x14ac:dyDescent="0.25">
      <c r="A3360" t="s">
        <v>3954</v>
      </c>
      <c r="B3360">
        <v>0.21861693263053891</v>
      </c>
      <c r="C3360">
        <f>VLOOKUP(A3360,[1]Sheet1!$B:$F,2,0)</f>
        <v>0</v>
      </c>
      <c r="D3360">
        <f>VLOOKUP(A3360,[1]Sheet1!$B:$F,3,0)</f>
        <v>0.1067193675889328</v>
      </c>
      <c r="E3360">
        <f>VLOOKUP(A3360,[1]Sheet1!$B:$F,4,0)</f>
        <v>0.13983751882855519</v>
      </c>
      <c r="F3360">
        <f>VLOOKUP(A3360,[1]Sheet1!$B:$F,5,0)</f>
        <v>2.7903301479121911E-2</v>
      </c>
      <c r="G3360" t="e">
        <f>VLOOKUP(A3360,[3]Sheet1!$A:$F,2,0)</f>
        <v>#N/A</v>
      </c>
      <c r="H3360" t="e">
        <f>VLOOKUP(A3360,[3]Sheet1!$A:$F,3,0)</f>
        <v>#N/A</v>
      </c>
      <c r="I3360" t="e">
        <f>VLOOKUP(A3360,[3]Sheet1!$A:$F,4,0)</f>
        <v>#N/A</v>
      </c>
      <c r="J3360" t="e">
        <f>VLOOKUP(A3360,[3]Sheet1!$A:$F,5,0)</f>
        <v>#N/A</v>
      </c>
      <c r="K3360" t="e">
        <f>VLOOKUP(A3360,[3]Sheet1!$A:$F,6,0)</f>
        <v>#N/A</v>
      </c>
    </row>
    <row r="3361" spans="1:11" x14ac:dyDescent="0.25">
      <c r="A3361" t="s">
        <v>4374</v>
      </c>
      <c r="B3361">
        <v>0.51501351594924927</v>
      </c>
      <c r="C3361">
        <f>VLOOKUP(A3361,[1]Sheet1!$B:$F,2,0)</f>
        <v>0.10526315789473679</v>
      </c>
      <c r="D3361">
        <f>VLOOKUP(A3361,[1]Sheet1!$B:$F,3,0)</f>
        <v>0.75438596491228072</v>
      </c>
      <c r="E3361">
        <f>VLOOKUP(A3361,[1]Sheet1!$B:$F,4,0)</f>
        <v>6.765933279008321E-2</v>
      </c>
      <c r="F3361">
        <f>VLOOKUP(A3361,[1]Sheet1!$B:$F,5,0)</f>
        <v>4.5691060503073866E-3</v>
      </c>
      <c r="G3361" t="e">
        <f>VLOOKUP(A3361,[3]Sheet1!$A:$F,2,0)</f>
        <v>#N/A</v>
      </c>
      <c r="H3361" t="e">
        <f>VLOOKUP(A3361,[3]Sheet1!$A:$F,3,0)</f>
        <v>#N/A</v>
      </c>
      <c r="I3361" t="e">
        <f>VLOOKUP(A3361,[3]Sheet1!$A:$F,4,0)</f>
        <v>#N/A</v>
      </c>
      <c r="J3361" t="e">
        <f>VLOOKUP(A3361,[3]Sheet1!$A:$F,5,0)</f>
        <v>#N/A</v>
      </c>
      <c r="K3361" t="e">
        <f>VLOOKUP(A3361,[3]Sheet1!$A:$F,6,0)</f>
        <v>#N/A</v>
      </c>
    </row>
    <row r="3362" spans="1:11" x14ac:dyDescent="0.25">
      <c r="A3362" t="s">
        <v>3753</v>
      </c>
      <c r="B3362">
        <v>0.53088527917861938</v>
      </c>
      <c r="C3362">
        <f>VLOOKUP(A3362,[1]Sheet1!$B:$F,2,0)</f>
        <v>0.2</v>
      </c>
      <c r="D3362">
        <f>VLOOKUP(A3362,[1]Sheet1!$B:$F,3,0)</f>
        <v>0.8</v>
      </c>
      <c r="E3362">
        <f>VLOOKUP(A3362,[1]Sheet1!$B:$F,4,0)</f>
        <v>2.1029116092039619E-2</v>
      </c>
      <c r="F3362">
        <f>VLOOKUP(A3362,[1]Sheet1!$B:$F,5,0)</f>
        <v>3.9715044555315609E-5</v>
      </c>
      <c r="G3362" t="e">
        <f>VLOOKUP(A3362,[3]Sheet1!$A:$F,2,0)</f>
        <v>#N/A</v>
      </c>
      <c r="H3362" t="e">
        <f>VLOOKUP(A3362,[3]Sheet1!$A:$F,3,0)</f>
        <v>#N/A</v>
      </c>
      <c r="I3362" t="e">
        <f>VLOOKUP(A3362,[3]Sheet1!$A:$F,4,0)</f>
        <v>#N/A</v>
      </c>
      <c r="J3362" t="e">
        <f>VLOOKUP(A3362,[3]Sheet1!$A:$F,5,0)</f>
        <v>#N/A</v>
      </c>
      <c r="K3362" t="e">
        <f>VLOOKUP(A3362,[3]Sheet1!$A:$F,6,0)</f>
        <v>#N/A</v>
      </c>
    </row>
    <row r="3363" spans="1:11" x14ac:dyDescent="0.25">
      <c r="A3363" t="s">
        <v>4286</v>
      </c>
      <c r="B3363">
        <v>0.52666032314300537</v>
      </c>
      <c r="C3363">
        <f>VLOOKUP(A3363,[1]Sheet1!$B:$F,2,0)</f>
        <v>0.53846153846153844</v>
      </c>
      <c r="D3363">
        <f>VLOOKUP(A3363,[1]Sheet1!$B:$F,3,0)</f>
        <v>0.89743589743589747</v>
      </c>
      <c r="E3363">
        <f>VLOOKUP(A3363,[1]Sheet1!$B:$F,4,0)</f>
        <v>0.1189389209346019</v>
      </c>
      <c r="F3363">
        <f>VLOOKUP(A3363,[1]Sheet1!$B:$F,5,0)</f>
        <v>7.6966992597344826E-3</v>
      </c>
      <c r="G3363" t="e">
        <f>VLOOKUP(A3363,[3]Sheet1!$A:$F,2,0)</f>
        <v>#N/A</v>
      </c>
      <c r="H3363" t="e">
        <f>VLOOKUP(A3363,[3]Sheet1!$A:$F,3,0)</f>
        <v>#N/A</v>
      </c>
      <c r="I3363" t="e">
        <f>VLOOKUP(A3363,[3]Sheet1!$A:$F,4,0)</f>
        <v>#N/A</v>
      </c>
      <c r="J3363" t="e">
        <f>VLOOKUP(A3363,[3]Sheet1!$A:$F,5,0)</f>
        <v>#N/A</v>
      </c>
      <c r="K3363" t="e">
        <f>VLOOKUP(A3363,[3]Sheet1!$A:$F,6,0)</f>
        <v>#N/A</v>
      </c>
    </row>
    <row r="3364" spans="1:11" x14ac:dyDescent="0.25">
      <c r="A3364" t="s">
        <v>3509</v>
      </c>
      <c r="B3364">
        <v>0.37965917587280268</v>
      </c>
      <c r="C3364">
        <f>VLOOKUP(A3364,[1]Sheet1!$B:$F,2,0)</f>
        <v>7.1428571428571425E-2</v>
      </c>
      <c r="D3364">
        <f>VLOOKUP(A3364,[1]Sheet1!$B:$F,3,0)</f>
        <v>0.35164835164835168</v>
      </c>
      <c r="E3364">
        <f>VLOOKUP(A3364,[1]Sheet1!$B:$F,4,0)</f>
        <v>7.9727951944796094E-2</v>
      </c>
      <c r="F3364">
        <f>VLOOKUP(A3364,[1]Sheet1!$B:$F,5,0)</f>
        <v>9.8046516245935411E-3</v>
      </c>
      <c r="G3364" t="e">
        <f>VLOOKUP(A3364,[3]Sheet1!$A:$F,2,0)</f>
        <v>#N/A</v>
      </c>
      <c r="H3364" t="e">
        <f>VLOOKUP(A3364,[3]Sheet1!$A:$F,3,0)</f>
        <v>#N/A</v>
      </c>
      <c r="I3364" t="e">
        <f>VLOOKUP(A3364,[3]Sheet1!$A:$F,4,0)</f>
        <v>#N/A</v>
      </c>
      <c r="J3364" t="e">
        <f>VLOOKUP(A3364,[3]Sheet1!$A:$F,5,0)</f>
        <v>#N/A</v>
      </c>
      <c r="K3364" t="e">
        <f>VLOOKUP(A3364,[3]Sheet1!$A:$F,6,0)</f>
        <v>#N/A</v>
      </c>
    </row>
    <row r="3365" spans="1:11" x14ac:dyDescent="0.25">
      <c r="A3365" t="s">
        <v>4111</v>
      </c>
      <c r="B3365">
        <v>0.11099687218666079</v>
      </c>
      <c r="C3365">
        <f>VLOOKUP(A3365,[1]Sheet1!$B:$F,2,0)</f>
        <v>6.6666666666666666E-2</v>
      </c>
      <c r="D3365">
        <f>VLOOKUP(A3365,[1]Sheet1!$B:$F,3,0)</f>
        <v>0.23809523809523811</v>
      </c>
      <c r="E3365">
        <f>VLOOKUP(A3365,[1]Sheet1!$B:$F,4,0)</f>
        <v>4.0724468604429881E-2</v>
      </c>
      <c r="F3365">
        <f>VLOOKUP(A3365,[1]Sheet1!$B:$F,5,0)</f>
        <v>1.8800818413596729E-3</v>
      </c>
      <c r="G3365" t="e">
        <f>VLOOKUP(A3365,[3]Sheet1!$A:$F,2,0)</f>
        <v>#N/A</v>
      </c>
      <c r="H3365" t="e">
        <f>VLOOKUP(A3365,[3]Sheet1!$A:$F,3,0)</f>
        <v>#N/A</v>
      </c>
      <c r="I3365" t="e">
        <f>VLOOKUP(A3365,[3]Sheet1!$A:$F,4,0)</f>
        <v>#N/A</v>
      </c>
      <c r="J3365" t="e">
        <f>VLOOKUP(A3365,[3]Sheet1!$A:$F,5,0)</f>
        <v>#N/A</v>
      </c>
      <c r="K3365" t="e">
        <f>VLOOKUP(A3365,[3]Sheet1!$A:$F,6,0)</f>
        <v>#N/A</v>
      </c>
    </row>
    <row r="3366" spans="1:11" x14ac:dyDescent="0.25">
      <c r="A3366" t="s">
        <v>2847</v>
      </c>
      <c r="B3366">
        <v>0</v>
      </c>
      <c r="C3366">
        <f>VLOOKUP(A3366,[1]Sheet1!$B:$F,2,0)</f>
        <v>0</v>
      </c>
      <c r="D3366">
        <f>VLOOKUP(A3366,[1]Sheet1!$B:$F,3,0)</f>
        <v>0</v>
      </c>
      <c r="E3366">
        <f>VLOOKUP(A3366,[1]Sheet1!$B:$F,4,0)</f>
        <v>5.6951373892322583E-2</v>
      </c>
      <c r="F3366">
        <f>VLOOKUP(A3366,[1]Sheet1!$B:$F,5,0)</f>
        <v>1.9137687095092709E-3</v>
      </c>
      <c r="G3366" t="e">
        <f>VLOOKUP(A3366,[3]Sheet1!$A:$F,2,0)</f>
        <v>#N/A</v>
      </c>
      <c r="H3366" t="e">
        <f>VLOOKUP(A3366,[3]Sheet1!$A:$F,3,0)</f>
        <v>#N/A</v>
      </c>
      <c r="I3366" t="e">
        <f>VLOOKUP(A3366,[3]Sheet1!$A:$F,4,0)</f>
        <v>#N/A</v>
      </c>
      <c r="J3366" t="e">
        <f>VLOOKUP(A3366,[3]Sheet1!$A:$F,5,0)</f>
        <v>#N/A</v>
      </c>
      <c r="K3366" t="e">
        <f>VLOOKUP(A3366,[3]Sheet1!$A:$F,6,0)</f>
        <v>#N/A</v>
      </c>
    </row>
    <row r="3367" spans="1:11" x14ac:dyDescent="0.25">
      <c r="A3367" t="s">
        <v>3363</v>
      </c>
      <c r="B3367">
        <v>0.32531082630157471</v>
      </c>
      <c r="C3367">
        <f>VLOOKUP(A3367,[1]Sheet1!$B:$F,2,0)</f>
        <v>0.25</v>
      </c>
      <c r="D3367">
        <f>VLOOKUP(A3367,[1]Sheet1!$B:$F,3,0)</f>
        <v>0.66666666666666663</v>
      </c>
      <c r="E3367">
        <f>VLOOKUP(A3367,[1]Sheet1!$B:$F,4,0)</f>
        <v>3.897038746990344E-3</v>
      </c>
      <c r="F3367">
        <f>VLOOKUP(A3367,[1]Sheet1!$B:$F,5,0)</f>
        <v>1.2410951423536131E-4</v>
      </c>
      <c r="G3367" t="e">
        <f>VLOOKUP(A3367,[3]Sheet1!$A:$F,2,0)</f>
        <v>#N/A</v>
      </c>
      <c r="H3367" t="e">
        <f>VLOOKUP(A3367,[3]Sheet1!$A:$F,3,0)</f>
        <v>#N/A</v>
      </c>
      <c r="I3367" t="e">
        <f>VLOOKUP(A3367,[3]Sheet1!$A:$F,4,0)</f>
        <v>#N/A</v>
      </c>
      <c r="J3367" t="e">
        <f>VLOOKUP(A3367,[3]Sheet1!$A:$F,5,0)</f>
        <v>#N/A</v>
      </c>
      <c r="K3367" t="e">
        <f>VLOOKUP(A3367,[3]Sheet1!$A:$F,6,0)</f>
        <v>#N/A</v>
      </c>
    </row>
    <row r="3368" spans="1:11" x14ac:dyDescent="0.25">
      <c r="A3368" t="s">
        <v>3727</v>
      </c>
      <c r="B3368">
        <v>0.45593440532684332</v>
      </c>
      <c r="C3368">
        <f>VLOOKUP(A3368,[1]Sheet1!$B:$F,2,0)</f>
        <v>0.375</v>
      </c>
      <c r="D3368">
        <f>VLOOKUP(A3368,[1]Sheet1!$B:$F,3,0)</f>
        <v>0.89166666666666672</v>
      </c>
      <c r="E3368">
        <f>VLOOKUP(A3368,[1]Sheet1!$B:$F,4,0)</f>
        <v>4.3646213418720679E-2</v>
      </c>
      <c r="F3368">
        <f>VLOOKUP(A3368,[1]Sheet1!$B:$F,5,0)</f>
        <v>7.5396529897981985E-4</v>
      </c>
      <c r="G3368" t="e">
        <f>VLOOKUP(A3368,[3]Sheet1!$A:$F,2,0)</f>
        <v>#N/A</v>
      </c>
      <c r="H3368" t="e">
        <f>VLOOKUP(A3368,[3]Sheet1!$A:$F,3,0)</f>
        <v>#N/A</v>
      </c>
      <c r="I3368" t="e">
        <f>VLOOKUP(A3368,[3]Sheet1!$A:$F,4,0)</f>
        <v>#N/A</v>
      </c>
      <c r="J3368" t="e">
        <f>VLOOKUP(A3368,[3]Sheet1!$A:$F,5,0)</f>
        <v>#N/A</v>
      </c>
      <c r="K3368" t="e">
        <f>VLOOKUP(A3368,[3]Sheet1!$A:$F,6,0)</f>
        <v>#N/A</v>
      </c>
    </row>
    <row r="3369" spans="1:11" x14ac:dyDescent="0.25">
      <c r="A3369" t="s">
        <v>2977</v>
      </c>
      <c r="B3369">
        <v>0.47244447469711298</v>
      </c>
      <c r="C3369">
        <f>VLOOKUP(A3369,[1]Sheet1!$B:$F,2,0)</f>
        <v>0</v>
      </c>
      <c r="D3369">
        <f>VLOOKUP(A3369,[1]Sheet1!$B:$F,3,0)</f>
        <v>0.3</v>
      </c>
      <c r="E3369">
        <f>VLOOKUP(A3369,[1]Sheet1!$B:$F,4,0)</f>
        <v>0.12621937597736241</v>
      </c>
      <c r="F3369">
        <f>VLOOKUP(A3369,[1]Sheet1!$B:$F,5,0)</f>
        <v>1.539454414575421E-2</v>
      </c>
      <c r="G3369" t="e">
        <f>VLOOKUP(A3369,[3]Sheet1!$A:$F,2,0)</f>
        <v>#N/A</v>
      </c>
      <c r="H3369" t="e">
        <f>VLOOKUP(A3369,[3]Sheet1!$A:$F,3,0)</f>
        <v>#N/A</v>
      </c>
      <c r="I3369" t="e">
        <f>VLOOKUP(A3369,[3]Sheet1!$A:$F,4,0)</f>
        <v>#N/A</v>
      </c>
      <c r="J3369" t="e">
        <f>VLOOKUP(A3369,[3]Sheet1!$A:$F,5,0)</f>
        <v>#N/A</v>
      </c>
      <c r="K3369" t="e">
        <f>VLOOKUP(A3369,[3]Sheet1!$A:$F,6,0)</f>
        <v>#N/A</v>
      </c>
    </row>
    <row r="3370" spans="1:11" x14ac:dyDescent="0.25">
      <c r="A3370" t="s">
        <v>2855</v>
      </c>
      <c r="B3370">
        <v>0.13761904835700989</v>
      </c>
      <c r="C3370">
        <f>VLOOKUP(A3370,[1]Sheet1!$B:$F,2,0)</f>
        <v>0</v>
      </c>
      <c r="D3370">
        <f>VLOOKUP(A3370,[1]Sheet1!$B:$F,3,0)</f>
        <v>0.1</v>
      </c>
      <c r="E3370">
        <f>VLOOKUP(A3370,[1]Sheet1!$B:$F,4,0)</f>
        <v>7.908786986677312E-3</v>
      </c>
      <c r="F3370">
        <f>VLOOKUP(A3370,[1]Sheet1!$B:$F,5,0)</f>
        <v>8.7320991966468735E-5</v>
      </c>
      <c r="G3370" t="e">
        <f>VLOOKUP(A3370,[3]Sheet1!$A:$F,2,0)</f>
        <v>#N/A</v>
      </c>
      <c r="H3370" t="e">
        <f>VLOOKUP(A3370,[3]Sheet1!$A:$F,3,0)</f>
        <v>#N/A</v>
      </c>
      <c r="I3370" t="e">
        <f>VLOOKUP(A3370,[3]Sheet1!$A:$F,4,0)</f>
        <v>#N/A</v>
      </c>
      <c r="J3370" t="e">
        <f>VLOOKUP(A3370,[3]Sheet1!$A:$F,5,0)</f>
        <v>#N/A</v>
      </c>
      <c r="K3370" t="e">
        <f>VLOOKUP(A3370,[3]Sheet1!$A:$F,6,0)</f>
        <v>#N/A</v>
      </c>
    </row>
    <row r="3371" spans="1:11" x14ac:dyDescent="0.25">
      <c r="A3371" t="s">
        <v>2692</v>
      </c>
      <c r="B3371">
        <v>0.37134963274002081</v>
      </c>
      <c r="C3371">
        <f>VLOOKUP(A3371,[1]Sheet1!$B:$F,2,0)</f>
        <v>9.0909090909090912E-2</v>
      </c>
      <c r="D3371">
        <f>VLOOKUP(A3371,[1]Sheet1!$B:$F,3,0)</f>
        <v>0.53679653679653683</v>
      </c>
      <c r="E3371">
        <f>VLOOKUP(A3371,[1]Sheet1!$B:$F,4,0)</f>
        <v>4.8264693741466358E-2</v>
      </c>
      <c r="F3371">
        <f>VLOOKUP(A3371,[1]Sheet1!$B:$F,5,0)</f>
        <v>2.1040200921444369E-3</v>
      </c>
      <c r="G3371" t="e">
        <f>VLOOKUP(A3371,[3]Sheet1!$A:$F,2,0)</f>
        <v>#N/A</v>
      </c>
      <c r="H3371" t="e">
        <f>VLOOKUP(A3371,[3]Sheet1!$A:$F,3,0)</f>
        <v>#N/A</v>
      </c>
      <c r="I3371" t="e">
        <f>VLOOKUP(A3371,[3]Sheet1!$A:$F,4,0)</f>
        <v>#N/A</v>
      </c>
      <c r="J3371" t="e">
        <f>VLOOKUP(A3371,[3]Sheet1!$A:$F,5,0)</f>
        <v>#N/A</v>
      </c>
      <c r="K3371" t="e">
        <f>VLOOKUP(A3371,[3]Sheet1!$A:$F,6,0)</f>
        <v>#N/A</v>
      </c>
    </row>
    <row r="3372" spans="1:11" x14ac:dyDescent="0.25">
      <c r="A3372" t="s">
        <v>2703</v>
      </c>
      <c r="B3372">
        <v>0</v>
      </c>
      <c r="C3372">
        <f>VLOOKUP(A3372,[1]Sheet1!$B:$F,2,0)</f>
        <v>0</v>
      </c>
      <c r="D3372">
        <f>VLOOKUP(A3372,[1]Sheet1!$B:$F,3,0)</f>
        <v>0</v>
      </c>
      <c r="E3372">
        <f>VLOOKUP(A3372,[1]Sheet1!$B:$F,4,0)</f>
        <v>5.8155780649668178E-2</v>
      </c>
      <c r="F3372">
        <f>VLOOKUP(A3372,[1]Sheet1!$B:$F,5,0)</f>
        <v>3.842123646524624E-3</v>
      </c>
      <c r="G3372" t="e">
        <f>VLOOKUP(A3372,[3]Sheet1!$A:$F,2,0)</f>
        <v>#N/A</v>
      </c>
      <c r="H3372" t="e">
        <f>VLOOKUP(A3372,[3]Sheet1!$A:$F,3,0)</f>
        <v>#N/A</v>
      </c>
      <c r="I3372" t="e">
        <f>VLOOKUP(A3372,[3]Sheet1!$A:$F,4,0)</f>
        <v>#N/A</v>
      </c>
      <c r="J3372" t="e">
        <f>VLOOKUP(A3372,[3]Sheet1!$A:$F,5,0)</f>
        <v>#N/A</v>
      </c>
      <c r="K3372" t="e">
        <f>VLOOKUP(A3372,[3]Sheet1!$A:$F,6,0)</f>
        <v>#N/A</v>
      </c>
    </row>
    <row r="3373" spans="1:11" x14ac:dyDescent="0.25">
      <c r="A3373" t="s">
        <v>2876</v>
      </c>
      <c r="B3373">
        <v>0.56154441833496094</v>
      </c>
      <c r="C3373">
        <f>VLOOKUP(A3373,[1]Sheet1!$B:$F,2,0)</f>
        <v>0.5</v>
      </c>
      <c r="D3373">
        <f>VLOOKUP(A3373,[1]Sheet1!$B:$F,3,0)</f>
        <v>0.83333333333333337</v>
      </c>
      <c r="E3373">
        <f>VLOOKUP(A3373,[1]Sheet1!$B:$F,4,0)</f>
        <v>5.7507110423631559E-3</v>
      </c>
      <c r="F3373">
        <f>VLOOKUP(A3373,[1]Sheet1!$B:$F,5,0)</f>
        <v>0</v>
      </c>
      <c r="G3373" t="e">
        <f>VLOOKUP(A3373,[3]Sheet1!$A:$F,2,0)</f>
        <v>#N/A</v>
      </c>
      <c r="H3373" t="e">
        <f>VLOOKUP(A3373,[3]Sheet1!$A:$F,3,0)</f>
        <v>#N/A</v>
      </c>
      <c r="I3373" t="e">
        <f>VLOOKUP(A3373,[3]Sheet1!$A:$F,4,0)</f>
        <v>#N/A</v>
      </c>
      <c r="J3373" t="e">
        <f>VLOOKUP(A3373,[3]Sheet1!$A:$F,5,0)</f>
        <v>#N/A</v>
      </c>
      <c r="K3373" t="e">
        <f>VLOOKUP(A3373,[3]Sheet1!$A:$F,6,0)</f>
        <v>#N/A</v>
      </c>
    </row>
    <row r="3374" spans="1:11" x14ac:dyDescent="0.25">
      <c r="A3374" t="s">
        <v>4222</v>
      </c>
      <c r="B3374">
        <v>0.5057409405708313</v>
      </c>
      <c r="C3374">
        <f>VLOOKUP(A3374,[1]Sheet1!$B:$F,2,0)</f>
        <v>0.35</v>
      </c>
      <c r="D3374">
        <f>VLOOKUP(A3374,[1]Sheet1!$B:$F,3,0)</f>
        <v>0.88421052631578945</v>
      </c>
      <c r="E3374">
        <f>VLOOKUP(A3374,[1]Sheet1!$B:$F,4,0)</f>
        <v>8.6324285215308619E-2</v>
      </c>
      <c r="F3374">
        <f>VLOOKUP(A3374,[1]Sheet1!$B:$F,5,0)</f>
        <v>9.9519668889303252E-4</v>
      </c>
      <c r="G3374" t="e">
        <f>VLOOKUP(A3374,[3]Sheet1!$A:$F,2,0)</f>
        <v>#N/A</v>
      </c>
      <c r="H3374" t="e">
        <f>VLOOKUP(A3374,[3]Sheet1!$A:$F,3,0)</f>
        <v>#N/A</v>
      </c>
      <c r="I3374" t="e">
        <f>VLOOKUP(A3374,[3]Sheet1!$A:$F,4,0)</f>
        <v>#N/A</v>
      </c>
      <c r="J3374" t="e">
        <f>VLOOKUP(A3374,[3]Sheet1!$A:$F,5,0)</f>
        <v>#N/A</v>
      </c>
      <c r="K3374" t="e">
        <f>VLOOKUP(A3374,[3]Sheet1!$A:$F,6,0)</f>
        <v>#N/A</v>
      </c>
    </row>
    <row r="3375" spans="1:11" x14ac:dyDescent="0.25">
      <c r="A3375" t="s">
        <v>3660</v>
      </c>
      <c r="B3375">
        <v>0.54292970895767212</v>
      </c>
      <c r="C3375">
        <f>VLOOKUP(A3375,[1]Sheet1!$B:$F,2,0)</f>
        <v>0.4</v>
      </c>
      <c r="D3375">
        <f>VLOOKUP(A3375,[1]Sheet1!$B:$F,3,0)</f>
        <v>0.7</v>
      </c>
      <c r="E3375">
        <f>VLOOKUP(A3375,[1]Sheet1!$B:$F,4,0)</f>
        <v>2.0885932990337551E-2</v>
      </c>
      <c r="F3375">
        <f>VLOOKUP(A3375,[1]Sheet1!$B:$F,5,0)</f>
        <v>3.513615259129125E-5</v>
      </c>
      <c r="G3375" t="e">
        <f>VLOOKUP(A3375,[3]Sheet1!$A:$F,2,0)</f>
        <v>#N/A</v>
      </c>
      <c r="H3375" t="e">
        <f>VLOOKUP(A3375,[3]Sheet1!$A:$F,3,0)</f>
        <v>#N/A</v>
      </c>
      <c r="I3375" t="e">
        <f>VLOOKUP(A3375,[3]Sheet1!$A:$F,4,0)</f>
        <v>#N/A</v>
      </c>
      <c r="J3375" t="e">
        <f>VLOOKUP(A3375,[3]Sheet1!$A:$F,5,0)</f>
        <v>#N/A</v>
      </c>
      <c r="K3375" t="e">
        <f>VLOOKUP(A3375,[3]Sheet1!$A:$F,6,0)</f>
        <v>#N/A</v>
      </c>
    </row>
    <row r="3376" spans="1:11" x14ac:dyDescent="0.25">
      <c r="A3376" t="s">
        <v>2284</v>
      </c>
      <c r="B3376">
        <v>9.023226797580719E-2</v>
      </c>
      <c r="C3376">
        <f>VLOOKUP(A3376,[1]Sheet1!$B:$F,2,0)</f>
        <v>0</v>
      </c>
      <c r="D3376">
        <f>VLOOKUP(A3376,[1]Sheet1!$B:$F,3,0)</f>
        <v>0</v>
      </c>
      <c r="E3376">
        <f>VLOOKUP(A3376,[1]Sheet1!$B:$F,4,0)</f>
        <v>0.14212992010708159</v>
      </c>
      <c r="F3376">
        <f>VLOOKUP(A3376,[1]Sheet1!$B:$F,5,0)</f>
        <v>1.6199135285595322E-2</v>
      </c>
      <c r="G3376" t="e">
        <f>VLOOKUP(A3376,[3]Sheet1!$A:$F,2,0)</f>
        <v>#N/A</v>
      </c>
      <c r="H3376" t="e">
        <f>VLOOKUP(A3376,[3]Sheet1!$A:$F,3,0)</f>
        <v>#N/A</v>
      </c>
      <c r="I3376" t="e">
        <f>VLOOKUP(A3376,[3]Sheet1!$A:$F,4,0)</f>
        <v>#N/A</v>
      </c>
      <c r="J3376" t="e">
        <f>VLOOKUP(A3376,[3]Sheet1!$A:$F,5,0)</f>
        <v>#N/A</v>
      </c>
      <c r="K3376" t="e">
        <f>VLOOKUP(A3376,[3]Sheet1!$A:$F,6,0)</f>
        <v>#N/A</v>
      </c>
    </row>
    <row r="3377" spans="1:11" x14ac:dyDescent="0.25">
      <c r="A3377" t="s">
        <v>3333</v>
      </c>
      <c r="B3377">
        <v>0.51937234401702881</v>
      </c>
      <c r="C3377">
        <f>VLOOKUP(A3377,[1]Sheet1!$B:$F,2,0)</f>
        <v>0</v>
      </c>
      <c r="D3377">
        <f>VLOOKUP(A3377,[1]Sheet1!$B:$F,3,0)</f>
        <v>0</v>
      </c>
      <c r="E3377">
        <f>VLOOKUP(A3377,[1]Sheet1!$B:$F,4,0)</f>
        <v>7.822813401932488E-2</v>
      </c>
      <c r="F3377">
        <f>VLOOKUP(A3377,[1]Sheet1!$B:$F,5,0)</f>
        <v>1.4205044547622029E-2</v>
      </c>
      <c r="G3377" t="e">
        <f>VLOOKUP(A3377,[3]Sheet1!$A:$F,2,0)</f>
        <v>#N/A</v>
      </c>
      <c r="H3377" t="e">
        <f>VLOOKUP(A3377,[3]Sheet1!$A:$F,3,0)</f>
        <v>#N/A</v>
      </c>
      <c r="I3377" t="e">
        <f>VLOOKUP(A3377,[3]Sheet1!$A:$F,4,0)</f>
        <v>#N/A</v>
      </c>
      <c r="J3377" t="e">
        <f>VLOOKUP(A3377,[3]Sheet1!$A:$F,5,0)</f>
        <v>#N/A</v>
      </c>
      <c r="K3377" t="e">
        <f>VLOOKUP(A3377,[3]Sheet1!$A:$F,6,0)</f>
        <v>#N/A</v>
      </c>
    </row>
    <row r="3378" spans="1:11" x14ac:dyDescent="0.25">
      <c r="A3378" t="s">
        <v>2178</v>
      </c>
      <c r="B3378">
        <v>0.47585716843605042</v>
      </c>
      <c r="C3378">
        <f>VLOOKUP(A3378,[1]Sheet1!$B:$F,2,0)</f>
        <v>0.25</v>
      </c>
      <c r="D3378">
        <f>VLOOKUP(A3378,[1]Sheet1!$B:$F,3,0)</f>
        <v>0.72486772486772488</v>
      </c>
      <c r="E3378">
        <f>VLOOKUP(A3378,[1]Sheet1!$B:$F,4,0)</f>
        <v>0.1528803731249212</v>
      </c>
      <c r="F3378">
        <f>VLOOKUP(A3378,[1]Sheet1!$B:$F,5,0)</f>
        <v>2.5059876465397701E-2</v>
      </c>
      <c r="G3378" t="e">
        <f>VLOOKUP(A3378,[3]Sheet1!$A:$F,2,0)</f>
        <v>#N/A</v>
      </c>
      <c r="H3378" t="e">
        <f>VLOOKUP(A3378,[3]Sheet1!$A:$F,3,0)</f>
        <v>#N/A</v>
      </c>
      <c r="I3378" t="e">
        <f>VLOOKUP(A3378,[3]Sheet1!$A:$F,4,0)</f>
        <v>#N/A</v>
      </c>
      <c r="J3378" t="e">
        <f>VLOOKUP(A3378,[3]Sheet1!$A:$F,5,0)</f>
        <v>#N/A</v>
      </c>
      <c r="K3378" t="e">
        <f>VLOOKUP(A3378,[3]Sheet1!$A:$F,6,0)</f>
        <v>#N/A</v>
      </c>
    </row>
    <row r="3379" spans="1:11" x14ac:dyDescent="0.25">
      <c r="A3379" t="s">
        <v>2256</v>
      </c>
      <c r="B3379">
        <v>0.44013327360153198</v>
      </c>
      <c r="C3379">
        <f>VLOOKUP(A3379,[1]Sheet1!$B:$F,2,0)</f>
        <v>0.2</v>
      </c>
      <c r="D3379">
        <f>VLOOKUP(A3379,[1]Sheet1!$B:$F,3,0)</f>
        <v>0.62222222222222223</v>
      </c>
      <c r="E3379">
        <f>VLOOKUP(A3379,[1]Sheet1!$B:$F,4,0)</f>
        <v>0.1023572419009202</v>
      </c>
      <c r="F3379">
        <f>VLOOKUP(A3379,[1]Sheet1!$B:$F,5,0)</f>
        <v>5.7246102777427626E-3</v>
      </c>
      <c r="G3379" t="e">
        <f>VLOOKUP(A3379,[3]Sheet1!$A:$F,2,0)</f>
        <v>#N/A</v>
      </c>
      <c r="H3379" t="e">
        <f>VLOOKUP(A3379,[3]Sheet1!$A:$F,3,0)</f>
        <v>#N/A</v>
      </c>
      <c r="I3379" t="e">
        <f>VLOOKUP(A3379,[3]Sheet1!$A:$F,4,0)</f>
        <v>#N/A</v>
      </c>
      <c r="J3379" t="e">
        <f>VLOOKUP(A3379,[3]Sheet1!$A:$F,5,0)</f>
        <v>#N/A</v>
      </c>
      <c r="K3379" t="e">
        <f>VLOOKUP(A3379,[3]Sheet1!$A:$F,6,0)</f>
        <v>#N/A</v>
      </c>
    </row>
    <row r="3380" spans="1:11" x14ac:dyDescent="0.25">
      <c r="A3380" t="s">
        <v>2209</v>
      </c>
      <c r="B3380">
        <v>0.40890184044837952</v>
      </c>
      <c r="C3380">
        <f>VLOOKUP(A3380,[1]Sheet1!$B:$F,2,0)</f>
        <v>0</v>
      </c>
      <c r="D3380">
        <f>VLOOKUP(A3380,[1]Sheet1!$B:$F,3,0)</f>
        <v>0.4</v>
      </c>
      <c r="E3380">
        <f>VLOOKUP(A3380,[1]Sheet1!$B:$F,4,0)</f>
        <v>3.6455313248455808E-2</v>
      </c>
      <c r="F3380">
        <f>VLOOKUP(A3380,[1]Sheet1!$B:$F,5,0)</f>
        <v>1.437035169544939E-3</v>
      </c>
      <c r="G3380" t="e">
        <f>VLOOKUP(A3380,[3]Sheet1!$A:$F,2,0)</f>
        <v>#N/A</v>
      </c>
      <c r="H3380" t="e">
        <f>VLOOKUP(A3380,[3]Sheet1!$A:$F,3,0)</f>
        <v>#N/A</v>
      </c>
      <c r="I3380" t="e">
        <f>VLOOKUP(A3380,[3]Sheet1!$A:$F,4,0)</f>
        <v>#N/A</v>
      </c>
      <c r="J3380" t="e">
        <f>VLOOKUP(A3380,[3]Sheet1!$A:$F,5,0)</f>
        <v>#N/A</v>
      </c>
      <c r="K3380" t="e">
        <f>VLOOKUP(A3380,[3]Sheet1!$A:$F,6,0)</f>
        <v>#N/A</v>
      </c>
    </row>
    <row r="3381" spans="1:11" x14ac:dyDescent="0.25">
      <c r="A3381" t="s">
        <v>2188</v>
      </c>
      <c r="B3381">
        <v>0.58493173122406006</v>
      </c>
      <c r="C3381">
        <f>VLOOKUP(A3381,[1]Sheet1!$B:$F,2,0)</f>
        <v>0.5</v>
      </c>
      <c r="D3381">
        <f>VLOOKUP(A3381,[1]Sheet1!$B:$F,3,0)</f>
        <v>0.83333333333333337</v>
      </c>
      <c r="E3381">
        <f>VLOOKUP(A3381,[1]Sheet1!$B:$F,4,0)</f>
        <v>9.8827681835371231E-3</v>
      </c>
      <c r="F3381">
        <f>VLOOKUP(A3381,[1]Sheet1!$B:$F,5,0)</f>
        <v>8.4037144417832682E-6</v>
      </c>
      <c r="G3381" t="e">
        <f>VLOOKUP(A3381,[3]Sheet1!$A:$F,2,0)</f>
        <v>#N/A</v>
      </c>
      <c r="H3381" t="e">
        <f>VLOOKUP(A3381,[3]Sheet1!$A:$F,3,0)</f>
        <v>#N/A</v>
      </c>
      <c r="I3381" t="e">
        <f>VLOOKUP(A3381,[3]Sheet1!$A:$F,4,0)</f>
        <v>#N/A</v>
      </c>
      <c r="J3381" t="e">
        <f>VLOOKUP(A3381,[3]Sheet1!$A:$F,5,0)</f>
        <v>#N/A</v>
      </c>
      <c r="K3381" t="e">
        <f>VLOOKUP(A3381,[3]Sheet1!$A:$F,6,0)</f>
        <v>#N/A</v>
      </c>
    </row>
    <row r="3382" spans="1:11" x14ac:dyDescent="0.25">
      <c r="A3382" t="s">
        <v>3040</v>
      </c>
      <c r="B3382">
        <v>0.33611571788787842</v>
      </c>
      <c r="C3382">
        <f>VLOOKUP(A3382,[1]Sheet1!$B:$F,2,0)</f>
        <v>7.1428571428571425E-2</v>
      </c>
      <c r="D3382">
        <f>VLOOKUP(A3382,[1]Sheet1!$B:$F,3,0)</f>
        <v>0.51648351648351654</v>
      </c>
      <c r="E3382">
        <f>VLOOKUP(A3382,[1]Sheet1!$B:$F,4,0)</f>
        <v>8.9052961408942755E-2</v>
      </c>
      <c r="F3382">
        <f>VLOOKUP(A3382,[1]Sheet1!$B:$F,5,0)</f>
        <v>5.817956152003801E-3</v>
      </c>
      <c r="G3382" t="e">
        <f>VLOOKUP(A3382,[3]Sheet1!$A:$F,2,0)</f>
        <v>#N/A</v>
      </c>
      <c r="H3382" t="e">
        <f>VLOOKUP(A3382,[3]Sheet1!$A:$F,3,0)</f>
        <v>#N/A</v>
      </c>
      <c r="I3382" t="e">
        <f>VLOOKUP(A3382,[3]Sheet1!$A:$F,4,0)</f>
        <v>#N/A</v>
      </c>
      <c r="J3382" t="e">
        <f>VLOOKUP(A3382,[3]Sheet1!$A:$F,5,0)</f>
        <v>#N/A</v>
      </c>
      <c r="K3382" t="e">
        <f>VLOOKUP(A3382,[3]Sheet1!$A:$F,6,0)</f>
        <v>#N/A</v>
      </c>
    </row>
    <row r="3383" spans="1:11" x14ac:dyDescent="0.25">
      <c r="A3383" t="s">
        <v>2079</v>
      </c>
      <c r="B3383">
        <v>0.2191014438867569</v>
      </c>
      <c r="C3383">
        <f>VLOOKUP(A3383,[1]Sheet1!$B:$F,2,0)</f>
        <v>0.08</v>
      </c>
      <c r="D3383">
        <f>VLOOKUP(A3383,[1]Sheet1!$B:$F,3,0)</f>
        <v>0.49666666666666659</v>
      </c>
      <c r="E3383">
        <f>VLOOKUP(A3383,[1]Sheet1!$B:$F,4,0)</f>
        <v>0.1188937350308836</v>
      </c>
      <c r="F3383">
        <f>VLOOKUP(A3383,[1]Sheet1!$B:$F,5,0)</f>
        <v>1.6668011260977351E-2</v>
      </c>
      <c r="G3383" t="e">
        <f>VLOOKUP(A3383,[3]Sheet1!$A:$F,2,0)</f>
        <v>#N/A</v>
      </c>
      <c r="H3383" t="e">
        <f>VLOOKUP(A3383,[3]Sheet1!$A:$F,3,0)</f>
        <v>#N/A</v>
      </c>
      <c r="I3383" t="e">
        <f>VLOOKUP(A3383,[3]Sheet1!$A:$F,4,0)</f>
        <v>#N/A</v>
      </c>
      <c r="J3383" t="e">
        <f>VLOOKUP(A3383,[3]Sheet1!$A:$F,5,0)</f>
        <v>#N/A</v>
      </c>
      <c r="K3383" t="e">
        <f>VLOOKUP(A3383,[3]Sheet1!$A:$F,6,0)</f>
        <v>#N/A</v>
      </c>
    </row>
    <row r="3384" spans="1:11" x14ac:dyDescent="0.25">
      <c r="A3384" t="s">
        <v>3195</v>
      </c>
      <c r="B3384">
        <v>0.30023857951164251</v>
      </c>
      <c r="C3384">
        <f>VLOOKUP(A3384,[1]Sheet1!$B:$F,2,0)</f>
        <v>0</v>
      </c>
      <c r="D3384">
        <f>VLOOKUP(A3384,[1]Sheet1!$B:$F,3,0)</f>
        <v>0.36363636363636359</v>
      </c>
      <c r="E3384">
        <f>VLOOKUP(A3384,[1]Sheet1!$B:$F,4,0)</f>
        <v>0.14453548468423039</v>
      </c>
      <c r="F3384">
        <f>VLOOKUP(A3384,[1]Sheet1!$B:$F,5,0)</f>
        <v>2.073226911749539E-2</v>
      </c>
      <c r="G3384" t="e">
        <f>VLOOKUP(A3384,[3]Sheet1!$A:$F,2,0)</f>
        <v>#N/A</v>
      </c>
      <c r="H3384" t="e">
        <f>VLOOKUP(A3384,[3]Sheet1!$A:$F,3,0)</f>
        <v>#N/A</v>
      </c>
      <c r="I3384" t="e">
        <f>VLOOKUP(A3384,[3]Sheet1!$A:$F,4,0)</f>
        <v>#N/A</v>
      </c>
      <c r="J3384" t="e">
        <f>VLOOKUP(A3384,[3]Sheet1!$A:$F,5,0)</f>
        <v>#N/A</v>
      </c>
      <c r="K3384" t="e">
        <f>VLOOKUP(A3384,[3]Sheet1!$A:$F,6,0)</f>
        <v>#N/A</v>
      </c>
    </row>
    <row r="3385" spans="1:11" x14ac:dyDescent="0.25">
      <c r="A3385" t="s">
        <v>4182</v>
      </c>
      <c r="B3385">
        <v>4.8814110457897193E-2</v>
      </c>
      <c r="C3385">
        <f>VLOOKUP(A3385,[1]Sheet1!$B:$F,2,0)</f>
        <v>0</v>
      </c>
      <c r="D3385">
        <f>VLOOKUP(A3385,[1]Sheet1!$B:$F,3,0)</f>
        <v>0</v>
      </c>
      <c r="E3385">
        <f>VLOOKUP(A3385,[1]Sheet1!$B:$F,4,0)</f>
        <v>7.5444346401109294E-2</v>
      </c>
      <c r="F3385">
        <f>VLOOKUP(A3385,[1]Sheet1!$B:$F,5,0)</f>
        <v>5.2041911615843288E-3</v>
      </c>
      <c r="G3385" t="e">
        <f>VLOOKUP(A3385,[3]Sheet1!$A:$F,2,0)</f>
        <v>#N/A</v>
      </c>
      <c r="H3385" t="e">
        <f>VLOOKUP(A3385,[3]Sheet1!$A:$F,3,0)</f>
        <v>#N/A</v>
      </c>
      <c r="I3385" t="e">
        <f>VLOOKUP(A3385,[3]Sheet1!$A:$F,4,0)</f>
        <v>#N/A</v>
      </c>
      <c r="J3385" t="e">
        <f>VLOOKUP(A3385,[3]Sheet1!$A:$F,5,0)</f>
        <v>#N/A</v>
      </c>
      <c r="K3385" t="e">
        <f>VLOOKUP(A3385,[3]Sheet1!$A:$F,6,0)</f>
        <v>#N/A</v>
      </c>
    </row>
    <row r="3386" spans="1:11" x14ac:dyDescent="0.25">
      <c r="A3386" t="s">
        <v>1955</v>
      </c>
      <c r="B3386">
        <v>3.8205098360776901E-2</v>
      </c>
      <c r="C3386">
        <f>VLOOKUP(A3386,[1]Sheet1!$B:$F,2,0)</f>
        <v>2.8571428571428571E-2</v>
      </c>
      <c r="D3386">
        <f>VLOOKUP(A3386,[1]Sheet1!$B:$F,3,0)</f>
        <v>9.2436974789915971E-2</v>
      </c>
      <c r="E3386">
        <f>VLOOKUP(A3386,[1]Sheet1!$B:$F,4,0)</f>
        <v>9.8876663485260488E-2</v>
      </c>
      <c r="F3386">
        <f>VLOOKUP(A3386,[1]Sheet1!$B:$F,5,0)</f>
        <v>4.7411779535966661E-3</v>
      </c>
      <c r="G3386" t="e">
        <f>VLOOKUP(A3386,[3]Sheet1!$A:$F,2,0)</f>
        <v>#N/A</v>
      </c>
      <c r="H3386" t="e">
        <f>VLOOKUP(A3386,[3]Sheet1!$A:$F,3,0)</f>
        <v>#N/A</v>
      </c>
      <c r="I3386" t="e">
        <f>VLOOKUP(A3386,[3]Sheet1!$A:$F,4,0)</f>
        <v>#N/A</v>
      </c>
      <c r="J3386" t="e">
        <f>VLOOKUP(A3386,[3]Sheet1!$A:$F,5,0)</f>
        <v>#N/A</v>
      </c>
      <c r="K3386" t="e">
        <f>VLOOKUP(A3386,[3]Sheet1!$A:$F,6,0)</f>
        <v>#N/A</v>
      </c>
    </row>
    <row r="3387" spans="1:11" x14ac:dyDescent="0.25">
      <c r="A3387" t="s">
        <v>3576</v>
      </c>
      <c r="B3387">
        <v>0.46596977114677429</v>
      </c>
      <c r="C3387">
        <f>VLOOKUP(A3387,[1]Sheet1!$B:$F,2,0)</f>
        <v>0.25</v>
      </c>
      <c r="D3387">
        <f>VLOOKUP(A3387,[1]Sheet1!$B:$F,3,0)</f>
        <v>0.8571428571428571</v>
      </c>
      <c r="E3387">
        <f>VLOOKUP(A3387,[1]Sheet1!$B:$F,4,0)</f>
        <v>2.2406765070764872E-3</v>
      </c>
      <c r="F3387">
        <f>VLOOKUP(A3387,[1]Sheet1!$B:$F,5,0)</f>
        <v>8.1380502678322765E-5</v>
      </c>
      <c r="G3387" t="e">
        <f>VLOOKUP(A3387,[3]Sheet1!$A:$F,2,0)</f>
        <v>#N/A</v>
      </c>
      <c r="H3387" t="e">
        <f>VLOOKUP(A3387,[3]Sheet1!$A:$F,3,0)</f>
        <v>#N/A</v>
      </c>
      <c r="I3387" t="e">
        <f>VLOOKUP(A3387,[3]Sheet1!$A:$F,4,0)</f>
        <v>#N/A</v>
      </c>
      <c r="J3387" t="e">
        <f>VLOOKUP(A3387,[3]Sheet1!$A:$F,5,0)</f>
        <v>#N/A</v>
      </c>
      <c r="K3387" t="e">
        <f>VLOOKUP(A3387,[3]Sheet1!$A:$F,6,0)</f>
        <v>#N/A</v>
      </c>
    </row>
    <row r="3388" spans="1:11" x14ac:dyDescent="0.25">
      <c r="A3388" t="s">
        <v>2367</v>
      </c>
      <c r="B3388">
        <v>0.48785540461540222</v>
      </c>
      <c r="C3388">
        <f>VLOOKUP(A3388,[1]Sheet1!$B:$F,2,0)</f>
        <v>0</v>
      </c>
      <c r="D3388">
        <f>VLOOKUP(A3388,[1]Sheet1!$B:$F,3,0)</f>
        <v>0.83333333333333337</v>
      </c>
      <c r="E3388">
        <f>VLOOKUP(A3388,[1]Sheet1!$B:$F,4,0)</f>
        <v>2.9293364052966051E-2</v>
      </c>
      <c r="F3388">
        <f>VLOOKUP(A3388,[1]Sheet1!$B:$F,5,0)</f>
        <v>2.5318378611033739E-4</v>
      </c>
      <c r="G3388" t="e">
        <f>VLOOKUP(A3388,[3]Sheet1!$A:$F,2,0)</f>
        <v>#N/A</v>
      </c>
      <c r="H3388" t="e">
        <f>VLOOKUP(A3388,[3]Sheet1!$A:$F,3,0)</f>
        <v>#N/A</v>
      </c>
      <c r="I3388" t="e">
        <f>VLOOKUP(A3388,[3]Sheet1!$A:$F,4,0)</f>
        <v>#N/A</v>
      </c>
      <c r="J3388" t="e">
        <f>VLOOKUP(A3388,[3]Sheet1!$A:$F,5,0)</f>
        <v>#N/A</v>
      </c>
      <c r="K3388" t="e">
        <f>VLOOKUP(A3388,[3]Sheet1!$A:$F,6,0)</f>
        <v>#N/A</v>
      </c>
    </row>
    <row r="3389" spans="1:11" x14ac:dyDescent="0.25">
      <c r="A3389" t="s">
        <v>3610</v>
      </c>
      <c r="B3389">
        <v>4.5802410691976547E-2</v>
      </c>
      <c r="C3389">
        <f>VLOOKUP(A3389,[1]Sheet1!$B:$F,2,0)</f>
        <v>0</v>
      </c>
      <c r="D3389">
        <f>VLOOKUP(A3389,[1]Sheet1!$B:$F,3,0)</f>
        <v>7.6923076923076927E-2</v>
      </c>
      <c r="E3389">
        <f>VLOOKUP(A3389,[1]Sheet1!$B:$F,4,0)</f>
        <v>0.16077170418006431</v>
      </c>
      <c r="F3389">
        <f>VLOOKUP(A3389,[1]Sheet1!$B:$F,5,0)</f>
        <v>3.0124975411959239E-2</v>
      </c>
      <c r="G3389" t="e">
        <f>VLOOKUP(A3389,[3]Sheet1!$A:$F,2,0)</f>
        <v>#N/A</v>
      </c>
      <c r="H3389" t="e">
        <f>VLOOKUP(A3389,[3]Sheet1!$A:$F,3,0)</f>
        <v>#N/A</v>
      </c>
      <c r="I3389" t="e">
        <f>VLOOKUP(A3389,[3]Sheet1!$A:$F,4,0)</f>
        <v>#N/A</v>
      </c>
      <c r="J3389" t="e">
        <f>VLOOKUP(A3389,[3]Sheet1!$A:$F,5,0)</f>
        <v>#N/A</v>
      </c>
      <c r="K3389" t="e">
        <f>VLOOKUP(A3389,[3]Sheet1!$A:$F,6,0)</f>
        <v>#N/A</v>
      </c>
    </row>
    <row r="3390" spans="1:11" x14ac:dyDescent="0.25">
      <c r="A3390" t="s">
        <v>2164</v>
      </c>
      <c r="B3390">
        <v>0.4333418607711792</v>
      </c>
      <c r="C3390">
        <f>VLOOKUP(A3390,[1]Sheet1!$B:$F,2,0)</f>
        <v>0.32989690721649478</v>
      </c>
      <c r="D3390">
        <f>VLOOKUP(A3390,[1]Sheet1!$B:$F,3,0)</f>
        <v>0.87199312714776633</v>
      </c>
      <c r="E3390">
        <f>VLOOKUP(A3390,[1]Sheet1!$B:$F,4,0)</f>
        <v>0.16489781685102531</v>
      </c>
      <c r="F3390">
        <f>VLOOKUP(A3390,[1]Sheet1!$B:$F,5,0)</f>
        <v>1.495072008165917E-2</v>
      </c>
      <c r="G3390" t="e">
        <f>VLOOKUP(A3390,[3]Sheet1!$A:$F,2,0)</f>
        <v>#N/A</v>
      </c>
      <c r="H3390" t="e">
        <f>VLOOKUP(A3390,[3]Sheet1!$A:$F,3,0)</f>
        <v>#N/A</v>
      </c>
      <c r="I3390" t="e">
        <f>VLOOKUP(A3390,[3]Sheet1!$A:$F,4,0)</f>
        <v>#N/A</v>
      </c>
      <c r="J3390" t="e">
        <f>VLOOKUP(A3390,[3]Sheet1!$A:$F,5,0)</f>
        <v>#N/A</v>
      </c>
      <c r="K3390" t="e">
        <f>VLOOKUP(A3390,[3]Sheet1!$A:$F,6,0)</f>
        <v>#N/A</v>
      </c>
    </row>
    <row r="3391" spans="1:11" x14ac:dyDescent="0.25">
      <c r="A3391" t="s">
        <v>1825</v>
      </c>
      <c r="B3391">
        <v>0.1256911754608154</v>
      </c>
      <c r="C3391">
        <f>VLOOKUP(A3391,[1]Sheet1!$B:$F,2,0)</f>
        <v>0</v>
      </c>
      <c r="D3391">
        <f>VLOOKUP(A3391,[1]Sheet1!$B:$F,3,0)</f>
        <v>7.0175438596491224E-2</v>
      </c>
      <c r="E3391">
        <f>VLOOKUP(A3391,[1]Sheet1!$B:$F,4,0)</f>
        <v>0.20872471326936221</v>
      </c>
      <c r="F3391">
        <f>VLOOKUP(A3391,[1]Sheet1!$B:$F,5,0)</f>
        <v>5.7801414186909157E-2</v>
      </c>
      <c r="G3391" t="e">
        <f>VLOOKUP(A3391,[3]Sheet1!$A:$F,2,0)</f>
        <v>#N/A</v>
      </c>
      <c r="H3391" t="e">
        <f>VLOOKUP(A3391,[3]Sheet1!$A:$F,3,0)</f>
        <v>#N/A</v>
      </c>
      <c r="I3391" t="e">
        <f>VLOOKUP(A3391,[3]Sheet1!$A:$F,4,0)</f>
        <v>#N/A</v>
      </c>
      <c r="J3391" t="e">
        <f>VLOOKUP(A3391,[3]Sheet1!$A:$F,5,0)</f>
        <v>#N/A</v>
      </c>
      <c r="K3391" t="e">
        <f>VLOOKUP(A3391,[3]Sheet1!$A:$F,6,0)</f>
        <v>#N/A</v>
      </c>
    </row>
    <row r="3392" spans="1:11" x14ac:dyDescent="0.25">
      <c r="A3392" t="s">
        <v>2637</v>
      </c>
      <c r="B3392">
        <v>0.535999596118927</v>
      </c>
      <c r="C3392">
        <f>VLOOKUP(A3392,[1]Sheet1!$B:$F,2,0)</f>
        <v>0.25</v>
      </c>
      <c r="D3392">
        <f>VLOOKUP(A3392,[1]Sheet1!$B:$F,3,0)</f>
        <v>0.9285714285714286</v>
      </c>
      <c r="E3392">
        <f>VLOOKUP(A3392,[1]Sheet1!$B:$F,4,0)</f>
        <v>2.152062181937869E-2</v>
      </c>
      <c r="F3392">
        <f>VLOOKUP(A3392,[1]Sheet1!$B:$F,5,0)</f>
        <v>2.531837861103375E-4</v>
      </c>
      <c r="G3392" t="e">
        <f>VLOOKUP(A3392,[3]Sheet1!$A:$F,2,0)</f>
        <v>#N/A</v>
      </c>
      <c r="H3392" t="e">
        <f>VLOOKUP(A3392,[3]Sheet1!$A:$F,3,0)</f>
        <v>#N/A</v>
      </c>
      <c r="I3392" t="e">
        <f>VLOOKUP(A3392,[3]Sheet1!$A:$F,4,0)</f>
        <v>#N/A</v>
      </c>
      <c r="J3392" t="e">
        <f>VLOOKUP(A3392,[3]Sheet1!$A:$F,5,0)</f>
        <v>#N/A</v>
      </c>
      <c r="K3392" t="e">
        <f>VLOOKUP(A3392,[3]Sheet1!$A:$F,6,0)</f>
        <v>#N/A</v>
      </c>
    </row>
    <row r="3393" spans="1:11" x14ac:dyDescent="0.25">
      <c r="A3393" t="s">
        <v>3121</v>
      </c>
      <c r="B3393">
        <v>0.4553983211517334</v>
      </c>
      <c r="C3393">
        <f>VLOOKUP(A3393,[1]Sheet1!$B:$F,2,0)</f>
        <v>0.2857142857142857</v>
      </c>
      <c r="D3393">
        <f>VLOOKUP(A3393,[1]Sheet1!$B:$F,3,0)</f>
        <v>0.5714285714285714</v>
      </c>
      <c r="E3393">
        <f>VLOOKUP(A3393,[1]Sheet1!$B:$F,4,0)</f>
        <v>1.227941362635137E-2</v>
      </c>
      <c r="F3393">
        <f>VLOOKUP(A3393,[1]Sheet1!$B:$F,5,0)</f>
        <v>5.4253668452215167E-5</v>
      </c>
      <c r="G3393" t="e">
        <f>VLOOKUP(A3393,[3]Sheet1!$A:$F,2,0)</f>
        <v>#N/A</v>
      </c>
      <c r="H3393" t="e">
        <f>VLOOKUP(A3393,[3]Sheet1!$A:$F,3,0)</f>
        <v>#N/A</v>
      </c>
      <c r="I3393" t="e">
        <f>VLOOKUP(A3393,[3]Sheet1!$A:$F,4,0)</f>
        <v>#N/A</v>
      </c>
      <c r="J3393" t="e">
        <f>VLOOKUP(A3393,[3]Sheet1!$A:$F,5,0)</f>
        <v>#N/A</v>
      </c>
      <c r="K3393" t="e">
        <f>VLOOKUP(A3393,[3]Sheet1!$A:$F,6,0)</f>
        <v>#N/A</v>
      </c>
    </row>
    <row r="3394" spans="1:11" x14ac:dyDescent="0.25">
      <c r="A3394" t="s">
        <v>3397</v>
      </c>
      <c r="B3394">
        <v>0</v>
      </c>
      <c r="C3394">
        <f>VLOOKUP(A3394,[1]Sheet1!$B:$F,2,0)</f>
        <v>0</v>
      </c>
      <c r="D3394">
        <f>VLOOKUP(A3394,[1]Sheet1!$B:$F,3,0)</f>
        <v>0</v>
      </c>
      <c r="E3394">
        <f>VLOOKUP(A3394,[1]Sheet1!$B:$F,4,0)</f>
        <v>0.10808415829050309</v>
      </c>
      <c r="F3394">
        <f>VLOOKUP(A3394,[1]Sheet1!$B:$F,5,0)</f>
        <v>8.5576119705294065E-3</v>
      </c>
      <c r="G3394" t="e">
        <f>VLOOKUP(A3394,[3]Sheet1!$A:$F,2,0)</f>
        <v>#N/A</v>
      </c>
      <c r="H3394" t="e">
        <f>VLOOKUP(A3394,[3]Sheet1!$A:$F,3,0)</f>
        <v>#N/A</v>
      </c>
      <c r="I3394" t="e">
        <f>VLOOKUP(A3394,[3]Sheet1!$A:$F,4,0)</f>
        <v>#N/A</v>
      </c>
      <c r="J3394" t="e">
        <f>VLOOKUP(A3394,[3]Sheet1!$A:$F,5,0)</f>
        <v>#N/A</v>
      </c>
      <c r="K3394" t="e">
        <f>VLOOKUP(A3394,[3]Sheet1!$A:$F,6,0)</f>
        <v>#N/A</v>
      </c>
    </row>
    <row r="3395" spans="1:11" x14ac:dyDescent="0.25">
      <c r="A3395" t="s">
        <v>4015</v>
      </c>
      <c r="B3395">
        <v>0.36094549298286438</v>
      </c>
      <c r="C3395">
        <f>VLOOKUP(A3395,[1]Sheet1!$B:$F,2,0)</f>
        <v>0</v>
      </c>
      <c r="D3395">
        <f>VLOOKUP(A3395,[1]Sheet1!$B:$F,3,0)</f>
        <v>0.23809523809523811</v>
      </c>
      <c r="E3395">
        <f>VLOOKUP(A3395,[1]Sheet1!$B:$F,4,0)</f>
        <v>5.0560802086234397E-2</v>
      </c>
      <c r="F3395">
        <f>VLOOKUP(A3395,[1]Sheet1!$B:$F,5,0)</f>
        <v>1.0489042567428269E-3</v>
      </c>
      <c r="G3395" t="e">
        <f>VLOOKUP(A3395,[3]Sheet1!$A:$F,2,0)</f>
        <v>#N/A</v>
      </c>
      <c r="H3395" t="e">
        <f>VLOOKUP(A3395,[3]Sheet1!$A:$F,3,0)</f>
        <v>#N/A</v>
      </c>
      <c r="I3395" t="e">
        <f>VLOOKUP(A3395,[3]Sheet1!$A:$F,4,0)</f>
        <v>#N/A</v>
      </c>
      <c r="J3395" t="e">
        <f>VLOOKUP(A3395,[3]Sheet1!$A:$F,5,0)</f>
        <v>#N/A</v>
      </c>
      <c r="K3395" t="e">
        <f>VLOOKUP(A3395,[3]Sheet1!$A:$F,6,0)</f>
        <v>#N/A</v>
      </c>
    </row>
    <row r="3396" spans="1:11" x14ac:dyDescent="0.25">
      <c r="A3396" t="s">
        <v>2839</v>
      </c>
      <c r="B3396">
        <v>0.52960324287414551</v>
      </c>
      <c r="C3396">
        <f>VLOOKUP(A3396,[1]Sheet1!$B:$F,2,0)</f>
        <v>0.16666666666666671</v>
      </c>
      <c r="D3396">
        <f>VLOOKUP(A3396,[1]Sheet1!$B:$F,3,0)</f>
        <v>0.6</v>
      </c>
      <c r="E3396">
        <f>VLOOKUP(A3396,[1]Sheet1!$B:$F,4,0)</f>
        <v>2.8651470775499809E-2</v>
      </c>
      <c r="F3396">
        <f>VLOOKUP(A3396,[1]Sheet1!$B:$F,5,0)</f>
        <v>1.9695233244195419E-4</v>
      </c>
      <c r="G3396" t="e">
        <f>VLOOKUP(A3396,[3]Sheet1!$A:$F,2,0)</f>
        <v>#N/A</v>
      </c>
      <c r="H3396" t="e">
        <f>VLOOKUP(A3396,[3]Sheet1!$A:$F,3,0)</f>
        <v>#N/A</v>
      </c>
      <c r="I3396" t="e">
        <f>VLOOKUP(A3396,[3]Sheet1!$A:$F,4,0)</f>
        <v>#N/A</v>
      </c>
      <c r="J3396" t="e">
        <f>VLOOKUP(A3396,[3]Sheet1!$A:$F,5,0)</f>
        <v>#N/A</v>
      </c>
      <c r="K3396" t="e">
        <f>VLOOKUP(A3396,[3]Sheet1!$A:$F,6,0)</f>
        <v>#N/A</v>
      </c>
    </row>
    <row r="3397" spans="1:11" x14ac:dyDescent="0.25">
      <c r="A3397" t="s">
        <v>3381</v>
      </c>
      <c r="B3397">
        <v>0.42324477434158331</v>
      </c>
      <c r="C3397">
        <f>VLOOKUP(A3397,[1]Sheet1!$B:$F,2,0)</f>
        <v>0.04</v>
      </c>
      <c r="D3397">
        <f>VLOOKUP(A3397,[1]Sheet1!$B:$F,3,0)</f>
        <v>0.64333333333333331</v>
      </c>
      <c r="E3397">
        <f>VLOOKUP(A3397,[1]Sheet1!$B:$F,4,0)</f>
        <v>0.1516424296447218</v>
      </c>
      <c r="F3397">
        <f>VLOOKUP(A3397,[1]Sheet1!$B:$F,5,0)</f>
        <v>5.8544080818370894E-3</v>
      </c>
      <c r="G3397" t="e">
        <f>VLOOKUP(A3397,[3]Sheet1!$A:$F,2,0)</f>
        <v>#N/A</v>
      </c>
      <c r="H3397" t="e">
        <f>VLOOKUP(A3397,[3]Sheet1!$A:$F,3,0)</f>
        <v>#N/A</v>
      </c>
      <c r="I3397" t="e">
        <f>VLOOKUP(A3397,[3]Sheet1!$A:$F,4,0)</f>
        <v>#N/A</v>
      </c>
      <c r="J3397" t="e">
        <f>VLOOKUP(A3397,[3]Sheet1!$A:$F,5,0)</f>
        <v>#N/A</v>
      </c>
      <c r="K3397" t="e">
        <f>VLOOKUP(A3397,[3]Sheet1!$A:$F,6,0)</f>
        <v>#N/A</v>
      </c>
    </row>
    <row r="3398" spans="1:11" x14ac:dyDescent="0.25">
      <c r="A3398" t="s">
        <v>4194</v>
      </c>
      <c r="B3398">
        <v>0.30710890889167791</v>
      </c>
      <c r="C3398">
        <f>VLOOKUP(A3398,[1]Sheet1!$B:$F,2,0)</f>
        <v>0.125</v>
      </c>
      <c r="D3398">
        <f>VLOOKUP(A3398,[1]Sheet1!$B:$F,3,0)</f>
        <v>0.5</v>
      </c>
      <c r="E3398">
        <f>VLOOKUP(A3398,[1]Sheet1!$B:$F,4,0)</f>
        <v>8.4426333885139447E-3</v>
      </c>
      <c r="F3398">
        <f>VLOOKUP(A3398,[1]Sheet1!$B:$F,5,0)</f>
        <v>7.2765640064761418E-5</v>
      </c>
      <c r="G3398" t="e">
        <f>VLOOKUP(A3398,[3]Sheet1!$A:$F,2,0)</f>
        <v>#N/A</v>
      </c>
      <c r="H3398" t="e">
        <f>VLOOKUP(A3398,[3]Sheet1!$A:$F,3,0)</f>
        <v>#N/A</v>
      </c>
      <c r="I3398" t="e">
        <f>VLOOKUP(A3398,[3]Sheet1!$A:$F,4,0)</f>
        <v>#N/A</v>
      </c>
      <c r="J3398" t="e">
        <f>VLOOKUP(A3398,[3]Sheet1!$A:$F,5,0)</f>
        <v>#N/A</v>
      </c>
      <c r="K3398" t="e">
        <f>VLOOKUP(A3398,[3]Sheet1!$A:$F,6,0)</f>
        <v>#N/A</v>
      </c>
    </row>
    <row r="3399" spans="1:11" x14ac:dyDescent="0.25">
      <c r="A3399" t="s">
        <v>3442</v>
      </c>
      <c r="B3399">
        <v>0.38003182411193848</v>
      </c>
      <c r="C3399">
        <f>VLOOKUP(A3399,[1]Sheet1!$B:$F,2,0)</f>
        <v>0</v>
      </c>
      <c r="D3399">
        <f>VLOOKUP(A3399,[1]Sheet1!$B:$F,3,0)</f>
        <v>0.6029411764705882</v>
      </c>
      <c r="E3399">
        <f>VLOOKUP(A3399,[1]Sheet1!$B:$F,4,0)</f>
        <v>0.1383300499621726</v>
      </c>
      <c r="F3399">
        <f>VLOOKUP(A3399,[1]Sheet1!$B:$F,5,0)</f>
        <v>6.8883379150717966E-3</v>
      </c>
      <c r="G3399" t="e">
        <f>VLOOKUP(A3399,[3]Sheet1!$A:$F,2,0)</f>
        <v>#N/A</v>
      </c>
      <c r="H3399" t="e">
        <f>VLOOKUP(A3399,[3]Sheet1!$A:$F,3,0)</f>
        <v>#N/A</v>
      </c>
      <c r="I3399" t="e">
        <f>VLOOKUP(A3399,[3]Sheet1!$A:$F,4,0)</f>
        <v>#N/A</v>
      </c>
      <c r="J3399" t="e">
        <f>VLOOKUP(A3399,[3]Sheet1!$A:$F,5,0)</f>
        <v>#N/A</v>
      </c>
      <c r="K3399" t="e">
        <f>VLOOKUP(A3399,[3]Sheet1!$A:$F,6,0)</f>
        <v>#N/A</v>
      </c>
    </row>
    <row r="3400" spans="1:11" x14ac:dyDescent="0.25">
      <c r="A3400" t="s">
        <v>1861</v>
      </c>
      <c r="B3400">
        <v>0.44327577948570251</v>
      </c>
      <c r="C3400">
        <f>VLOOKUP(A3400,[1]Sheet1!$B:$F,2,0)</f>
        <v>0.25</v>
      </c>
      <c r="D3400">
        <f>VLOOKUP(A3400,[1]Sheet1!$B:$F,3,0)</f>
        <v>0.5357142857142857</v>
      </c>
      <c r="E3400">
        <f>VLOOKUP(A3400,[1]Sheet1!$B:$F,4,0)</f>
        <v>2.217623838023685E-2</v>
      </c>
      <c r="F3400">
        <f>VLOOKUP(A3400,[1]Sheet1!$B:$F,5,0)</f>
        <v>5.5029015298975817E-4</v>
      </c>
      <c r="G3400" t="e">
        <f>VLOOKUP(A3400,[3]Sheet1!$A:$F,2,0)</f>
        <v>#N/A</v>
      </c>
      <c r="H3400" t="e">
        <f>VLOOKUP(A3400,[3]Sheet1!$A:$F,3,0)</f>
        <v>#N/A</v>
      </c>
      <c r="I3400" t="e">
        <f>VLOOKUP(A3400,[3]Sheet1!$A:$F,4,0)</f>
        <v>#N/A</v>
      </c>
      <c r="J3400" t="e">
        <f>VLOOKUP(A3400,[3]Sheet1!$A:$F,5,0)</f>
        <v>#N/A</v>
      </c>
      <c r="K3400" t="e">
        <f>VLOOKUP(A3400,[3]Sheet1!$A:$F,6,0)</f>
        <v>#N/A</v>
      </c>
    </row>
    <row r="3401" spans="1:11" x14ac:dyDescent="0.25">
      <c r="A3401" t="s">
        <v>4020</v>
      </c>
      <c r="B3401">
        <v>0.1451012194156647</v>
      </c>
      <c r="C3401">
        <f>VLOOKUP(A3401,[1]Sheet1!$B:$F,2,0)</f>
        <v>0</v>
      </c>
      <c r="D3401">
        <f>VLOOKUP(A3401,[1]Sheet1!$B:$F,3,0)</f>
        <v>0.3</v>
      </c>
      <c r="E3401">
        <f>VLOOKUP(A3401,[1]Sheet1!$B:$F,4,0)</f>
        <v>6.5172545524003561E-2</v>
      </c>
      <c r="F3401">
        <f>VLOOKUP(A3401,[1]Sheet1!$B:$F,5,0)</f>
        <v>3.6189991086209091E-3</v>
      </c>
      <c r="G3401" t="e">
        <f>VLOOKUP(A3401,[3]Sheet1!$A:$F,2,0)</f>
        <v>#N/A</v>
      </c>
      <c r="H3401" t="e">
        <f>VLOOKUP(A3401,[3]Sheet1!$A:$F,3,0)</f>
        <v>#N/A</v>
      </c>
      <c r="I3401" t="e">
        <f>VLOOKUP(A3401,[3]Sheet1!$A:$F,4,0)</f>
        <v>#N/A</v>
      </c>
      <c r="J3401" t="e">
        <f>VLOOKUP(A3401,[3]Sheet1!$A:$F,5,0)</f>
        <v>#N/A</v>
      </c>
      <c r="K3401" t="e">
        <f>VLOOKUP(A3401,[3]Sheet1!$A:$F,6,0)</f>
        <v>#N/A</v>
      </c>
    </row>
    <row r="3402" spans="1:11" x14ac:dyDescent="0.25">
      <c r="A3402" t="s">
        <v>2671</v>
      </c>
      <c r="B3402">
        <v>0.45769083499908447</v>
      </c>
      <c r="C3402">
        <f>VLOOKUP(A3402,[1]Sheet1!$B:$F,2,0)</f>
        <v>0.33333333333333331</v>
      </c>
      <c r="D3402">
        <f>VLOOKUP(A3402,[1]Sheet1!$B:$F,3,0)</f>
        <v>0.66666666666666663</v>
      </c>
      <c r="E3402">
        <f>VLOOKUP(A3402,[1]Sheet1!$B:$F,4,0)</f>
        <v>1.9814083789634531E-2</v>
      </c>
      <c r="F3402">
        <f>VLOOKUP(A3402,[1]Sheet1!$B:$F,5,0)</f>
        <v>1.01871896090666E-4</v>
      </c>
      <c r="G3402" t="e">
        <f>VLOOKUP(A3402,[3]Sheet1!$A:$F,2,0)</f>
        <v>#N/A</v>
      </c>
      <c r="H3402" t="e">
        <f>VLOOKUP(A3402,[3]Sheet1!$A:$F,3,0)</f>
        <v>#N/A</v>
      </c>
      <c r="I3402" t="e">
        <f>VLOOKUP(A3402,[3]Sheet1!$A:$F,4,0)</f>
        <v>#N/A</v>
      </c>
      <c r="J3402" t="e">
        <f>VLOOKUP(A3402,[3]Sheet1!$A:$F,5,0)</f>
        <v>#N/A</v>
      </c>
      <c r="K3402" t="e">
        <f>VLOOKUP(A3402,[3]Sheet1!$A:$F,6,0)</f>
        <v>#N/A</v>
      </c>
    </row>
    <row r="3403" spans="1:11" x14ac:dyDescent="0.25">
      <c r="A3403" t="s">
        <v>2574</v>
      </c>
      <c r="B3403">
        <v>0.51404142379760742</v>
      </c>
      <c r="C3403">
        <f>VLOOKUP(A3403,[1]Sheet1!$B:$F,2,0)</f>
        <v>0</v>
      </c>
      <c r="D3403">
        <f>VLOOKUP(A3403,[1]Sheet1!$B:$F,3,0)</f>
        <v>0.6</v>
      </c>
      <c r="E3403">
        <f>VLOOKUP(A3403,[1]Sheet1!$B:$F,4,0)</f>
        <v>1.9756122553540329E-2</v>
      </c>
      <c r="F3403">
        <f>VLOOKUP(A3403,[1]Sheet1!$B:$F,5,0)</f>
        <v>6.1481709191515521E-5</v>
      </c>
      <c r="G3403" t="e">
        <f>VLOOKUP(A3403,[3]Sheet1!$A:$F,2,0)</f>
        <v>#N/A</v>
      </c>
      <c r="H3403" t="e">
        <f>VLOOKUP(A3403,[3]Sheet1!$A:$F,3,0)</f>
        <v>#N/A</v>
      </c>
      <c r="I3403" t="e">
        <f>VLOOKUP(A3403,[3]Sheet1!$A:$F,4,0)</f>
        <v>#N/A</v>
      </c>
      <c r="J3403" t="e">
        <f>VLOOKUP(A3403,[3]Sheet1!$A:$F,5,0)</f>
        <v>#N/A</v>
      </c>
      <c r="K3403" t="e">
        <f>VLOOKUP(A3403,[3]Sheet1!$A:$F,6,0)</f>
        <v>#N/A</v>
      </c>
    </row>
    <row r="3404" spans="1:11" x14ac:dyDescent="0.25">
      <c r="A3404" t="s">
        <v>1829</v>
      </c>
      <c r="B3404">
        <v>6.2536247074604034E-2</v>
      </c>
      <c r="C3404">
        <f>VLOOKUP(A3404,[1]Sheet1!$B:$F,2,0)</f>
        <v>0</v>
      </c>
      <c r="D3404">
        <f>VLOOKUP(A3404,[1]Sheet1!$B:$F,3,0)</f>
        <v>1.1695906432748541E-2</v>
      </c>
      <c r="E3404">
        <f>VLOOKUP(A3404,[1]Sheet1!$B:$F,4,0)</f>
        <v>0.15841787068347171</v>
      </c>
      <c r="F3404">
        <f>VLOOKUP(A3404,[1]Sheet1!$B:$F,5,0)</f>
        <v>2.3512259488767E-2</v>
      </c>
      <c r="G3404" t="e">
        <f>VLOOKUP(A3404,[3]Sheet1!$A:$F,2,0)</f>
        <v>#N/A</v>
      </c>
      <c r="H3404" t="e">
        <f>VLOOKUP(A3404,[3]Sheet1!$A:$F,3,0)</f>
        <v>#N/A</v>
      </c>
      <c r="I3404" t="e">
        <f>VLOOKUP(A3404,[3]Sheet1!$A:$F,4,0)</f>
        <v>#N/A</v>
      </c>
      <c r="J3404" t="e">
        <f>VLOOKUP(A3404,[3]Sheet1!$A:$F,5,0)</f>
        <v>#N/A</v>
      </c>
      <c r="K3404" t="e">
        <f>VLOOKUP(A3404,[3]Sheet1!$A:$F,6,0)</f>
        <v>#N/A</v>
      </c>
    </row>
    <row r="3405" spans="1:11" x14ac:dyDescent="0.25">
      <c r="A3405" t="s">
        <v>2057</v>
      </c>
      <c r="B3405">
        <v>0.29066410660743708</v>
      </c>
      <c r="C3405">
        <f>VLOOKUP(A3405,[1]Sheet1!$B:$F,2,0)</f>
        <v>0</v>
      </c>
      <c r="D3405">
        <f>VLOOKUP(A3405,[1]Sheet1!$B:$F,3,0)</f>
        <v>0.4</v>
      </c>
      <c r="E3405">
        <f>VLOOKUP(A3405,[1]Sheet1!$B:$F,4,0)</f>
        <v>5.2387539706937193E-2</v>
      </c>
      <c r="F3405">
        <f>VLOOKUP(A3405,[1]Sheet1!$B:$F,5,0)</f>
        <v>9.1197868634081364E-4</v>
      </c>
      <c r="G3405" t="e">
        <f>VLOOKUP(A3405,[3]Sheet1!$A:$F,2,0)</f>
        <v>#N/A</v>
      </c>
      <c r="H3405" t="e">
        <f>VLOOKUP(A3405,[3]Sheet1!$A:$F,3,0)</f>
        <v>#N/A</v>
      </c>
      <c r="I3405" t="e">
        <f>VLOOKUP(A3405,[3]Sheet1!$A:$F,4,0)</f>
        <v>#N/A</v>
      </c>
      <c r="J3405" t="e">
        <f>VLOOKUP(A3405,[3]Sheet1!$A:$F,5,0)</f>
        <v>#N/A</v>
      </c>
      <c r="K3405" t="e">
        <f>VLOOKUP(A3405,[3]Sheet1!$A:$F,6,0)</f>
        <v>#N/A</v>
      </c>
    </row>
    <row r="3406" spans="1:11" x14ac:dyDescent="0.25">
      <c r="A3406" t="s">
        <v>2838</v>
      </c>
      <c r="B3406">
        <v>0.51283103227615356</v>
      </c>
      <c r="C3406">
        <f>VLOOKUP(A3406,[1]Sheet1!$B:$F,2,0)</f>
        <v>0.1818181818181818</v>
      </c>
      <c r="D3406">
        <f>VLOOKUP(A3406,[1]Sheet1!$B:$F,3,0)</f>
        <v>0.8545454545454545</v>
      </c>
      <c r="E3406">
        <f>VLOOKUP(A3406,[1]Sheet1!$B:$F,4,0)</f>
        <v>3.4956077839569999E-2</v>
      </c>
      <c r="F3406">
        <f>VLOOKUP(A3406,[1]Sheet1!$B:$F,5,0)</f>
        <v>1.2794716299173721E-3</v>
      </c>
      <c r="G3406" t="e">
        <f>VLOOKUP(A3406,[3]Sheet1!$A:$F,2,0)</f>
        <v>#N/A</v>
      </c>
      <c r="H3406" t="e">
        <f>VLOOKUP(A3406,[3]Sheet1!$A:$F,3,0)</f>
        <v>#N/A</v>
      </c>
      <c r="I3406" t="e">
        <f>VLOOKUP(A3406,[3]Sheet1!$A:$F,4,0)</f>
        <v>#N/A</v>
      </c>
      <c r="J3406" t="e">
        <f>VLOOKUP(A3406,[3]Sheet1!$A:$F,5,0)</f>
        <v>#N/A</v>
      </c>
      <c r="K3406" t="e">
        <f>VLOOKUP(A3406,[3]Sheet1!$A:$F,6,0)</f>
        <v>#N/A</v>
      </c>
    </row>
    <row r="3407" spans="1:11" x14ac:dyDescent="0.25">
      <c r="A3407" t="s">
        <v>2077</v>
      </c>
      <c r="B3407">
        <v>0.1804501861333847</v>
      </c>
      <c r="C3407">
        <f>VLOOKUP(A3407,[1]Sheet1!$B:$F,2,0)</f>
        <v>0</v>
      </c>
      <c r="D3407">
        <f>VLOOKUP(A3407,[1]Sheet1!$B:$F,3,0)</f>
        <v>0.3473684210526316</v>
      </c>
      <c r="E3407">
        <f>VLOOKUP(A3407,[1]Sheet1!$B:$F,4,0)</f>
        <v>0.1066092837380879</v>
      </c>
      <c r="F3407">
        <f>VLOOKUP(A3407,[1]Sheet1!$B:$F,5,0)</f>
        <v>5.3931323852206602E-3</v>
      </c>
      <c r="G3407" t="e">
        <f>VLOOKUP(A3407,[3]Sheet1!$A:$F,2,0)</f>
        <v>#N/A</v>
      </c>
      <c r="H3407" t="e">
        <f>VLOOKUP(A3407,[3]Sheet1!$A:$F,3,0)</f>
        <v>#N/A</v>
      </c>
      <c r="I3407" t="e">
        <f>VLOOKUP(A3407,[3]Sheet1!$A:$F,4,0)</f>
        <v>#N/A</v>
      </c>
      <c r="J3407" t="e">
        <f>VLOOKUP(A3407,[3]Sheet1!$A:$F,5,0)</f>
        <v>#N/A</v>
      </c>
      <c r="K3407" t="e">
        <f>VLOOKUP(A3407,[3]Sheet1!$A:$F,6,0)</f>
        <v>#N/A</v>
      </c>
    </row>
    <row r="3408" spans="1:11" x14ac:dyDescent="0.25">
      <c r="A3408" t="s">
        <v>3412</v>
      </c>
      <c r="B3408">
        <v>0.56273788213729858</v>
      </c>
      <c r="C3408">
        <f>VLOOKUP(A3408,[1]Sheet1!$B:$F,2,0)</f>
        <v>0</v>
      </c>
      <c r="D3408">
        <f>VLOOKUP(A3408,[1]Sheet1!$B:$F,3,0)</f>
        <v>0.3</v>
      </c>
      <c r="E3408">
        <f>VLOOKUP(A3408,[1]Sheet1!$B:$F,4,0)</f>
        <v>3.5326365406291631E-2</v>
      </c>
      <c r="F3408">
        <f>VLOOKUP(A3408,[1]Sheet1!$B:$F,5,0)</f>
        <v>8.7611435597909624E-4</v>
      </c>
      <c r="G3408" t="e">
        <f>VLOOKUP(A3408,[3]Sheet1!$A:$F,2,0)</f>
        <v>#N/A</v>
      </c>
      <c r="H3408" t="e">
        <f>VLOOKUP(A3408,[3]Sheet1!$A:$F,3,0)</f>
        <v>#N/A</v>
      </c>
      <c r="I3408" t="e">
        <f>VLOOKUP(A3408,[3]Sheet1!$A:$F,4,0)</f>
        <v>#N/A</v>
      </c>
      <c r="J3408" t="e">
        <f>VLOOKUP(A3408,[3]Sheet1!$A:$F,5,0)</f>
        <v>#N/A</v>
      </c>
      <c r="K3408" t="e">
        <f>VLOOKUP(A3408,[3]Sheet1!$A:$F,6,0)</f>
        <v>#N/A</v>
      </c>
    </row>
    <row r="3409" spans="1:11" x14ac:dyDescent="0.25">
      <c r="A3409" t="s">
        <v>1823</v>
      </c>
      <c r="B3409">
        <v>0</v>
      </c>
      <c r="C3409">
        <f>VLOOKUP(A3409,[1]Sheet1!$B:$F,2,0)</f>
        <v>0</v>
      </c>
      <c r="D3409">
        <f>VLOOKUP(A3409,[1]Sheet1!$B:$F,3,0)</f>
        <v>0</v>
      </c>
      <c r="E3409">
        <f>VLOOKUP(A3409,[1]Sheet1!$B:$F,4,0)</f>
        <v>4.6495542576083612E-2</v>
      </c>
      <c r="F3409">
        <f>VLOOKUP(A3409,[1]Sheet1!$B:$F,5,0)</f>
        <v>2.843529050107593E-3</v>
      </c>
      <c r="G3409" t="e">
        <f>VLOOKUP(A3409,[3]Sheet1!$A:$F,2,0)</f>
        <v>#N/A</v>
      </c>
      <c r="H3409" t="e">
        <f>VLOOKUP(A3409,[3]Sheet1!$A:$F,3,0)</f>
        <v>#N/A</v>
      </c>
      <c r="I3409" t="e">
        <f>VLOOKUP(A3409,[3]Sheet1!$A:$F,4,0)</f>
        <v>#N/A</v>
      </c>
      <c r="J3409" t="e">
        <f>VLOOKUP(A3409,[3]Sheet1!$A:$F,5,0)</f>
        <v>#N/A</v>
      </c>
      <c r="K3409" t="e">
        <f>VLOOKUP(A3409,[3]Sheet1!$A:$F,6,0)</f>
        <v>#N/A</v>
      </c>
    </row>
    <row r="3410" spans="1:11" x14ac:dyDescent="0.25">
      <c r="A3410" t="s">
        <v>3683</v>
      </c>
      <c r="B3410">
        <v>0.45526033639907842</v>
      </c>
      <c r="C3410">
        <f>VLOOKUP(A3410,[1]Sheet1!$B:$F,2,0)</f>
        <v>0</v>
      </c>
      <c r="D3410">
        <f>VLOOKUP(A3410,[1]Sheet1!$B:$F,3,0)</f>
        <v>0</v>
      </c>
      <c r="E3410">
        <f>VLOOKUP(A3410,[1]Sheet1!$B:$F,4,0)</f>
        <v>4.2499231478635109E-2</v>
      </c>
      <c r="F3410">
        <f>VLOOKUP(A3410,[1]Sheet1!$B:$F,5,0)</f>
        <v>5.1234757659596271E-3</v>
      </c>
      <c r="G3410" t="e">
        <f>VLOOKUP(A3410,[3]Sheet1!$A:$F,2,0)</f>
        <v>#N/A</v>
      </c>
      <c r="H3410" t="e">
        <f>VLOOKUP(A3410,[3]Sheet1!$A:$F,3,0)</f>
        <v>#N/A</v>
      </c>
      <c r="I3410" t="e">
        <f>VLOOKUP(A3410,[3]Sheet1!$A:$F,4,0)</f>
        <v>#N/A</v>
      </c>
      <c r="J3410" t="e">
        <f>VLOOKUP(A3410,[3]Sheet1!$A:$F,5,0)</f>
        <v>#N/A</v>
      </c>
      <c r="K3410" t="e">
        <f>VLOOKUP(A3410,[3]Sheet1!$A:$F,6,0)</f>
        <v>#N/A</v>
      </c>
    </row>
    <row r="3411" spans="1:11" x14ac:dyDescent="0.25">
      <c r="A3411" t="s">
        <v>3794</v>
      </c>
      <c r="B3411">
        <v>0.55391335487365723</v>
      </c>
      <c r="C3411">
        <f>VLOOKUP(A3411,[1]Sheet1!$B:$F,2,0)</f>
        <v>0</v>
      </c>
      <c r="D3411">
        <f>VLOOKUP(A3411,[1]Sheet1!$B:$F,3,0)</f>
        <v>0.7</v>
      </c>
      <c r="E3411">
        <f>VLOOKUP(A3411,[1]Sheet1!$B:$F,4,0)</f>
        <v>1.220171441810178E-2</v>
      </c>
      <c r="F3411">
        <f>VLOOKUP(A3411,[1]Sheet1!$B:$F,5,0)</f>
        <v>1.8534249749015369E-4</v>
      </c>
      <c r="G3411" t="e">
        <f>VLOOKUP(A3411,[3]Sheet1!$A:$F,2,0)</f>
        <v>#N/A</v>
      </c>
      <c r="H3411" t="e">
        <f>VLOOKUP(A3411,[3]Sheet1!$A:$F,3,0)</f>
        <v>#N/A</v>
      </c>
      <c r="I3411" t="e">
        <f>VLOOKUP(A3411,[3]Sheet1!$A:$F,4,0)</f>
        <v>#N/A</v>
      </c>
      <c r="J3411" t="e">
        <f>VLOOKUP(A3411,[3]Sheet1!$A:$F,5,0)</f>
        <v>#N/A</v>
      </c>
      <c r="K3411" t="e">
        <f>VLOOKUP(A3411,[3]Sheet1!$A:$F,6,0)</f>
        <v>#N/A</v>
      </c>
    </row>
    <row r="3412" spans="1:11" x14ac:dyDescent="0.25">
      <c r="A3412" t="s">
        <v>3388</v>
      </c>
      <c r="B3412">
        <v>0.29770022630691528</v>
      </c>
      <c r="C3412">
        <f>VLOOKUP(A3412,[1]Sheet1!$B:$F,2,0)</f>
        <v>0.4</v>
      </c>
      <c r="D3412">
        <f>VLOOKUP(A3412,[1]Sheet1!$B:$F,3,0)</f>
        <v>0.7</v>
      </c>
      <c r="E3412">
        <f>VLOOKUP(A3412,[1]Sheet1!$B:$F,4,0)</f>
        <v>3.997219862537648E-2</v>
      </c>
      <c r="F3412">
        <f>VLOOKUP(A3412,[1]Sheet1!$B:$F,5,0)</f>
        <v>3.7840759904239711E-4</v>
      </c>
      <c r="G3412" t="e">
        <f>VLOOKUP(A3412,[3]Sheet1!$A:$F,2,0)</f>
        <v>#N/A</v>
      </c>
      <c r="H3412" t="e">
        <f>VLOOKUP(A3412,[3]Sheet1!$A:$F,3,0)</f>
        <v>#N/A</v>
      </c>
      <c r="I3412" t="e">
        <f>VLOOKUP(A3412,[3]Sheet1!$A:$F,4,0)</f>
        <v>#N/A</v>
      </c>
      <c r="J3412" t="e">
        <f>VLOOKUP(A3412,[3]Sheet1!$A:$F,5,0)</f>
        <v>#N/A</v>
      </c>
      <c r="K3412" t="e">
        <f>VLOOKUP(A3412,[3]Sheet1!$A:$F,6,0)</f>
        <v>#N/A</v>
      </c>
    </row>
    <row r="3413" spans="1:11" x14ac:dyDescent="0.25">
      <c r="A3413" t="s">
        <v>3262</v>
      </c>
      <c r="B3413">
        <v>0.32381549477577209</v>
      </c>
      <c r="C3413">
        <f>VLOOKUP(A3413,[1]Sheet1!$B:$F,2,0)</f>
        <v>0.33333333333333331</v>
      </c>
      <c r="D3413">
        <f>VLOOKUP(A3413,[1]Sheet1!$B:$F,3,0)</f>
        <v>0.74242424242424243</v>
      </c>
      <c r="E3413">
        <f>VLOOKUP(A3413,[1]Sheet1!$B:$F,4,0)</f>
        <v>7.5921778601522202E-2</v>
      </c>
      <c r="F3413">
        <f>VLOOKUP(A3413,[1]Sheet1!$B:$F,5,0)</f>
        <v>2.4782538490160698E-3</v>
      </c>
      <c r="G3413" t="e">
        <f>VLOOKUP(A3413,[3]Sheet1!$A:$F,2,0)</f>
        <v>#N/A</v>
      </c>
      <c r="H3413" t="e">
        <f>VLOOKUP(A3413,[3]Sheet1!$A:$F,3,0)</f>
        <v>#N/A</v>
      </c>
      <c r="I3413" t="e">
        <f>VLOOKUP(A3413,[3]Sheet1!$A:$F,4,0)</f>
        <v>#N/A</v>
      </c>
      <c r="J3413" t="e">
        <f>VLOOKUP(A3413,[3]Sheet1!$A:$F,5,0)</f>
        <v>#N/A</v>
      </c>
      <c r="K3413" t="e">
        <f>VLOOKUP(A3413,[3]Sheet1!$A:$F,6,0)</f>
        <v>#N/A</v>
      </c>
    </row>
    <row r="3414" spans="1:11" x14ac:dyDescent="0.25">
      <c r="A3414" t="s">
        <v>4274</v>
      </c>
      <c r="B3414">
        <v>0.56252962350845337</v>
      </c>
      <c r="C3414">
        <f>VLOOKUP(A3414,[1]Sheet1!$B:$F,2,0)</f>
        <v>0</v>
      </c>
      <c r="D3414">
        <f>VLOOKUP(A3414,[1]Sheet1!$B:$F,3,0)</f>
        <v>0.5714285714285714</v>
      </c>
      <c r="E3414">
        <f>VLOOKUP(A3414,[1]Sheet1!$B:$F,4,0)</f>
        <v>9.210170669549772E-2</v>
      </c>
      <c r="F3414">
        <f>VLOOKUP(A3414,[1]Sheet1!$B:$F,5,0)</f>
        <v>5.4407584332675073E-3</v>
      </c>
      <c r="G3414" t="e">
        <f>VLOOKUP(A3414,[3]Sheet1!$A:$F,2,0)</f>
        <v>#N/A</v>
      </c>
      <c r="H3414" t="e">
        <f>VLOOKUP(A3414,[3]Sheet1!$A:$F,3,0)</f>
        <v>#N/A</v>
      </c>
      <c r="I3414" t="e">
        <f>VLOOKUP(A3414,[3]Sheet1!$A:$F,4,0)</f>
        <v>#N/A</v>
      </c>
      <c r="J3414" t="e">
        <f>VLOOKUP(A3414,[3]Sheet1!$A:$F,5,0)</f>
        <v>#N/A</v>
      </c>
      <c r="K3414" t="e">
        <f>VLOOKUP(A3414,[3]Sheet1!$A:$F,6,0)</f>
        <v>#N/A</v>
      </c>
    </row>
    <row r="3415" spans="1:11" x14ac:dyDescent="0.25">
      <c r="A3415" t="s">
        <v>2710</v>
      </c>
      <c r="B3415">
        <v>0.43412145972251892</v>
      </c>
      <c r="C3415">
        <f>VLOOKUP(A3415,[1]Sheet1!$B:$F,2,0)</f>
        <v>0.33333333333333331</v>
      </c>
      <c r="D3415">
        <f>VLOOKUP(A3415,[1]Sheet1!$B:$F,3,0)</f>
        <v>0.93333333333333335</v>
      </c>
      <c r="E3415">
        <f>VLOOKUP(A3415,[1]Sheet1!$B:$F,4,0)</f>
        <v>1.9606833646527828E-2</v>
      </c>
      <c r="F3415">
        <f>VLOOKUP(A3415,[1]Sheet1!$B:$F,5,0)</f>
        <v>2.4025879304279181E-4</v>
      </c>
      <c r="G3415" t="e">
        <f>VLOOKUP(A3415,[3]Sheet1!$A:$F,2,0)</f>
        <v>#N/A</v>
      </c>
      <c r="H3415" t="e">
        <f>VLOOKUP(A3415,[3]Sheet1!$A:$F,3,0)</f>
        <v>#N/A</v>
      </c>
      <c r="I3415" t="e">
        <f>VLOOKUP(A3415,[3]Sheet1!$A:$F,4,0)</f>
        <v>#N/A</v>
      </c>
      <c r="J3415" t="e">
        <f>VLOOKUP(A3415,[3]Sheet1!$A:$F,5,0)</f>
        <v>#N/A</v>
      </c>
      <c r="K3415" t="e">
        <f>VLOOKUP(A3415,[3]Sheet1!$A:$F,6,0)</f>
        <v>#N/A</v>
      </c>
    </row>
    <row r="3416" spans="1:11" x14ac:dyDescent="0.25">
      <c r="A3416" t="s">
        <v>4336</v>
      </c>
      <c r="B3416">
        <v>6.4669936895370483E-2</v>
      </c>
      <c r="C3416">
        <f>VLOOKUP(A3416,[1]Sheet1!$B:$F,2,0)</f>
        <v>0</v>
      </c>
      <c r="D3416">
        <f>VLOOKUP(A3416,[1]Sheet1!$B:$F,3,0)</f>
        <v>7.1895424836601302E-2</v>
      </c>
      <c r="E3416">
        <f>VLOOKUP(A3416,[1]Sheet1!$B:$F,4,0)</f>
        <v>0.1999897031945839</v>
      </c>
      <c r="F3416">
        <f>VLOOKUP(A3416,[1]Sheet1!$B:$F,5,0)</f>
        <v>5.5417002953265133E-2</v>
      </c>
      <c r="G3416" t="e">
        <f>VLOOKUP(A3416,[3]Sheet1!$A:$F,2,0)</f>
        <v>#N/A</v>
      </c>
      <c r="H3416" t="e">
        <f>VLOOKUP(A3416,[3]Sheet1!$A:$F,3,0)</f>
        <v>#N/A</v>
      </c>
      <c r="I3416" t="e">
        <f>VLOOKUP(A3416,[3]Sheet1!$A:$F,4,0)</f>
        <v>#N/A</v>
      </c>
      <c r="J3416" t="e">
        <f>VLOOKUP(A3416,[3]Sheet1!$A:$F,5,0)</f>
        <v>#N/A</v>
      </c>
      <c r="K3416" t="e">
        <f>VLOOKUP(A3416,[3]Sheet1!$A:$F,6,0)</f>
        <v>#N/A</v>
      </c>
    </row>
    <row r="3417" spans="1:11" x14ac:dyDescent="0.25">
      <c r="A3417" t="s">
        <v>3506</v>
      </c>
      <c r="B3417">
        <v>8.7019726634025574E-2</v>
      </c>
      <c r="C3417">
        <f>VLOOKUP(A3417,[1]Sheet1!$B:$F,2,0)</f>
        <v>0</v>
      </c>
      <c r="D3417">
        <f>VLOOKUP(A3417,[1]Sheet1!$B:$F,3,0)</f>
        <v>0.10476190476190481</v>
      </c>
      <c r="E3417">
        <f>VLOOKUP(A3417,[1]Sheet1!$B:$F,4,0)</f>
        <v>0.1226280879690409</v>
      </c>
      <c r="F3417">
        <f>VLOOKUP(A3417,[1]Sheet1!$B:$F,5,0)</f>
        <v>9.3159121192173937E-3</v>
      </c>
      <c r="G3417" t="e">
        <f>VLOOKUP(A3417,[3]Sheet1!$A:$F,2,0)</f>
        <v>#N/A</v>
      </c>
      <c r="H3417" t="e">
        <f>VLOOKUP(A3417,[3]Sheet1!$A:$F,3,0)</f>
        <v>#N/A</v>
      </c>
      <c r="I3417" t="e">
        <f>VLOOKUP(A3417,[3]Sheet1!$A:$F,4,0)</f>
        <v>#N/A</v>
      </c>
      <c r="J3417" t="e">
        <f>VLOOKUP(A3417,[3]Sheet1!$A:$F,5,0)</f>
        <v>#N/A</v>
      </c>
      <c r="K3417" t="e">
        <f>VLOOKUP(A3417,[3]Sheet1!$A:$F,6,0)</f>
        <v>#N/A</v>
      </c>
    </row>
    <row r="3418" spans="1:11" x14ac:dyDescent="0.25">
      <c r="A3418" t="s">
        <v>2373</v>
      </c>
      <c r="B3418">
        <v>0.1110695898532867</v>
      </c>
      <c r="C3418">
        <f>VLOOKUP(A3418,[1]Sheet1!$B:$F,2,0)</f>
        <v>0</v>
      </c>
      <c r="D3418">
        <f>VLOOKUP(A3418,[1]Sheet1!$B:$F,3,0)</f>
        <v>0</v>
      </c>
      <c r="E3418">
        <f>VLOOKUP(A3418,[1]Sheet1!$B:$F,4,0)</f>
        <v>0.1311813010013643</v>
      </c>
      <c r="F3418">
        <f>VLOOKUP(A3418,[1]Sheet1!$B:$F,5,0)</f>
        <v>1.230468247226298E-2</v>
      </c>
      <c r="G3418" t="e">
        <f>VLOOKUP(A3418,[3]Sheet1!$A:$F,2,0)</f>
        <v>#N/A</v>
      </c>
      <c r="H3418" t="e">
        <f>VLOOKUP(A3418,[3]Sheet1!$A:$F,3,0)</f>
        <v>#N/A</v>
      </c>
      <c r="I3418" t="e">
        <f>VLOOKUP(A3418,[3]Sheet1!$A:$F,4,0)</f>
        <v>#N/A</v>
      </c>
      <c r="J3418" t="e">
        <f>VLOOKUP(A3418,[3]Sheet1!$A:$F,5,0)</f>
        <v>#N/A</v>
      </c>
      <c r="K3418" t="e">
        <f>VLOOKUP(A3418,[3]Sheet1!$A:$F,6,0)</f>
        <v>#N/A</v>
      </c>
    </row>
    <row r="3419" spans="1:11" x14ac:dyDescent="0.25">
      <c r="A3419" t="s">
        <v>2395</v>
      </c>
      <c r="B3419">
        <v>0.283058762550354</v>
      </c>
      <c r="C3419">
        <f>VLOOKUP(A3419,[1]Sheet1!$B:$F,2,0)</f>
        <v>0</v>
      </c>
      <c r="D3419">
        <f>VLOOKUP(A3419,[1]Sheet1!$B:$F,3,0)</f>
        <v>0.35897435897435898</v>
      </c>
      <c r="E3419">
        <f>VLOOKUP(A3419,[1]Sheet1!$B:$F,4,0)</f>
        <v>7.9577446599684895E-2</v>
      </c>
      <c r="F3419">
        <f>VLOOKUP(A3419,[1]Sheet1!$B:$F,5,0)</f>
        <v>3.1378252314791821E-3</v>
      </c>
      <c r="G3419" t="e">
        <f>VLOOKUP(A3419,[3]Sheet1!$A:$F,2,0)</f>
        <v>#N/A</v>
      </c>
      <c r="H3419" t="e">
        <f>VLOOKUP(A3419,[3]Sheet1!$A:$F,3,0)</f>
        <v>#N/A</v>
      </c>
      <c r="I3419" t="e">
        <f>VLOOKUP(A3419,[3]Sheet1!$A:$F,4,0)</f>
        <v>#N/A</v>
      </c>
      <c r="J3419" t="e">
        <f>VLOOKUP(A3419,[3]Sheet1!$A:$F,5,0)</f>
        <v>#N/A</v>
      </c>
      <c r="K3419" t="e">
        <f>VLOOKUP(A3419,[3]Sheet1!$A:$F,6,0)</f>
        <v>#N/A</v>
      </c>
    </row>
    <row r="3420" spans="1:11" x14ac:dyDescent="0.25">
      <c r="A3420" t="s">
        <v>2878</v>
      </c>
      <c r="B3420">
        <v>0.43914014101028442</v>
      </c>
      <c r="C3420">
        <f>VLOOKUP(A3420,[1]Sheet1!$B:$F,2,0)</f>
        <v>0.32432432432432429</v>
      </c>
      <c r="D3420">
        <f>VLOOKUP(A3420,[1]Sheet1!$B:$F,3,0)</f>
        <v>0.81231231231231227</v>
      </c>
      <c r="E3420">
        <f>VLOOKUP(A3420,[1]Sheet1!$B:$F,4,0)</f>
        <v>9.3265825683110079E-2</v>
      </c>
      <c r="F3420">
        <f>VLOOKUP(A3420,[1]Sheet1!$B:$F,5,0)</f>
        <v>4.8750612843905198E-3</v>
      </c>
      <c r="G3420" t="e">
        <f>VLOOKUP(A3420,[3]Sheet1!$A:$F,2,0)</f>
        <v>#N/A</v>
      </c>
      <c r="H3420" t="e">
        <f>VLOOKUP(A3420,[3]Sheet1!$A:$F,3,0)</f>
        <v>#N/A</v>
      </c>
      <c r="I3420" t="e">
        <f>VLOOKUP(A3420,[3]Sheet1!$A:$F,4,0)</f>
        <v>#N/A</v>
      </c>
      <c r="J3420" t="e">
        <f>VLOOKUP(A3420,[3]Sheet1!$A:$F,5,0)</f>
        <v>#N/A</v>
      </c>
      <c r="K3420" t="e">
        <f>VLOOKUP(A3420,[3]Sheet1!$A:$F,6,0)</f>
        <v>#N/A</v>
      </c>
    </row>
    <row r="3421" spans="1:11" x14ac:dyDescent="0.25">
      <c r="A3421" t="s">
        <v>3245</v>
      </c>
      <c r="B3421">
        <v>0.43794330954551702</v>
      </c>
      <c r="C3421">
        <f>VLOOKUP(A3421,[1]Sheet1!$B:$F,2,0)</f>
        <v>7.1428571428571425E-2</v>
      </c>
      <c r="D3421">
        <f>VLOOKUP(A3421,[1]Sheet1!$B:$F,3,0)</f>
        <v>0.64835164835164838</v>
      </c>
      <c r="E3421">
        <f>VLOOKUP(A3421,[1]Sheet1!$B:$F,4,0)</f>
        <v>5.308299418121977E-2</v>
      </c>
      <c r="F3421">
        <f>VLOOKUP(A3421,[1]Sheet1!$B:$F,5,0)</f>
        <v>6.0313682236868432E-4</v>
      </c>
      <c r="G3421" t="e">
        <f>VLOOKUP(A3421,[3]Sheet1!$A:$F,2,0)</f>
        <v>#N/A</v>
      </c>
      <c r="H3421" t="e">
        <f>VLOOKUP(A3421,[3]Sheet1!$A:$F,3,0)</f>
        <v>#N/A</v>
      </c>
      <c r="I3421" t="e">
        <f>VLOOKUP(A3421,[3]Sheet1!$A:$F,4,0)</f>
        <v>#N/A</v>
      </c>
      <c r="J3421" t="e">
        <f>VLOOKUP(A3421,[3]Sheet1!$A:$F,5,0)</f>
        <v>#N/A</v>
      </c>
      <c r="K3421" t="e">
        <f>VLOOKUP(A3421,[3]Sheet1!$A:$F,6,0)</f>
        <v>#N/A</v>
      </c>
    </row>
    <row r="3422" spans="1:11" x14ac:dyDescent="0.25">
      <c r="A3422" t="s">
        <v>1786</v>
      </c>
      <c r="B3422">
        <v>0.31955716013908392</v>
      </c>
      <c r="C3422">
        <f>VLOOKUP(A3422,[1]Sheet1!$B:$F,2,0)</f>
        <v>0.1</v>
      </c>
      <c r="D3422">
        <f>VLOOKUP(A3422,[1]Sheet1!$B:$F,3,0)</f>
        <v>0.64444444444444449</v>
      </c>
      <c r="E3422">
        <f>VLOOKUP(A3422,[1]Sheet1!$B:$F,4,0)</f>
        <v>6.6045922979569696E-2</v>
      </c>
      <c r="F3422">
        <f>VLOOKUP(A3422,[1]Sheet1!$B:$F,5,0)</f>
        <v>3.0764550742854851E-4</v>
      </c>
      <c r="G3422" t="e">
        <f>VLOOKUP(A3422,[3]Sheet1!$A:$F,2,0)</f>
        <v>#N/A</v>
      </c>
      <c r="H3422" t="e">
        <f>VLOOKUP(A3422,[3]Sheet1!$A:$F,3,0)</f>
        <v>#N/A</v>
      </c>
      <c r="I3422" t="e">
        <f>VLOOKUP(A3422,[3]Sheet1!$A:$F,4,0)</f>
        <v>#N/A</v>
      </c>
      <c r="J3422" t="e">
        <f>VLOOKUP(A3422,[3]Sheet1!$A:$F,5,0)</f>
        <v>#N/A</v>
      </c>
      <c r="K3422" t="e">
        <f>VLOOKUP(A3422,[3]Sheet1!$A:$F,6,0)</f>
        <v>#N/A</v>
      </c>
    </row>
    <row r="3423" spans="1:11" x14ac:dyDescent="0.25">
      <c r="A3423" t="s">
        <v>4017</v>
      </c>
      <c r="B3423">
        <v>5.1574289798736572E-2</v>
      </c>
      <c r="C3423">
        <f>VLOOKUP(A3423,[1]Sheet1!$B:$F,2,0)</f>
        <v>0</v>
      </c>
      <c r="D3423">
        <f>VLOOKUP(A3423,[1]Sheet1!$B:$F,3,0)</f>
        <v>0</v>
      </c>
      <c r="E3423">
        <f>VLOOKUP(A3423,[1]Sheet1!$B:$F,4,0)</f>
        <v>5.9004143260948577E-2</v>
      </c>
      <c r="F3423">
        <f>VLOOKUP(A3423,[1]Sheet1!$B:$F,5,0)</f>
        <v>7.1891278615242435E-4</v>
      </c>
      <c r="G3423" t="e">
        <f>VLOOKUP(A3423,[3]Sheet1!$A:$F,2,0)</f>
        <v>#N/A</v>
      </c>
      <c r="H3423" t="e">
        <f>VLOOKUP(A3423,[3]Sheet1!$A:$F,3,0)</f>
        <v>#N/A</v>
      </c>
      <c r="I3423" t="e">
        <f>VLOOKUP(A3423,[3]Sheet1!$A:$F,4,0)</f>
        <v>#N/A</v>
      </c>
      <c r="J3423" t="e">
        <f>VLOOKUP(A3423,[3]Sheet1!$A:$F,5,0)</f>
        <v>#N/A</v>
      </c>
      <c r="K3423" t="e">
        <f>VLOOKUP(A3423,[3]Sheet1!$A:$F,6,0)</f>
        <v>#N/A</v>
      </c>
    </row>
    <row r="3424" spans="1:11" x14ac:dyDescent="0.25">
      <c r="A3424" t="s">
        <v>2346</v>
      </c>
      <c r="B3424">
        <v>0.52620398998260498</v>
      </c>
      <c r="C3424">
        <f>VLOOKUP(A3424,[1]Sheet1!$B:$F,2,0)</f>
        <v>0.2</v>
      </c>
      <c r="D3424">
        <f>VLOOKUP(A3424,[1]Sheet1!$B:$F,3,0)</f>
        <v>0.9</v>
      </c>
      <c r="E3424">
        <f>VLOOKUP(A3424,[1]Sheet1!$B:$F,4,0)</f>
        <v>3.0157285844274019E-3</v>
      </c>
      <c r="F3424">
        <f>VLOOKUP(A3424,[1]Sheet1!$B:$F,5,0)</f>
        <v>3.1197192252697262E-5</v>
      </c>
      <c r="G3424" t="e">
        <f>VLOOKUP(A3424,[3]Sheet1!$A:$F,2,0)</f>
        <v>#N/A</v>
      </c>
      <c r="H3424" t="e">
        <f>VLOOKUP(A3424,[3]Sheet1!$A:$F,3,0)</f>
        <v>#N/A</v>
      </c>
      <c r="I3424" t="e">
        <f>VLOOKUP(A3424,[3]Sheet1!$A:$F,4,0)</f>
        <v>#N/A</v>
      </c>
      <c r="J3424" t="e">
        <f>VLOOKUP(A3424,[3]Sheet1!$A:$F,5,0)</f>
        <v>#N/A</v>
      </c>
      <c r="K3424" t="e">
        <f>VLOOKUP(A3424,[3]Sheet1!$A:$F,6,0)</f>
        <v>#N/A</v>
      </c>
    </row>
    <row r="3425" spans="1:11" x14ac:dyDescent="0.25">
      <c r="A3425" t="s">
        <v>3848</v>
      </c>
      <c r="B3425">
        <v>0.3647744357585907</v>
      </c>
      <c r="C3425">
        <f>VLOOKUP(A3425,[1]Sheet1!$B:$F,2,0)</f>
        <v>0</v>
      </c>
      <c r="D3425">
        <f>VLOOKUP(A3425,[1]Sheet1!$B:$F,3,0)</f>
        <v>0.1</v>
      </c>
      <c r="E3425">
        <f>VLOOKUP(A3425,[1]Sheet1!$B:$F,4,0)</f>
        <v>9.0991810737033663E-2</v>
      </c>
      <c r="F3425">
        <f>VLOOKUP(A3425,[1]Sheet1!$B:$F,5,0)</f>
        <v>7.4873261406473417E-3</v>
      </c>
      <c r="G3425" t="e">
        <f>VLOOKUP(A3425,[3]Sheet1!$A:$F,2,0)</f>
        <v>#N/A</v>
      </c>
      <c r="H3425" t="e">
        <f>VLOOKUP(A3425,[3]Sheet1!$A:$F,3,0)</f>
        <v>#N/A</v>
      </c>
      <c r="I3425" t="e">
        <f>VLOOKUP(A3425,[3]Sheet1!$A:$F,4,0)</f>
        <v>#N/A</v>
      </c>
      <c r="J3425" t="e">
        <f>VLOOKUP(A3425,[3]Sheet1!$A:$F,5,0)</f>
        <v>#N/A</v>
      </c>
      <c r="K3425" t="e">
        <f>VLOOKUP(A3425,[3]Sheet1!$A:$F,6,0)</f>
        <v>#N/A</v>
      </c>
    </row>
    <row r="3426" spans="1:11" x14ac:dyDescent="0.25">
      <c r="A3426" t="s">
        <v>1820</v>
      </c>
      <c r="B3426">
        <v>0.59660500288009644</v>
      </c>
      <c r="C3426">
        <f>VLOOKUP(A3426,[1]Sheet1!$B:$F,2,0)</f>
        <v>0.16666666666666671</v>
      </c>
      <c r="D3426">
        <f>VLOOKUP(A3426,[1]Sheet1!$B:$F,3,0)</f>
        <v>0.6</v>
      </c>
      <c r="E3426">
        <f>VLOOKUP(A3426,[1]Sheet1!$B:$F,4,0)</f>
        <v>2.1513063824255819E-2</v>
      </c>
      <c r="F3426">
        <f>VLOOKUP(A3426,[1]Sheet1!$B:$F,5,0)</f>
        <v>1.941158629056718E-4</v>
      </c>
      <c r="G3426" t="e">
        <f>VLOOKUP(A3426,[3]Sheet1!$A:$F,2,0)</f>
        <v>#N/A</v>
      </c>
      <c r="H3426" t="e">
        <f>VLOOKUP(A3426,[3]Sheet1!$A:$F,3,0)</f>
        <v>#N/A</v>
      </c>
      <c r="I3426" t="e">
        <f>VLOOKUP(A3426,[3]Sheet1!$A:$F,4,0)</f>
        <v>#N/A</v>
      </c>
      <c r="J3426" t="e">
        <f>VLOOKUP(A3426,[3]Sheet1!$A:$F,5,0)</f>
        <v>#N/A</v>
      </c>
      <c r="K3426" t="e">
        <f>VLOOKUP(A3426,[3]Sheet1!$A:$F,6,0)</f>
        <v>#N/A</v>
      </c>
    </row>
    <row r="3427" spans="1:11" x14ac:dyDescent="0.25">
      <c r="A3427" t="s">
        <v>1919</v>
      </c>
      <c r="B3427">
        <v>0.34483587741851812</v>
      </c>
      <c r="C3427">
        <f>VLOOKUP(A3427,[1]Sheet1!$B:$F,2,0)</f>
        <v>0</v>
      </c>
      <c r="D3427">
        <f>VLOOKUP(A3427,[1]Sheet1!$B:$F,3,0)</f>
        <v>0.1785714285714286</v>
      </c>
      <c r="E3427">
        <f>VLOOKUP(A3427,[1]Sheet1!$B:$F,4,0)</f>
        <v>0.13776160145586899</v>
      </c>
      <c r="F3427">
        <f>VLOOKUP(A3427,[1]Sheet1!$B:$F,5,0)</f>
        <v>1.6211398117026609E-2</v>
      </c>
      <c r="G3427" t="e">
        <f>VLOOKUP(A3427,[3]Sheet1!$A:$F,2,0)</f>
        <v>#N/A</v>
      </c>
      <c r="H3427" t="e">
        <f>VLOOKUP(A3427,[3]Sheet1!$A:$F,3,0)</f>
        <v>#N/A</v>
      </c>
      <c r="I3427" t="e">
        <f>VLOOKUP(A3427,[3]Sheet1!$A:$F,4,0)</f>
        <v>#N/A</v>
      </c>
      <c r="J3427" t="e">
        <f>VLOOKUP(A3427,[3]Sheet1!$A:$F,5,0)</f>
        <v>#N/A</v>
      </c>
      <c r="K3427" t="e">
        <f>VLOOKUP(A3427,[3]Sheet1!$A:$F,6,0)</f>
        <v>#N/A</v>
      </c>
    </row>
    <row r="3428" spans="1:11" x14ac:dyDescent="0.25">
      <c r="A3428" t="s">
        <v>2820</v>
      </c>
      <c r="B3428">
        <v>0.40675652027130133</v>
      </c>
      <c r="C3428">
        <f>VLOOKUP(A3428,[1]Sheet1!$B:$F,2,0)</f>
        <v>0</v>
      </c>
      <c r="D3428">
        <f>VLOOKUP(A3428,[1]Sheet1!$B:$F,3,0)</f>
        <v>0.6</v>
      </c>
      <c r="E3428">
        <f>VLOOKUP(A3428,[1]Sheet1!$B:$F,4,0)</f>
        <v>6.629403353698167E-2</v>
      </c>
      <c r="F3428">
        <f>VLOOKUP(A3428,[1]Sheet1!$B:$F,5,0)</f>
        <v>2.7297543221110101E-4</v>
      </c>
      <c r="G3428" t="e">
        <f>VLOOKUP(A3428,[3]Sheet1!$A:$F,2,0)</f>
        <v>#N/A</v>
      </c>
      <c r="H3428" t="e">
        <f>VLOOKUP(A3428,[3]Sheet1!$A:$F,3,0)</f>
        <v>#N/A</v>
      </c>
      <c r="I3428" t="e">
        <f>VLOOKUP(A3428,[3]Sheet1!$A:$F,4,0)</f>
        <v>#N/A</v>
      </c>
      <c r="J3428" t="e">
        <f>VLOOKUP(A3428,[3]Sheet1!$A:$F,5,0)</f>
        <v>#N/A</v>
      </c>
      <c r="K3428" t="e">
        <f>VLOOKUP(A3428,[3]Sheet1!$A:$F,6,0)</f>
        <v>#N/A</v>
      </c>
    </row>
    <row r="3429" spans="1:11" x14ac:dyDescent="0.25">
      <c r="A3429" t="s">
        <v>2723</v>
      </c>
      <c r="B3429">
        <v>4.9269460141658783E-2</v>
      </c>
      <c r="C3429">
        <f>VLOOKUP(A3429,[1]Sheet1!$B:$F,2,0)</f>
        <v>0</v>
      </c>
      <c r="D3429">
        <f>VLOOKUP(A3429,[1]Sheet1!$B:$F,3,0)</f>
        <v>0</v>
      </c>
      <c r="E3429">
        <f>VLOOKUP(A3429,[1]Sheet1!$B:$F,4,0)</f>
        <v>6.1494465498105173E-2</v>
      </c>
      <c r="F3429">
        <f>VLOOKUP(A3429,[1]Sheet1!$B:$F,5,0)</f>
        <v>4.7482393251274046E-3</v>
      </c>
      <c r="G3429" t="e">
        <f>VLOOKUP(A3429,[3]Sheet1!$A:$F,2,0)</f>
        <v>#N/A</v>
      </c>
      <c r="H3429" t="e">
        <f>VLOOKUP(A3429,[3]Sheet1!$A:$F,3,0)</f>
        <v>#N/A</v>
      </c>
      <c r="I3429" t="e">
        <f>VLOOKUP(A3429,[3]Sheet1!$A:$F,4,0)</f>
        <v>#N/A</v>
      </c>
      <c r="J3429" t="e">
        <f>VLOOKUP(A3429,[3]Sheet1!$A:$F,5,0)</f>
        <v>#N/A</v>
      </c>
      <c r="K3429" t="e">
        <f>VLOOKUP(A3429,[3]Sheet1!$A:$F,6,0)</f>
        <v>#N/A</v>
      </c>
    </row>
    <row r="3430" spans="1:11" x14ac:dyDescent="0.25">
      <c r="A3430" t="s">
        <v>3085</v>
      </c>
      <c r="B3430">
        <v>0</v>
      </c>
      <c r="C3430">
        <f>VLOOKUP(A3430,[1]Sheet1!$B:$F,2,0)</f>
        <v>0</v>
      </c>
      <c r="D3430">
        <f>VLOOKUP(A3430,[1]Sheet1!$B:$F,3,0)</f>
        <v>0</v>
      </c>
      <c r="E3430">
        <f>VLOOKUP(A3430,[1]Sheet1!$B:$F,4,0)</f>
        <v>0.101832835044846</v>
      </c>
      <c r="F3430">
        <f>VLOOKUP(A3430,[1]Sheet1!$B:$F,5,0)</f>
        <v>7.1822869275098584E-3</v>
      </c>
      <c r="G3430" t="e">
        <f>VLOOKUP(A3430,[3]Sheet1!$A:$F,2,0)</f>
        <v>#N/A</v>
      </c>
      <c r="H3430" t="e">
        <f>VLOOKUP(A3430,[3]Sheet1!$A:$F,3,0)</f>
        <v>#N/A</v>
      </c>
      <c r="I3430" t="e">
        <f>VLOOKUP(A3430,[3]Sheet1!$A:$F,4,0)</f>
        <v>#N/A</v>
      </c>
      <c r="J3430" t="e">
        <f>VLOOKUP(A3430,[3]Sheet1!$A:$F,5,0)</f>
        <v>#N/A</v>
      </c>
      <c r="K3430" t="e">
        <f>VLOOKUP(A3430,[3]Sheet1!$A:$F,6,0)</f>
        <v>#N/A</v>
      </c>
    </row>
    <row r="3431" spans="1:11" x14ac:dyDescent="0.25">
      <c r="A3431" t="s">
        <v>2404</v>
      </c>
      <c r="B3431">
        <v>0.49612003564834589</v>
      </c>
      <c r="C3431">
        <f>VLOOKUP(A3431,[1]Sheet1!$B:$F,2,0)</f>
        <v>0.14285714285714279</v>
      </c>
      <c r="D3431">
        <f>VLOOKUP(A3431,[1]Sheet1!$B:$F,3,0)</f>
        <v>0.5714285714285714</v>
      </c>
      <c r="E3431">
        <f>VLOOKUP(A3431,[1]Sheet1!$B:$F,4,0)</f>
        <v>2.087612114909658E-2</v>
      </c>
      <c r="F3431">
        <f>VLOOKUP(A3431,[1]Sheet1!$B:$F,5,0)</f>
        <v>1.429871311581958E-3</v>
      </c>
      <c r="G3431" t="e">
        <f>VLOOKUP(A3431,[3]Sheet1!$A:$F,2,0)</f>
        <v>#N/A</v>
      </c>
      <c r="H3431" t="e">
        <f>VLOOKUP(A3431,[3]Sheet1!$A:$F,3,0)</f>
        <v>#N/A</v>
      </c>
      <c r="I3431" t="e">
        <f>VLOOKUP(A3431,[3]Sheet1!$A:$F,4,0)</f>
        <v>#N/A</v>
      </c>
      <c r="J3431" t="e">
        <f>VLOOKUP(A3431,[3]Sheet1!$A:$F,5,0)</f>
        <v>#N/A</v>
      </c>
      <c r="K3431" t="e">
        <f>VLOOKUP(A3431,[3]Sheet1!$A:$F,6,0)</f>
        <v>#N/A</v>
      </c>
    </row>
    <row r="3432" spans="1:11" x14ac:dyDescent="0.25">
      <c r="A3432" t="s">
        <v>3801</v>
      </c>
      <c r="B3432">
        <v>0.33913710713386541</v>
      </c>
      <c r="C3432">
        <f>VLOOKUP(A3432,[1]Sheet1!$B:$F,2,0)</f>
        <v>9.0909090909090912E-2</v>
      </c>
      <c r="D3432">
        <f>VLOOKUP(A3432,[1]Sheet1!$B:$F,3,0)</f>
        <v>0.41818181818181821</v>
      </c>
      <c r="E3432">
        <f>VLOOKUP(A3432,[1]Sheet1!$B:$F,4,0)</f>
        <v>6.702669487018896E-2</v>
      </c>
      <c r="F3432">
        <f>VLOOKUP(A3432,[1]Sheet1!$B:$F,5,0)</f>
        <v>6.5230492892003349E-4</v>
      </c>
      <c r="G3432" t="e">
        <f>VLOOKUP(A3432,[3]Sheet1!$A:$F,2,0)</f>
        <v>#N/A</v>
      </c>
      <c r="H3432" t="e">
        <f>VLOOKUP(A3432,[3]Sheet1!$A:$F,3,0)</f>
        <v>#N/A</v>
      </c>
      <c r="I3432" t="e">
        <f>VLOOKUP(A3432,[3]Sheet1!$A:$F,4,0)</f>
        <v>#N/A</v>
      </c>
      <c r="J3432" t="e">
        <f>VLOOKUP(A3432,[3]Sheet1!$A:$F,5,0)</f>
        <v>#N/A</v>
      </c>
      <c r="K3432" t="e">
        <f>VLOOKUP(A3432,[3]Sheet1!$A:$F,6,0)</f>
        <v>#N/A</v>
      </c>
    </row>
    <row r="3433" spans="1:11" x14ac:dyDescent="0.25">
      <c r="A3433" t="s">
        <v>2509</v>
      </c>
      <c r="B3433">
        <v>0.47015899419784551</v>
      </c>
      <c r="C3433">
        <f>VLOOKUP(A3433,[1]Sheet1!$B:$F,2,0)</f>
        <v>0.1333333333333333</v>
      </c>
      <c r="D3433">
        <f>VLOOKUP(A3433,[1]Sheet1!$B:$F,3,0)</f>
        <v>0.54285714285714282</v>
      </c>
      <c r="E3433">
        <f>VLOOKUP(A3433,[1]Sheet1!$B:$F,4,0)</f>
        <v>9.5529269032453748E-2</v>
      </c>
      <c r="F3433">
        <f>VLOOKUP(A3433,[1]Sheet1!$B:$F,5,0)</f>
        <v>4.5461241821569392E-3</v>
      </c>
      <c r="G3433" t="e">
        <f>VLOOKUP(A3433,[3]Sheet1!$A:$F,2,0)</f>
        <v>#N/A</v>
      </c>
      <c r="H3433" t="e">
        <f>VLOOKUP(A3433,[3]Sheet1!$A:$F,3,0)</f>
        <v>#N/A</v>
      </c>
      <c r="I3433" t="e">
        <f>VLOOKUP(A3433,[3]Sheet1!$A:$F,4,0)</f>
        <v>#N/A</v>
      </c>
      <c r="J3433" t="e">
        <f>VLOOKUP(A3433,[3]Sheet1!$A:$F,5,0)</f>
        <v>#N/A</v>
      </c>
      <c r="K3433" t="e">
        <f>VLOOKUP(A3433,[3]Sheet1!$A:$F,6,0)</f>
        <v>#N/A</v>
      </c>
    </row>
    <row r="3434" spans="1:11" x14ac:dyDescent="0.25">
      <c r="A3434" t="s">
        <v>4012</v>
      </c>
      <c r="B3434">
        <v>0.41419509053230291</v>
      </c>
      <c r="C3434">
        <f>VLOOKUP(A3434,[1]Sheet1!$B:$F,2,0)</f>
        <v>0</v>
      </c>
      <c r="D3434">
        <f>VLOOKUP(A3434,[1]Sheet1!$B:$F,3,0)</f>
        <v>0.1333333333333333</v>
      </c>
      <c r="E3434">
        <f>VLOOKUP(A3434,[1]Sheet1!$B:$F,4,0)</f>
        <v>0.1147796698297153</v>
      </c>
      <c r="F3434">
        <f>VLOOKUP(A3434,[1]Sheet1!$B:$F,5,0)</f>
        <v>7.9379522509640792E-3</v>
      </c>
      <c r="G3434" t="e">
        <f>VLOOKUP(A3434,[3]Sheet1!$A:$F,2,0)</f>
        <v>#N/A</v>
      </c>
      <c r="H3434" t="e">
        <f>VLOOKUP(A3434,[3]Sheet1!$A:$F,3,0)</f>
        <v>#N/A</v>
      </c>
      <c r="I3434" t="e">
        <f>VLOOKUP(A3434,[3]Sheet1!$A:$F,4,0)</f>
        <v>#N/A</v>
      </c>
      <c r="J3434" t="e">
        <f>VLOOKUP(A3434,[3]Sheet1!$A:$F,5,0)</f>
        <v>#N/A</v>
      </c>
      <c r="K3434" t="e">
        <f>VLOOKUP(A3434,[3]Sheet1!$A:$F,6,0)</f>
        <v>#N/A</v>
      </c>
    </row>
    <row r="3435" spans="1:11" x14ac:dyDescent="0.25">
      <c r="A3435" t="s">
        <v>1926</v>
      </c>
      <c r="B3435">
        <v>0.56481707096099854</v>
      </c>
      <c r="C3435">
        <f>VLOOKUP(A3435,[1]Sheet1!$B:$F,2,0)</f>
        <v>0</v>
      </c>
      <c r="D3435">
        <f>VLOOKUP(A3435,[1]Sheet1!$B:$F,3,0)</f>
        <v>0.2</v>
      </c>
      <c r="E3435">
        <f>VLOOKUP(A3435,[1]Sheet1!$B:$F,4,0)</f>
        <v>3.5486806187443133E-2</v>
      </c>
      <c r="F3435">
        <f>VLOOKUP(A3435,[1]Sheet1!$B:$F,5,0)</f>
        <v>7.3313401793838556E-4</v>
      </c>
      <c r="G3435" t="e">
        <f>VLOOKUP(A3435,[3]Sheet1!$A:$F,2,0)</f>
        <v>#N/A</v>
      </c>
      <c r="H3435" t="e">
        <f>VLOOKUP(A3435,[3]Sheet1!$A:$F,3,0)</f>
        <v>#N/A</v>
      </c>
      <c r="I3435" t="e">
        <f>VLOOKUP(A3435,[3]Sheet1!$A:$F,4,0)</f>
        <v>#N/A</v>
      </c>
      <c r="J3435" t="e">
        <f>VLOOKUP(A3435,[3]Sheet1!$A:$F,5,0)</f>
        <v>#N/A</v>
      </c>
      <c r="K3435" t="e">
        <f>VLOOKUP(A3435,[3]Sheet1!$A:$F,6,0)</f>
        <v>#N/A</v>
      </c>
    </row>
    <row r="3436" spans="1:11" x14ac:dyDescent="0.25">
      <c r="A3436" t="s">
        <v>3301</v>
      </c>
      <c r="B3436">
        <v>0.47175800800323492</v>
      </c>
      <c r="C3436">
        <f>VLOOKUP(A3436,[1]Sheet1!$B:$F,2,0)</f>
        <v>0</v>
      </c>
      <c r="D3436">
        <f>VLOOKUP(A3436,[1]Sheet1!$B:$F,3,0)</f>
        <v>0.16666666666666671</v>
      </c>
      <c r="E3436">
        <f>VLOOKUP(A3436,[1]Sheet1!$B:$F,4,0)</f>
        <v>1.764336870719849E-2</v>
      </c>
      <c r="F3436">
        <f>VLOOKUP(A3436,[1]Sheet1!$B:$F,5,0)</f>
        <v>2.396013034310907E-4</v>
      </c>
      <c r="G3436" t="e">
        <f>VLOOKUP(A3436,[3]Sheet1!$A:$F,2,0)</f>
        <v>#N/A</v>
      </c>
      <c r="H3436" t="e">
        <f>VLOOKUP(A3436,[3]Sheet1!$A:$F,3,0)</f>
        <v>#N/A</v>
      </c>
      <c r="I3436" t="e">
        <f>VLOOKUP(A3436,[3]Sheet1!$A:$F,4,0)</f>
        <v>#N/A</v>
      </c>
      <c r="J3436" t="e">
        <f>VLOOKUP(A3436,[3]Sheet1!$A:$F,5,0)</f>
        <v>#N/A</v>
      </c>
      <c r="K3436" t="e">
        <f>VLOOKUP(A3436,[3]Sheet1!$A:$F,6,0)</f>
        <v>#N/A</v>
      </c>
    </row>
    <row r="3437" spans="1:11" x14ac:dyDescent="0.25">
      <c r="A3437" t="s">
        <v>3887</v>
      </c>
      <c r="B3437">
        <v>0.41863587498664862</v>
      </c>
      <c r="C3437">
        <f>VLOOKUP(A3437,[1]Sheet1!$B:$F,2,0)</f>
        <v>0</v>
      </c>
      <c r="D3437">
        <f>VLOOKUP(A3437,[1]Sheet1!$B:$F,3,0)</f>
        <v>0.5</v>
      </c>
      <c r="E3437">
        <f>VLOOKUP(A3437,[1]Sheet1!$B:$F,4,0)</f>
        <v>3.39536828898531E-2</v>
      </c>
      <c r="F3437">
        <f>VLOOKUP(A3437,[1]Sheet1!$B:$F,5,0)</f>
        <v>1.2197884538310069E-3</v>
      </c>
      <c r="G3437" t="e">
        <f>VLOOKUP(A3437,[3]Sheet1!$A:$F,2,0)</f>
        <v>#N/A</v>
      </c>
      <c r="H3437" t="e">
        <f>VLOOKUP(A3437,[3]Sheet1!$A:$F,3,0)</f>
        <v>#N/A</v>
      </c>
      <c r="I3437" t="e">
        <f>VLOOKUP(A3437,[3]Sheet1!$A:$F,4,0)</f>
        <v>#N/A</v>
      </c>
      <c r="J3437" t="e">
        <f>VLOOKUP(A3437,[3]Sheet1!$A:$F,5,0)</f>
        <v>#N/A</v>
      </c>
      <c r="K3437" t="e">
        <f>VLOOKUP(A3437,[3]Sheet1!$A:$F,6,0)</f>
        <v>#N/A</v>
      </c>
    </row>
    <row r="3438" spans="1:11" x14ac:dyDescent="0.25">
      <c r="A3438" t="s">
        <v>2988</v>
      </c>
      <c r="B3438">
        <v>0.40305647253990168</v>
      </c>
      <c r="C3438">
        <f>VLOOKUP(A3438,[1]Sheet1!$B:$F,2,0)</f>
        <v>0.2142857142857143</v>
      </c>
      <c r="D3438">
        <f>VLOOKUP(A3438,[1]Sheet1!$B:$F,3,0)</f>
        <v>0.67032967032967028</v>
      </c>
      <c r="E3438">
        <f>VLOOKUP(A3438,[1]Sheet1!$B:$F,4,0)</f>
        <v>0.1271890846358931</v>
      </c>
      <c r="F3438">
        <f>VLOOKUP(A3438,[1]Sheet1!$B:$F,5,0)</f>
        <v>8.9525195908174635E-3</v>
      </c>
      <c r="G3438" t="e">
        <f>VLOOKUP(A3438,[3]Sheet1!$A:$F,2,0)</f>
        <v>#N/A</v>
      </c>
      <c r="H3438" t="e">
        <f>VLOOKUP(A3438,[3]Sheet1!$A:$F,3,0)</f>
        <v>#N/A</v>
      </c>
      <c r="I3438" t="e">
        <f>VLOOKUP(A3438,[3]Sheet1!$A:$F,4,0)</f>
        <v>#N/A</v>
      </c>
      <c r="J3438" t="e">
        <f>VLOOKUP(A3438,[3]Sheet1!$A:$F,5,0)</f>
        <v>#N/A</v>
      </c>
      <c r="K3438" t="e">
        <f>VLOOKUP(A3438,[3]Sheet1!$A:$F,6,0)</f>
        <v>#N/A</v>
      </c>
    </row>
    <row r="3439" spans="1:11" x14ac:dyDescent="0.25">
      <c r="A3439" t="s">
        <v>2289</v>
      </c>
      <c r="B3439">
        <v>0.26835295557975769</v>
      </c>
      <c r="C3439">
        <f>VLOOKUP(A3439,[1]Sheet1!$B:$F,2,0)</f>
        <v>0</v>
      </c>
      <c r="D3439">
        <f>VLOOKUP(A3439,[1]Sheet1!$B:$F,3,0)</f>
        <v>0.35672514619883039</v>
      </c>
      <c r="E3439">
        <f>VLOOKUP(A3439,[1]Sheet1!$B:$F,4,0)</f>
        <v>0.12530712530712529</v>
      </c>
      <c r="F3439">
        <f>VLOOKUP(A3439,[1]Sheet1!$B:$F,5,0)</f>
        <v>5.7912437531698448E-3</v>
      </c>
      <c r="G3439" t="e">
        <f>VLOOKUP(A3439,[3]Sheet1!$A:$F,2,0)</f>
        <v>#N/A</v>
      </c>
      <c r="H3439" t="e">
        <f>VLOOKUP(A3439,[3]Sheet1!$A:$F,3,0)</f>
        <v>#N/A</v>
      </c>
      <c r="I3439" t="e">
        <f>VLOOKUP(A3439,[3]Sheet1!$A:$F,4,0)</f>
        <v>#N/A</v>
      </c>
      <c r="J3439" t="e">
        <f>VLOOKUP(A3439,[3]Sheet1!$A:$F,5,0)</f>
        <v>#N/A</v>
      </c>
      <c r="K3439" t="e">
        <f>VLOOKUP(A3439,[3]Sheet1!$A:$F,6,0)</f>
        <v>#N/A</v>
      </c>
    </row>
    <row r="3440" spans="1:11" x14ac:dyDescent="0.25">
      <c r="A3440" t="s">
        <v>1805</v>
      </c>
      <c r="B3440">
        <v>0</v>
      </c>
      <c r="C3440">
        <f>VLOOKUP(A3440,[1]Sheet1!$B:$F,2,0)</f>
        <v>0</v>
      </c>
      <c r="D3440">
        <f>VLOOKUP(A3440,[1]Sheet1!$B:$F,3,0)</f>
        <v>0</v>
      </c>
      <c r="E3440">
        <f>VLOOKUP(A3440,[1]Sheet1!$B:$F,4,0)</f>
        <v>8.5655287782947356E-2</v>
      </c>
      <c r="F3440">
        <f>VLOOKUP(A3440,[1]Sheet1!$B:$F,5,0)</f>
        <v>1.7460400439123839E-2</v>
      </c>
      <c r="G3440" t="e">
        <f>VLOOKUP(A3440,[3]Sheet1!$A:$F,2,0)</f>
        <v>#N/A</v>
      </c>
      <c r="H3440" t="e">
        <f>VLOOKUP(A3440,[3]Sheet1!$A:$F,3,0)</f>
        <v>#N/A</v>
      </c>
      <c r="I3440" t="e">
        <f>VLOOKUP(A3440,[3]Sheet1!$A:$F,4,0)</f>
        <v>#N/A</v>
      </c>
      <c r="J3440" t="e">
        <f>VLOOKUP(A3440,[3]Sheet1!$A:$F,5,0)</f>
        <v>#N/A</v>
      </c>
      <c r="K3440" t="e">
        <f>VLOOKUP(A3440,[3]Sheet1!$A:$F,6,0)</f>
        <v>#N/A</v>
      </c>
    </row>
    <row r="3441" spans="1:11" x14ac:dyDescent="0.25">
      <c r="A3441" t="s">
        <v>4202</v>
      </c>
      <c r="B3441">
        <v>0.43390905857086182</v>
      </c>
      <c r="C3441">
        <f>VLOOKUP(A3441,[1]Sheet1!$B:$F,2,0)</f>
        <v>0.14285714285714279</v>
      </c>
      <c r="D3441">
        <f>VLOOKUP(A3441,[1]Sheet1!$B:$F,3,0)</f>
        <v>0.66190476190476188</v>
      </c>
      <c r="E3441">
        <f>VLOOKUP(A3441,[1]Sheet1!$B:$F,4,0)</f>
        <v>9.6251346310452623E-2</v>
      </c>
      <c r="F3441">
        <f>VLOOKUP(A3441,[1]Sheet1!$B:$F,5,0)</f>
        <v>6.2611410708187454E-3</v>
      </c>
      <c r="G3441" t="e">
        <f>VLOOKUP(A3441,[3]Sheet1!$A:$F,2,0)</f>
        <v>#N/A</v>
      </c>
      <c r="H3441" t="e">
        <f>VLOOKUP(A3441,[3]Sheet1!$A:$F,3,0)</f>
        <v>#N/A</v>
      </c>
      <c r="I3441" t="e">
        <f>VLOOKUP(A3441,[3]Sheet1!$A:$F,4,0)</f>
        <v>#N/A</v>
      </c>
      <c r="J3441" t="e">
        <f>VLOOKUP(A3441,[3]Sheet1!$A:$F,5,0)</f>
        <v>#N/A</v>
      </c>
      <c r="K3441" t="e">
        <f>VLOOKUP(A3441,[3]Sheet1!$A:$F,6,0)</f>
        <v>#N/A</v>
      </c>
    </row>
    <row r="3442" spans="1:11" x14ac:dyDescent="0.25">
      <c r="A3442" t="s">
        <v>1916</v>
      </c>
      <c r="B3442">
        <v>0.33906334638595581</v>
      </c>
      <c r="C3442">
        <f>VLOOKUP(A3442,[1]Sheet1!$B:$F,2,0)</f>
        <v>0.125</v>
      </c>
      <c r="D3442">
        <f>VLOOKUP(A3442,[1]Sheet1!$B:$F,3,0)</f>
        <v>0.6785714285714286</v>
      </c>
      <c r="E3442">
        <f>VLOOKUP(A3442,[1]Sheet1!$B:$F,4,0)</f>
        <v>1.5104946541623979E-2</v>
      </c>
      <c r="F3442">
        <f>VLOOKUP(A3442,[1]Sheet1!$B:$F,5,0)</f>
        <v>3.921656928198027E-4</v>
      </c>
      <c r="G3442" t="e">
        <f>VLOOKUP(A3442,[3]Sheet1!$A:$F,2,0)</f>
        <v>#N/A</v>
      </c>
      <c r="H3442" t="e">
        <f>VLOOKUP(A3442,[3]Sheet1!$A:$F,3,0)</f>
        <v>#N/A</v>
      </c>
      <c r="I3442" t="e">
        <f>VLOOKUP(A3442,[3]Sheet1!$A:$F,4,0)</f>
        <v>#N/A</v>
      </c>
      <c r="J3442" t="e">
        <f>VLOOKUP(A3442,[3]Sheet1!$A:$F,5,0)</f>
        <v>#N/A</v>
      </c>
      <c r="K3442" t="e">
        <f>VLOOKUP(A3442,[3]Sheet1!$A:$F,6,0)</f>
        <v>#N/A</v>
      </c>
    </row>
    <row r="3443" spans="1:11" x14ac:dyDescent="0.25">
      <c r="A3443" t="s">
        <v>1789</v>
      </c>
      <c r="B3443">
        <v>0.42380872368812561</v>
      </c>
      <c r="C3443">
        <f>VLOOKUP(A3443,[1]Sheet1!$B:$F,2,0)</f>
        <v>0</v>
      </c>
      <c r="D3443">
        <f>VLOOKUP(A3443,[1]Sheet1!$B:$F,3,0)</f>
        <v>0.76190476190476186</v>
      </c>
      <c r="E3443">
        <f>VLOOKUP(A3443,[1]Sheet1!$B:$F,4,0)</f>
        <v>1.400162870727927E-2</v>
      </c>
      <c r="F3443">
        <f>VLOOKUP(A3443,[1]Sheet1!$B:$F,5,0)</f>
        <v>2.3642525021672309E-4</v>
      </c>
      <c r="G3443" t="e">
        <f>VLOOKUP(A3443,[3]Sheet1!$A:$F,2,0)</f>
        <v>#N/A</v>
      </c>
      <c r="H3443" t="e">
        <f>VLOOKUP(A3443,[3]Sheet1!$A:$F,3,0)</f>
        <v>#N/A</v>
      </c>
      <c r="I3443" t="e">
        <f>VLOOKUP(A3443,[3]Sheet1!$A:$F,4,0)</f>
        <v>#N/A</v>
      </c>
      <c r="J3443" t="e">
        <f>VLOOKUP(A3443,[3]Sheet1!$A:$F,5,0)</f>
        <v>#N/A</v>
      </c>
      <c r="K3443" t="e">
        <f>VLOOKUP(A3443,[3]Sheet1!$A:$F,6,0)</f>
        <v>#N/A</v>
      </c>
    </row>
    <row r="3444" spans="1:11" x14ac:dyDescent="0.25">
      <c r="A3444" t="s">
        <v>4009</v>
      </c>
      <c r="B3444">
        <v>0.27814531326293951</v>
      </c>
      <c r="C3444">
        <f>VLOOKUP(A3444,[1]Sheet1!$B:$F,2,0)</f>
        <v>0.16666666666666671</v>
      </c>
      <c r="D3444">
        <f>VLOOKUP(A3444,[1]Sheet1!$B:$F,3,0)</f>
        <v>0.4</v>
      </c>
      <c r="E3444">
        <f>VLOOKUP(A3444,[1]Sheet1!$B:$F,4,0)</f>
        <v>9.6168159648339344E-2</v>
      </c>
      <c r="F3444">
        <f>VLOOKUP(A3444,[1]Sheet1!$B:$F,5,0)</f>
        <v>3.1348236880587741E-3</v>
      </c>
      <c r="G3444" t="e">
        <f>VLOOKUP(A3444,[3]Sheet1!$A:$F,2,0)</f>
        <v>#N/A</v>
      </c>
      <c r="H3444" t="e">
        <f>VLOOKUP(A3444,[3]Sheet1!$A:$F,3,0)</f>
        <v>#N/A</v>
      </c>
      <c r="I3444" t="e">
        <f>VLOOKUP(A3444,[3]Sheet1!$A:$F,4,0)</f>
        <v>#N/A</v>
      </c>
      <c r="J3444" t="e">
        <f>VLOOKUP(A3444,[3]Sheet1!$A:$F,5,0)</f>
        <v>#N/A</v>
      </c>
      <c r="K3444" t="e">
        <f>VLOOKUP(A3444,[3]Sheet1!$A:$F,6,0)</f>
        <v>#N/A</v>
      </c>
    </row>
    <row r="3445" spans="1:11" x14ac:dyDescent="0.25">
      <c r="A3445" t="s">
        <v>1949</v>
      </c>
      <c r="B3445">
        <v>0.51344019174575806</v>
      </c>
      <c r="C3445">
        <f>VLOOKUP(A3445,[1]Sheet1!$B:$F,2,0)</f>
        <v>0.25925925925925919</v>
      </c>
      <c r="D3445">
        <f>VLOOKUP(A3445,[1]Sheet1!$B:$F,3,0)</f>
        <v>0.84900284900284906</v>
      </c>
      <c r="E3445">
        <f>VLOOKUP(A3445,[1]Sheet1!$B:$F,4,0)</f>
        <v>4.8233393132053388E-2</v>
      </c>
      <c r="F3445">
        <f>VLOOKUP(A3445,[1]Sheet1!$B:$F,5,0)</f>
        <v>4.2581085310255831E-4</v>
      </c>
      <c r="G3445" t="e">
        <f>VLOOKUP(A3445,[3]Sheet1!$A:$F,2,0)</f>
        <v>#N/A</v>
      </c>
      <c r="H3445" t="e">
        <f>VLOOKUP(A3445,[3]Sheet1!$A:$F,3,0)</f>
        <v>#N/A</v>
      </c>
      <c r="I3445" t="e">
        <f>VLOOKUP(A3445,[3]Sheet1!$A:$F,4,0)</f>
        <v>#N/A</v>
      </c>
      <c r="J3445" t="e">
        <f>VLOOKUP(A3445,[3]Sheet1!$A:$F,5,0)</f>
        <v>#N/A</v>
      </c>
      <c r="K3445" t="e">
        <f>VLOOKUP(A3445,[3]Sheet1!$A:$F,6,0)</f>
        <v>#N/A</v>
      </c>
    </row>
    <row r="3446" spans="1:11" x14ac:dyDescent="0.25">
      <c r="A3446" t="s">
        <v>2743</v>
      </c>
      <c r="B3446">
        <v>0.38553759455680853</v>
      </c>
      <c r="C3446">
        <f>VLOOKUP(A3446,[1]Sheet1!$B:$F,2,0)</f>
        <v>0.1818181818181818</v>
      </c>
      <c r="D3446">
        <f>VLOOKUP(A3446,[1]Sheet1!$B:$F,3,0)</f>
        <v>0.47272727272727272</v>
      </c>
      <c r="E3446">
        <f>VLOOKUP(A3446,[1]Sheet1!$B:$F,4,0)</f>
        <v>6.20073845769483E-2</v>
      </c>
      <c r="F3446">
        <f>VLOOKUP(A3446,[1]Sheet1!$B:$F,5,0)</f>
        <v>2.991306186084613E-3</v>
      </c>
      <c r="G3446" t="e">
        <f>VLOOKUP(A3446,[3]Sheet1!$A:$F,2,0)</f>
        <v>#N/A</v>
      </c>
      <c r="H3446" t="e">
        <f>VLOOKUP(A3446,[3]Sheet1!$A:$F,3,0)</f>
        <v>#N/A</v>
      </c>
      <c r="I3446" t="e">
        <f>VLOOKUP(A3446,[3]Sheet1!$A:$F,4,0)</f>
        <v>#N/A</v>
      </c>
      <c r="J3446" t="e">
        <f>VLOOKUP(A3446,[3]Sheet1!$A:$F,5,0)</f>
        <v>#N/A</v>
      </c>
      <c r="K3446" t="e">
        <f>VLOOKUP(A3446,[3]Sheet1!$A:$F,6,0)</f>
        <v>#N/A</v>
      </c>
    </row>
    <row r="3447" spans="1:11" x14ac:dyDescent="0.25">
      <c r="A3447" t="s">
        <v>4051</v>
      </c>
      <c r="B3447">
        <v>0.30214482545852661</v>
      </c>
      <c r="C3447">
        <f>VLOOKUP(A3447,[1]Sheet1!$B:$F,2,0)</f>
        <v>0</v>
      </c>
      <c r="D3447">
        <f>VLOOKUP(A3447,[1]Sheet1!$B:$F,3,0)</f>
        <v>0</v>
      </c>
      <c r="E3447">
        <f>VLOOKUP(A3447,[1]Sheet1!$B:$F,4,0)</f>
        <v>1.9343075337578949E-2</v>
      </c>
      <c r="F3447">
        <f>VLOOKUP(A3447,[1]Sheet1!$B:$F,5,0)</f>
        <v>3.6994952831435142E-4</v>
      </c>
      <c r="G3447" t="e">
        <f>VLOOKUP(A3447,[3]Sheet1!$A:$F,2,0)</f>
        <v>#N/A</v>
      </c>
      <c r="H3447" t="e">
        <f>VLOOKUP(A3447,[3]Sheet1!$A:$F,3,0)</f>
        <v>#N/A</v>
      </c>
      <c r="I3447" t="e">
        <f>VLOOKUP(A3447,[3]Sheet1!$A:$F,4,0)</f>
        <v>#N/A</v>
      </c>
      <c r="J3447" t="e">
        <f>VLOOKUP(A3447,[3]Sheet1!$A:$F,5,0)</f>
        <v>#N/A</v>
      </c>
      <c r="K3447" t="e">
        <f>VLOOKUP(A3447,[3]Sheet1!$A:$F,6,0)</f>
        <v>#N/A</v>
      </c>
    </row>
    <row r="3448" spans="1:11" x14ac:dyDescent="0.25">
      <c r="A3448" t="s">
        <v>2455</v>
      </c>
      <c r="B3448">
        <v>0.41965490579605103</v>
      </c>
      <c r="C3448">
        <f>VLOOKUP(A3448,[1]Sheet1!$B:$F,2,0)</f>
        <v>0.3</v>
      </c>
      <c r="D3448">
        <f>VLOOKUP(A3448,[1]Sheet1!$B:$F,3,0)</f>
        <v>0.71111111111111114</v>
      </c>
      <c r="E3448">
        <f>VLOOKUP(A3448,[1]Sheet1!$B:$F,4,0)</f>
        <v>4.5635916814206062E-2</v>
      </c>
      <c r="F3448">
        <f>VLOOKUP(A3448,[1]Sheet1!$B:$F,5,0)</f>
        <v>9.4601379383241289E-4</v>
      </c>
      <c r="G3448" t="e">
        <f>VLOOKUP(A3448,[3]Sheet1!$A:$F,2,0)</f>
        <v>#N/A</v>
      </c>
      <c r="H3448" t="e">
        <f>VLOOKUP(A3448,[3]Sheet1!$A:$F,3,0)</f>
        <v>#N/A</v>
      </c>
      <c r="I3448" t="e">
        <f>VLOOKUP(A3448,[3]Sheet1!$A:$F,4,0)</f>
        <v>#N/A</v>
      </c>
      <c r="J3448" t="e">
        <f>VLOOKUP(A3448,[3]Sheet1!$A:$F,5,0)</f>
        <v>#N/A</v>
      </c>
      <c r="K3448" t="e">
        <f>VLOOKUP(A3448,[3]Sheet1!$A:$F,6,0)</f>
        <v>#N/A</v>
      </c>
    </row>
    <row r="3449" spans="1:11" x14ac:dyDescent="0.25">
      <c r="A3449" t="s">
        <v>3241</v>
      </c>
      <c r="B3449">
        <v>0.55619591474533081</v>
      </c>
      <c r="C3449">
        <f>VLOOKUP(A3449,[1]Sheet1!$B:$F,2,0)</f>
        <v>0.2</v>
      </c>
      <c r="D3449">
        <f>VLOOKUP(A3449,[1]Sheet1!$B:$F,3,0)</f>
        <v>1</v>
      </c>
      <c r="E3449">
        <f>VLOOKUP(A3449,[1]Sheet1!$B:$F,4,0)</f>
        <v>6.4054118330999126E-3</v>
      </c>
      <c r="F3449">
        <f>VLOOKUP(A3449,[1]Sheet1!$B:$F,5,0)</f>
        <v>7.9274898924503861E-6</v>
      </c>
      <c r="G3449" t="e">
        <f>VLOOKUP(A3449,[3]Sheet1!$A:$F,2,0)</f>
        <v>#N/A</v>
      </c>
      <c r="H3449" t="e">
        <f>VLOOKUP(A3449,[3]Sheet1!$A:$F,3,0)</f>
        <v>#N/A</v>
      </c>
      <c r="I3449" t="e">
        <f>VLOOKUP(A3449,[3]Sheet1!$A:$F,4,0)</f>
        <v>#N/A</v>
      </c>
      <c r="J3449" t="e">
        <f>VLOOKUP(A3449,[3]Sheet1!$A:$F,5,0)</f>
        <v>#N/A</v>
      </c>
      <c r="K3449" t="e">
        <f>VLOOKUP(A3449,[3]Sheet1!$A:$F,6,0)</f>
        <v>#N/A</v>
      </c>
    </row>
    <row r="3450" spans="1:11" x14ac:dyDescent="0.25">
      <c r="A3450" t="s">
        <v>3154</v>
      </c>
      <c r="B3450">
        <v>0.36227616667747498</v>
      </c>
      <c r="C3450">
        <f>VLOOKUP(A3450,[1]Sheet1!$B:$F,2,0)</f>
        <v>0.1111111111111111</v>
      </c>
      <c r="D3450">
        <f>VLOOKUP(A3450,[1]Sheet1!$B:$F,3,0)</f>
        <v>0.66666666666666663</v>
      </c>
      <c r="E3450">
        <f>VLOOKUP(A3450,[1]Sheet1!$B:$F,4,0)</f>
        <v>4.0180629325253167E-2</v>
      </c>
      <c r="F3450">
        <f>VLOOKUP(A3450,[1]Sheet1!$B:$F,5,0)</f>
        <v>3.6114120621162871E-4</v>
      </c>
      <c r="G3450" t="e">
        <f>VLOOKUP(A3450,[3]Sheet1!$A:$F,2,0)</f>
        <v>#N/A</v>
      </c>
      <c r="H3450" t="e">
        <f>VLOOKUP(A3450,[3]Sheet1!$A:$F,3,0)</f>
        <v>#N/A</v>
      </c>
      <c r="I3450" t="e">
        <f>VLOOKUP(A3450,[3]Sheet1!$A:$F,4,0)</f>
        <v>#N/A</v>
      </c>
      <c r="J3450" t="e">
        <f>VLOOKUP(A3450,[3]Sheet1!$A:$F,5,0)</f>
        <v>#N/A</v>
      </c>
      <c r="K3450" t="e">
        <f>VLOOKUP(A3450,[3]Sheet1!$A:$F,6,0)</f>
        <v>#N/A</v>
      </c>
    </row>
    <row r="3451" spans="1:11" x14ac:dyDescent="0.25">
      <c r="A3451" t="s">
        <v>1986</v>
      </c>
      <c r="B3451">
        <v>0</v>
      </c>
      <c r="C3451">
        <f>VLOOKUP(A3451,[1]Sheet1!$B:$F,2,0)</f>
        <v>0</v>
      </c>
      <c r="D3451">
        <f>VLOOKUP(A3451,[1]Sheet1!$B:$F,3,0)</f>
        <v>0</v>
      </c>
      <c r="E3451">
        <f>VLOOKUP(A3451,[1]Sheet1!$B:$F,4,0)</f>
        <v>2.4597868637717481E-2</v>
      </c>
      <c r="F3451">
        <f>VLOOKUP(A3451,[1]Sheet1!$B:$F,5,0)</f>
        <v>5.3730764826608176E-4</v>
      </c>
      <c r="G3451" t="e">
        <f>VLOOKUP(A3451,[3]Sheet1!$A:$F,2,0)</f>
        <v>#N/A</v>
      </c>
      <c r="H3451" t="e">
        <f>VLOOKUP(A3451,[3]Sheet1!$A:$F,3,0)</f>
        <v>#N/A</v>
      </c>
      <c r="I3451" t="e">
        <f>VLOOKUP(A3451,[3]Sheet1!$A:$F,4,0)</f>
        <v>#N/A</v>
      </c>
      <c r="J3451" t="e">
        <f>VLOOKUP(A3451,[3]Sheet1!$A:$F,5,0)</f>
        <v>#N/A</v>
      </c>
      <c r="K3451" t="e">
        <f>VLOOKUP(A3451,[3]Sheet1!$A:$F,6,0)</f>
        <v>#N/A</v>
      </c>
    </row>
    <row r="3452" spans="1:11" x14ac:dyDescent="0.25">
      <c r="A3452" t="s">
        <v>3639</v>
      </c>
      <c r="B3452">
        <v>0</v>
      </c>
      <c r="C3452">
        <f>VLOOKUP(A3452,[1]Sheet1!$B:$F,2,0)</f>
        <v>0</v>
      </c>
      <c r="D3452">
        <f>VLOOKUP(A3452,[1]Sheet1!$B:$F,3,0)</f>
        <v>0</v>
      </c>
      <c r="E3452">
        <f>VLOOKUP(A3452,[1]Sheet1!$B:$F,4,0)</f>
        <v>2.4628068599212541E-3</v>
      </c>
      <c r="F3452">
        <f>VLOOKUP(A3452,[1]Sheet1!$B:$F,5,0)</f>
        <v>0</v>
      </c>
      <c r="G3452" t="e">
        <f>VLOOKUP(A3452,[3]Sheet1!$A:$F,2,0)</f>
        <v>#N/A</v>
      </c>
      <c r="H3452" t="e">
        <f>VLOOKUP(A3452,[3]Sheet1!$A:$F,3,0)</f>
        <v>#N/A</v>
      </c>
      <c r="I3452" t="e">
        <f>VLOOKUP(A3452,[3]Sheet1!$A:$F,4,0)</f>
        <v>#N/A</v>
      </c>
      <c r="J3452" t="e">
        <f>VLOOKUP(A3452,[3]Sheet1!$A:$F,5,0)</f>
        <v>#N/A</v>
      </c>
      <c r="K3452" t="e">
        <f>VLOOKUP(A3452,[3]Sheet1!$A:$F,6,0)</f>
        <v>#N/A</v>
      </c>
    </row>
    <row r="3453" spans="1:11" x14ac:dyDescent="0.25">
      <c r="A3453" t="s">
        <v>3613</v>
      </c>
      <c r="B3453">
        <v>0.28408291935920721</v>
      </c>
      <c r="C3453">
        <f>VLOOKUP(A3453,[1]Sheet1!$B:$F,2,0)</f>
        <v>0</v>
      </c>
      <c r="D3453">
        <f>VLOOKUP(A3453,[1]Sheet1!$B:$F,3,0)</f>
        <v>0.28888888888888892</v>
      </c>
      <c r="E3453">
        <f>VLOOKUP(A3453,[1]Sheet1!$B:$F,4,0)</f>
        <v>5.7527151652881643E-2</v>
      </c>
      <c r="F3453">
        <f>VLOOKUP(A3453,[1]Sheet1!$B:$F,5,0)</f>
        <v>6.7912163411991654E-3</v>
      </c>
      <c r="G3453" t="e">
        <f>VLOOKUP(A3453,[3]Sheet1!$A:$F,2,0)</f>
        <v>#N/A</v>
      </c>
      <c r="H3453" t="e">
        <f>VLOOKUP(A3453,[3]Sheet1!$A:$F,3,0)</f>
        <v>#N/A</v>
      </c>
      <c r="I3453" t="e">
        <f>VLOOKUP(A3453,[3]Sheet1!$A:$F,4,0)</f>
        <v>#N/A</v>
      </c>
      <c r="J3453" t="e">
        <f>VLOOKUP(A3453,[3]Sheet1!$A:$F,5,0)</f>
        <v>#N/A</v>
      </c>
      <c r="K3453" t="e">
        <f>VLOOKUP(A3453,[3]Sheet1!$A:$F,6,0)</f>
        <v>#N/A</v>
      </c>
    </row>
    <row r="3454" spans="1:11" x14ac:dyDescent="0.25">
      <c r="A3454" t="s">
        <v>4039</v>
      </c>
      <c r="B3454">
        <v>0.3564130961894989</v>
      </c>
      <c r="C3454">
        <f>VLOOKUP(A3454,[1]Sheet1!$B:$F,2,0)</f>
        <v>4.5454545454545463E-2</v>
      </c>
      <c r="D3454">
        <f>VLOOKUP(A3454,[1]Sheet1!$B:$F,3,0)</f>
        <v>0.5757575757575758</v>
      </c>
      <c r="E3454">
        <f>VLOOKUP(A3454,[1]Sheet1!$B:$F,4,0)</f>
        <v>0.11875379858890681</v>
      </c>
      <c r="F3454">
        <f>VLOOKUP(A3454,[1]Sheet1!$B:$F,5,0)</f>
        <v>1.1022985945692921E-2</v>
      </c>
      <c r="G3454" t="e">
        <f>VLOOKUP(A3454,[3]Sheet1!$A:$F,2,0)</f>
        <v>#N/A</v>
      </c>
      <c r="H3454" t="e">
        <f>VLOOKUP(A3454,[3]Sheet1!$A:$F,3,0)</f>
        <v>#N/A</v>
      </c>
      <c r="I3454" t="e">
        <f>VLOOKUP(A3454,[3]Sheet1!$A:$F,4,0)</f>
        <v>#N/A</v>
      </c>
      <c r="J3454" t="e">
        <f>VLOOKUP(A3454,[3]Sheet1!$A:$F,5,0)</f>
        <v>#N/A</v>
      </c>
      <c r="K3454" t="e">
        <f>VLOOKUP(A3454,[3]Sheet1!$A:$F,6,0)</f>
        <v>#N/A</v>
      </c>
    </row>
    <row r="3455" spans="1:11" x14ac:dyDescent="0.25">
      <c r="A3455" t="s">
        <v>1821</v>
      </c>
      <c r="B3455">
        <v>0.5106692910194397</v>
      </c>
      <c r="C3455">
        <f>VLOOKUP(A3455,[1]Sheet1!$B:$F,2,0)</f>
        <v>0.2142857142857143</v>
      </c>
      <c r="D3455">
        <f>VLOOKUP(A3455,[1]Sheet1!$B:$F,3,0)</f>
        <v>0.85978835978835977</v>
      </c>
      <c r="E3455">
        <f>VLOOKUP(A3455,[1]Sheet1!$B:$F,4,0)</f>
        <v>4.836036631204866E-2</v>
      </c>
      <c r="F3455">
        <f>VLOOKUP(A3455,[1]Sheet1!$B:$F,5,0)</f>
        <v>2.6387528380830878E-4</v>
      </c>
      <c r="G3455" t="e">
        <f>VLOOKUP(A3455,[3]Sheet1!$A:$F,2,0)</f>
        <v>#N/A</v>
      </c>
      <c r="H3455" t="e">
        <f>VLOOKUP(A3455,[3]Sheet1!$A:$F,3,0)</f>
        <v>#N/A</v>
      </c>
      <c r="I3455" t="e">
        <f>VLOOKUP(A3455,[3]Sheet1!$A:$F,4,0)</f>
        <v>#N/A</v>
      </c>
      <c r="J3455" t="e">
        <f>VLOOKUP(A3455,[3]Sheet1!$A:$F,5,0)</f>
        <v>#N/A</v>
      </c>
      <c r="K3455" t="e">
        <f>VLOOKUP(A3455,[3]Sheet1!$A:$F,6,0)</f>
        <v>#N/A</v>
      </c>
    </row>
    <row r="3456" spans="1:11" x14ac:dyDescent="0.25">
      <c r="A3456" t="s">
        <v>3986</v>
      </c>
      <c r="B3456">
        <v>0.31191635131835938</v>
      </c>
      <c r="C3456">
        <f>VLOOKUP(A3456,[1]Sheet1!$B:$F,2,0)</f>
        <v>0</v>
      </c>
      <c r="D3456">
        <f>VLOOKUP(A3456,[1]Sheet1!$B:$F,3,0)</f>
        <v>0.3888888888888889</v>
      </c>
      <c r="E3456">
        <f>VLOOKUP(A3456,[1]Sheet1!$B:$F,4,0)</f>
        <v>8.725349492372296E-2</v>
      </c>
      <c r="F3456">
        <f>VLOOKUP(A3456,[1]Sheet1!$B:$F,5,0)</f>
        <v>4.9374841274059901E-3</v>
      </c>
      <c r="G3456" t="e">
        <f>VLOOKUP(A3456,[3]Sheet1!$A:$F,2,0)</f>
        <v>#N/A</v>
      </c>
      <c r="H3456" t="e">
        <f>VLOOKUP(A3456,[3]Sheet1!$A:$F,3,0)</f>
        <v>#N/A</v>
      </c>
      <c r="I3456" t="e">
        <f>VLOOKUP(A3456,[3]Sheet1!$A:$F,4,0)</f>
        <v>#N/A</v>
      </c>
      <c r="J3456" t="e">
        <f>VLOOKUP(A3456,[3]Sheet1!$A:$F,5,0)</f>
        <v>#N/A</v>
      </c>
      <c r="K3456" t="e">
        <f>VLOOKUP(A3456,[3]Sheet1!$A:$F,6,0)</f>
        <v>#N/A</v>
      </c>
    </row>
    <row r="3457" spans="1:11" x14ac:dyDescent="0.25">
      <c r="A3457" t="s">
        <v>4234</v>
      </c>
      <c r="B3457">
        <v>0.48225021362304688</v>
      </c>
      <c r="C3457">
        <f>VLOOKUP(A3457,[1]Sheet1!$B:$F,2,0)</f>
        <v>0.44444444444444442</v>
      </c>
      <c r="D3457">
        <f>VLOOKUP(A3457,[1]Sheet1!$B:$F,3,0)</f>
        <v>0.934640522875817</v>
      </c>
      <c r="E3457">
        <f>VLOOKUP(A3457,[1]Sheet1!$B:$F,4,0)</f>
        <v>1.557728993544653E-2</v>
      </c>
      <c r="F3457">
        <f>VLOOKUP(A3457,[1]Sheet1!$B:$F,5,0)</f>
        <v>3.75209883028319E-5</v>
      </c>
      <c r="G3457" t="e">
        <f>VLOOKUP(A3457,[3]Sheet1!$A:$F,2,0)</f>
        <v>#N/A</v>
      </c>
      <c r="H3457" t="e">
        <f>VLOOKUP(A3457,[3]Sheet1!$A:$F,3,0)</f>
        <v>#N/A</v>
      </c>
      <c r="I3457" t="e">
        <f>VLOOKUP(A3457,[3]Sheet1!$A:$F,4,0)</f>
        <v>#N/A</v>
      </c>
      <c r="J3457" t="e">
        <f>VLOOKUP(A3457,[3]Sheet1!$A:$F,5,0)</f>
        <v>#N/A</v>
      </c>
      <c r="K3457" t="e">
        <f>VLOOKUP(A3457,[3]Sheet1!$A:$F,6,0)</f>
        <v>#N/A</v>
      </c>
    </row>
    <row r="3458" spans="1:11" x14ac:dyDescent="0.25">
      <c r="A3458" t="s">
        <v>4132</v>
      </c>
      <c r="B3458">
        <v>5.7519968599081039E-2</v>
      </c>
      <c r="C3458">
        <f>VLOOKUP(A3458,[1]Sheet1!$B:$F,2,0)</f>
        <v>0</v>
      </c>
      <c r="D3458">
        <f>VLOOKUP(A3458,[1]Sheet1!$B:$F,3,0)</f>
        <v>0</v>
      </c>
      <c r="E3458">
        <f>VLOOKUP(A3458,[1]Sheet1!$B:$F,4,0)</f>
        <v>5.1035146846413103E-2</v>
      </c>
      <c r="F3458">
        <f>VLOOKUP(A3458,[1]Sheet1!$B:$F,5,0)</f>
        <v>3.3702455464612422E-3</v>
      </c>
      <c r="G3458" t="e">
        <f>VLOOKUP(A3458,[3]Sheet1!$A:$F,2,0)</f>
        <v>#N/A</v>
      </c>
      <c r="H3458" t="e">
        <f>VLOOKUP(A3458,[3]Sheet1!$A:$F,3,0)</f>
        <v>#N/A</v>
      </c>
      <c r="I3458" t="e">
        <f>VLOOKUP(A3458,[3]Sheet1!$A:$F,4,0)</f>
        <v>#N/A</v>
      </c>
      <c r="J3458" t="e">
        <f>VLOOKUP(A3458,[3]Sheet1!$A:$F,5,0)</f>
        <v>#N/A</v>
      </c>
      <c r="K3458" t="e">
        <f>VLOOKUP(A3458,[3]Sheet1!$A:$F,6,0)</f>
        <v>#N/A</v>
      </c>
    </row>
    <row r="3459" spans="1:11" x14ac:dyDescent="0.25">
      <c r="A3459" t="s">
        <v>2260</v>
      </c>
      <c r="B3459">
        <v>0.42453384399414063</v>
      </c>
      <c r="C3459">
        <f>VLOOKUP(A3459,[1]Sheet1!$B:$F,2,0)</f>
        <v>0</v>
      </c>
      <c r="D3459">
        <f>VLOOKUP(A3459,[1]Sheet1!$B:$F,3,0)</f>
        <v>0.5636363636363636</v>
      </c>
      <c r="E3459">
        <f>VLOOKUP(A3459,[1]Sheet1!$B:$F,4,0)</f>
        <v>8.2991688672959724E-2</v>
      </c>
      <c r="F3459">
        <f>VLOOKUP(A3459,[1]Sheet1!$B:$F,5,0)</f>
        <v>1.283903065318569E-3</v>
      </c>
      <c r="G3459" t="e">
        <f>VLOOKUP(A3459,[3]Sheet1!$A:$F,2,0)</f>
        <v>#N/A</v>
      </c>
      <c r="H3459" t="e">
        <f>VLOOKUP(A3459,[3]Sheet1!$A:$F,3,0)</f>
        <v>#N/A</v>
      </c>
      <c r="I3459" t="e">
        <f>VLOOKUP(A3459,[3]Sheet1!$A:$F,4,0)</f>
        <v>#N/A</v>
      </c>
      <c r="J3459" t="e">
        <f>VLOOKUP(A3459,[3]Sheet1!$A:$F,5,0)</f>
        <v>#N/A</v>
      </c>
      <c r="K3459" t="e">
        <f>VLOOKUP(A3459,[3]Sheet1!$A:$F,6,0)</f>
        <v>#N/A</v>
      </c>
    </row>
    <row r="3460" spans="1:11" x14ac:dyDescent="0.25">
      <c r="A3460" t="s">
        <v>2568</v>
      </c>
      <c r="B3460">
        <v>0.40347090363502502</v>
      </c>
      <c r="C3460">
        <f>VLOOKUP(A3460,[1]Sheet1!$B:$F,2,0)</f>
        <v>0</v>
      </c>
      <c r="D3460">
        <f>VLOOKUP(A3460,[1]Sheet1!$B:$F,3,0)</f>
        <v>2.222222222222222E-2</v>
      </c>
      <c r="E3460">
        <f>VLOOKUP(A3460,[1]Sheet1!$B:$F,4,0)</f>
        <v>8.4871342213662868E-2</v>
      </c>
      <c r="F3460">
        <f>VLOOKUP(A3460,[1]Sheet1!$B:$F,5,0)</f>
        <v>5.1177802742559614E-3</v>
      </c>
      <c r="G3460" t="e">
        <f>VLOOKUP(A3460,[3]Sheet1!$A:$F,2,0)</f>
        <v>#N/A</v>
      </c>
      <c r="H3460" t="e">
        <f>VLOOKUP(A3460,[3]Sheet1!$A:$F,3,0)</f>
        <v>#N/A</v>
      </c>
      <c r="I3460" t="e">
        <f>VLOOKUP(A3460,[3]Sheet1!$A:$F,4,0)</f>
        <v>#N/A</v>
      </c>
      <c r="J3460" t="e">
        <f>VLOOKUP(A3460,[3]Sheet1!$A:$F,5,0)</f>
        <v>#N/A</v>
      </c>
      <c r="K3460" t="e">
        <f>VLOOKUP(A3460,[3]Sheet1!$A:$F,6,0)</f>
        <v>#N/A</v>
      </c>
    </row>
    <row r="3461" spans="1:11" x14ac:dyDescent="0.25">
      <c r="A3461" t="s">
        <v>3375</v>
      </c>
      <c r="B3461">
        <v>0.40109103918075562</v>
      </c>
      <c r="C3461">
        <f>VLOOKUP(A3461,[1]Sheet1!$B:$F,2,0)</f>
        <v>7.1428571428571425E-2</v>
      </c>
      <c r="D3461">
        <f>VLOOKUP(A3461,[1]Sheet1!$B:$F,3,0)</f>
        <v>0.75824175824175821</v>
      </c>
      <c r="E3461">
        <f>VLOOKUP(A3461,[1]Sheet1!$B:$F,4,0)</f>
        <v>3.6007002161303078E-2</v>
      </c>
      <c r="F3461">
        <f>VLOOKUP(A3461,[1]Sheet1!$B:$F,5,0)</f>
        <v>1.727506900430341E-4</v>
      </c>
      <c r="G3461" t="e">
        <f>VLOOKUP(A3461,[3]Sheet1!$A:$F,2,0)</f>
        <v>#N/A</v>
      </c>
      <c r="H3461" t="e">
        <f>VLOOKUP(A3461,[3]Sheet1!$A:$F,3,0)</f>
        <v>#N/A</v>
      </c>
      <c r="I3461" t="e">
        <f>VLOOKUP(A3461,[3]Sheet1!$A:$F,4,0)</f>
        <v>#N/A</v>
      </c>
      <c r="J3461" t="e">
        <f>VLOOKUP(A3461,[3]Sheet1!$A:$F,5,0)</f>
        <v>#N/A</v>
      </c>
      <c r="K3461" t="e">
        <f>VLOOKUP(A3461,[3]Sheet1!$A:$F,6,0)</f>
        <v>#N/A</v>
      </c>
    </row>
    <row r="3462" spans="1:11" x14ac:dyDescent="0.25">
      <c r="A3462" t="s">
        <v>2299</v>
      </c>
      <c r="B3462">
        <v>0.30220773816108698</v>
      </c>
      <c r="C3462">
        <f>VLOOKUP(A3462,[1]Sheet1!$B:$F,2,0)</f>
        <v>0</v>
      </c>
      <c r="D3462">
        <f>VLOOKUP(A3462,[1]Sheet1!$B:$F,3,0)</f>
        <v>0.7</v>
      </c>
      <c r="E3462">
        <f>VLOOKUP(A3462,[1]Sheet1!$B:$F,4,0)</f>
        <v>6.1537634697551927E-3</v>
      </c>
      <c r="F3462">
        <f>VLOOKUP(A3462,[1]Sheet1!$B:$F,5,0)</f>
        <v>1.6123397737349849E-5</v>
      </c>
      <c r="G3462" t="e">
        <f>VLOOKUP(A3462,[3]Sheet1!$A:$F,2,0)</f>
        <v>#N/A</v>
      </c>
      <c r="H3462" t="e">
        <f>VLOOKUP(A3462,[3]Sheet1!$A:$F,3,0)</f>
        <v>#N/A</v>
      </c>
      <c r="I3462" t="e">
        <f>VLOOKUP(A3462,[3]Sheet1!$A:$F,4,0)</f>
        <v>#N/A</v>
      </c>
      <c r="J3462" t="e">
        <f>VLOOKUP(A3462,[3]Sheet1!$A:$F,5,0)</f>
        <v>#N/A</v>
      </c>
      <c r="K3462" t="e">
        <f>VLOOKUP(A3462,[3]Sheet1!$A:$F,6,0)</f>
        <v>#N/A</v>
      </c>
    </row>
    <row r="3463" spans="1:11" x14ac:dyDescent="0.25">
      <c r="A3463" t="s">
        <v>2719</v>
      </c>
      <c r="B3463">
        <v>0.11405763775110241</v>
      </c>
      <c r="C3463">
        <f>VLOOKUP(A3463,[1]Sheet1!$B:$F,2,0)</f>
        <v>0</v>
      </c>
      <c r="D3463">
        <f>VLOOKUP(A3463,[1]Sheet1!$B:$F,3,0)</f>
        <v>0</v>
      </c>
      <c r="E3463">
        <f>VLOOKUP(A3463,[1]Sheet1!$B:$F,4,0)</f>
        <v>0.112863784161449</v>
      </c>
      <c r="F3463">
        <f>VLOOKUP(A3463,[1]Sheet1!$B:$F,5,0)</f>
        <v>4.9683951546203994E-3</v>
      </c>
      <c r="G3463" t="e">
        <f>VLOOKUP(A3463,[3]Sheet1!$A:$F,2,0)</f>
        <v>#N/A</v>
      </c>
      <c r="H3463" t="e">
        <f>VLOOKUP(A3463,[3]Sheet1!$A:$F,3,0)</f>
        <v>#N/A</v>
      </c>
      <c r="I3463" t="e">
        <f>VLOOKUP(A3463,[3]Sheet1!$A:$F,4,0)</f>
        <v>#N/A</v>
      </c>
      <c r="J3463" t="e">
        <f>VLOOKUP(A3463,[3]Sheet1!$A:$F,5,0)</f>
        <v>#N/A</v>
      </c>
      <c r="K3463" t="e">
        <f>VLOOKUP(A3463,[3]Sheet1!$A:$F,6,0)</f>
        <v>#N/A</v>
      </c>
    </row>
    <row r="3464" spans="1:11" x14ac:dyDescent="0.25">
      <c r="A3464" t="s">
        <v>3341</v>
      </c>
      <c r="B3464">
        <v>0.20010615885257721</v>
      </c>
      <c r="C3464">
        <f>VLOOKUP(A3464,[1]Sheet1!$B:$F,2,0)</f>
        <v>7.6923076923076927E-2</v>
      </c>
      <c r="D3464">
        <f>VLOOKUP(A3464,[1]Sheet1!$B:$F,3,0)</f>
        <v>0.28205128205128199</v>
      </c>
      <c r="E3464">
        <f>VLOOKUP(A3464,[1]Sheet1!$B:$F,4,0)</f>
        <v>0.1466717115753628</v>
      </c>
      <c r="F3464">
        <f>VLOOKUP(A3464,[1]Sheet1!$B:$F,5,0)</f>
        <v>2.7742839937104951E-2</v>
      </c>
      <c r="G3464" t="e">
        <f>VLOOKUP(A3464,[3]Sheet1!$A:$F,2,0)</f>
        <v>#N/A</v>
      </c>
      <c r="H3464" t="e">
        <f>VLOOKUP(A3464,[3]Sheet1!$A:$F,3,0)</f>
        <v>#N/A</v>
      </c>
      <c r="I3464" t="e">
        <f>VLOOKUP(A3464,[3]Sheet1!$A:$F,4,0)</f>
        <v>#N/A</v>
      </c>
      <c r="J3464" t="e">
        <f>VLOOKUP(A3464,[3]Sheet1!$A:$F,5,0)</f>
        <v>#N/A</v>
      </c>
      <c r="K3464" t="e">
        <f>VLOOKUP(A3464,[3]Sheet1!$A:$F,6,0)</f>
        <v>#N/A</v>
      </c>
    </row>
    <row r="3465" spans="1:11" x14ac:dyDescent="0.25">
      <c r="A3465" t="s">
        <v>3164</v>
      </c>
      <c r="B3465">
        <v>0.35337084531784058</v>
      </c>
      <c r="C3465">
        <f>VLOOKUP(A3465,[1]Sheet1!$B:$F,2,0)</f>
        <v>0.27272727272727271</v>
      </c>
      <c r="D3465">
        <f>VLOOKUP(A3465,[1]Sheet1!$B:$F,3,0)</f>
        <v>0.67532467532467533</v>
      </c>
      <c r="E3465">
        <f>VLOOKUP(A3465,[1]Sheet1!$B:$F,4,0)</f>
        <v>7.6206785565992072E-2</v>
      </c>
      <c r="F3465">
        <f>VLOOKUP(A3465,[1]Sheet1!$B:$F,5,0)</f>
        <v>1.739510725754341E-2</v>
      </c>
      <c r="G3465" t="e">
        <f>VLOOKUP(A3465,[3]Sheet1!$A:$F,2,0)</f>
        <v>#N/A</v>
      </c>
      <c r="H3465" t="e">
        <f>VLOOKUP(A3465,[3]Sheet1!$A:$F,3,0)</f>
        <v>#N/A</v>
      </c>
      <c r="I3465" t="e">
        <f>VLOOKUP(A3465,[3]Sheet1!$A:$F,4,0)</f>
        <v>#N/A</v>
      </c>
      <c r="J3465" t="e">
        <f>VLOOKUP(A3465,[3]Sheet1!$A:$F,5,0)</f>
        <v>#N/A</v>
      </c>
      <c r="K3465" t="e">
        <f>VLOOKUP(A3465,[3]Sheet1!$A:$F,6,0)</f>
        <v>#N/A</v>
      </c>
    </row>
    <row r="3466" spans="1:11" x14ac:dyDescent="0.25">
      <c r="A3466" t="s">
        <v>1806</v>
      </c>
      <c r="B3466">
        <v>0.48875495791435242</v>
      </c>
      <c r="C3466">
        <f>VLOOKUP(A3466,[1]Sheet1!$B:$F,2,0)</f>
        <v>7.1428571428571425E-2</v>
      </c>
      <c r="D3466">
        <f>VLOOKUP(A3466,[1]Sheet1!$B:$F,3,0)</f>
        <v>0.52747252747252749</v>
      </c>
      <c r="E3466">
        <f>VLOOKUP(A3466,[1]Sheet1!$B:$F,4,0)</f>
        <v>6.3141150625272674E-2</v>
      </c>
      <c r="F3466">
        <f>VLOOKUP(A3466,[1]Sheet1!$B:$F,5,0)</f>
        <v>1.3899238244526209E-3</v>
      </c>
      <c r="G3466" t="e">
        <f>VLOOKUP(A3466,[3]Sheet1!$A:$F,2,0)</f>
        <v>#N/A</v>
      </c>
      <c r="H3466" t="e">
        <f>VLOOKUP(A3466,[3]Sheet1!$A:$F,3,0)</f>
        <v>#N/A</v>
      </c>
      <c r="I3466" t="e">
        <f>VLOOKUP(A3466,[3]Sheet1!$A:$F,4,0)</f>
        <v>#N/A</v>
      </c>
      <c r="J3466" t="e">
        <f>VLOOKUP(A3466,[3]Sheet1!$A:$F,5,0)</f>
        <v>#N/A</v>
      </c>
      <c r="K3466" t="e">
        <f>VLOOKUP(A3466,[3]Sheet1!$A:$F,6,0)</f>
        <v>#N/A</v>
      </c>
    </row>
    <row r="3467" spans="1:11" x14ac:dyDescent="0.25">
      <c r="A3467" t="s">
        <v>3427</v>
      </c>
      <c r="B3467">
        <v>0.1094520092010498</v>
      </c>
      <c r="C3467">
        <f>VLOOKUP(A3467,[1]Sheet1!$B:$F,2,0)</f>
        <v>0</v>
      </c>
      <c r="D3467">
        <f>VLOOKUP(A3467,[1]Sheet1!$B:$F,3,0)</f>
        <v>0</v>
      </c>
      <c r="E3467">
        <f>VLOOKUP(A3467,[1]Sheet1!$B:$F,4,0)</f>
        <v>2.802626956028215E-2</v>
      </c>
      <c r="F3467">
        <f>VLOOKUP(A3467,[1]Sheet1!$B:$F,5,0)</f>
        <v>5.4052593173157487E-6</v>
      </c>
      <c r="G3467" t="e">
        <f>VLOOKUP(A3467,[3]Sheet1!$A:$F,2,0)</f>
        <v>#N/A</v>
      </c>
      <c r="H3467" t="e">
        <f>VLOOKUP(A3467,[3]Sheet1!$A:$F,3,0)</f>
        <v>#N/A</v>
      </c>
      <c r="I3467" t="e">
        <f>VLOOKUP(A3467,[3]Sheet1!$A:$F,4,0)</f>
        <v>#N/A</v>
      </c>
      <c r="J3467" t="e">
        <f>VLOOKUP(A3467,[3]Sheet1!$A:$F,5,0)</f>
        <v>#N/A</v>
      </c>
      <c r="K3467" t="e">
        <f>VLOOKUP(A3467,[3]Sheet1!$A:$F,6,0)</f>
        <v>#N/A</v>
      </c>
    </row>
    <row r="3468" spans="1:11" x14ac:dyDescent="0.25">
      <c r="A3468" t="s">
        <v>2907</v>
      </c>
      <c r="B3468">
        <v>0.38871181011199951</v>
      </c>
      <c r="C3468">
        <f>VLOOKUP(A3468,[1]Sheet1!$B:$F,2,0)</f>
        <v>0</v>
      </c>
      <c r="D3468">
        <f>VLOOKUP(A3468,[1]Sheet1!$B:$F,3,0)</f>
        <v>0.2857142857142857</v>
      </c>
      <c r="E3468">
        <f>VLOOKUP(A3468,[1]Sheet1!$B:$F,4,0)</f>
        <v>8.0322153455312018E-2</v>
      </c>
      <c r="F3468">
        <f>VLOOKUP(A3468,[1]Sheet1!$B:$F,5,0)</f>
        <v>4.4207299416618084E-3</v>
      </c>
      <c r="G3468" t="e">
        <f>VLOOKUP(A3468,[3]Sheet1!$A:$F,2,0)</f>
        <v>#N/A</v>
      </c>
      <c r="H3468" t="e">
        <f>VLOOKUP(A3468,[3]Sheet1!$A:$F,3,0)</f>
        <v>#N/A</v>
      </c>
      <c r="I3468" t="e">
        <f>VLOOKUP(A3468,[3]Sheet1!$A:$F,4,0)</f>
        <v>#N/A</v>
      </c>
      <c r="J3468" t="e">
        <f>VLOOKUP(A3468,[3]Sheet1!$A:$F,5,0)</f>
        <v>#N/A</v>
      </c>
      <c r="K3468" t="e">
        <f>VLOOKUP(A3468,[3]Sheet1!$A:$F,6,0)</f>
        <v>#N/A</v>
      </c>
    </row>
    <row r="3469" spans="1:11" x14ac:dyDescent="0.25">
      <c r="A3469" t="s">
        <v>4045</v>
      </c>
      <c r="B3469">
        <v>0.54966521263122559</v>
      </c>
      <c r="C3469">
        <f>VLOOKUP(A3469,[1]Sheet1!$B:$F,2,0)</f>
        <v>0.6</v>
      </c>
      <c r="D3469">
        <f>VLOOKUP(A3469,[1]Sheet1!$B:$F,3,0)</f>
        <v>1</v>
      </c>
      <c r="E3469">
        <f>VLOOKUP(A3469,[1]Sheet1!$B:$F,4,0)</f>
        <v>4.324207453852599E-5</v>
      </c>
      <c r="F3469">
        <f>VLOOKUP(A3469,[1]Sheet1!$B:$F,5,0)</f>
        <v>0</v>
      </c>
      <c r="G3469" t="e">
        <f>VLOOKUP(A3469,[3]Sheet1!$A:$F,2,0)</f>
        <v>#N/A</v>
      </c>
      <c r="H3469" t="e">
        <f>VLOOKUP(A3469,[3]Sheet1!$A:$F,3,0)</f>
        <v>#N/A</v>
      </c>
      <c r="I3469" t="e">
        <f>VLOOKUP(A3469,[3]Sheet1!$A:$F,4,0)</f>
        <v>#N/A</v>
      </c>
      <c r="J3469" t="e">
        <f>VLOOKUP(A3469,[3]Sheet1!$A:$F,5,0)</f>
        <v>#N/A</v>
      </c>
      <c r="K3469" t="e">
        <f>VLOOKUP(A3469,[3]Sheet1!$A:$F,6,0)</f>
        <v>#N/A</v>
      </c>
    </row>
    <row r="3470" spans="1:11" x14ac:dyDescent="0.25">
      <c r="A3470" t="s">
        <v>1987</v>
      </c>
      <c r="B3470">
        <v>0</v>
      </c>
      <c r="C3470">
        <f>VLOOKUP(A3470,[1]Sheet1!$B:$F,2,0)</f>
        <v>0</v>
      </c>
      <c r="D3470">
        <f>VLOOKUP(A3470,[1]Sheet1!$B:$F,3,0)</f>
        <v>0</v>
      </c>
      <c r="E3470">
        <f>VLOOKUP(A3470,[1]Sheet1!$B:$F,4,0)</f>
        <v>0.14901715559663961</v>
      </c>
      <c r="F3470">
        <f>VLOOKUP(A3470,[1]Sheet1!$B:$F,5,0)</f>
        <v>2.491404900257297E-2</v>
      </c>
      <c r="G3470" t="e">
        <f>VLOOKUP(A3470,[3]Sheet1!$A:$F,2,0)</f>
        <v>#N/A</v>
      </c>
      <c r="H3470" t="e">
        <f>VLOOKUP(A3470,[3]Sheet1!$A:$F,3,0)</f>
        <v>#N/A</v>
      </c>
      <c r="I3470" t="e">
        <f>VLOOKUP(A3470,[3]Sheet1!$A:$F,4,0)</f>
        <v>#N/A</v>
      </c>
      <c r="J3470" t="e">
        <f>VLOOKUP(A3470,[3]Sheet1!$A:$F,5,0)</f>
        <v>#N/A</v>
      </c>
      <c r="K3470" t="e">
        <f>VLOOKUP(A3470,[3]Sheet1!$A:$F,6,0)</f>
        <v>#N/A</v>
      </c>
    </row>
    <row r="3471" spans="1:11" x14ac:dyDescent="0.25">
      <c r="A3471" t="s">
        <v>3978</v>
      </c>
      <c r="B3471">
        <v>0.45711982250213617</v>
      </c>
      <c r="C3471">
        <f>VLOOKUP(A3471,[1]Sheet1!$B:$F,2,0)</f>
        <v>0.1111111111111111</v>
      </c>
      <c r="D3471">
        <f>VLOOKUP(A3471,[1]Sheet1!$B:$F,3,0)</f>
        <v>0.72222222222222221</v>
      </c>
      <c r="E3471">
        <f>VLOOKUP(A3471,[1]Sheet1!$B:$F,4,0)</f>
        <v>5.5318416211268498E-2</v>
      </c>
      <c r="F3471">
        <f>VLOOKUP(A3471,[1]Sheet1!$B:$F,5,0)</f>
        <v>2.2656625250355711E-4</v>
      </c>
      <c r="G3471" t="e">
        <f>VLOOKUP(A3471,[3]Sheet1!$A:$F,2,0)</f>
        <v>#N/A</v>
      </c>
      <c r="H3471" t="e">
        <f>VLOOKUP(A3471,[3]Sheet1!$A:$F,3,0)</f>
        <v>#N/A</v>
      </c>
      <c r="I3471" t="e">
        <f>VLOOKUP(A3471,[3]Sheet1!$A:$F,4,0)</f>
        <v>#N/A</v>
      </c>
      <c r="J3471" t="e">
        <f>VLOOKUP(A3471,[3]Sheet1!$A:$F,5,0)</f>
        <v>#N/A</v>
      </c>
      <c r="K3471" t="e">
        <f>VLOOKUP(A3471,[3]Sheet1!$A:$F,6,0)</f>
        <v>#N/A</v>
      </c>
    </row>
    <row r="3472" spans="1:11" x14ac:dyDescent="0.25">
      <c r="A3472" t="s">
        <v>2090</v>
      </c>
      <c r="B3472">
        <v>0.50048810243606567</v>
      </c>
      <c r="C3472">
        <f>VLOOKUP(A3472,[1]Sheet1!$B:$F,2,0)</f>
        <v>9.0909090909090912E-2</v>
      </c>
      <c r="D3472">
        <f>VLOOKUP(A3472,[1]Sheet1!$B:$F,3,0)</f>
        <v>0.27272727272727271</v>
      </c>
      <c r="E3472">
        <f>VLOOKUP(A3472,[1]Sheet1!$B:$F,4,0)</f>
        <v>0.15751709751329121</v>
      </c>
      <c r="F3472">
        <f>VLOOKUP(A3472,[1]Sheet1!$B:$F,5,0)</f>
        <v>2.72808836578174E-2</v>
      </c>
      <c r="G3472" t="e">
        <f>VLOOKUP(A3472,[3]Sheet1!$A:$F,2,0)</f>
        <v>#N/A</v>
      </c>
      <c r="H3472" t="e">
        <f>VLOOKUP(A3472,[3]Sheet1!$A:$F,3,0)</f>
        <v>#N/A</v>
      </c>
      <c r="I3472" t="e">
        <f>VLOOKUP(A3472,[3]Sheet1!$A:$F,4,0)</f>
        <v>#N/A</v>
      </c>
      <c r="J3472" t="e">
        <f>VLOOKUP(A3472,[3]Sheet1!$A:$F,5,0)</f>
        <v>#N/A</v>
      </c>
      <c r="K3472" t="e">
        <f>VLOOKUP(A3472,[3]Sheet1!$A:$F,6,0)</f>
        <v>#N/A</v>
      </c>
    </row>
    <row r="3473" spans="1:11" x14ac:dyDescent="0.25">
      <c r="A3473" t="s">
        <v>3047</v>
      </c>
      <c r="B3473">
        <v>0.43510088324546808</v>
      </c>
      <c r="C3473">
        <f>VLOOKUP(A3473,[1]Sheet1!$B:$F,2,0)</f>
        <v>0</v>
      </c>
      <c r="D3473">
        <f>VLOOKUP(A3473,[1]Sheet1!$B:$F,3,0)</f>
        <v>0.14285714285714279</v>
      </c>
      <c r="E3473">
        <f>VLOOKUP(A3473,[1]Sheet1!$B:$F,4,0)</f>
        <v>0.11272124194556971</v>
      </c>
      <c r="F3473">
        <f>VLOOKUP(A3473,[1]Sheet1!$B:$F,5,0)</f>
        <v>1.313954798090629E-2</v>
      </c>
      <c r="G3473" t="e">
        <f>VLOOKUP(A3473,[3]Sheet1!$A:$F,2,0)</f>
        <v>#N/A</v>
      </c>
      <c r="H3473" t="e">
        <f>VLOOKUP(A3473,[3]Sheet1!$A:$F,3,0)</f>
        <v>#N/A</v>
      </c>
      <c r="I3473" t="e">
        <f>VLOOKUP(A3473,[3]Sheet1!$A:$F,4,0)</f>
        <v>#N/A</v>
      </c>
      <c r="J3473" t="e">
        <f>VLOOKUP(A3473,[3]Sheet1!$A:$F,5,0)</f>
        <v>#N/A</v>
      </c>
      <c r="K3473" t="e">
        <f>VLOOKUP(A3473,[3]Sheet1!$A:$F,6,0)</f>
        <v>#N/A</v>
      </c>
    </row>
    <row r="3474" spans="1:11" x14ac:dyDescent="0.25">
      <c r="A3474" t="s">
        <v>4249</v>
      </c>
      <c r="B3474">
        <v>0.49251094460487371</v>
      </c>
      <c r="C3474">
        <f>VLOOKUP(A3474,[1]Sheet1!$B:$F,2,0)</f>
        <v>0.42105263157894729</v>
      </c>
      <c r="D3474">
        <f>VLOOKUP(A3474,[1]Sheet1!$B:$F,3,0)</f>
        <v>0.83625730994152048</v>
      </c>
      <c r="E3474">
        <f>VLOOKUP(A3474,[1]Sheet1!$B:$F,4,0)</f>
        <v>9.8906901303447564E-3</v>
      </c>
      <c r="F3474">
        <f>VLOOKUP(A3474,[1]Sheet1!$B:$F,5,0)</f>
        <v>7.3518761514136698E-4</v>
      </c>
      <c r="G3474" t="e">
        <f>VLOOKUP(A3474,[3]Sheet1!$A:$F,2,0)</f>
        <v>#N/A</v>
      </c>
      <c r="H3474" t="e">
        <f>VLOOKUP(A3474,[3]Sheet1!$A:$F,3,0)</f>
        <v>#N/A</v>
      </c>
      <c r="I3474" t="e">
        <f>VLOOKUP(A3474,[3]Sheet1!$A:$F,4,0)</f>
        <v>#N/A</v>
      </c>
      <c r="J3474" t="e">
        <f>VLOOKUP(A3474,[3]Sheet1!$A:$F,5,0)</f>
        <v>#N/A</v>
      </c>
      <c r="K3474" t="e">
        <f>VLOOKUP(A3474,[3]Sheet1!$A:$F,6,0)</f>
        <v>#N/A</v>
      </c>
    </row>
    <row r="3475" spans="1:11" x14ac:dyDescent="0.25">
      <c r="A3475" t="s">
        <v>2584</v>
      </c>
      <c r="B3475">
        <v>0.55411744117736816</v>
      </c>
      <c r="C3475">
        <f>VLOOKUP(A3475,[1]Sheet1!$B:$F,2,0)</f>
        <v>0</v>
      </c>
      <c r="D3475">
        <f>VLOOKUP(A3475,[1]Sheet1!$B:$F,3,0)</f>
        <v>0.33333333333333331</v>
      </c>
      <c r="E3475">
        <f>VLOOKUP(A3475,[1]Sheet1!$B:$F,4,0)</f>
        <v>5.774720643810663E-2</v>
      </c>
      <c r="F3475">
        <f>VLOOKUP(A3475,[1]Sheet1!$B:$F,5,0)</f>
        <v>2.0227835023517581E-3</v>
      </c>
      <c r="G3475" t="e">
        <f>VLOOKUP(A3475,[3]Sheet1!$A:$F,2,0)</f>
        <v>#N/A</v>
      </c>
      <c r="H3475" t="e">
        <f>VLOOKUP(A3475,[3]Sheet1!$A:$F,3,0)</f>
        <v>#N/A</v>
      </c>
      <c r="I3475" t="e">
        <f>VLOOKUP(A3475,[3]Sheet1!$A:$F,4,0)</f>
        <v>#N/A</v>
      </c>
      <c r="J3475" t="e">
        <f>VLOOKUP(A3475,[3]Sheet1!$A:$F,5,0)</f>
        <v>#N/A</v>
      </c>
      <c r="K3475" t="e">
        <f>VLOOKUP(A3475,[3]Sheet1!$A:$F,6,0)</f>
        <v>#N/A</v>
      </c>
    </row>
    <row r="3476" spans="1:11" x14ac:dyDescent="0.25">
      <c r="A3476" t="s">
        <v>3471</v>
      </c>
      <c r="B3476">
        <v>0.54840409755706787</v>
      </c>
      <c r="C3476">
        <f>VLOOKUP(A3476,[1]Sheet1!$B:$F,2,0)</f>
        <v>0</v>
      </c>
      <c r="D3476">
        <f>VLOOKUP(A3476,[1]Sheet1!$B:$F,3,0)</f>
        <v>0.33333333333333331</v>
      </c>
      <c r="E3476">
        <f>VLOOKUP(A3476,[1]Sheet1!$B:$F,4,0)</f>
        <v>4.1216932655447097E-2</v>
      </c>
      <c r="F3476">
        <f>VLOOKUP(A3476,[1]Sheet1!$B:$F,5,0)</f>
        <v>8.700144096136593E-4</v>
      </c>
      <c r="G3476" t="e">
        <f>VLOOKUP(A3476,[3]Sheet1!$A:$F,2,0)</f>
        <v>#N/A</v>
      </c>
      <c r="H3476" t="e">
        <f>VLOOKUP(A3476,[3]Sheet1!$A:$F,3,0)</f>
        <v>#N/A</v>
      </c>
      <c r="I3476" t="e">
        <f>VLOOKUP(A3476,[3]Sheet1!$A:$F,4,0)</f>
        <v>#N/A</v>
      </c>
      <c r="J3476" t="e">
        <f>VLOOKUP(A3476,[3]Sheet1!$A:$F,5,0)</f>
        <v>#N/A</v>
      </c>
      <c r="K3476" t="e">
        <f>VLOOKUP(A3476,[3]Sheet1!$A:$F,6,0)</f>
        <v>#N/A</v>
      </c>
    </row>
    <row r="3477" spans="1:11" x14ac:dyDescent="0.25">
      <c r="A3477" t="s">
        <v>3673</v>
      </c>
      <c r="B3477">
        <v>0.15292301774024961</v>
      </c>
      <c r="C3477">
        <f>VLOOKUP(A3477,[1]Sheet1!$B:$F,2,0)</f>
        <v>0</v>
      </c>
      <c r="D3477">
        <f>VLOOKUP(A3477,[1]Sheet1!$B:$F,3,0)</f>
        <v>0.14210526315789471</v>
      </c>
      <c r="E3477">
        <f>VLOOKUP(A3477,[1]Sheet1!$B:$F,4,0)</f>
        <v>0.1111810445610505</v>
      </c>
      <c r="F3477">
        <f>VLOOKUP(A3477,[1]Sheet1!$B:$F,5,0)</f>
        <v>1.0024054181292119E-2</v>
      </c>
      <c r="G3477" t="e">
        <f>VLOOKUP(A3477,[3]Sheet1!$A:$F,2,0)</f>
        <v>#N/A</v>
      </c>
      <c r="H3477" t="e">
        <f>VLOOKUP(A3477,[3]Sheet1!$A:$F,3,0)</f>
        <v>#N/A</v>
      </c>
      <c r="I3477" t="e">
        <f>VLOOKUP(A3477,[3]Sheet1!$A:$F,4,0)</f>
        <v>#N/A</v>
      </c>
      <c r="J3477" t="e">
        <f>VLOOKUP(A3477,[3]Sheet1!$A:$F,5,0)</f>
        <v>#N/A</v>
      </c>
      <c r="K3477" t="e">
        <f>VLOOKUP(A3477,[3]Sheet1!$A:$F,6,0)</f>
        <v>#N/A</v>
      </c>
    </row>
    <row r="3478" spans="1:11" x14ac:dyDescent="0.25">
      <c r="A3478" t="s">
        <v>1972</v>
      </c>
      <c r="B3478">
        <v>0.47179329395294189</v>
      </c>
      <c r="C3478">
        <f>VLOOKUP(A3478,[1]Sheet1!$B:$F,2,0)</f>
        <v>0</v>
      </c>
      <c r="D3478">
        <f>VLOOKUP(A3478,[1]Sheet1!$B:$F,3,0)</f>
        <v>0.9</v>
      </c>
      <c r="E3478">
        <f>VLOOKUP(A3478,[1]Sheet1!$B:$F,4,0)</f>
        <v>2.0481960666320201E-2</v>
      </c>
      <c r="F3478">
        <f>VLOOKUP(A3478,[1]Sheet1!$B:$F,5,0)</f>
        <v>8.7529746437265793E-5</v>
      </c>
      <c r="G3478" t="e">
        <f>VLOOKUP(A3478,[3]Sheet1!$A:$F,2,0)</f>
        <v>#N/A</v>
      </c>
      <c r="H3478" t="e">
        <f>VLOOKUP(A3478,[3]Sheet1!$A:$F,3,0)</f>
        <v>#N/A</v>
      </c>
      <c r="I3478" t="e">
        <f>VLOOKUP(A3478,[3]Sheet1!$A:$F,4,0)</f>
        <v>#N/A</v>
      </c>
      <c r="J3478" t="e">
        <f>VLOOKUP(A3478,[3]Sheet1!$A:$F,5,0)</f>
        <v>#N/A</v>
      </c>
      <c r="K3478" t="e">
        <f>VLOOKUP(A3478,[3]Sheet1!$A:$F,6,0)</f>
        <v>#N/A</v>
      </c>
    </row>
    <row r="3479" spans="1:11" x14ac:dyDescent="0.25">
      <c r="A3479" t="s">
        <v>2516</v>
      </c>
      <c r="B3479">
        <v>0.57579106092453003</v>
      </c>
      <c r="C3479">
        <f>VLOOKUP(A3479,[1]Sheet1!$B:$F,2,0)</f>
        <v>0</v>
      </c>
      <c r="D3479">
        <f>VLOOKUP(A3479,[1]Sheet1!$B:$F,3,0)</f>
        <v>0.4</v>
      </c>
      <c r="E3479">
        <f>VLOOKUP(A3479,[1]Sheet1!$B:$F,4,0)</f>
        <v>1.3950053338439241E-2</v>
      </c>
      <c r="F3479">
        <f>VLOOKUP(A3479,[1]Sheet1!$B:$F,5,0)</f>
        <v>1.4770644711288599E-4</v>
      </c>
      <c r="G3479" t="e">
        <f>VLOOKUP(A3479,[3]Sheet1!$A:$F,2,0)</f>
        <v>#N/A</v>
      </c>
      <c r="H3479" t="e">
        <f>VLOOKUP(A3479,[3]Sheet1!$A:$F,3,0)</f>
        <v>#N/A</v>
      </c>
      <c r="I3479" t="e">
        <f>VLOOKUP(A3479,[3]Sheet1!$A:$F,4,0)</f>
        <v>#N/A</v>
      </c>
      <c r="J3479" t="e">
        <f>VLOOKUP(A3479,[3]Sheet1!$A:$F,5,0)</f>
        <v>#N/A</v>
      </c>
      <c r="K3479" t="e">
        <f>VLOOKUP(A3479,[3]Sheet1!$A:$F,6,0)</f>
        <v>#N/A</v>
      </c>
    </row>
    <row r="3480" spans="1:11" x14ac:dyDescent="0.25">
      <c r="A3480" t="s">
        <v>3629</v>
      </c>
      <c r="B3480">
        <v>0.3307630717754364</v>
      </c>
      <c r="C3480">
        <f>VLOOKUP(A3480,[1]Sheet1!$B:$F,2,0)</f>
        <v>0.125</v>
      </c>
      <c r="D3480">
        <f>VLOOKUP(A3480,[1]Sheet1!$B:$F,3,0)</f>
        <v>0.44166666666666671</v>
      </c>
      <c r="E3480">
        <f>VLOOKUP(A3480,[1]Sheet1!$B:$F,4,0)</f>
        <v>0.14357613720287751</v>
      </c>
      <c r="F3480">
        <f>VLOOKUP(A3480,[1]Sheet1!$B:$F,5,0)</f>
        <v>2.6160908850533841E-2</v>
      </c>
      <c r="G3480" t="e">
        <f>VLOOKUP(A3480,[3]Sheet1!$A:$F,2,0)</f>
        <v>#N/A</v>
      </c>
      <c r="H3480" t="e">
        <f>VLOOKUP(A3480,[3]Sheet1!$A:$F,3,0)</f>
        <v>#N/A</v>
      </c>
      <c r="I3480" t="e">
        <f>VLOOKUP(A3480,[3]Sheet1!$A:$F,4,0)</f>
        <v>#N/A</v>
      </c>
      <c r="J3480" t="e">
        <f>VLOOKUP(A3480,[3]Sheet1!$A:$F,5,0)</f>
        <v>#N/A</v>
      </c>
      <c r="K3480" t="e">
        <f>VLOOKUP(A3480,[3]Sheet1!$A:$F,6,0)</f>
        <v>#N/A</v>
      </c>
    </row>
    <row r="3481" spans="1:11" x14ac:dyDescent="0.25">
      <c r="A3481" t="s">
        <v>2058</v>
      </c>
      <c r="B3481">
        <v>4.2553022503852837E-2</v>
      </c>
      <c r="C3481">
        <f>VLOOKUP(A3481,[1]Sheet1!$B:$F,2,0)</f>
        <v>3.4482758620689648E-2</v>
      </c>
      <c r="D3481">
        <f>VLOOKUP(A3481,[1]Sheet1!$B:$F,3,0)</f>
        <v>0.10837438423645319</v>
      </c>
      <c r="E3481">
        <f>VLOOKUP(A3481,[1]Sheet1!$B:$F,4,0)</f>
        <v>0.12695208783911879</v>
      </c>
      <c r="F3481">
        <f>VLOOKUP(A3481,[1]Sheet1!$B:$F,5,0)</f>
        <v>1.301425578762826E-2</v>
      </c>
      <c r="G3481" t="e">
        <f>VLOOKUP(A3481,[3]Sheet1!$A:$F,2,0)</f>
        <v>#N/A</v>
      </c>
      <c r="H3481" t="e">
        <f>VLOOKUP(A3481,[3]Sheet1!$A:$F,3,0)</f>
        <v>#N/A</v>
      </c>
      <c r="I3481" t="e">
        <f>VLOOKUP(A3481,[3]Sheet1!$A:$F,4,0)</f>
        <v>#N/A</v>
      </c>
      <c r="J3481" t="e">
        <f>VLOOKUP(A3481,[3]Sheet1!$A:$F,5,0)</f>
        <v>#N/A</v>
      </c>
      <c r="K3481" t="e">
        <f>VLOOKUP(A3481,[3]Sheet1!$A:$F,6,0)</f>
        <v>#N/A</v>
      </c>
    </row>
    <row r="3482" spans="1:11" x14ac:dyDescent="0.25">
      <c r="A3482" t="s">
        <v>2518</v>
      </c>
      <c r="B3482">
        <v>7.9166576266288757E-2</v>
      </c>
      <c r="C3482">
        <f>VLOOKUP(A3482,[1]Sheet1!$B:$F,2,0)</f>
        <v>0</v>
      </c>
      <c r="D3482">
        <f>VLOOKUP(A3482,[1]Sheet1!$B:$F,3,0)</f>
        <v>0</v>
      </c>
      <c r="E3482">
        <f>VLOOKUP(A3482,[1]Sheet1!$B:$F,4,0)</f>
        <v>4.5438292488379127E-2</v>
      </c>
      <c r="F3482">
        <f>VLOOKUP(A3482,[1]Sheet1!$B:$F,5,0)</f>
        <v>2.7229969469428168E-3</v>
      </c>
      <c r="G3482" t="e">
        <f>VLOOKUP(A3482,[3]Sheet1!$A:$F,2,0)</f>
        <v>#N/A</v>
      </c>
      <c r="H3482" t="e">
        <f>VLOOKUP(A3482,[3]Sheet1!$A:$F,3,0)</f>
        <v>#N/A</v>
      </c>
      <c r="I3482" t="e">
        <f>VLOOKUP(A3482,[3]Sheet1!$A:$F,4,0)</f>
        <v>#N/A</v>
      </c>
      <c r="J3482" t="e">
        <f>VLOOKUP(A3482,[3]Sheet1!$A:$F,5,0)</f>
        <v>#N/A</v>
      </c>
      <c r="K3482" t="e">
        <f>VLOOKUP(A3482,[3]Sheet1!$A:$F,6,0)</f>
        <v>#N/A</v>
      </c>
    </row>
    <row r="3483" spans="1:11" x14ac:dyDescent="0.25">
      <c r="A3483" t="s">
        <v>4093</v>
      </c>
      <c r="B3483">
        <v>0.52816689014434814</v>
      </c>
      <c r="C3483">
        <f>VLOOKUP(A3483,[1]Sheet1!$B:$F,2,0)</f>
        <v>0.4</v>
      </c>
      <c r="D3483">
        <f>VLOOKUP(A3483,[1]Sheet1!$B:$F,3,0)</f>
        <v>1</v>
      </c>
      <c r="E3483">
        <f>VLOOKUP(A3483,[1]Sheet1!$B:$F,4,0)</f>
        <v>3.0255521632697969E-3</v>
      </c>
      <c r="F3483">
        <f>VLOOKUP(A3483,[1]Sheet1!$B:$F,5,0)</f>
        <v>2.7505019666089061E-5</v>
      </c>
      <c r="G3483" t="e">
        <f>VLOOKUP(A3483,[3]Sheet1!$A:$F,2,0)</f>
        <v>#N/A</v>
      </c>
      <c r="H3483" t="e">
        <f>VLOOKUP(A3483,[3]Sheet1!$A:$F,3,0)</f>
        <v>#N/A</v>
      </c>
      <c r="I3483" t="e">
        <f>VLOOKUP(A3483,[3]Sheet1!$A:$F,4,0)</f>
        <v>#N/A</v>
      </c>
      <c r="J3483" t="e">
        <f>VLOOKUP(A3483,[3]Sheet1!$A:$F,5,0)</f>
        <v>#N/A</v>
      </c>
      <c r="K3483" t="e">
        <f>VLOOKUP(A3483,[3]Sheet1!$A:$F,6,0)</f>
        <v>#N/A</v>
      </c>
    </row>
    <row r="3484" spans="1:11" x14ac:dyDescent="0.25">
      <c r="A3484" t="s">
        <v>2441</v>
      </c>
      <c r="B3484">
        <v>0.28746330738067633</v>
      </c>
      <c r="C3484">
        <f>VLOOKUP(A3484,[1]Sheet1!$B:$F,2,0)</f>
        <v>0</v>
      </c>
      <c r="D3484">
        <f>VLOOKUP(A3484,[1]Sheet1!$B:$F,3,0)</f>
        <v>0.25454545454545452</v>
      </c>
      <c r="E3484">
        <f>VLOOKUP(A3484,[1]Sheet1!$B:$F,4,0)</f>
        <v>0.1116428748246555</v>
      </c>
      <c r="F3484">
        <f>VLOOKUP(A3484,[1]Sheet1!$B:$F,5,0)</f>
        <v>4.6568498751022062E-3</v>
      </c>
      <c r="G3484" t="e">
        <f>VLOOKUP(A3484,[3]Sheet1!$A:$F,2,0)</f>
        <v>#N/A</v>
      </c>
      <c r="H3484" t="e">
        <f>VLOOKUP(A3484,[3]Sheet1!$A:$F,3,0)</f>
        <v>#N/A</v>
      </c>
      <c r="I3484" t="e">
        <f>VLOOKUP(A3484,[3]Sheet1!$A:$F,4,0)</f>
        <v>#N/A</v>
      </c>
      <c r="J3484" t="e">
        <f>VLOOKUP(A3484,[3]Sheet1!$A:$F,5,0)</f>
        <v>#N/A</v>
      </c>
      <c r="K3484" t="e">
        <f>VLOOKUP(A3484,[3]Sheet1!$A:$F,6,0)</f>
        <v>#N/A</v>
      </c>
    </row>
    <row r="3485" spans="1:11" x14ac:dyDescent="0.25">
      <c r="A3485" t="s">
        <v>3536</v>
      </c>
      <c r="B3485">
        <v>0.28059595823287958</v>
      </c>
      <c r="C3485">
        <f>VLOOKUP(A3485,[1]Sheet1!$B:$F,2,0)</f>
        <v>0.16666666666666671</v>
      </c>
      <c r="D3485">
        <f>VLOOKUP(A3485,[1]Sheet1!$B:$F,3,0)</f>
        <v>0.66666666666666663</v>
      </c>
      <c r="E3485">
        <f>VLOOKUP(A3485,[1]Sheet1!$B:$F,4,0)</f>
        <v>1.324825113916623E-2</v>
      </c>
      <c r="F3485">
        <f>VLOOKUP(A3485,[1]Sheet1!$B:$F,5,0)</f>
        <v>7.3346719109570839E-5</v>
      </c>
      <c r="G3485" t="e">
        <f>VLOOKUP(A3485,[3]Sheet1!$A:$F,2,0)</f>
        <v>#N/A</v>
      </c>
      <c r="H3485" t="e">
        <f>VLOOKUP(A3485,[3]Sheet1!$A:$F,3,0)</f>
        <v>#N/A</v>
      </c>
      <c r="I3485" t="e">
        <f>VLOOKUP(A3485,[3]Sheet1!$A:$F,4,0)</f>
        <v>#N/A</v>
      </c>
      <c r="J3485" t="e">
        <f>VLOOKUP(A3485,[3]Sheet1!$A:$F,5,0)</f>
        <v>#N/A</v>
      </c>
      <c r="K3485" t="e">
        <f>VLOOKUP(A3485,[3]Sheet1!$A:$F,6,0)</f>
        <v>#N/A</v>
      </c>
    </row>
    <row r="3486" spans="1:11" x14ac:dyDescent="0.25">
      <c r="A3486" t="s">
        <v>2555</v>
      </c>
      <c r="B3486">
        <v>0.30940616130828857</v>
      </c>
      <c r="C3486">
        <f>VLOOKUP(A3486,[1]Sheet1!$B:$F,2,0)</f>
        <v>0.34285714285714292</v>
      </c>
      <c r="D3486">
        <f>VLOOKUP(A3486,[1]Sheet1!$B:$F,3,0)</f>
        <v>0.69243697478991595</v>
      </c>
      <c r="E3486">
        <f>VLOOKUP(A3486,[1]Sheet1!$B:$F,4,0)</f>
        <v>6.1968809307698658E-2</v>
      </c>
      <c r="F3486">
        <f>VLOOKUP(A3486,[1]Sheet1!$B:$F,5,0)</f>
        <v>5.4518184862855116E-3</v>
      </c>
      <c r="G3486" t="e">
        <f>VLOOKUP(A3486,[3]Sheet1!$A:$F,2,0)</f>
        <v>#N/A</v>
      </c>
      <c r="H3486" t="e">
        <f>VLOOKUP(A3486,[3]Sheet1!$A:$F,3,0)</f>
        <v>#N/A</v>
      </c>
      <c r="I3486" t="e">
        <f>VLOOKUP(A3486,[3]Sheet1!$A:$F,4,0)</f>
        <v>#N/A</v>
      </c>
      <c r="J3486" t="e">
        <f>VLOOKUP(A3486,[3]Sheet1!$A:$F,5,0)</f>
        <v>#N/A</v>
      </c>
      <c r="K3486" t="e">
        <f>VLOOKUP(A3486,[3]Sheet1!$A:$F,6,0)</f>
        <v>#N/A</v>
      </c>
    </row>
    <row r="3487" spans="1:11" x14ac:dyDescent="0.25">
      <c r="A3487" t="s">
        <v>4065</v>
      </c>
      <c r="B3487">
        <v>0.24955554306507111</v>
      </c>
      <c r="C3487">
        <f>VLOOKUP(A3487,[1]Sheet1!$B:$F,2,0)</f>
        <v>0</v>
      </c>
      <c r="D3487">
        <f>VLOOKUP(A3487,[1]Sheet1!$B:$F,3,0)</f>
        <v>0.4</v>
      </c>
      <c r="E3487">
        <f>VLOOKUP(A3487,[1]Sheet1!$B:$F,4,0)</f>
        <v>5.6885381582138739E-2</v>
      </c>
      <c r="F3487">
        <f>VLOOKUP(A3487,[1]Sheet1!$B:$F,5,0)</f>
        <v>1.620295703965974E-3</v>
      </c>
      <c r="G3487" t="e">
        <f>VLOOKUP(A3487,[3]Sheet1!$A:$F,2,0)</f>
        <v>#N/A</v>
      </c>
      <c r="H3487" t="e">
        <f>VLOOKUP(A3487,[3]Sheet1!$A:$F,3,0)</f>
        <v>#N/A</v>
      </c>
      <c r="I3487" t="e">
        <f>VLOOKUP(A3487,[3]Sheet1!$A:$F,4,0)</f>
        <v>#N/A</v>
      </c>
      <c r="J3487" t="e">
        <f>VLOOKUP(A3487,[3]Sheet1!$A:$F,5,0)</f>
        <v>#N/A</v>
      </c>
      <c r="K3487" t="e">
        <f>VLOOKUP(A3487,[3]Sheet1!$A:$F,6,0)</f>
        <v>#N/A</v>
      </c>
    </row>
    <row r="3488" spans="1:11" x14ac:dyDescent="0.25">
      <c r="A3488" t="s">
        <v>2864</v>
      </c>
      <c r="B3488">
        <v>0.42163315415382391</v>
      </c>
      <c r="C3488">
        <f>VLOOKUP(A3488,[1]Sheet1!$B:$F,2,0)</f>
        <v>0.16666666666666671</v>
      </c>
      <c r="D3488">
        <f>VLOOKUP(A3488,[1]Sheet1!$B:$F,3,0)</f>
        <v>0.6</v>
      </c>
      <c r="E3488">
        <f>VLOOKUP(A3488,[1]Sheet1!$B:$F,4,0)</f>
        <v>1.5031493247517669E-2</v>
      </c>
      <c r="F3488">
        <f>VLOOKUP(A3488,[1]Sheet1!$B:$F,5,0)</f>
        <v>4.6758533432351409E-4</v>
      </c>
      <c r="G3488" t="e">
        <f>VLOOKUP(A3488,[3]Sheet1!$A:$F,2,0)</f>
        <v>#N/A</v>
      </c>
      <c r="H3488" t="e">
        <f>VLOOKUP(A3488,[3]Sheet1!$A:$F,3,0)</f>
        <v>#N/A</v>
      </c>
      <c r="I3488" t="e">
        <f>VLOOKUP(A3488,[3]Sheet1!$A:$F,4,0)</f>
        <v>#N/A</v>
      </c>
      <c r="J3488" t="e">
        <f>VLOOKUP(A3488,[3]Sheet1!$A:$F,5,0)</f>
        <v>#N/A</v>
      </c>
      <c r="K3488" t="e">
        <f>VLOOKUP(A3488,[3]Sheet1!$A:$F,6,0)</f>
        <v>#N/A</v>
      </c>
    </row>
    <row r="3489" spans="1:11" x14ac:dyDescent="0.25">
      <c r="A3489" t="s">
        <v>2066</v>
      </c>
      <c r="B3489">
        <v>0.55499446392059326</v>
      </c>
      <c r="C3489">
        <f>VLOOKUP(A3489,[1]Sheet1!$B:$F,2,0)</f>
        <v>0.2</v>
      </c>
      <c r="D3489">
        <f>VLOOKUP(A3489,[1]Sheet1!$B:$F,3,0)</f>
        <v>0.9</v>
      </c>
      <c r="E3489">
        <f>VLOOKUP(A3489,[1]Sheet1!$B:$F,4,0)</f>
        <v>1.5622851170338591E-2</v>
      </c>
      <c r="F3489">
        <f>VLOOKUP(A3489,[1]Sheet1!$B:$F,5,0)</f>
        <v>1.6503011799653439E-5</v>
      </c>
      <c r="G3489" t="e">
        <f>VLOOKUP(A3489,[3]Sheet1!$A:$F,2,0)</f>
        <v>#N/A</v>
      </c>
      <c r="H3489" t="e">
        <f>VLOOKUP(A3489,[3]Sheet1!$A:$F,3,0)</f>
        <v>#N/A</v>
      </c>
      <c r="I3489" t="e">
        <f>VLOOKUP(A3489,[3]Sheet1!$A:$F,4,0)</f>
        <v>#N/A</v>
      </c>
      <c r="J3489" t="e">
        <f>VLOOKUP(A3489,[3]Sheet1!$A:$F,5,0)</f>
        <v>#N/A</v>
      </c>
      <c r="K3489" t="e">
        <f>VLOOKUP(A3489,[3]Sheet1!$A:$F,6,0)</f>
        <v>#N/A</v>
      </c>
    </row>
    <row r="3490" spans="1:11" x14ac:dyDescent="0.25">
      <c r="A3490" t="s">
        <v>1798</v>
      </c>
      <c r="B3490">
        <v>0.49089115858077997</v>
      </c>
      <c r="C3490">
        <f>VLOOKUP(A3490,[1]Sheet1!$B:$F,2,0)</f>
        <v>0.30769230769230771</v>
      </c>
      <c r="D3490">
        <f>VLOOKUP(A3490,[1]Sheet1!$B:$F,3,0)</f>
        <v>0.80769230769230771</v>
      </c>
      <c r="E3490">
        <f>VLOOKUP(A3490,[1]Sheet1!$B:$F,4,0)</f>
        <v>2.3544296834172231E-2</v>
      </c>
      <c r="F3490">
        <f>VLOOKUP(A3490,[1]Sheet1!$B:$F,5,0)</f>
        <v>9.8735968032114587E-5</v>
      </c>
      <c r="G3490" t="e">
        <f>VLOOKUP(A3490,[3]Sheet1!$A:$F,2,0)</f>
        <v>#N/A</v>
      </c>
      <c r="H3490" t="e">
        <f>VLOOKUP(A3490,[3]Sheet1!$A:$F,3,0)</f>
        <v>#N/A</v>
      </c>
      <c r="I3490" t="e">
        <f>VLOOKUP(A3490,[3]Sheet1!$A:$F,4,0)</f>
        <v>#N/A</v>
      </c>
      <c r="J3490" t="e">
        <f>VLOOKUP(A3490,[3]Sheet1!$A:$F,5,0)</f>
        <v>#N/A</v>
      </c>
      <c r="K3490" t="e">
        <f>VLOOKUP(A3490,[3]Sheet1!$A:$F,6,0)</f>
        <v>#N/A</v>
      </c>
    </row>
    <row r="3491" spans="1:11" x14ac:dyDescent="0.25">
      <c r="A3491" t="s">
        <v>3766</v>
      </c>
      <c r="B3491">
        <v>0.51486212015151978</v>
      </c>
      <c r="C3491">
        <f>VLOOKUP(A3491,[1]Sheet1!$B:$F,2,0)</f>
        <v>0</v>
      </c>
      <c r="D3491">
        <f>VLOOKUP(A3491,[1]Sheet1!$B:$F,3,0)</f>
        <v>0.6</v>
      </c>
      <c r="E3491">
        <f>VLOOKUP(A3491,[1]Sheet1!$B:$F,4,0)</f>
        <v>2.561267431306213E-2</v>
      </c>
      <c r="F3491">
        <f>VLOOKUP(A3491,[1]Sheet1!$B:$F,5,0)</f>
        <v>7.7014055065049381E-5</v>
      </c>
      <c r="G3491" t="e">
        <f>VLOOKUP(A3491,[3]Sheet1!$A:$F,2,0)</f>
        <v>#N/A</v>
      </c>
      <c r="H3491" t="e">
        <f>VLOOKUP(A3491,[3]Sheet1!$A:$F,3,0)</f>
        <v>#N/A</v>
      </c>
      <c r="I3491" t="e">
        <f>VLOOKUP(A3491,[3]Sheet1!$A:$F,4,0)</f>
        <v>#N/A</v>
      </c>
      <c r="J3491" t="e">
        <f>VLOOKUP(A3491,[3]Sheet1!$A:$F,5,0)</f>
        <v>#N/A</v>
      </c>
      <c r="K3491" t="e">
        <f>VLOOKUP(A3491,[3]Sheet1!$A:$F,6,0)</f>
        <v>#N/A</v>
      </c>
    </row>
    <row r="3492" spans="1:11" x14ac:dyDescent="0.25">
      <c r="A3492" t="s">
        <v>2103</v>
      </c>
      <c r="B3492">
        <v>0.45019450783729548</v>
      </c>
      <c r="C3492">
        <f>VLOOKUP(A3492,[1]Sheet1!$B:$F,2,0)</f>
        <v>0</v>
      </c>
      <c r="D3492">
        <f>VLOOKUP(A3492,[1]Sheet1!$B:$F,3,0)</f>
        <v>0</v>
      </c>
      <c r="E3492">
        <f>VLOOKUP(A3492,[1]Sheet1!$B:$F,4,0)</f>
        <v>0.1481970459608879</v>
      </c>
      <c r="F3492">
        <f>VLOOKUP(A3492,[1]Sheet1!$B:$F,5,0)</f>
        <v>2.7367494567758621E-2</v>
      </c>
      <c r="G3492" t="e">
        <f>VLOOKUP(A3492,[3]Sheet1!$A:$F,2,0)</f>
        <v>#N/A</v>
      </c>
      <c r="H3492" t="e">
        <f>VLOOKUP(A3492,[3]Sheet1!$A:$F,3,0)</f>
        <v>#N/A</v>
      </c>
      <c r="I3492" t="e">
        <f>VLOOKUP(A3492,[3]Sheet1!$A:$F,4,0)</f>
        <v>#N/A</v>
      </c>
      <c r="J3492" t="e">
        <f>VLOOKUP(A3492,[3]Sheet1!$A:$F,5,0)</f>
        <v>#N/A</v>
      </c>
      <c r="K3492" t="e">
        <f>VLOOKUP(A3492,[3]Sheet1!$A:$F,6,0)</f>
        <v>#N/A</v>
      </c>
    </row>
    <row r="3493" spans="1:11" x14ac:dyDescent="0.25">
      <c r="A3493" t="s">
        <v>3706</v>
      </c>
      <c r="B3493">
        <v>0.27416667342185969</v>
      </c>
      <c r="C3493">
        <f>VLOOKUP(A3493,[1]Sheet1!$B:$F,2,0)</f>
        <v>0</v>
      </c>
      <c r="D3493">
        <f>VLOOKUP(A3493,[1]Sheet1!$B:$F,3,0)</f>
        <v>0.6</v>
      </c>
      <c r="E3493">
        <f>VLOOKUP(A3493,[1]Sheet1!$B:$F,4,0)</f>
        <v>2.8302665236405639E-2</v>
      </c>
      <c r="F3493">
        <f>VLOOKUP(A3493,[1]Sheet1!$B:$F,5,0)</f>
        <v>4.6758533432351399E-4</v>
      </c>
      <c r="G3493" t="e">
        <f>VLOOKUP(A3493,[3]Sheet1!$A:$F,2,0)</f>
        <v>#N/A</v>
      </c>
      <c r="H3493" t="e">
        <f>VLOOKUP(A3493,[3]Sheet1!$A:$F,3,0)</f>
        <v>#N/A</v>
      </c>
      <c r="I3493" t="e">
        <f>VLOOKUP(A3493,[3]Sheet1!$A:$F,4,0)</f>
        <v>#N/A</v>
      </c>
      <c r="J3493" t="e">
        <f>VLOOKUP(A3493,[3]Sheet1!$A:$F,5,0)</f>
        <v>#N/A</v>
      </c>
      <c r="K3493" t="e">
        <f>VLOOKUP(A3493,[3]Sheet1!$A:$F,6,0)</f>
        <v>#N/A</v>
      </c>
    </row>
    <row r="3494" spans="1:11" x14ac:dyDescent="0.25">
      <c r="A3494" t="s">
        <v>3225</v>
      </c>
      <c r="B3494">
        <v>0.39855584502220148</v>
      </c>
      <c r="C3494">
        <f>VLOOKUP(A3494,[1]Sheet1!$B:$F,2,0)</f>
        <v>6.6666666666666666E-2</v>
      </c>
      <c r="D3494">
        <f>VLOOKUP(A3494,[1]Sheet1!$B:$F,3,0)</f>
        <v>0.45714285714285707</v>
      </c>
      <c r="E3494">
        <f>VLOOKUP(A3494,[1]Sheet1!$B:$F,4,0)</f>
        <v>0.1238899432479761</v>
      </c>
      <c r="F3494">
        <f>VLOOKUP(A3494,[1]Sheet1!$B:$F,5,0)</f>
        <v>7.1575919748211184E-3</v>
      </c>
      <c r="G3494" t="e">
        <f>VLOOKUP(A3494,[3]Sheet1!$A:$F,2,0)</f>
        <v>#N/A</v>
      </c>
      <c r="H3494" t="e">
        <f>VLOOKUP(A3494,[3]Sheet1!$A:$F,3,0)</f>
        <v>#N/A</v>
      </c>
      <c r="I3494" t="e">
        <f>VLOOKUP(A3494,[3]Sheet1!$A:$F,4,0)</f>
        <v>#N/A</v>
      </c>
      <c r="J3494" t="e">
        <f>VLOOKUP(A3494,[3]Sheet1!$A:$F,5,0)</f>
        <v>#N/A</v>
      </c>
      <c r="K3494" t="e">
        <f>VLOOKUP(A3494,[3]Sheet1!$A:$F,6,0)</f>
        <v>#N/A</v>
      </c>
    </row>
    <row r="3495" spans="1:11" x14ac:dyDescent="0.25">
      <c r="A3495" t="s">
        <v>4137</v>
      </c>
      <c r="B3495">
        <v>0.45552393794059748</v>
      </c>
      <c r="C3495">
        <f>VLOOKUP(A3495,[1]Sheet1!$B:$F,2,0)</f>
        <v>0.44444444444444442</v>
      </c>
      <c r="D3495">
        <f>VLOOKUP(A3495,[1]Sheet1!$B:$F,3,0)</f>
        <v>0.97222222222222221</v>
      </c>
      <c r="E3495">
        <f>VLOOKUP(A3495,[1]Sheet1!$B:$F,4,0)</f>
        <v>4.415662687650289E-3</v>
      </c>
      <c r="F3495">
        <f>VLOOKUP(A3495,[1]Sheet1!$B:$F,5,0)</f>
        <v>7.6874350411739018E-7</v>
      </c>
      <c r="G3495" t="e">
        <f>VLOOKUP(A3495,[3]Sheet1!$A:$F,2,0)</f>
        <v>#N/A</v>
      </c>
      <c r="H3495" t="e">
        <f>VLOOKUP(A3495,[3]Sheet1!$A:$F,3,0)</f>
        <v>#N/A</v>
      </c>
      <c r="I3495" t="e">
        <f>VLOOKUP(A3495,[3]Sheet1!$A:$F,4,0)</f>
        <v>#N/A</v>
      </c>
      <c r="J3495" t="e">
        <f>VLOOKUP(A3495,[3]Sheet1!$A:$F,5,0)</f>
        <v>#N/A</v>
      </c>
      <c r="K3495" t="e">
        <f>VLOOKUP(A3495,[3]Sheet1!$A:$F,6,0)</f>
        <v>#N/A</v>
      </c>
    </row>
    <row r="3496" spans="1:11" x14ac:dyDescent="0.25">
      <c r="A3496" t="s">
        <v>3324</v>
      </c>
      <c r="B3496">
        <v>0.47045829892158508</v>
      </c>
      <c r="C3496">
        <f>VLOOKUP(A3496,[1]Sheet1!$B:$F,2,0)</f>
        <v>0</v>
      </c>
      <c r="D3496">
        <f>VLOOKUP(A3496,[1]Sheet1!$B:$F,3,0)</f>
        <v>0.6428571428571429</v>
      </c>
      <c r="E3496">
        <f>VLOOKUP(A3496,[1]Sheet1!$B:$F,4,0)</f>
        <v>5.7995931809376212E-2</v>
      </c>
      <c r="F3496">
        <f>VLOOKUP(A3496,[1]Sheet1!$B:$F,5,0)</f>
        <v>3.9436541761222121E-4</v>
      </c>
      <c r="G3496" t="e">
        <f>VLOOKUP(A3496,[3]Sheet1!$A:$F,2,0)</f>
        <v>#N/A</v>
      </c>
      <c r="H3496" t="e">
        <f>VLOOKUP(A3496,[3]Sheet1!$A:$F,3,0)</f>
        <v>#N/A</v>
      </c>
      <c r="I3496" t="e">
        <f>VLOOKUP(A3496,[3]Sheet1!$A:$F,4,0)</f>
        <v>#N/A</v>
      </c>
      <c r="J3496" t="e">
        <f>VLOOKUP(A3496,[3]Sheet1!$A:$F,5,0)</f>
        <v>#N/A</v>
      </c>
      <c r="K3496" t="e">
        <f>VLOOKUP(A3496,[3]Sheet1!$A:$F,6,0)</f>
        <v>#N/A</v>
      </c>
    </row>
    <row r="3497" spans="1:11" x14ac:dyDescent="0.25">
      <c r="A3497" t="s">
        <v>4099</v>
      </c>
      <c r="B3497">
        <v>0.39469936490058899</v>
      </c>
      <c r="C3497">
        <f>VLOOKUP(A3497,[1]Sheet1!$B:$F,2,0)</f>
        <v>7.6923076923076927E-2</v>
      </c>
      <c r="D3497">
        <f>VLOOKUP(A3497,[1]Sheet1!$B:$F,3,0)</f>
        <v>0.66666666666666663</v>
      </c>
      <c r="E3497">
        <f>VLOOKUP(A3497,[1]Sheet1!$B:$F,4,0)</f>
        <v>3.9436541761222119E-2</v>
      </c>
      <c r="F3497">
        <f>VLOOKUP(A3497,[1]Sheet1!$B:$F,5,0)</f>
        <v>1.339032915941091E-3</v>
      </c>
      <c r="G3497" t="e">
        <f>VLOOKUP(A3497,[3]Sheet1!$A:$F,2,0)</f>
        <v>#N/A</v>
      </c>
      <c r="H3497" t="e">
        <f>VLOOKUP(A3497,[3]Sheet1!$A:$F,3,0)</f>
        <v>#N/A</v>
      </c>
      <c r="I3497" t="e">
        <f>VLOOKUP(A3497,[3]Sheet1!$A:$F,4,0)</f>
        <v>#N/A</v>
      </c>
      <c r="J3497" t="e">
        <f>VLOOKUP(A3497,[3]Sheet1!$A:$F,5,0)</f>
        <v>#N/A</v>
      </c>
      <c r="K3497" t="e">
        <f>VLOOKUP(A3497,[3]Sheet1!$A:$F,6,0)</f>
        <v>#N/A</v>
      </c>
    </row>
    <row r="3498" spans="1:11" x14ac:dyDescent="0.25">
      <c r="A3498" t="s">
        <v>2469</v>
      </c>
      <c r="B3498">
        <v>0.27555558085441589</v>
      </c>
      <c r="C3498">
        <f>VLOOKUP(A3498,[1]Sheet1!$B:$F,2,0)</f>
        <v>0.2</v>
      </c>
      <c r="D3498">
        <f>VLOOKUP(A3498,[1]Sheet1!$B:$F,3,0)</f>
        <v>0.5</v>
      </c>
      <c r="E3498">
        <f>VLOOKUP(A3498,[1]Sheet1!$B:$F,4,0)</f>
        <v>7.7002269330824158E-2</v>
      </c>
      <c r="F3498">
        <f>VLOOKUP(A3498,[1]Sheet1!$B:$F,5,0)</f>
        <v>4.2010295013007138E-3</v>
      </c>
      <c r="G3498" t="e">
        <f>VLOOKUP(A3498,[3]Sheet1!$A:$F,2,0)</f>
        <v>#N/A</v>
      </c>
      <c r="H3498" t="e">
        <f>VLOOKUP(A3498,[3]Sheet1!$A:$F,3,0)</f>
        <v>#N/A</v>
      </c>
      <c r="I3498" t="e">
        <f>VLOOKUP(A3498,[3]Sheet1!$A:$F,4,0)</f>
        <v>#N/A</v>
      </c>
      <c r="J3498" t="e">
        <f>VLOOKUP(A3498,[3]Sheet1!$A:$F,5,0)</f>
        <v>#N/A</v>
      </c>
      <c r="K3498" t="e">
        <f>VLOOKUP(A3498,[3]Sheet1!$A:$F,6,0)</f>
        <v>#N/A</v>
      </c>
    </row>
    <row r="3499" spans="1:11" x14ac:dyDescent="0.25">
      <c r="A3499" t="s">
        <v>2759</v>
      </c>
      <c r="B3499">
        <v>0.50497591495513916</v>
      </c>
      <c r="C3499">
        <f>VLOOKUP(A3499,[1]Sheet1!$B:$F,2,0)</f>
        <v>0</v>
      </c>
      <c r="D3499">
        <f>VLOOKUP(A3499,[1]Sheet1!$B:$F,3,0)</f>
        <v>0.23809523809523811</v>
      </c>
      <c r="E3499">
        <f>VLOOKUP(A3499,[1]Sheet1!$B:$F,4,0)</f>
        <v>3.0220844633862841E-2</v>
      </c>
      <c r="F3499">
        <f>VLOOKUP(A3499,[1]Sheet1!$B:$F,5,0)</f>
        <v>2.0479326949687281E-3</v>
      </c>
      <c r="G3499" t="e">
        <f>VLOOKUP(A3499,[3]Sheet1!$A:$F,2,0)</f>
        <v>#N/A</v>
      </c>
      <c r="H3499" t="e">
        <f>VLOOKUP(A3499,[3]Sheet1!$A:$F,3,0)</f>
        <v>#N/A</v>
      </c>
      <c r="I3499" t="e">
        <f>VLOOKUP(A3499,[3]Sheet1!$A:$F,4,0)</f>
        <v>#N/A</v>
      </c>
      <c r="J3499" t="e">
        <f>VLOOKUP(A3499,[3]Sheet1!$A:$F,5,0)</f>
        <v>#N/A</v>
      </c>
      <c r="K3499" t="e">
        <f>VLOOKUP(A3499,[3]Sheet1!$A:$F,6,0)</f>
        <v>#N/A</v>
      </c>
    </row>
    <row r="3500" spans="1:11" x14ac:dyDescent="0.25">
      <c r="A3500" t="s">
        <v>3449</v>
      </c>
      <c r="B3500">
        <v>0.31066644191741938</v>
      </c>
      <c r="C3500">
        <f>VLOOKUP(A3500,[1]Sheet1!$B:$F,2,0)</f>
        <v>0</v>
      </c>
      <c r="D3500">
        <f>VLOOKUP(A3500,[1]Sheet1!$B:$F,3,0)</f>
        <v>4.7619047619047623E-2</v>
      </c>
      <c r="E3500">
        <f>VLOOKUP(A3500,[1]Sheet1!$B:$F,4,0)</f>
        <v>7.9592627442298114E-2</v>
      </c>
      <c r="F3500">
        <f>VLOOKUP(A3500,[1]Sheet1!$B:$F,5,0)</f>
        <v>5.9817030260380013E-3</v>
      </c>
      <c r="G3500" t="e">
        <f>VLOOKUP(A3500,[3]Sheet1!$A:$F,2,0)</f>
        <v>#N/A</v>
      </c>
      <c r="H3500" t="e">
        <f>VLOOKUP(A3500,[3]Sheet1!$A:$F,3,0)</f>
        <v>#N/A</v>
      </c>
      <c r="I3500" t="e">
        <f>VLOOKUP(A3500,[3]Sheet1!$A:$F,4,0)</f>
        <v>#N/A</v>
      </c>
      <c r="J3500" t="e">
        <f>VLOOKUP(A3500,[3]Sheet1!$A:$F,5,0)</f>
        <v>#N/A</v>
      </c>
      <c r="K3500" t="e">
        <f>VLOOKUP(A3500,[3]Sheet1!$A:$F,6,0)</f>
        <v>#N/A</v>
      </c>
    </row>
    <row r="3501" spans="1:11" x14ac:dyDescent="0.25">
      <c r="A3501" t="s">
        <v>1783</v>
      </c>
      <c r="B3501">
        <v>0.47871726751327509</v>
      </c>
      <c r="C3501">
        <f>VLOOKUP(A3501,[1]Sheet1!$B:$F,2,0)</f>
        <v>0</v>
      </c>
      <c r="D3501">
        <f>VLOOKUP(A3501,[1]Sheet1!$B:$F,3,0)</f>
        <v>0.73333333333333328</v>
      </c>
      <c r="E3501">
        <f>VLOOKUP(A3501,[1]Sheet1!$B:$F,4,0)</f>
        <v>1.838132902578956E-2</v>
      </c>
      <c r="F3501">
        <f>VLOOKUP(A3501,[1]Sheet1!$B:$F,5,0)</f>
        <v>1.8566999015949049E-5</v>
      </c>
      <c r="G3501" t="e">
        <f>VLOOKUP(A3501,[3]Sheet1!$A:$F,2,0)</f>
        <v>#N/A</v>
      </c>
      <c r="H3501" t="e">
        <f>VLOOKUP(A3501,[3]Sheet1!$A:$F,3,0)</f>
        <v>#N/A</v>
      </c>
      <c r="I3501" t="e">
        <f>VLOOKUP(A3501,[3]Sheet1!$A:$F,4,0)</f>
        <v>#N/A</v>
      </c>
      <c r="J3501" t="e">
        <f>VLOOKUP(A3501,[3]Sheet1!$A:$F,5,0)</f>
        <v>#N/A</v>
      </c>
      <c r="K3501" t="e">
        <f>VLOOKUP(A3501,[3]Sheet1!$A:$F,6,0)</f>
        <v>#N/A</v>
      </c>
    </row>
    <row r="3502" spans="1:11" x14ac:dyDescent="0.25">
      <c r="A3502" t="s">
        <v>3355</v>
      </c>
      <c r="B3502">
        <v>0.14042994379997251</v>
      </c>
      <c r="C3502">
        <f>VLOOKUP(A3502,[1]Sheet1!$B:$F,2,0)</f>
        <v>0</v>
      </c>
      <c r="D3502">
        <f>VLOOKUP(A3502,[1]Sheet1!$B:$F,3,0)</f>
        <v>0</v>
      </c>
      <c r="E3502">
        <f>VLOOKUP(A3502,[1]Sheet1!$B:$F,4,0)</f>
        <v>1.565198017044505E-2</v>
      </c>
      <c r="F3502">
        <f>VLOOKUP(A3502,[1]Sheet1!$B:$F,5,0)</f>
        <v>1.392524926196179E-4</v>
      </c>
      <c r="G3502" t="e">
        <f>VLOOKUP(A3502,[3]Sheet1!$A:$F,2,0)</f>
        <v>#N/A</v>
      </c>
      <c r="H3502" t="e">
        <f>VLOOKUP(A3502,[3]Sheet1!$A:$F,3,0)</f>
        <v>#N/A</v>
      </c>
      <c r="I3502" t="e">
        <f>VLOOKUP(A3502,[3]Sheet1!$A:$F,4,0)</f>
        <v>#N/A</v>
      </c>
      <c r="J3502" t="e">
        <f>VLOOKUP(A3502,[3]Sheet1!$A:$F,5,0)</f>
        <v>#N/A</v>
      </c>
      <c r="K3502" t="e">
        <f>VLOOKUP(A3502,[3]Sheet1!$A:$F,6,0)</f>
        <v>#N/A</v>
      </c>
    </row>
    <row r="3503" spans="1:11" x14ac:dyDescent="0.25">
      <c r="A3503" t="s">
        <v>3746</v>
      </c>
      <c r="B3503">
        <v>0.26020196080207819</v>
      </c>
      <c r="C3503">
        <f>VLOOKUP(A3503,[1]Sheet1!$B:$F,2,0)</f>
        <v>0</v>
      </c>
      <c r="D3503">
        <f>VLOOKUP(A3503,[1]Sheet1!$B:$F,3,0)</f>
        <v>0.1985294117647059</v>
      </c>
      <c r="E3503">
        <f>VLOOKUP(A3503,[1]Sheet1!$B:$F,4,0)</f>
        <v>7.4472233052971654E-2</v>
      </c>
      <c r="F3503">
        <f>VLOOKUP(A3503,[1]Sheet1!$B:$F,5,0)</f>
        <v>7.3936930088695646E-3</v>
      </c>
      <c r="G3503" t="e">
        <f>VLOOKUP(A3503,[3]Sheet1!$A:$F,2,0)</f>
        <v>#N/A</v>
      </c>
      <c r="H3503" t="e">
        <f>VLOOKUP(A3503,[3]Sheet1!$A:$F,3,0)</f>
        <v>#N/A</v>
      </c>
      <c r="I3503" t="e">
        <f>VLOOKUP(A3503,[3]Sheet1!$A:$F,4,0)</f>
        <v>#N/A</v>
      </c>
      <c r="J3503" t="e">
        <f>VLOOKUP(A3503,[3]Sheet1!$A:$F,5,0)</f>
        <v>#N/A</v>
      </c>
      <c r="K3503" t="e">
        <f>VLOOKUP(A3503,[3]Sheet1!$A:$F,6,0)</f>
        <v>#N/A</v>
      </c>
    </row>
    <row r="3504" spans="1:11" x14ac:dyDescent="0.25">
      <c r="A3504" t="s">
        <v>4181</v>
      </c>
      <c r="B3504">
        <v>0.35965424776077271</v>
      </c>
      <c r="C3504">
        <f>VLOOKUP(A3504,[1]Sheet1!$B:$F,2,0)</f>
        <v>0</v>
      </c>
      <c r="D3504">
        <f>VLOOKUP(A3504,[1]Sheet1!$B:$F,3,0)</f>
        <v>0.2</v>
      </c>
      <c r="E3504">
        <f>VLOOKUP(A3504,[1]Sheet1!$B:$F,4,0)</f>
        <v>4.0566645202833228E-2</v>
      </c>
      <c r="F3504">
        <f>VLOOKUP(A3504,[1]Sheet1!$B:$F,5,0)</f>
        <v>4.5633976315126402E-3</v>
      </c>
      <c r="G3504" t="e">
        <f>VLOOKUP(A3504,[3]Sheet1!$A:$F,2,0)</f>
        <v>#N/A</v>
      </c>
      <c r="H3504" t="e">
        <f>VLOOKUP(A3504,[3]Sheet1!$A:$F,3,0)</f>
        <v>#N/A</v>
      </c>
      <c r="I3504" t="e">
        <f>VLOOKUP(A3504,[3]Sheet1!$A:$F,4,0)</f>
        <v>#N/A</v>
      </c>
      <c r="J3504" t="e">
        <f>VLOOKUP(A3504,[3]Sheet1!$A:$F,5,0)</f>
        <v>#N/A</v>
      </c>
      <c r="K3504" t="e">
        <f>VLOOKUP(A3504,[3]Sheet1!$A:$F,6,0)</f>
        <v>#N/A</v>
      </c>
    </row>
    <row r="3505" spans="1:11" x14ac:dyDescent="0.25">
      <c r="A3505" t="s">
        <v>3614</v>
      </c>
      <c r="B3505">
        <v>0.47052675485610962</v>
      </c>
      <c r="C3505">
        <f>VLOOKUP(A3505,[1]Sheet1!$B:$F,2,0)</f>
        <v>0</v>
      </c>
      <c r="D3505">
        <f>VLOOKUP(A3505,[1]Sheet1!$B:$F,3,0)</f>
        <v>0.13636363636363641</v>
      </c>
      <c r="E3505">
        <f>VLOOKUP(A3505,[1]Sheet1!$B:$F,4,0)</f>
        <v>0.11050141381337659</v>
      </c>
      <c r="F3505">
        <f>VLOOKUP(A3505,[1]Sheet1!$B:$F,5,0)</f>
        <v>1.2262381365659729E-2</v>
      </c>
      <c r="G3505" t="e">
        <f>VLOOKUP(A3505,[3]Sheet1!$A:$F,2,0)</f>
        <v>#N/A</v>
      </c>
      <c r="H3505" t="e">
        <f>VLOOKUP(A3505,[3]Sheet1!$A:$F,3,0)</f>
        <v>#N/A</v>
      </c>
      <c r="I3505" t="e">
        <f>VLOOKUP(A3505,[3]Sheet1!$A:$F,4,0)</f>
        <v>#N/A</v>
      </c>
      <c r="J3505" t="e">
        <f>VLOOKUP(A3505,[3]Sheet1!$A:$F,5,0)</f>
        <v>#N/A</v>
      </c>
      <c r="K3505" t="e">
        <f>VLOOKUP(A3505,[3]Sheet1!$A:$F,6,0)</f>
        <v>#N/A</v>
      </c>
    </row>
    <row r="3506" spans="1:11" x14ac:dyDescent="0.25">
      <c r="A3506" t="s">
        <v>3076</v>
      </c>
      <c r="B3506">
        <v>0.39835771918296808</v>
      </c>
      <c r="C3506">
        <f>VLOOKUP(A3506,[1]Sheet1!$B:$F,2,0)</f>
        <v>9.0909090909090912E-2</v>
      </c>
      <c r="D3506">
        <f>VLOOKUP(A3506,[1]Sheet1!$B:$F,3,0)</f>
        <v>0.32727272727272733</v>
      </c>
      <c r="E3506">
        <f>VLOOKUP(A3506,[1]Sheet1!$B:$F,4,0)</f>
        <v>0.1027209862843559</v>
      </c>
      <c r="F3506">
        <f>VLOOKUP(A3506,[1]Sheet1!$B:$F,5,0)</f>
        <v>1.03230010002316E-2</v>
      </c>
      <c r="G3506" t="e">
        <f>VLOOKUP(A3506,[3]Sheet1!$A:$F,2,0)</f>
        <v>#N/A</v>
      </c>
      <c r="H3506" t="e">
        <f>VLOOKUP(A3506,[3]Sheet1!$A:$F,3,0)</f>
        <v>#N/A</v>
      </c>
      <c r="I3506" t="e">
        <f>VLOOKUP(A3506,[3]Sheet1!$A:$F,4,0)</f>
        <v>#N/A</v>
      </c>
      <c r="J3506" t="e">
        <f>VLOOKUP(A3506,[3]Sheet1!$A:$F,5,0)</f>
        <v>#N/A</v>
      </c>
      <c r="K3506" t="e">
        <f>VLOOKUP(A3506,[3]Sheet1!$A:$F,6,0)</f>
        <v>#N/A</v>
      </c>
    </row>
    <row r="3507" spans="1:11" x14ac:dyDescent="0.25">
      <c r="A3507" t="s">
        <v>3811</v>
      </c>
      <c r="B3507">
        <v>0.4612480103969574</v>
      </c>
      <c r="C3507">
        <f>VLOOKUP(A3507,[1]Sheet1!$B:$F,2,0)</f>
        <v>0.1153846153846154</v>
      </c>
      <c r="D3507">
        <f>VLOOKUP(A3507,[1]Sheet1!$B:$F,3,0)</f>
        <v>0.58153846153846156</v>
      </c>
      <c r="E3507">
        <f>VLOOKUP(A3507,[1]Sheet1!$B:$F,4,0)</f>
        <v>0.14374702539264819</v>
      </c>
      <c r="F3507">
        <f>VLOOKUP(A3507,[1]Sheet1!$B:$F,5,0)</f>
        <v>1.261125839081549E-2</v>
      </c>
      <c r="G3507" t="e">
        <f>VLOOKUP(A3507,[3]Sheet1!$A:$F,2,0)</f>
        <v>#N/A</v>
      </c>
      <c r="H3507" t="e">
        <f>VLOOKUP(A3507,[3]Sheet1!$A:$F,3,0)</f>
        <v>#N/A</v>
      </c>
      <c r="I3507" t="e">
        <f>VLOOKUP(A3507,[3]Sheet1!$A:$F,4,0)</f>
        <v>#N/A</v>
      </c>
      <c r="J3507" t="e">
        <f>VLOOKUP(A3507,[3]Sheet1!$A:$F,5,0)</f>
        <v>#N/A</v>
      </c>
      <c r="K3507" t="e">
        <f>VLOOKUP(A3507,[3]Sheet1!$A:$F,6,0)</f>
        <v>#N/A</v>
      </c>
    </row>
    <row r="3508" spans="1:11" x14ac:dyDescent="0.25">
      <c r="A3508" t="s">
        <v>2836</v>
      </c>
      <c r="B3508">
        <v>0.43863078951835632</v>
      </c>
      <c r="C3508">
        <f>VLOOKUP(A3508,[1]Sheet1!$B:$F,2,0)</f>
        <v>0.14285714285714279</v>
      </c>
      <c r="D3508">
        <f>VLOOKUP(A3508,[1]Sheet1!$B:$F,3,0)</f>
        <v>0.8571428571428571</v>
      </c>
      <c r="E3508">
        <f>VLOOKUP(A3508,[1]Sheet1!$B:$F,4,0)</f>
        <v>2.0229329728475839E-2</v>
      </c>
      <c r="F3508">
        <f>VLOOKUP(A3508,[1]Sheet1!$B:$F,5,0)</f>
        <v>1.333157356562267E-5</v>
      </c>
      <c r="G3508" t="e">
        <f>VLOOKUP(A3508,[3]Sheet1!$A:$F,2,0)</f>
        <v>#N/A</v>
      </c>
      <c r="H3508" t="e">
        <f>VLOOKUP(A3508,[3]Sheet1!$A:$F,3,0)</f>
        <v>#N/A</v>
      </c>
      <c r="I3508" t="e">
        <f>VLOOKUP(A3508,[3]Sheet1!$A:$F,4,0)</f>
        <v>#N/A</v>
      </c>
      <c r="J3508" t="e">
        <f>VLOOKUP(A3508,[3]Sheet1!$A:$F,5,0)</f>
        <v>#N/A</v>
      </c>
      <c r="K3508" t="e">
        <f>VLOOKUP(A3508,[3]Sheet1!$A:$F,6,0)</f>
        <v>#N/A</v>
      </c>
    </row>
    <row r="3509" spans="1:11" x14ac:dyDescent="0.25">
      <c r="A3509" t="s">
        <v>4006</v>
      </c>
      <c r="B3509">
        <v>0.41200563311576838</v>
      </c>
      <c r="C3509">
        <f>VLOOKUP(A3509,[1]Sheet1!$B:$F,2,0)</f>
        <v>0</v>
      </c>
      <c r="D3509">
        <f>VLOOKUP(A3509,[1]Sheet1!$B:$F,3,0)</f>
        <v>0.4</v>
      </c>
      <c r="E3509">
        <f>VLOOKUP(A3509,[1]Sheet1!$B:$F,4,0)</f>
        <v>5.4436335972500069E-2</v>
      </c>
      <c r="F3509">
        <f>VLOOKUP(A3509,[1]Sheet1!$B:$F,5,0)</f>
        <v>1.5553238849285739E-3</v>
      </c>
      <c r="G3509" t="e">
        <f>VLOOKUP(A3509,[3]Sheet1!$A:$F,2,0)</f>
        <v>#N/A</v>
      </c>
      <c r="H3509" t="e">
        <f>VLOOKUP(A3509,[3]Sheet1!$A:$F,3,0)</f>
        <v>#N/A</v>
      </c>
      <c r="I3509" t="e">
        <f>VLOOKUP(A3509,[3]Sheet1!$A:$F,4,0)</f>
        <v>#N/A</v>
      </c>
      <c r="J3509" t="e">
        <f>VLOOKUP(A3509,[3]Sheet1!$A:$F,5,0)</f>
        <v>#N/A</v>
      </c>
      <c r="K3509" t="e">
        <f>VLOOKUP(A3509,[3]Sheet1!$A:$F,6,0)</f>
        <v>#N/A</v>
      </c>
    </row>
    <row r="3510" spans="1:11" x14ac:dyDescent="0.25">
      <c r="A3510" t="s">
        <v>2252</v>
      </c>
      <c r="B3510">
        <v>0.54510557651519775</v>
      </c>
      <c r="C3510">
        <f>VLOOKUP(A3510,[1]Sheet1!$B:$F,2,0)</f>
        <v>0.54545454545454541</v>
      </c>
      <c r="D3510">
        <f>VLOOKUP(A3510,[1]Sheet1!$B:$F,3,0)</f>
        <v>0.87272727272727268</v>
      </c>
      <c r="E3510">
        <f>VLOOKUP(A3510,[1]Sheet1!$B:$F,4,0)</f>
        <v>4.2996816094221083E-2</v>
      </c>
      <c r="F3510">
        <f>VLOOKUP(A3510,[1]Sheet1!$B:$F,5,0)</f>
        <v>4.5799063014695141E-4</v>
      </c>
      <c r="G3510" t="e">
        <f>VLOOKUP(A3510,[3]Sheet1!$A:$F,2,0)</f>
        <v>#N/A</v>
      </c>
      <c r="H3510" t="e">
        <f>VLOOKUP(A3510,[3]Sheet1!$A:$F,3,0)</f>
        <v>#N/A</v>
      </c>
      <c r="I3510" t="e">
        <f>VLOOKUP(A3510,[3]Sheet1!$A:$F,4,0)</f>
        <v>#N/A</v>
      </c>
      <c r="J3510" t="e">
        <f>VLOOKUP(A3510,[3]Sheet1!$A:$F,5,0)</f>
        <v>#N/A</v>
      </c>
      <c r="K3510" t="e">
        <f>VLOOKUP(A3510,[3]Sheet1!$A:$F,6,0)</f>
        <v>#N/A</v>
      </c>
    </row>
    <row r="3511" spans="1:11" x14ac:dyDescent="0.25">
      <c r="A3511" t="s">
        <v>2035</v>
      </c>
      <c r="B3511">
        <v>0.34747684001922607</v>
      </c>
      <c r="C3511">
        <f>VLOOKUP(A3511,[1]Sheet1!$B:$F,2,0)</f>
        <v>0.33333333333333331</v>
      </c>
      <c r="D3511">
        <f>VLOOKUP(A3511,[1]Sheet1!$B:$F,3,0)</f>
        <v>0.72079772079772075</v>
      </c>
      <c r="E3511">
        <f>VLOOKUP(A3511,[1]Sheet1!$B:$F,4,0)</f>
        <v>6.1302969871339312E-2</v>
      </c>
      <c r="F3511">
        <f>VLOOKUP(A3511,[1]Sheet1!$B:$F,5,0)</f>
        <v>3.3955881917336929E-3</v>
      </c>
      <c r="G3511" t="e">
        <f>VLOOKUP(A3511,[3]Sheet1!$A:$F,2,0)</f>
        <v>#N/A</v>
      </c>
      <c r="H3511" t="e">
        <f>VLOOKUP(A3511,[3]Sheet1!$A:$F,3,0)</f>
        <v>#N/A</v>
      </c>
      <c r="I3511" t="e">
        <f>VLOOKUP(A3511,[3]Sheet1!$A:$F,4,0)</f>
        <v>#N/A</v>
      </c>
      <c r="J3511" t="e">
        <f>VLOOKUP(A3511,[3]Sheet1!$A:$F,5,0)</f>
        <v>#N/A</v>
      </c>
      <c r="K3511" t="e">
        <f>VLOOKUP(A3511,[3]Sheet1!$A:$F,6,0)</f>
        <v>#N/A</v>
      </c>
    </row>
    <row r="3512" spans="1:11" x14ac:dyDescent="0.25">
      <c r="A3512" t="s">
        <v>1911</v>
      </c>
      <c r="B3512">
        <v>0.53740465641021729</v>
      </c>
      <c r="C3512">
        <f>VLOOKUP(A3512,[1]Sheet1!$B:$F,2,0)</f>
        <v>0</v>
      </c>
      <c r="D3512">
        <f>VLOOKUP(A3512,[1]Sheet1!$B:$F,3,0)</f>
        <v>0.45454545454545447</v>
      </c>
      <c r="E3512">
        <f>VLOOKUP(A3512,[1]Sheet1!$B:$F,4,0)</f>
        <v>7.7136072909649314E-2</v>
      </c>
      <c r="F3512">
        <f>VLOOKUP(A3512,[1]Sheet1!$B:$F,5,0)</f>
        <v>5.9477306666734968E-3</v>
      </c>
      <c r="G3512" t="e">
        <f>VLOOKUP(A3512,[3]Sheet1!$A:$F,2,0)</f>
        <v>#N/A</v>
      </c>
      <c r="H3512" t="e">
        <f>VLOOKUP(A3512,[3]Sheet1!$A:$F,3,0)</f>
        <v>#N/A</v>
      </c>
      <c r="I3512" t="e">
        <f>VLOOKUP(A3512,[3]Sheet1!$A:$F,4,0)</f>
        <v>#N/A</v>
      </c>
      <c r="J3512" t="e">
        <f>VLOOKUP(A3512,[3]Sheet1!$A:$F,5,0)</f>
        <v>#N/A</v>
      </c>
      <c r="K3512" t="e">
        <f>VLOOKUP(A3512,[3]Sheet1!$A:$F,6,0)</f>
        <v>#N/A</v>
      </c>
    </row>
    <row r="3513" spans="1:11" x14ac:dyDescent="0.25">
      <c r="A3513" t="s">
        <v>3845</v>
      </c>
      <c r="B3513">
        <v>0.5182989239692688</v>
      </c>
      <c r="C3513">
        <f>VLOOKUP(A3513,[1]Sheet1!$B:$F,2,0)</f>
        <v>0.23529411764705879</v>
      </c>
      <c r="D3513">
        <f>VLOOKUP(A3513,[1]Sheet1!$B:$F,3,0)</f>
        <v>0.86764705882352944</v>
      </c>
      <c r="E3513">
        <f>VLOOKUP(A3513,[1]Sheet1!$B:$F,4,0)</f>
        <v>4.9498878754680141E-2</v>
      </c>
      <c r="F3513">
        <f>VLOOKUP(A3513,[1]Sheet1!$B:$F,5,0)</f>
        <v>1.004811493220319E-3</v>
      </c>
      <c r="G3513" t="e">
        <f>VLOOKUP(A3513,[3]Sheet1!$A:$F,2,0)</f>
        <v>#N/A</v>
      </c>
      <c r="H3513" t="e">
        <f>VLOOKUP(A3513,[3]Sheet1!$A:$F,3,0)</f>
        <v>#N/A</v>
      </c>
      <c r="I3513" t="e">
        <f>VLOOKUP(A3513,[3]Sheet1!$A:$F,4,0)</f>
        <v>#N/A</v>
      </c>
      <c r="J3513" t="e">
        <f>VLOOKUP(A3513,[3]Sheet1!$A:$F,5,0)</f>
        <v>#N/A</v>
      </c>
      <c r="K3513" t="e">
        <f>VLOOKUP(A3513,[3]Sheet1!$A:$F,6,0)</f>
        <v>#N/A</v>
      </c>
    </row>
    <row r="3514" spans="1:11" x14ac:dyDescent="0.25">
      <c r="A3514" t="s">
        <v>2267</v>
      </c>
      <c r="B3514">
        <v>0.43569153547286987</v>
      </c>
      <c r="C3514">
        <f>VLOOKUP(A3514,[1]Sheet1!$B:$F,2,0)</f>
        <v>0</v>
      </c>
      <c r="D3514">
        <f>VLOOKUP(A3514,[1]Sheet1!$B:$F,3,0)</f>
        <v>0.3888888888888889</v>
      </c>
      <c r="E3514">
        <f>VLOOKUP(A3514,[1]Sheet1!$B:$F,4,0)</f>
        <v>0.16685920374179369</v>
      </c>
      <c r="F3514">
        <f>VLOOKUP(A3514,[1]Sheet1!$B:$F,5,0)</f>
        <v>2.4062438364655828E-2</v>
      </c>
      <c r="G3514" t="e">
        <f>VLOOKUP(A3514,[3]Sheet1!$A:$F,2,0)</f>
        <v>#N/A</v>
      </c>
      <c r="H3514" t="e">
        <f>VLOOKUP(A3514,[3]Sheet1!$A:$F,3,0)</f>
        <v>#N/A</v>
      </c>
      <c r="I3514" t="e">
        <f>VLOOKUP(A3514,[3]Sheet1!$A:$F,4,0)</f>
        <v>#N/A</v>
      </c>
      <c r="J3514" t="e">
        <f>VLOOKUP(A3514,[3]Sheet1!$A:$F,5,0)</f>
        <v>#N/A</v>
      </c>
      <c r="K3514" t="e">
        <f>VLOOKUP(A3514,[3]Sheet1!$A:$F,6,0)</f>
        <v>#N/A</v>
      </c>
    </row>
    <row r="3515" spans="1:11" x14ac:dyDescent="0.25">
      <c r="A3515" t="s">
        <v>3883</v>
      </c>
      <c r="B3515">
        <v>0</v>
      </c>
      <c r="C3515">
        <f>VLOOKUP(A3515,[1]Sheet1!$B:$F,2,0)</f>
        <v>0</v>
      </c>
      <c r="D3515">
        <f>VLOOKUP(A3515,[1]Sheet1!$B:$F,3,0)</f>
        <v>0</v>
      </c>
      <c r="E3515">
        <f>VLOOKUP(A3515,[1]Sheet1!$B:$F,4,0)</f>
        <v>8.2203939026795528E-2</v>
      </c>
      <c r="F3515">
        <f>VLOOKUP(A3515,[1]Sheet1!$B:$F,5,0)</f>
        <v>4.4330487541442429E-3</v>
      </c>
      <c r="G3515" t="e">
        <f>VLOOKUP(A3515,[3]Sheet1!$A:$F,2,0)</f>
        <v>#N/A</v>
      </c>
      <c r="H3515" t="e">
        <f>VLOOKUP(A3515,[3]Sheet1!$A:$F,3,0)</f>
        <v>#N/A</v>
      </c>
      <c r="I3515" t="e">
        <f>VLOOKUP(A3515,[3]Sheet1!$A:$F,4,0)</f>
        <v>#N/A</v>
      </c>
      <c r="J3515" t="e">
        <f>VLOOKUP(A3515,[3]Sheet1!$A:$F,5,0)</f>
        <v>#N/A</v>
      </c>
      <c r="K3515" t="e">
        <f>VLOOKUP(A3515,[3]Sheet1!$A:$F,6,0)</f>
        <v>#N/A</v>
      </c>
    </row>
    <row r="3516" spans="1:11" x14ac:dyDescent="0.25">
      <c r="A3516" t="s">
        <v>2592</v>
      </c>
      <c r="B3516">
        <v>0.54077619314193726</v>
      </c>
      <c r="C3516">
        <f>VLOOKUP(A3516,[1]Sheet1!$B:$F,2,0)</f>
        <v>0.2</v>
      </c>
      <c r="D3516">
        <f>VLOOKUP(A3516,[1]Sheet1!$B:$F,3,0)</f>
        <v>0.5</v>
      </c>
      <c r="E3516">
        <f>VLOOKUP(A3516,[1]Sheet1!$B:$F,4,0)</f>
        <v>8.0893747710687219E-2</v>
      </c>
      <c r="F3516">
        <f>VLOOKUP(A3516,[1]Sheet1!$B:$F,5,0)</f>
        <v>8.3401425713561187E-3</v>
      </c>
      <c r="G3516" t="e">
        <f>VLOOKUP(A3516,[3]Sheet1!$A:$F,2,0)</f>
        <v>#N/A</v>
      </c>
      <c r="H3516" t="e">
        <f>VLOOKUP(A3516,[3]Sheet1!$A:$F,3,0)</f>
        <v>#N/A</v>
      </c>
      <c r="I3516" t="e">
        <f>VLOOKUP(A3516,[3]Sheet1!$A:$F,4,0)</f>
        <v>#N/A</v>
      </c>
      <c r="J3516" t="e">
        <f>VLOOKUP(A3516,[3]Sheet1!$A:$F,5,0)</f>
        <v>#N/A</v>
      </c>
      <c r="K3516" t="e">
        <f>VLOOKUP(A3516,[3]Sheet1!$A:$F,6,0)</f>
        <v>#N/A</v>
      </c>
    </row>
    <row r="3517" spans="1:11" x14ac:dyDescent="0.25">
      <c r="A3517" t="s">
        <v>3741</v>
      </c>
      <c r="B3517">
        <v>0.36556655168533331</v>
      </c>
      <c r="C3517">
        <f>VLOOKUP(A3517,[1]Sheet1!$B:$F,2,0)</f>
        <v>0.36363636363636359</v>
      </c>
      <c r="D3517">
        <f>VLOOKUP(A3517,[1]Sheet1!$B:$F,3,0)</f>
        <v>0.76363636363636367</v>
      </c>
      <c r="E3517">
        <f>VLOOKUP(A3517,[1]Sheet1!$B:$F,4,0)</f>
        <v>9.6922953984796504E-3</v>
      </c>
      <c r="F3517">
        <f>VLOOKUP(A3517,[1]Sheet1!$B:$F,5,0)</f>
        <v>2.4591621835504221E-4</v>
      </c>
      <c r="G3517" t="e">
        <f>VLOOKUP(A3517,[3]Sheet1!$A:$F,2,0)</f>
        <v>#N/A</v>
      </c>
      <c r="H3517" t="e">
        <f>VLOOKUP(A3517,[3]Sheet1!$A:$F,3,0)</f>
        <v>#N/A</v>
      </c>
      <c r="I3517" t="e">
        <f>VLOOKUP(A3517,[3]Sheet1!$A:$F,4,0)</f>
        <v>#N/A</v>
      </c>
      <c r="J3517" t="e">
        <f>VLOOKUP(A3517,[3]Sheet1!$A:$F,5,0)</f>
        <v>#N/A</v>
      </c>
      <c r="K3517" t="e">
        <f>VLOOKUP(A3517,[3]Sheet1!$A:$F,6,0)</f>
        <v>#N/A</v>
      </c>
    </row>
    <row r="3518" spans="1:11" x14ac:dyDescent="0.25">
      <c r="A3518" t="s">
        <v>3220</v>
      </c>
      <c r="B3518">
        <v>0.4804551899433136</v>
      </c>
      <c r="C3518">
        <f>VLOOKUP(A3518,[1]Sheet1!$B:$F,2,0)</f>
        <v>0</v>
      </c>
      <c r="D3518">
        <f>VLOOKUP(A3518,[1]Sheet1!$B:$F,3,0)</f>
        <v>0.1071428571428571</v>
      </c>
      <c r="E3518">
        <f>VLOOKUP(A3518,[1]Sheet1!$B:$F,4,0)</f>
        <v>9.6379051237700963E-2</v>
      </c>
      <c r="F3518">
        <f>VLOOKUP(A3518,[1]Sheet1!$B:$F,5,0)</f>
        <v>5.8462180346661591E-3</v>
      </c>
      <c r="G3518" t="e">
        <f>VLOOKUP(A3518,[3]Sheet1!$A:$F,2,0)</f>
        <v>#N/A</v>
      </c>
      <c r="H3518" t="e">
        <f>VLOOKUP(A3518,[3]Sheet1!$A:$F,3,0)</f>
        <v>#N/A</v>
      </c>
      <c r="I3518" t="e">
        <f>VLOOKUP(A3518,[3]Sheet1!$A:$F,4,0)</f>
        <v>#N/A</v>
      </c>
      <c r="J3518" t="e">
        <f>VLOOKUP(A3518,[3]Sheet1!$A:$F,5,0)</f>
        <v>#N/A</v>
      </c>
      <c r="K3518" t="e">
        <f>VLOOKUP(A3518,[3]Sheet1!$A:$F,6,0)</f>
        <v>#N/A</v>
      </c>
    </row>
    <row r="3519" spans="1:11" x14ac:dyDescent="0.25">
      <c r="A3519" t="s">
        <v>2920</v>
      </c>
      <c r="B3519">
        <v>0.29372966289520258</v>
      </c>
      <c r="C3519">
        <f>VLOOKUP(A3519,[1]Sheet1!$B:$F,2,0)</f>
        <v>0</v>
      </c>
      <c r="D3519">
        <f>VLOOKUP(A3519,[1]Sheet1!$B:$F,3,0)</f>
        <v>0</v>
      </c>
      <c r="E3519">
        <f>VLOOKUP(A3519,[1]Sheet1!$B:$F,4,0)</f>
        <v>0.1097059574106105</v>
      </c>
      <c r="F3519">
        <f>VLOOKUP(A3519,[1]Sheet1!$B:$F,5,0)</f>
        <v>8.3391056255206885E-3</v>
      </c>
      <c r="G3519" t="e">
        <f>VLOOKUP(A3519,[3]Sheet1!$A:$F,2,0)</f>
        <v>#N/A</v>
      </c>
      <c r="H3519" t="e">
        <f>VLOOKUP(A3519,[3]Sheet1!$A:$F,3,0)</f>
        <v>#N/A</v>
      </c>
      <c r="I3519" t="e">
        <f>VLOOKUP(A3519,[3]Sheet1!$A:$F,4,0)</f>
        <v>#N/A</v>
      </c>
      <c r="J3519" t="e">
        <f>VLOOKUP(A3519,[3]Sheet1!$A:$F,5,0)</f>
        <v>#N/A</v>
      </c>
      <c r="K3519" t="e">
        <f>VLOOKUP(A3519,[3]Sheet1!$A:$F,6,0)</f>
        <v>#N/A</v>
      </c>
    </row>
    <row r="3520" spans="1:11" x14ac:dyDescent="0.25">
      <c r="A3520" t="s">
        <v>2829</v>
      </c>
      <c r="B3520">
        <v>0.57768046855926514</v>
      </c>
      <c r="C3520">
        <f>VLOOKUP(A3520,[1]Sheet1!$B:$F,2,0)</f>
        <v>0.2</v>
      </c>
      <c r="D3520">
        <f>VLOOKUP(A3520,[1]Sheet1!$B:$F,3,0)</f>
        <v>0.8</v>
      </c>
      <c r="E3520">
        <f>VLOOKUP(A3520,[1]Sheet1!$B:$F,4,0)</f>
        <v>2.2003572745059121E-2</v>
      </c>
      <c r="F3520">
        <f>VLOOKUP(A3520,[1]Sheet1!$B:$F,5,0)</f>
        <v>1.134204780673151E-4</v>
      </c>
      <c r="G3520" t="e">
        <f>VLOOKUP(A3520,[3]Sheet1!$A:$F,2,0)</f>
        <v>#N/A</v>
      </c>
      <c r="H3520" t="e">
        <f>VLOOKUP(A3520,[3]Sheet1!$A:$F,3,0)</f>
        <v>#N/A</v>
      </c>
      <c r="I3520" t="e">
        <f>VLOOKUP(A3520,[3]Sheet1!$A:$F,4,0)</f>
        <v>#N/A</v>
      </c>
      <c r="J3520" t="e">
        <f>VLOOKUP(A3520,[3]Sheet1!$A:$F,5,0)</f>
        <v>#N/A</v>
      </c>
      <c r="K3520" t="e">
        <f>VLOOKUP(A3520,[3]Sheet1!$A:$F,6,0)</f>
        <v>#N/A</v>
      </c>
    </row>
    <row r="3521" spans="1:11" x14ac:dyDescent="0.25">
      <c r="A3521" t="s">
        <v>2332</v>
      </c>
      <c r="B3521">
        <v>0.60169625282287598</v>
      </c>
      <c r="C3521">
        <f>VLOOKUP(A3521,[1]Sheet1!$B:$F,2,0)</f>
        <v>0</v>
      </c>
      <c r="D3521">
        <f>VLOOKUP(A3521,[1]Sheet1!$B:$F,3,0)</f>
        <v>0.2</v>
      </c>
      <c r="E3521">
        <f>VLOOKUP(A3521,[1]Sheet1!$B:$F,4,0)</f>
        <v>6.4110925227549839E-2</v>
      </c>
      <c r="F3521">
        <f>VLOOKUP(A3521,[1]Sheet1!$B:$F,5,0)</f>
        <v>3.4139563898261832E-3</v>
      </c>
      <c r="G3521" t="e">
        <f>VLOOKUP(A3521,[3]Sheet1!$A:$F,2,0)</f>
        <v>#N/A</v>
      </c>
      <c r="H3521" t="e">
        <f>VLOOKUP(A3521,[3]Sheet1!$A:$F,3,0)</f>
        <v>#N/A</v>
      </c>
      <c r="I3521" t="e">
        <f>VLOOKUP(A3521,[3]Sheet1!$A:$F,4,0)</f>
        <v>#N/A</v>
      </c>
      <c r="J3521" t="e">
        <f>VLOOKUP(A3521,[3]Sheet1!$A:$F,5,0)</f>
        <v>#N/A</v>
      </c>
      <c r="K3521" t="e">
        <f>VLOOKUP(A3521,[3]Sheet1!$A:$F,6,0)</f>
        <v>#N/A</v>
      </c>
    </row>
    <row r="3522" spans="1:11" x14ac:dyDescent="0.25">
      <c r="A3522" t="s">
        <v>1808</v>
      </c>
      <c r="B3522">
        <v>0.56676983833312988</v>
      </c>
      <c r="C3522">
        <f>VLOOKUP(A3522,[1]Sheet1!$B:$F,2,0)</f>
        <v>0</v>
      </c>
      <c r="D3522">
        <f>VLOOKUP(A3522,[1]Sheet1!$B:$F,3,0)</f>
        <v>0.9285714285714286</v>
      </c>
      <c r="E3522">
        <f>VLOOKUP(A3522,[1]Sheet1!$B:$F,4,0)</f>
        <v>3.5727450591204238E-3</v>
      </c>
      <c r="F3522">
        <f>VLOOKUP(A3522,[1]Sheet1!$B:$F,5,0)</f>
        <v>0</v>
      </c>
      <c r="G3522" t="e">
        <f>VLOOKUP(A3522,[3]Sheet1!$A:$F,2,0)</f>
        <v>#N/A</v>
      </c>
      <c r="H3522" t="e">
        <f>VLOOKUP(A3522,[3]Sheet1!$A:$F,3,0)</f>
        <v>#N/A</v>
      </c>
      <c r="I3522" t="e">
        <f>VLOOKUP(A3522,[3]Sheet1!$A:$F,4,0)</f>
        <v>#N/A</v>
      </c>
      <c r="J3522" t="e">
        <f>VLOOKUP(A3522,[3]Sheet1!$A:$F,5,0)</f>
        <v>#N/A</v>
      </c>
      <c r="K3522" t="e">
        <f>VLOOKUP(A3522,[3]Sheet1!$A:$F,6,0)</f>
        <v>#N/A</v>
      </c>
    </row>
    <row r="3523" spans="1:11" x14ac:dyDescent="0.25">
      <c r="A3523" t="s">
        <v>2639</v>
      </c>
      <c r="B3523">
        <v>0.50793838500976563</v>
      </c>
      <c r="C3523">
        <f>VLOOKUP(A3523,[1]Sheet1!$B:$F,2,0)</f>
        <v>0.6</v>
      </c>
      <c r="D3523">
        <f>VLOOKUP(A3523,[1]Sheet1!$B:$F,3,0)</f>
        <v>1</v>
      </c>
      <c r="E3523">
        <f>VLOOKUP(A3523,[1]Sheet1!$B:$F,4,0)</f>
        <v>3.2891938639521368E-4</v>
      </c>
      <c r="F3523">
        <f>VLOOKUP(A3523,[1]Sheet1!$B:$F,5,0)</f>
        <v>1.134204780673151E-5</v>
      </c>
      <c r="G3523" t="e">
        <f>VLOOKUP(A3523,[3]Sheet1!$A:$F,2,0)</f>
        <v>#N/A</v>
      </c>
      <c r="H3523" t="e">
        <f>VLOOKUP(A3523,[3]Sheet1!$A:$F,3,0)</f>
        <v>#N/A</v>
      </c>
      <c r="I3523" t="e">
        <f>VLOOKUP(A3523,[3]Sheet1!$A:$F,4,0)</f>
        <v>#N/A</v>
      </c>
      <c r="J3523" t="e">
        <f>VLOOKUP(A3523,[3]Sheet1!$A:$F,5,0)</f>
        <v>#N/A</v>
      </c>
      <c r="K3523" t="e">
        <f>VLOOKUP(A3523,[3]Sheet1!$A:$F,6,0)</f>
        <v>#N/A</v>
      </c>
    </row>
    <row r="3524" spans="1:11" x14ac:dyDescent="0.25">
      <c r="A3524" t="s">
        <v>1953</v>
      </c>
      <c r="B3524">
        <v>0.4755653440952301</v>
      </c>
      <c r="C3524">
        <f>VLOOKUP(A3524,[1]Sheet1!$B:$F,2,0)</f>
        <v>0</v>
      </c>
      <c r="D3524">
        <f>VLOOKUP(A3524,[1]Sheet1!$B:$F,3,0)</f>
        <v>0.3</v>
      </c>
      <c r="E3524">
        <f>VLOOKUP(A3524,[1]Sheet1!$B:$F,4,0)</f>
        <v>6.8250772677006827E-2</v>
      </c>
      <c r="F3524">
        <f>VLOOKUP(A3524,[1]Sheet1!$B:$F,5,0)</f>
        <v>2.1039498681486939E-3</v>
      </c>
      <c r="G3524" t="e">
        <f>VLOOKUP(A3524,[3]Sheet1!$A:$F,2,0)</f>
        <v>#N/A</v>
      </c>
      <c r="H3524" t="e">
        <f>VLOOKUP(A3524,[3]Sheet1!$A:$F,3,0)</f>
        <v>#N/A</v>
      </c>
      <c r="I3524" t="e">
        <f>VLOOKUP(A3524,[3]Sheet1!$A:$F,4,0)</f>
        <v>#N/A</v>
      </c>
      <c r="J3524" t="e">
        <f>VLOOKUP(A3524,[3]Sheet1!$A:$F,5,0)</f>
        <v>#N/A</v>
      </c>
      <c r="K3524" t="e">
        <f>VLOOKUP(A3524,[3]Sheet1!$A:$F,6,0)</f>
        <v>#N/A</v>
      </c>
    </row>
    <row r="3525" spans="1:11" x14ac:dyDescent="0.25">
      <c r="A3525" t="s">
        <v>2833</v>
      </c>
      <c r="B3525">
        <v>4.3112333863973618E-2</v>
      </c>
      <c r="C3525">
        <f>VLOOKUP(A3525,[1]Sheet1!$B:$F,2,0)</f>
        <v>0</v>
      </c>
      <c r="D3525">
        <f>VLOOKUP(A3525,[1]Sheet1!$B:$F,3,0)</f>
        <v>0</v>
      </c>
      <c r="E3525">
        <f>VLOOKUP(A3525,[1]Sheet1!$B:$F,4,0)</f>
        <v>7.989977728285079E-2</v>
      </c>
      <c r="F3525">
        <f>VLOOKUP(A3525,[1]Sheet1!$B:$F,5,0)</f>
        <v>2.731616317362419E-3</v>
      </c>
      <c r="G3525" t="e">
        <f>VLOOKUP(A3525,[3]Sheet1!$A:$F,2,0)</f>
        <v>#N/A</v>
      </c>
      <c r="H3525" t="e">
        <f>VLOOKUP(A3525,[3]Sheet1!$A:$F,3,0)</f>
        <v>#N/A</v>
      </c>
      <c r="I3525" t="e">
        <f>VLOOKUP(A3525,[3]Sheet1!$A:$F,4,0)</f>
        <v>#N/A</v>
      </c>
      <c r="J3525" t="e">
        <f>VLOOKUP(A3525,[3]Sheet1!$A:$F,5,0)</f>
        <v>#N/A</v>
      </c>
      <c r="K3525" t="e">
        <f>VLOOKUP(A3525,[3]Sheet1!$A:$F,6,0)</f>
        <v>#N/A</v>
      </c>
    </row>
    <row r="3526" spans="1:11" x14ac:dyDescent="0.25">
      <c r="A3526" t="s">
        <v>4253</v>
      </c>
      <c r="B3526">
        <v>0.45170238614082342</v>
      </c>
      <c r="C3526">
        <f>VLOOKUP(A3526,[1]Sheet1!$B:$F,2,0)</f>
        <v>0</v>
      </c>
      <c r="D3526">
        <f>VLOOKUP(A3526,[1]Sheet1!$B:$F,3,0)</f>
        <v>0.37142857142857139</v>
      </c>
      <c r="E3526">
        <f>VLOOKUP(A3526,[1]Sheet1!$B:$F,4,0)</f>
        <v>0.13248815030552219</v>
      </c>
      <c r="F3526">
        <f>VLOOKUP(A3526,[1]Sheet1!$B:$F,5,0)</f>
        <v>2.7196238554813169E-2</v>
      </c>
      <c r="G3526" t="e">
        <f>VLOOKUP(A3526,[3]Sheet1!$A:$F,2,0)</f>
        <v>#N/A</v>
      </c>
      <c r="H3526" t="e">
        <f>VLOOKUP(A3526,[3]Sheet1!$A:$F,3,0)</f>
        <v>#N/A</v>
      </c>
      <c r="I3526" t="e">
        <f>VLOOKUP(A3526,[3]Sheet1!$A:$F,4,0)</f>
        <v>#N/A</v>
      </c>
      <c r="J3526" t="e">
        <f>VLOOKUP(A3526,[3]Sheet1!$A:$F,5,0)</f>
        <v>#N/A</v>
      </c>
      <c r="K3526" t="e">
        <f>VLOOKUP(A3526,[3]Sheet1!$A:$F,6,0)</f>
        <v>#N/A</v>
      </c>
    </row>
    <row r="3527" spans="1:11" x14ac:dyDescent="0.25">
      <c r="A3527" t="s">
        <v>1912</v>
      </c>
      <c r="B3527">
        <v>0.37115788459777832</v>
      </c>
      <c r="C3527">
        <f>VLOOKUP(A3527,[1]Sheet1!$B:$F,2,0)</f>
        <v>0.19047619047619049</v>
      </c>
      <c r="D3527">
        <f>VLOOKUP(A3527,[1]Sheet1!$B:$F,3,0)</f>
        <v>0.83809523809523812</v>
      </c>
      <c r="E3527">
        <f>VLOOKUP(A3527,[1]Sheet1!$B:$F,4,0)</f>
        <v>1.08122513467725E-2</v>
      </c>
      <c r="F3527">
        <f>VLOOKUP(A3527,[1]Sheet1!$B:$F,5,0)</f>
        <v>7.2335484362210419E-5</v>
      </c>
      <c r="G3527" t="e">
        <f>VLOOKUP(A3527,[3]Sheet1!$A:$F,2,0)</f>
        <v>#N/A</v>
      </c>
      <c r="H3527" t="e">
        <f>VLOOKUP(A3527,[3]Sheet1!$A:$F,3,0)</f>
        <v>#N/A</v>
      </c>
      <c r="I3527" t="e">
        <f>VLOOKUP(A3527,[3]Sheet1!$A:$F,4,0)</f>
        <v>#N/A</v>
      </c>
      <c r="J3527" t="e">
        <f>VLOOKUP(A3527,[3]Sheet1!$A:$F,5,0)</f>
        <v>#N/A</v>
      </c>
      <c r="K3527" t="e">
        <f>VLOOKUP(A3527,[3]Sheet1!$A:$F,6,0)</f>
        <v>#N/A</v>
      </c>
    </row>
    <row r="3528" spans="1:11" x14ac:dyDescent="0.25">
      <c r="A3528" t="s">
        <v>3059</v>
      </c>
      <c r="B3528">
        <v>0.34579369425773621</v>
      </c>
      <c r="C3528">
        <f>VLOOKUP(A3528,[1]Sheet1!$B:$F,2,0)</f>
        <v>0.14285714285714279</v>
      </c>
      <c r="D3528">
        <f>VLOOKUP(A3528,[1]Sheet1!$B:$F,3,0)</f>
        <v>0.5714285714285714</v>
      </c>
      <c r="E3528">
        <f>VLOOKUP(A3528,[1]Sheet1!$B:$F,4,0)</f>
        <v>1.790303237964708E-2</v>
      </c>
      <c r="F3528">
        <f>VLOOKUP(A3528,[1]Sheet1!$B:$F,5,0)</f>
        <v>1.284906630118211E-3</v>
      </c>
      <c r="G3528" t="e">
        <f>VLOOKUP(A3528,[3]Sheet1!$A:$F,2,0)</f>
        <v>#N/A</v>
      </c>
      <c r="H3528" t="e">
        <f>VLOOKUP(A3528,[3]Sheet1!$A:$F,3,0)</f>
        <v>#N/A</v>
      </c>
      <c r="I3528" t="e">
        <f>VLOOKUP(A3528,[3]Sheet1!$A:$F,4,0)</f>
        <v>#N/A</v>
      </c>
      <c r="J3528" t="e">
        <f>VLOOKUP(A3528,[3]Sheet1!$A:$F,5,0)</f>
        <v>#N/A</v>
      </c>
      <c r="K3528" t="e">
        <f>VLOOKUP(A3528,[3]Sheet1!$A:$F,6,0)</f>
        <v>#N/A</v>
      </c>
    </row>
    <row r="3529" spans="1:11" x14ac:dyDescent="0.25">
      <c r="A3529" t="s">
        <v>3791</v>
      </c>
      <c r="B3529">
        <v>8.794064074754715E-2</v>
      </c>
      <c r="C3529">
        <f>VLOOKUP(A3529,[1]Sheet1!$B:$F,2,0)</f>
        <v>0.14285714285714279</v>
      </c>
      <c r="D3529">
        <f>VLOOKUP(A3529,[1]Sheet1!$B:$F,3,0)</f>
        <v>0.2857142857142857</v>
      </c>
      <c r="E3529">
        <f>VLOOKUP(A3529,[1]Sheet1!$B:$F,4,0)</f>
        <v>6.2923713257788977E-2</v>
      </c>
      <c r="F3529">
        <f>VLOOKUP(A3529,[1]Sheet1!$B:$F,5,0)</f>
        <v>3.9036687143591381E-3</v>
      </c>
      <c r="G3529" t="e">
        <f>VLOOKUP(A3529,[3]Sheet1!$A:$F,2,0)</f>
        <v>#N/A</v>
      </c>
      <c r="H3529" t="e">
        <f>VLOOKUP(A3529,[3]Sheet1!$A:$F,3,0)</f>
        <v>#N/A</v>
      </c>
      <c r="I3529" t="e">
        <f>VLOOKUP(A3529,[3]Sheet1!$A:$F,4,0)</f>
        <v>#N/A</v>
      </c>
      <c r="J3529" t="e">
        <f>VLOOKUP(A3529,[3]Sheet1!$A:$F,5,0)</f>
        <v>#N/A</v>
      </c>
      <c r="K3529" t="e">
        <f>VLOOKUP(A3529,[3]Sheet1!$A:$F,6,0)</f>
        <v>#N/A</v>
      </c>
    </row>
    <row r="3530" spans="1:11" x14ac:dyDescent="0.25">
      <c r="A3530" t="s">
        <v>1927</v>
      </c>
      <c r="B3530">
        <v>0.42462444305419922</v>
      </c>
      <c r="C3530">
        <f>VLOOKUP(A3530,[1]Sheet1!$B:$F,2,0)</f>
        <v>0</v>
      </c>
      <c r="D3530">
        <f>VLOOKUP(A3530,[1]Sheet1!$B:$F,3,0)</f>
        <v>0.66666666666666663</v>
      </c>
      <c r="E3530">
        <f>VLOOKUP(A3530,[1]Sheet1!$B:$F,4,0)</f>
        <v>5.1467648906401691E-3</v>
      </c>
      <c r="F3530">
        <f>VLOOKUP(A3530,[1]Sheet1!$B:$F,5,0)</f>
        <v>0</v>
      </c>
      <c r="G3530" t="e">
        <f>VLOOKUP(A3530,[3]Sheet1!$A:$F,2,0)</f>
        <v>#N/A</v>
      </c>
      <c r="H3530" t="e">
        <f>VLOOKUP(A3530,[3]Sheet1!$A:$F,3,0)</f>
        <v>#N/A</v>
      </c>
      <c r="I3530" t="e">
        <f>VLOOKUP(A3530,[3]Sheet1!$A:$F,4,0)</f>
        <v>#N/A</v>
      </c>
      <c r="J3530" t="e">
        <f>VLOOKUP(A3530,[3]Sheet1!$A:$F,5,0)</f>
        <v>#N/A</v>
      </c>
      <c r="K3530" t="e">
        <f>VLOOKUP(A3530,[3]Sheet1!$A:$F,6,0)</f>
        <v>#N/A</v>
      </c>
    </row>
    <row r="3531" spans="1:11" x14ac:dyDescent="0.25">
      <c r="A3531" t="s">
        <v>2376</v>
      </c>
      <c r="B3531">
        <v>0.51277840137481689</v>
      </c>
      <c r="C3531">
        <f>VLOOKUP(A3531,[1]Sheet1!$B:$F,2,0)</f>
        <v>0.15384615384615391</v>
      </c>
      <c r="D3531">
        <f>VLOOKUP(A3531,[1]Sheet1!$B:$F,3,0)</f>
        <v>0.76923076923076927</v>
      </c>
      <c r="E3531">
        <f>VLOOKUP(A3531,[1]Sheet1!$B:$F,4,0)</f>
        <v>7.1251916377837232E-2</v>
      </c>
      <c r="F3531">
        <f>VLOOKUP(A3531,[1]Sheet1!$B:$F,5,0)</f>
        <v>2.0866005104483781E-3</v>
      </c>
      <c r="G3531" t="e">
        <f>VLOOKUP(A3531,[3]Sheet1!$A:$F,2,0)</f>
        <v>#N/A</v>
      </c>
      <c r="H3531" t="e">
        <f>VLOOKUP(A3531,[3]Sheet1!$A:$F,3,0)</f>
        <v>#N/A</v>
      </c>
      <c r="I3531" t="e">
        <f>VLOOKUP(A3531,[3]Sheet1!$A:$F,4,0)</f>
        <v>#N/A</v>
      </c>
      <c r="J3531" t="e">
        <f>VLOOKUP(A3531,[3]Sheet1!$A:$F,5,0)</f>
        <v>#N/A</v>
      </c>
      <c r="K3531" t="e">
        <f>VLOOKUP(A3531,[3]Sheet1!$A:$F,6,0)</f>
        <v>#N/A</v>
      </c>
    </row>
    <row r="3532" spans="1:11" x14ac:dyDescent="0.25">
      <c r="A3532" t="s">
        <v>2490</v>
      </c>
      <c r="B3532">
        <v>0</v>
      </c>
      <c r="C3532">
        <f>VLOOKUP(A3532,[1]Sheet1!$B:$F,2,0)</f>
        <v>0</v>
      </c>
      <c r="D3532">
        <f>VLOOKUP(A3532,[1]Sheet1!$B:$F,3,0)</f>
        <v>0</v>
      </c>
      <c r="E3532">
        <f>VLOOKUP(A3532,[1]Sheet1!$B:$F,4,0)</f>
        <v>0.1571583576037919</v>
      </c>
      <c r="F3532">
        <f>VLOOKUP(A3532,[1]Sheet1!$B:$F,5,0)</f>
        <v>1.0832751281611999E-2</v>
      </c>
      <c r="G3532" t="e">
        <f>VLOOKUP(A3532,[3]Sheet1!$A:$F,2,0)</f>
        <v>#N/A</v>
      </c>
      <c r="H3532" t="e">
        <f>VLOOKUP(A3532,[3]Sheet1!$A:$F,3,0)</f>
        <v>#N/A</v>
      </c>
      <c r="I3532" t="e">
        <f>VLOOKUP(A3532,[3]Sheet1!$A:$F,4,0)</f>
        <v>#N/A</v>
      </c>
      <c r="J3532" t="e">
        <f>VLOOKUP(A3532,[3]Sheet1!$A:$F,5,0)</f>
        <v>#N/A</v>
      </c>
      <c r="K3532" t="e">
        <f>VLOOKUP(A3532,[3]Sheet1!$A:$F,6,0)</f>
        <v>#N/A</v>
      </c>
    </row>
    <row r="3533" spans="1:11" x14ac:dyDescent="0.25">
      <c r="A3533" t="s">
        <v>4313</v>
      </c>
      <c r="B3533">
        <v>0.27729833126068121</v>
      </c>
      <c r="C3533">
        <f>VLOOKUP(A3533,[1]Sheet1!$B:$F,2,0)</f>
        <v>0.33333333333333331</v>
      </c>
      <c r="D3533">
        <f>VLOOKUP(A3533,[1]Sheet1!$B:$F,3,0)</f>
        <v>0.63809523809523805</v>
      </c>
      <c r="E3533">
        <f>VLOOKUP(A3533,[1]Sheet1!$B:$F,4,0)</f>
        <v>4.9896129507835757E-2</v>
      </c>
      <c r="F3533">
        <f>VLOOKUP(A3533,[1]Sheet1!$B:$F,5,0)</f>
        <v>1.7346850857290559E-3</v>
      </c>
      <c r="G3533" t="e">
        <f>VLOOKUP(A3533,[3]Sheet1!$A:$F,2,0)</f>
        <v>#N/A</v>
      </c>
      <c r="H3533" t="e">
        <f>VLOOKUP(A3533,[3]Sheet1!$A:$F,3,0)</f>
        <v>#N/A</v>
      </c>
      <c r="I3533" t="e">
        <f>VLOOKUP(A3533,[3]Sheet1!$A:$F,4,0)</f>
        <v>#N/A</v>
      </c>
      <c r="J3533" t="e">
        <f>VLOOKUP(A3533,[3]Sheet1!$A:$F,5,0)</f>
        <v>#N/A</v>
      </c>
      <c r="K3533" t="e">
        <f>VLOOKUP(A3533,[3]Sheet1!$A:$F,6,0)</f>
        <v>#N/A</v>
      </c>
    </row>
    <row r="3534" spans="1:11" x14ac:dyDescent="0.25">
      <c r="A3534" t="s">
        <v>3390</v>
      </c>
      <c r="B3534">
        <v>0</v>
      </c>
      <c r="C3534">
        <f>VLOOKUP(A3534,[1]Sheet1!$B:$F,2,0)</f>
        <v>0</v>
      </c>
      <c r="D3534">
        <f>VLOOKUP(A3534,[1]Sheet1!$B:$F,3,0)</f>
        <v>0</v>
      </c>
      <c r="E3534">
        <f>VLOOKUP(A3534,[1]Sheet1!$B:$F,4,0)</f>
        <v>0.14869595463524071</v>
      </c>
      <c r="F3534">
        <f>VLOOKUP(A3534,[1]Sheet1!$B:$F,5,0)</f>
        <v>4.3774462406615568E-2</v>
      </c>
      <c r="G3534" t="e">
        <f>VLOOKUP(A3534,[3]Sheet1!$A:$F,2,0)</f>
        <v>#N/A</v>
      </c>
      <c r="H3534" t="e">
        <f>VLOOKUP(A3534,[3]Sheet1!$A:$F,3,0)</f>
        <v>#N/A</v>
      </c>
      <c r="I3534" t="e">
        <f>VLOOKUP(A3534,[3]Sheet1!$A:$F,4,0)</f>
        <v>#N/A</v>
      </c>
      <c r="J3534" t="e">
        <f>VLOOKUP(A3534,[3]Sheet1!$A:$F,5,0)</f>
        <v>#N/A</v>
      </c>
      <c r="K3534" t="e">
        <f>VLOOKUP(A3534,[3]Sheet1!$A:$F,6,0)</f>
        <v>#N/A</v>
      </c>
    </row>
    <row r="3535" spans="1:11" x14ac:dyDescent="0.25">
      <c r="A3535" t="s">
        <v>4165</v>
      </c>
      <c r="B3535">
        <v>0.42344346642494202</v>
      </c>
      <c r="C3535">
        <f>VLOOKUP(A3535,[1]Sheet1!$B:$F,2,0)</f>
        <v>8.3333333333333329E-2</v>
      </c>
      <c r="D3535">
        <f>VLOOKUP(A3535,[1]Sheet1!$B:$F,3,0)</f>
        <v>0.89393939393939392</v>
      </c>
      <c r="E3535">
        <f>VLOOKUP(A3535,[1]Sheet1!$B:$F,4,0)</f>
        <v>2.2573882075878109E-2</v>
      </c>
      <c r="F3535">
        <f>VLOOKUP(A3535,[1]Sheet1!$B:$F,5,0)</f>
        <v>1.4969186972978011E-4</v>
      </c>
      <c r="G3535" t="e">
        <f>VLOOKUP(A3535,[3]Sheet1!$A:$F,2,0)</f>
        <v>#N/A</v>
      </c>
      <c r="H3535" t="e">
        <f>VLOOKUP(A3535,[3]Sheet1!$A:$F,3,0)</f>
        <v>#N/A</v>
      </c>
      <c r="I3535" t="e">
        <f>VLOOKUP(A3535,[3]Sheet1!$A:$F,4,0)</f>
        <v>#N/A</v>
      </c>
      <c r="J3535" t="e">
        <f>VLOOKUP(A3535,[3]Sheet1!$A:$F,5,0)</f>
        <v>#N/A</v>
      </c>
      <c r="K3535" t="e">
        <f>VLOOKUP(A3535,[3]Sheet1!$A:$F,6,0)</f>
        <v>#N/A</v>
      </c>
    </row>
    <row r="3536" spans="1:11" x14ac:dyDescent="0.25">
      <c r="A3536" t="s">
        <v>2918</v>
      </c>
      <c r="B3536">
        <v>0.42482775449752808</v>
      </c>
      <c r="C3536">
        <f>VLOOKUP(A3536,[1]Sheet1!$B:$F,2,0)</f>
        <v>5.5555555555555552E-2</v>
      </c>
      <c r="D3536">
        <f>VLOOKUP(A3536,[1]Sheet1!$B:$F,3,0)</f>
        <v>0.54248366013071891</v>
      </c>
      <c r="E3536">
        <f>VLOOKUP(A3536,[1]Sheet1!$B:$F,4,0)</f>
        <v>3.4894741376834487E-2</v>
      </c>
      <c r="F3536">
        <f>VLOOKUP(A3536,[1]Sheet1!$B:$F,5,0)</f>
        <v>4.8654977083167921E-4</v>
      </c>
      <c r="G3536" t="e">
        <f>VLOOKUP(A3536,[3]Sheet1!$A:$F,2,0)</f>
        <v>#N/A</v>
      </c>
      <c r="H3536" t="e">
        <f>VLOOKUP(A3536,[3]Sheet1!$A:$F,3,0)</f>
        <v>#N/A</v>
      </c>
      <c r="I3536" t="e">
        <f>VLOOKUP(A3536,[3]Sheet1!$A:$F,4,0)</f>
        <v>#N/A</v>
      </c>
      <c r="J3536" t="e">
        <f>VLOOKUP(A3536,[3]Sheet1!$A:$F,5,0)</f>
        <v>#N/A</v>
      </c>
      <c r="K3536" t="e">
        <f>VLOOKUP(A3536,[3]Sheet1!$A:$F,6,0)</f>
        <v>#N/A</v>
      </c>
    </row>
    <row r="3537" spans="1:11" x14ac:dyDescent="0.25">
      <c r="A3537" t="s">
        <v>2541</v>
      </c>
      <c r="B3537">
        <v>2.8596341609954831E-2</v>
      </c>
      <c r="C3537">
        <f>VLOOKUP(A3537,[1]Sheet1!$B:$F,2,0)</f>
        <v>2.4096385542168679E-2</v>
      </c>
      <c r="D3537">
        <f>VLOOKUP(A3537,[1]Sheet1!$B:$F,3,0)</f>
        <v>4.90743461651484E-2</v>
      </c>
      <c r="E3537">
        <f>VLOOKUP(A3537,[1]Sheet1!$B:$F,4,0)</f>
        <v>6.7931336477764351E-2</v>
      </c>
      <c r="F3537">
        <f>VLOOKUP(A3537,[1]Sheet1!$B:$F,5,0)</f>
        <v>1.8671597664921919E-3</v>
      </c>
      <c r="G3537" t="e">
        <f>VLOOKUP(A3537,[3]Sheet1!$A:$F,2,0)</f>
        <v>#N/A</v>
      </c>
      <c r="H3537" t="e">
        <f>VLOOKUP(A3537,[3]Sheet1!$A:$F,3,0)</f>
        <v>#N/A</v>
      </c>
      <c r="I3537" t="e">
        <f>VLOOKUP(A3537,[3]Sheet1!$A:$F,4,0)</f>
        <v>#N/A</v>
      </c>
      <c r="J3537" t="e">
        <f>VLOOKUP(A3537,[3]Sheet1!$A:$F,5,0)</f>
        <v>#N/A</v>
      </c>
      <c r="K3537" t="e">
        <f>VLOOKUP(A3537,[3]Sheet1!$A:$F,6,0)</f>
        <v>#N/A</v>
      </c>
    </row>
    <row r="3538" spans="1:11" x14ac:dyDescent="0.25">
      <c r="A3538" t="s">
        <v>1763</v>
      </c>
      <c r="B3538">
        <v>9.7474977374076843E-2</v>
      </c>
      <c r="C3538">
        <f>VLOOKUP(A3538,[1]Sheet1!$B:$F,2,0)</f>
        <v>0</v>
      </c>
      <c r="D3538">
        <f>VLOOKUP(A3538,[1]Sheet1!$B:$F,3,0)</f>
        <v>0.16666666666666671</v>
      </c>
      <c r="E3538">
        <f>VLOOKUP(A3538,[1]Sheet1!$B:$F,4,0)</f>
        <v>6.2918234297366385E-2</v>
      </c>
      <c r="F3538">
        <f>VLOOKUP(A3538,[1]Sheet1!$B:$F,5,0)</f>
        <v>2.805417105081082E-3</v>
      </c>
      <c r="G3538" t="e">
        <f>VLOOKUP(A3538,[3]Sheet1!$A:$F,2,0)</f>
        <v>#N/A</v>
      </c>
      <c r="H3538" t="e">
        <f>VLOOKUP(A3538,[3]Sheet1!$A:$F,3,0)</f>
        <v>#N/A</v>
      </c>
      <c r="I3538" t="e">
        <f>VLOOKUP(A3538,[3]Sheet1!$A:$F,4,0)</f>
        <v>#N/A</v>
      </c>
      <c r="J3538" t="e">
        <f>VLOOKUP(A3538,[3]Sheet1!$A:$F,5,0)</f>
        <v>#N/A</v>
      </c>
      <c r="K3538" t="e">
        <f>VLOOKUP(A3538,[3]Sheet1!$A:$F,6,0)</f>
        <v>#N/A</v>
      </c>
    </row>
    <row r="3539" spans="1:11" x14ac:dyDescent="0.25">
      <c r="A3539" t="s">
        <v>2767</v>
      </c>
      <c r="B3539">
        <v>0.1027444824576378</v>
      </c>
      <c r="C3539">
        <f>VLOOKUP(A3539,[1]Sheet1!$B:$F,2,0)</f>
        <v>0</v>
      </c>
      <c r="D3539">
        <f>VLOOKUP(A3539,[1]Sheet1!$B:$F,3,0)</f>
        <v>0.28205128205128199</v>
      </c>
      <c r="E3539">
        <f>VLOOKUP(A3539,[1]Sheet1!$B:$F,4,0)</f>
        <v>5.8078370120645893E-2</v>
      </c>
      <c r="F3539">
        <f>VLOOKUP(A3539,[1]Sheet1!$B:$F,5,0)</f>
        <v>2.3738144735301462E-3</v>
      </c>
      <c r="G3539" t="e">
        <f>VLOOKUP(A3539,[3]Sheet1!$A:$F,2,0)</f>
        <v>#N/A</v>
      </c>
      <c r="H3539" t="e">
        <f>VLOOKUP(A3539,[3]Sheet1!$A:$F,3,0)</f>
        <v>#N/A</v>
      </c>
      <c r="I3539" t="e">
        <f>VLOOKUP(A3539,[3]Sheet1!$A:$F,4,0)</f>
        <v>#N/A</v>
      </c>
      <c r="J3539" t="e">
        <f>VLOOKUP(A3539,[3]Sheet1!$A:$F,5,0)</f>
        <v>#N/A</v>
      </c>
      <c r="K3539" t="e">
        <f>VLOOKUP(A3539,[3]Sheet1!$A:$F,6,0)</f>
        <v>#N/A</v>
      </c>
    </row>
    <row r="3540" spans="1:11" x14ac:dyDescent="0.25">
      <c r="A3540" t="s">
        <v>2632</v>
      </c>
      <c r="B3540">
        <v>0.43761366605758673</v>
      </c>
      <c r="C3540">
        <f>VLOOKUP(A3540,[1]Sheet1!$B:$F,2,0)</f>
        <v>0.125</v>
      </c>
      <c r="D3540">
        <f>VLOOKUP(A3540,[1]Sheet1!$B:$F,3,0)</f>
        <v>0.75</v>
      </c>
      <c r="E3540">
        <f>VLOOKUP(A3540,[1]Sheet1!$B:$F,4,0)</f>
        <v>1.071254200292943E-2</v>
      </c>
      <c r="F3540">
        <f>VLOOKUP(A3540,[1]Sheet1!$B:$F,5,0)</f>
        <v>4.0002789938170053E-4</v>
      </c>
      <c r="G3540" t="e">
        <f>VLOOKUP(A3540,[3]Sheet1!$A:$F,2,0)</f>
        <v>#N/A</v>
      </c>
      <c r="H3540" t="e">
        <f>VLOOKUP(A3540,[3]Sheet1!$A:$F,3,0)</f>
        <v>#N/A</v>
      </c>
      <c r="I3540" t="e">
        <f>VLOOKUP(A3540,[3]Sheet1!$A:$F,4,0)</f>
        <v>#N/A</v>
      </c>
      <c r="J3540" t="e">
        <f>VLOOKUP(A3540,[3]Sheet1!$A:$F,5,0)</f>
        <v>#N/A</v>
      </c>
      <c r="K3540" t="e">
        <f>VLOOKUP(A3540,[3]Sheet1!$A:$F,6,0)</f>
        <v>#N/A</v>
      </c>
    </row>
    <row r="3541" spans="1:11" x14ac:dyDescent="0.25">
      <c r="A3541" t="s">
        <v>2712</v>
      </c>
      <c r="B3541">
        <v>8.5072979331016541E-2</v>
      </c>
      <c r="C3541">
        <f>VLOOKUP(A3541,[1]Sheet1!$B:$F,2,0)</f>
        <v>0</v>
      </c>
      <c r="D3541">
        <f>VLOOKUP(A3541,[1]Sheet1!$B:$F,3,0)</f>
        <v>0.10476190476190481</v>
      </c>
      <c r="E3541">
        <f>VLOOKUP(A3541,[1]Sheet1!$B:$F,4,0)</f>
        <v>0.12116756177182959</v>
      </c>
      <c r="F3541">
        <f>VLOOKUP(A3541,[1]Sheet1!$B:$F,5,0)</f>
        <v>1.047621782852548E-2</v>
      </c>
      <c r="G3541" t="e">
        <f>VLOOKUP(A3541,[3]Sheet1!$A:$F,2,0)</f>
        <v>#N/A</v>
      </c>
      <c r="H3541" t="e">
        <f>VLOOKUP(A3541,[3]Sheet1!$A:$F,3,0)</f>
        <v>#N/A</v>
      </c>
      <c r="I3541" t="e">
        <f>VLOOKUP(A3541,[3]Sheet1!$A:$F,4,0)</f>
        <v>#N/A</v>
      </c>
      <c r="J3541" t="e">
        <f>VLOOKUP(A3541,[3]Sheet1!$A:$F,5,0)</f>
        <v>#N/A</v>
      </c>
      <c r="K3541" t="e">
        <f>VLOOKUP(A3541,[3]Sheet1!$A:$F,6,0)</f>
        <v>#N/A</v>
      </c>
    </row>
    <row r="3542" spans="1:11" x14ac:dyDescent="0.25">
      <c r="A3542" t="s">
        <v>2168</v>
      </c>
      <c r="B3542">
        <v>0.49261686205863953</v>
      </c>
      <c r="C3542">
        <f>VLOOKUP(A3542,[1]Sheet1!$B:$F,2,0)</f>
        <v>0</v>
      </c>
      <c r="D3542">
        <f>VLOOKUP(A3542,[1]Sheet1!$B:$F,3,0)</f>
        <v>0.80952380952380953</v>
      </c>
      <c r="E3542">
        <f>VLOOKUP(A3542,[1]Sheet1!$B:$F,4,0)</f>
        <v>1.7490183448737161E-2</v>
      </c>
      <c r="F3542">
        <f>VLOOKUP(A3542,[1]Sheet1!$B:$F,5,0)</f>
        <v>1.651575396481318E-5</v>
      </c>
      <c r="G3542" t="e">
        <f>VLOOKUP(A3542,[3]Sheet1!$A:$F,2,0)</f>
        <v>#N/A</v>
      </c>
      <c r="H3542" t="e">
        <f>VLOOKUP(A3542,[3]Sheet1!$A:$F,3,0)</f>
        <v>#N/A</v>
      </c>
      <c r="I3542" t="e">
        <f>VLOOKUP(A3542,[3]Sheet1!$A:$F,4,0)</f>
        <v>#N/A</v>
      </c>
      <c r="J3542" t="e">
        <f>VLOOKUP(A3542,[3]Sheet1!$A:$F,5,0)</f>
        <v>#N/A</v>
      </c>
      <c r="K3542" t="e">
        <f>VLOOKUP(A3542,[3]Sheet1!$A:$F,6,0)</f>
        <v>#N/A</v>
      </c>
    </row>
    <row r="3543" spans="1:11" x14ac:dyDescent="0.25">
      <c r="A3543" t="s">
        <v>3282</v>
      </c>
      <c r="B3543">
        <v>0.33735209703445429</v>
      </c>
      <c r="C3543">
        <f>VLOOKUP(A3543,[1]Sheet1!$B:$F,2,0)</f>
        <v>0.1290322580645161</v>
      </c>
      <c r="D3543">
        <f>VLOOKUP(A3543,[1]Sheet1!$B:$F,3,0)</f>
        <v>0.50967741935483868</v>
      </c>
      <c r="E3543">
        <f>VLOOKUP(A3543,[1]Sheet1!$B:$F,4,0)</f>
        <v>0.1186161449752883</v>
      </c>
      <c r="F3543">
        <f>VLOOKUP(A3543,[1]Sheet1!$B:$F,5,0)</f>
        <v>2.149512059364013E-2</v>
      </c>
      <c r="G3543" t="e">
        <f>VLOOKUP(A3543,[3]Sheet1!$A:$F,2,0)</f>
        <v>#N/A</v>
      </c>
      <c r="H3543" t="e">
        <f>VLOOKUP(A3543,[3]Sheet1!$A:$F,3,0)</f>
        <v>#N/A</v>
      </c>
      <c r="I3543" t="e">
        <f>VLOOKUP(A3543,[3]Sheet1!$A:$F,4,0)</f>
        <v>#N/A</v>
      </c>
      <c r="J3543" t="e">
        <f>VLOOKUP(A3543,[3]Sheet1!$A:$F,5,0)</f>
        <v>#N/A</v>
      </c>
      <c r="K3543" t="e">
        <f>VLOOKUP(A3543,[3]Sheet1!$A:$F,6,0)</f>
        <v>#N/A</v>
      </c>
    </row>
    <row r="3544" spans="1:11" x14ac:dyDescent="0.25">
      <c r="A3544" t="s">
        <v>3505</v>
      </c>
      <c r="B3544">
        <v>0.47399619221687322</v>
      </c>
      <c r="C3544">
        <f>VLOOKUP(A3544,[1]Sheet1!$B:$F,2,0)</f>
        <v>0.36363636363636359</v>
      </c>
      <c r="D3544">
        <f>VLOOKUP(A3544,[1]Sheet1!$B:$F,3,0)</f>
        <v>0.8545454545454545</v>
      </c>
      <c r="E3544">
        <f>VLOOKUP(A3544,[1]Sheet1!$B:$F,4,0)</f>
        <v>7.0816550136761691E-2</v>
      </c>
      <c r="F3544">
        <f>VLOOKUP(A3544,[1]Sheet1!$B:$F,5,0)</f>
        <v>2.676903431260493E-3</v>
      </c>
      <c r="G3544" t="e">
        <f>VLOOKUP(A3544,[3]Sheet1!$A:$F,2,0)</f>
        <v>#N/A</v>
      </c>
      <c r="H3544" t="e">
        <f>VLOOKUP(A3544,[3]Sheet1!$A:$F,3,0)</f>
        <v>#N/A</v>
      </c>
      <c r="I3544" t="e">
        <f>VLOOKUP(A3544,[3]Sheet1!$A:$F,4,0)</f>
        <v>#N/A</v>
      </c>
      <c r="J3544" t="e">
        <f>VLOOKUP(A3544,[3]Sheet1!$A:$F,5,0)</f>
        <v>#N/A</v>
      </c>
      <c r="K3544" t="e">
        <f>VLOOKUP(A3544,[3]Sheet1!$A:$F,6,0)</f>
        <v>#N/A</v>
      </c>
    </row>
    <row r="3545" spans="1:11" x14ac:dyDescent="0.25">
      <c r="A3545" t="s">
        <v>3902</v>
      </c>
      <c r="B3545">
        <v>3.1353671103715897E-2</v>
      </c>
      <c r="C3545">
        <f>VLOOKUP(A3545,[1]Sheet1!$B:$F,2,0)</f>
        <v>0</v>
      </c>
      <c r="D3545">
        <f>VLOOKUP(A3545,[1]Sheet1!$B:$F,3,0)</f>
        <v>0</v>
      </c>
      <c r="E3545">
        <f>VLOOKUP(A3545,[1]Sheet1!$B:$F,4,0)</f>
        <v>0.1124309951154658</v>
      </c>
      <c r="F3545">
        <f>VLOOKUP(A3545,[1]Sheet1!$B:$F,5,0)</f>
        <v>2.1272291106679379E-2</v>
      </c>
      <c r="G3545" t="e">
        <f>VLOOKUP(A3545,[3]Sheet1!$A:$F,2,0)</f>
        <v>#N/A</v>
      </c>
      <c r="H3545" t="e">
        <f>VLOOKUP(A3545,[3]Sheet1!$A:$F,3,0)</f>
        <v>#N/A</v>
      </c>
      <c r="I3545" t="e">
        <f>VLOOKUP(A3545,[3]Sheet1!$A:$F,4,0)</f>
        <v>#N/A</v>
      </c>
      <c r="J3545" t="e">
        <f>VLOOKUP(A3545,[3]Sheet1!$A:$F,5,0)</f>
        <v>#N/A</v>
      </c>
      <c r="K3545" t="e">
        <f>VLOOKUP(A3545,[3]Sheet1!$A:$F,6,0)</f>
        <v>#N/A</v>
      </c>
    </row>
    <row r="3546" spans="1:11" x14ac:dyDescent="0.25">
      <c r="A3546" t="s">
        <v>2656</v>
      </c>
      <c r="B3546">
        <v>0.57012307643890381</v>
      </c>
      <c r="C3546">
        <f>VLOOKUP(A3546,[1]Sheet1!$B:$F,2,0)</f>
        <v>0.2</v>
      </c>
      <c r="D3546">
        <f>VLOOKUP(A3546,[1]Sheet1!$B:$F,3,0)</f>
        <v>0.9</v>
      </c>
      <c r="E3546">
        <f>VLOOKUP(A3546,[1]Sheet1!$B:$F,4,0)</f>
        <v>7.8557183733633917E-3</v>
      </c>
      <c r="F3546">
        <f>VLOOKUP(A3546,[1]Sheet1!$B:$F,5,0)</f>
        <v>0</v>
      </c>
      <c r="G3546" t="e">
        <f>VLOOKUP(A3546,[3]Sheet1!$A:$F,2,0)</f>
        <v>#N/A</v>
      </c>
      <c r="H3546" t="e">
        <f>VLOOKUP(A3546,[3]Sheet1!$A:$F,3,0)</f>
        <v>#N/A</v>
      </c>
      <c r="I3546" t="e">
        <f>VLOOKUP(A3546,[3]Sheet1!$A:$F,4,0)</f>
        <v>#N/A</v>
      </c>
      <c r="J3546" t="e">
        <f>VLOOKUP(A3546,[3]Sheet1!$A:$F,5,0)</f>
        <v>#N/A</v>
      </c>
      <c r="K3546" t="e">
        <f>VLOOKUP(A3546,[3]Sheet1!$A:$F,6,0)</f>
        <v>#N/A</v>
      </c>
    </row>
    <row r="3547" spans="1:11" x14ac:dyDescent="0.25">
      <c r="A3547" t="s">
        <v>2338</v>
      </c>
      <c r="B3547">
        <v>0</v>
      </c>
      <c r="C3547">
        <f>VLOOKUP(A3547,[1]Sheet1!$B:$F,2,0)</f>
        <v>0</v>
      </c>
      <c r="D3547">
        <f>VLOOKUP(A3547,[1]Sheet1!$B:$F,3,0)</f>
        <v>0</v>
      </c>
      <c r="E3547">
        <f>VLOOKUP(A3547,[1]Sheet1!$B:$F,4,0)</f>
        <v>7.034885401312177E-2</v>
      </c>
      <c r="F3547">
        <f>VLOOKUP(A3547,[1]Sheet1!$B:$F,5,0)</f>
        <v>2.5145235411428071E-3</v>
      </c>
      <c r="G3547" t="e">
        <f>VLOOKUP(A3547,[3]Sheet1!$A:$F,2,0)</f>
        <v>#N/A</v>
      </c>
      <c r="H3547" t="e">
        <f>VLOOKUP(A3547,[3]Sheet1!$A:$F,3,0)</f>
        <v>#N/A</v>
      </c>
      <c r="I3547" t="e">
        <f>VLOOKUP(A3547,[3]Sheet1!$A:$F,4,0)</f>
        <v>#N/A</v>
      </c>
      <c r="J3547" t="e">
        <f>VLOOKUP(A3547,[3]Sheet1!$A:$F,5,0)</f>
        <v>#N/A</v>
      </c>
      <c r="K3547" t="e">
        <f>VLOOKUP(A3547,[3]Sheet1!$A:$F,6,0)</f>
        <v>#N/A</v>
      </c>
    </row>
    <row r="3548" spans="1:11" x14ac:dyDescent="0.25">
      <c r="A3548" t="s">
        <v>3159</v>
      </c>
      <c r="B3548">
        <v>0.5085405707359314</v>
      </c>
      <c r="C3548">
        <f>VLOOKUP(A3548,[1]Sheet1!$B:$F,2,0)</f>
        <v>0.42105263157894729</v>
      </c>
      <c r="D3548">
        <f>VLOOKUP(A3548,[1]Sheet1!$B:$F,3,0)</f>
        <v>0.93741109530583211</v>
      </c>
      <c r="E3548">
        <f>VLOOKUP(A3548,[1]Sheet1!$B:$F,4,0)</f>
        <v>5.6793548946501342E-2</v>
      </c>
      <c r="F3548">
        <f>VLOOKUP(A3548,[1]Sheet1!$B:$F,5,0)</f>
        <v>2.8035492355270382E-3</v>
      </c>
      <c r="G3548" t="e">
        <f>VLOOKUP(A3548,[3]Sheet1!$A:$F,2,0)</f>
        <v>#N/A</v>
      </c>
      <c r="H3548" t="e">
        <f>VLOOKUP(A3548,[3]Sheet1!$A:$F,3,0)</f>
        <v>#N/A</v>
      </c>
      <c r="I3548" t="e">
        <f>VLOOKUP(A3548,[3]Sheet1!$A:$F,4,0)</f>
        <v>#N/A</v>
      </c>
      <c r="J3548" t="e">
        <f>VLOOKUP(A3548,[3]Sheet1!$A:$F,5,0)</f>
        <v>#N/A</v>
      </c>
      <c r="K3548" t="e">
        <f>VLOOKUP(A3548,[3]Sheet1!$A:$F,6,0)</f>
        <v>#N/A</v>
      </c>
    </row>
    <row r="3549" spans="1:11" x14ac:dyDescent="0.25">
      <c r="A3549" t="s">
        <v>2175</v>
      </c>
      <c r="B3549">
        <v>0.36709007620811462</v>
      </c>
      <c r="C3549">
        <f>VLOOKUP(A3549,[1]Sheet1!$B:$F,2,0)</f>
        <v>0.16666666666666671</v>
      </c>
      <c r="D3549">
        <f>VLOOKUP(A3549,[1]Sheet1!$B:$F,3,0)</f>
        <v>0.73333333333333328</v>
      </c>
      <c r="E3549">
        <f>VLOOKUP(A3549,[1]Sheet1!$B:$F,4,0)</f>
        <v>8.5166237945219995E-3</v>
      </c>
      <c r="F3549">
        <f>VLOOKUP(A3549,[1]Sheet1!$B:$F,5,0)</f>
        <v>2.6975731475861539E-5</v>
      </c>
      <c r="G3549" t="e">
        <f>VLOOKUP(A3549,[3]Sheet1!$A:$F,2,0)</f>
        <v>#N/A</v>
      </c>
      <c r="H3549" t="e">
        <f>VLOOKUP(A3549,[3]Sheet1!$A:$F,3,0)</f>
        <v>#N/A</v>
      </c>
      <c r="I3549" t="e">
        <f>VLOOKUP(A3549,[3]Sheet1!$A:$F,4,0)</f>
        <v>#N/A</v>
      </c>
      <c r="J3549" t="e">
        <f>VLOOKUP(A3549,[3]Sheet1!$A:$F,5,0)</f>
        <v>#N/A</v>
      </c>
      <c r="K3549" t="e">
        <f>VLOOKUP(A3549,[3]Sheet1!$A:$F,6,0)</f>
        <v>#N/A</v>
      </c>
    </row>
    <row r="3550" spans="1:11" x14ac:dyDescent="0.25">
      <c r="A3550" t="s">
        <v>3326</v>
      </c>
      <c r="B3550">
        <v>0.55805355310440063</v>
      </c>
      <c r="C3550">
        <f>VLOOKUP(A3550,[1]Sheet1!$B:$F,2,0)</f>
        <v>0.2857142857142857</v>
      </c>
      <c r="D3550">
        <f>VLOOKUP(A3550,[1]Sheet1!$B:$F,3,0)</f>
        <v>1</v>
      </c>
      <c r="E3550">
        <f>VLOOKUP(A3550,[1]Sheet1!$B:$F,4,0)</f>
        <v>1.122143210410164E-3</v>
      </c>
      <c r="F3550">
        <f>VLOOKUP(A3550,[1]Sheet1!$B:$F,5,0)</f>
        <v>0</v>
      </c>
      <c r="G3550" t="e">
        <f>VLOOKUP(A3550,[3]Sheet1!$A:$F,2,0)</f>
        <v>#N/A</v>
      </c>
      <c r="H3550" t="e">
        <f>VLOOKUP(A3550,[3]Sheet1!$A:$F,3,0)</f>
        <v>#N/A</v>
      </c>
      <c r="I3550" t="e">
        <f>VLOOKUP(A3550,[3]Sheet1!$A:$F,4,0)</f>
        <v>#N/A</v>
      </c>
      <c r="J3550" t="e">
        <f>VLOOKUP(A3550,[3]Sheet1!$A:$F,5,0)</f>
        <v>#N/A</v>
      </c>
      <c r="K3550" t="e">
        <f>VLOOKUP(A3550,[3]Sheet1!$A:$F,6,0)</f>
        <v>#N/A</v>
      </c>
    </row>
    <row r="3551" spans="1:11" x14ac:dyDescent="0.25">
      <c r="A3551" t="s">
        <v>3496</v>
      </c>
      <c r="B3551">
        <v>0.49890780448913569</v>
      </c>
      <c r="C3551">
        <f>VLOOKUP(A3551,[1]Sheet1!$B:$F,2,0)</f>
        <v>0</v>
      </c>
      <c r="D3551">
        <f>VLOOKUP(A3551,[1]Sheet1!$B:$F,3,0)</f>
        <v>0.66666666666666663</v>
      </c>
      <c r="E3551">
        <f>VLOOKUP(A3551,[1]Sheet1!$B:$F,4,0)</f>
        <v>1.6291856980769789E-2</v>
      </c>
      <c r="F3551">
        <f>VLOOKUP(A3551,[1]Sheet1!$B:$F,5,0)</f>
        <v>4.8487669585624373E-6</v>
      </c>
      <c r="G3551" t="e">
        <f>VLOOKUP(A3551,[3]Sheet1!$A:$F,2,0)</f>
        <v>#N/A</v>
      </c>
      <c r="H3551" t="e">
        <f>VLOOKUP(A3551,[3]Sheet1!$A:$F,3,0)</f>
        <v>#N/A</v>
      </c>
      <c r="I3551" t="e">
        <f>VLOOKUP(A3551,[3]Sheet1!$A:$F,4,0)</f>
        <v>#N/A</v>
      </c>
      <c r="J3551" t="e">
        <f>VLOOKUP(A3551,[3]Sheet1!$A:$F,5,0)</f>
        <v>#N/A</v>
      </c>
      <c r="K3551" t="e">
        <f>VLOOKUP(A3551,[3]Sheet1!$A:$F,6,0)</f>
        <v>#N/A</v>
      </c>
    </row>
    <row r="3552" spans="1:11" x14ac:dyDescent="0.25">
      <c r="A3552" t="s">
        <v>1830</v>
      </c>
      <c r="B3552">
        <v>0</v>
      </c>
      <c r="C3552">
        <f>VLOOKUP(A3552,[1]Sheet1!$B:$F,2,0)</f>
        <v>0</v>
      </c>
      <c r="D3552">
        <f>VLOOKUP(A3552,[1]Sheet1!$B:$F,3,0)</f>
        <v>0</v>
      </c>
      <c r="E3552">
        <f>VLOOKUP(A3552,[1]Sheet1!$B:$F,4,0)</f>
        <v>0.1849707619352399</v>
      </c>
      <c r="F3552">
        <f>VLOOKUP(A3552,[1]Sheet1!$B:$F,5,0)</f>
        <v>2.8103453291827889E-2</v>
      </c>
      <c r="G3552" t="e">
        <f>VLOOKUP(A3552,[3]Sheet1!$A:$F,2,0)</f>
        <v>#N/A</v>
      </c>
      <c r="H3552" t="e">
        <f>VLOOKUP(A3552,[3]Sheet1!$A:$F,3,0)</f>
        <v>#N/A</v>
      </c>
      <c r="I3552" t="e">
        <f>VLOOKUP(A3552,[3]Sheet1!$A:$F,4,0)</f>
        <v>#N/A</v>
      </c>
      <c r="J3552" t="e">
        <f>VLOOKUP(A3552,[3]Sheet1!$A:$F,5,0)</f>
        <v>#N/A</v>
      </c>
      <c r="K3552" t="e">
        <f>VLOOKUP(A3552,[3]Sheet1!$A:$F,6,0)</f>
        <v>#N/A</v>
      </c>
    </row>
    <row r="3553" spans="1:11" x14ac:dyDescent="0.25">
      <c r="A3553" t="s">
        <v>2543</v>
      </c>
      <c r="B3553">
        <v>0</v>
      </c>
      <c r="C3553">
        <f>VLOOKUP(A3553,[1]Sheet1!$B:$F,2,0)</f>
        <v>0</v>
      </c>
      <c r="D3553">
        <f>VLOOKUP(A3553,[1]Sheet1!$B:$F,3,0)</f>
        <v>0</v>
      </c>
      <c r="E3553">
        <f>VLOOKUP(A3553,[1]Sheet1!$B:$F,4,0)</f>
        <v>3.1507287696738717E-2</v>
      </c>
      <c r="F3553">
        <f>VLOOKUP(A3553,[1]Sheet1!$B:$F,5,0)</f>
        <v>3.5783900154190791E-3</v>
      </c>
      <c r="G3553" t="e">
        <f>VLOOKUP(A3553,[3]Sheet1!$A:$F,2,0)</f>
        <v>#N/A</v>
      </c>
      <c r="H3553" t="e">
        <f>VLOOKUP(A3553,[3]Sheet1!$A:$F,3,0)</f>
        <v>#N/A</v>
      </c>
      <c r="I3553" t="e">
        <f>VLOOKUP(A3553,[3]Sheet1!$A:$F,4,0)</f>
        <v>#N/A</v>
      </c>
      <c r="J3553" t="e">
        <f>VLOOKUP(A3553,[3]Sheet1!$A:$F,5,0)</f>
        <v>#N/A</v>
      </c>
      <c r="K3553" t="e">
        <f>VLOOKUP(A3553,[3]Sheet1!$A:$F,6,0)</f>
        <v>#N/A</v>
      </c>
    </row>
    <row r="3554" spans="1:11" x14ac:dyDescent="0.25">
      <c r="A3554" t="s">
        <v>1935</v>
      </c>
      <c r="B3554">
        <v>0.49599984288215643</v>
      </c>
      <c r="C3554">
        <f>VLOOKUP(A3554,[1]Sheet1!$B:$F,2,0)</f>
        <v>0</v>
      </c>
      <c r="D3554">
        <f>VLOOKUP(A3554,[1]Sheet1!$B:$F,3,0)</f>
        <v>6.6666666666666666E-2</v>
      </c>
      <c r="E3554">
        <f>VLOOKUP(A3554,[1]Sheet1!$B:$F,4,0)</f>
        <v>0.1186105373403543</v>
      </c>
      <c r="F3554">
        <f>VLOOKUP(A3554,[1]Sheet1!$B:$F,5,0)</f>
        <v>1.0337571155655119E-2</v>
      </c>
      <c r="G3554" t="e">
        <f>VLOOKUP(A3554,[3]Sheet1!$A:$F,2,0)</f>
        <v>#N/A</v>
      </c>
      <c r="H3554" t="e">
        <f>VLOOKUP(A3554,[3]Sheet1!$A:$F,3,0)</f>
        <v>#N/A</v>
      </c>
      <c r="I3554" t="e">
        <f>VLOOKUP(A3554,[3]Sheet1!$A:$F,4,0)</f>
        <v>#N/A</v>
      </c>
      <c r="J3554" t="e">
        <f>VLOOKUP(A3554,[3]Sheet1!$A:$F,5,0)</f>
        <v>#N/A</v>
      </c>
      <c r="K3554" t="e">
        <f>VLOOKUP(A3554,[3]Sheet1!$A:$F,6,0)</f>
        <v>#N/A</v>
      </c>
    </row>
    <row r="3555" spans="1:11" x14ac:dyDescent="0.25">
      <c r="A3555" t="s">
        <v>2726</v>
      </c>
      <c r="B3555">
        <v>0.47626340389251709</v>
      </c>
      <c r="C3555">
        <f>VLOOKUP(A3555,[1]Sheet1!$B:$F,2,0)</f>
        <v>0.1111111111111111</v>
      </c>
      <c r="D3555">
        <f>VLOOKUP(A3555,[1]Sheet1!$B:$F,3,0)</f>
        <v>0.52777777777777779</v>
      </c>
      <c r="E3555">
        <f>VLOOKUP(A3555,[1]Sheet1!$B:$F,4,0)</f>
        <v>7.5899365458030679E-2</v>
      </c>
      <c r="F3555">
        <f>VLOOKUP(A3555,[1]Sheet1!$B:$F,5,0)</f>
        <v>4.6111773775928781E-3</v>
      </c>
      <c r="G3555" t="e">
        <f>VLOOKUP(A3555,[3]Sheet1!$A:$F,2,0)</f>
        <v>#N/A</v>
      </c>
      <c r="H3555" t="e">
        <f>VLOOKUP(A3555,[3]Sheet1!$A:$F,3,0)</f>
        <v>#N/A</v>
      </c>
      <c r="I3555" t="e">
        <f>VLOOKUP(A3555,[3]Sheet1!$A:$F,4,0)</f>
        <v>#N/A</v>
      </c>
      <c r="J3555" t="e">
        <f>VLOOKUP(A3555,[3]Sheet1!$A:$F,5,0)</f>
        <v>#N/A</v>
      </c>
      <c r="K3555" t="e">
        <f>VLOOKUP(A3555,[3]Sheet1!$A:$F,6,0)</f>
        <v>#N/A</v>
      </c>
    </row>
    <row r="3556" spans="1:11" x14ac:dyDescent="0.25">
      <c r="A3556" t="s">
        <v>4114</v>
      </c>
      <c r="B3556">
        <v>0.37788572907447809</v>
      </c>
      <c r="C3556">
        <f>VLOOKUP(A3556,[1]Sheet1!$B:$F,2,0)</f>
        <v>0</v>
      </c>
      <c r="D3556">
        <f>VLOOKUP(A3556,[1]Sheet1!$B:$F,3,0)</f>
        <v>0.12087912087912089</v>
      </c>
      <c r="E3556">
        <f>VLOOKUP(A3556,[1]Sheet1!$B:$F,4,0)</f>
        <v>9.3852733249934539E-2</v>
      </c>
      <c r="F3556">
        <f>VLOOKUP(A3556,[1]Sheet1!$B:$F,5,0)</f>
        <v>1.057755847852726E-2</v>
      </c>
      <c r="G3556" t="e">
        <f>VLOOKUP(A3556,[3]Sheet1!$A:$F,2,0)</f>
        <v>#N/A</v>
      </c>
      <c r="H3556" t="e">
        <f>VLOOKUP(A3556,[3]Sheet1!$A:$F,3,0)</f>
        <v>#N/A</v>
      </c>
      <c r="I3556" t="e">
        <f>VLOOKUP(A3556,[3]Sheet1!$A:$F,4,0)</f>
        <v>#N/A</v>
      </c>
      <c r="J3556" t="e">
        <f>VLOOKUP(A3556,[3]Sheet1!$A:$F,5,0)</f>
        <v>#N/A</v>
      </c>
      <c r="K3556" t="e">
        <f>VLOOKUP(A3556,[3]Sheet1!$A:$F,6,0)</f>
        <v>#N/A</v>
      </c>
    </row>
    <row r="3557" spans="1:11" x14ac:dyDescent="0.25">
      <c r="A3557" t="s">
        <v>3691</v>
      </c>
      <c r="B3557">
        <v>0.25288155674934393</v>
      </c>
      <c r="C3557">
        <f>VLOOKUP(A3557,[1]Sheet1!$B:$F,2,0)</f>
        <v>0.2</v>
      </c>
      <c r="D3557">
        <f>VLOOKUP(A3557,[1]Sheet1!$B:$F,3,0)</f>
        <v>0.48888888888888887</v>
      </c>
      <c r="E3557">
        <f>VLOOKUP(A3557,[1]Sheet1!$B:$F,4,0)</f>
        <v>4.7979518808367018E-2</v>
      </c>
      <c r="F3557">
        <f>VLOOKUP(A3557,[1]Sheet1!$B:$F,5,0)</f>
        <v>8.792430751526553E-4</v>
      </c>
      <c r="G3557" t="e">
        <f>VLOOKUP(A3557,[3]Sheet1!$A:$F,2,0)</f>
        <v>#N/A</v>
      </c>
      <c r="H3557" t="e">
        <f>VLOOKUP(A3557,[3]Sheet1!$A:$F,3,0)</f>
        <v>#N/A</v>
      </c>
      <c r="I3557" t="e">
        <f>VLOOKUP(A3557,[3]Sheet1!$A:$F,4,0)</f>
        <v>#N/A</v>
      </c>
      <c r="J3557" t="e">
        <f>VLOOKUP(A3557,[3]Sheet1!$A:$F,5,0)</f>
        <v>#N/A</v>
      </c>
      <c r="K3557" t="e">
        <f>VLOOKUP(A3557,[3]Sheet1!$A:$F,6,0)</f>
        <v>#N/A</v>
      </c>
    </row>
    <row r="3558" spans="1:11" x14ac:dyDescent="0.25">
      <c r="A3558" t="s">
        <v>2706</v>
      </c>
      <c r="B3558">
        <v>0.47581285238265991</v>
      </c>
      <c r="C3558">
        <f>VLOOKUP(A3558,[1]Sheet1!$B:$F,2,0)</f>
        <v>0.125</v>
      </c>
      <c r="D3558">
        <f>VLOOKUP(A3558,[1]Sheet1!$B:$F,3,0)</f>
        <v>0.6071428571428571</v>
      </c>
      <c r="E3558">
        <f>VLOOKUP(A3558,[1]Sheet1!$B:$F,4,0)</f>
        <v>4.6559072527856168E-2</v>
      </c>
      <c r="F3558">
        <f>VLOOKUP(A3558,[1]Sheet1!$B:$F,5,0)</f>
        <v>1.552298107734061E-3</v>
      </c>
      <c r="G3558" t="e">
        <f>VLOOKUP(A3558,[3]Sheet1!$A:$F,2,0)</f>
        <v>#N/A</v>
      </c>
      <c r="H3558" t="e">
        <f>VLOOKUP(A3558,[3]Sheet1!$A:$F,3,0)</f>
        <v>#N/A</v>
      </c>
      <c r="I3558" t="e">
        <f>VLOOKUP(A3558,[3]Sheet1!$A:$F,4,0)</f>
        <v>#N/A</v>
      </c>
      <c r="J3558" t="e">
        <f>VLOOKUP(A3558,[3]Sheet1!$A:$F,5,0)</f>
        <v>#N/A</v>
      </c>
      <c r="K3558" t="e">
        <f>VLOOKUP(A3558,[3]Sheet1!$A:$F,6,0)</f>
        <v>#N/A</v>
      </c>
    </row>
    <row r="3559" spans="1:11" x14ac:dyDescent="0.25">
      <c r="A3559" t="s">
        <v>3090</v>
      </c>
      <c r="B3559">
        <v>0.15892569720745089</v>
      </c>
      <c r="C3559">
        <f>VLOOKUP(A3559,[1]Sheet1!$B:$F,2,0)</f>
        <v>0</v>
      </c>
      <c r="D3559">
        <f>VLOOKUP(A3559,[1]Sheet1!$B:$F,3,0)</f>
        <v>5.4545454545454543E-2</v>
      </c>
      <c r="E3559">
        <f>VLOOKUP(A3559,[1]Sheet1!$B:$F,4,0)</f>
        <v>0.16742319969543451</v>
      </c>
      <c r="F3559">
        <f>VLOOKUP(A3559,[1]Sheet1!$B:$F,5,0)</f>
        <v>3.8911976827459893E-2</v>
      </c>
      <c r="G3559" t="e">
        <f>VLOOKUP(A3559,[3]Sheet1!$A:$F,2,0)</f>
        <v>#N/A</v>
      </c>
      <c r="H3559" t="e">
        <f>VLOOKUP(A3559,[3]Sheet1!$A:$F,3,0)</f>
        <v>#N/A</v>
      </c>
      <c r="I3559" t="e">
        <f>VLOOKUP(A3559,[3]Sheet1!$A:$F,4,0)</f>
        <v>#N/A</v>
      </c>
      <c r="J3559" t="e">
        <f>VLOOKUP(A3559,[3]Sheet1!$A:$F,5,0)</f>
        <v>#N/A</v>
      </c>
      <c r="K3559" t="e">
        <f>VLOOKUP(A3559,[3]Sheet1!$A:$F,6,0)</f>
        <v>#N/A</v>
      </c>
    </row>
    <row r="3560" spans="1:11" x14ac:dyDescent="0.25">
      <c r="A3560" t="s">
        <v>3862</v>
      </c>
      <c r="B3560">
        <v>0.5823981761932373</v>
      </c>
      <c r="C3560">
        <f>VLOOKUP(A3560,[1]Sheet1!$B:$F,2,0)</f>
        <v>0.375</v>
      </c>
      <c r="D3560">
        <f>VLOOKUP(A3560,[1]Sheet1!$B:$F,3,0)</f>
        <v>0.9285714285714286</v>
      </c>
      <c r="E3560">
        <f>VLOOKUP(A3560,[1]Sheet1!$B:$F,4,0)</f>
        <v>1.742466395290948E-3</v>
      </c>
      <c r="F3560">
        <f>VLOOKUP(A3560,[1]Sheet1!$B:$F,5,0)</f>
        <v>1.04589819645315E-6</v>
      </c>
      <c r="G3560" t="e">
        <f>VLOOKUP(A3560,[3]Sheet1!$A:$F,2,0)</f>
        <v>#N/A</v>
      </c>
      <c r="H3560" t="e">
        <f>VLOOKUP(A3560,[3]Sheet1!$A:$F,3,0)</f>
        <v>#N/A</v>
      </c>
      <c r="I3560" t="e">
        <f>VLOOKUP(A3560,[3]Sheet1!$A:$F,4,0)</f>
        <v>#N/A</v>
      </c>
      <c r="J3560" t="e">
        <f>VLOOKUP(A3560,[3]Sheet1!$A:$F,5,0)</f>
        <v>#N/A</v>
      </c>
      <c r="K3560" t="e">
        <f>VLOOKUP(A3560,[3]Sheet1!$A:$F,6,0)</f>
        <v>#N/A</v>
      </c>
    </row>
    <row r="3561" spans="1:11" x14ac:dyDescent="0.25">
      <c r="A3561" t="s">
        <v>2468</v>
      </c>
      <c r="B3561">
        <v>6.51579350233078E-2</v>
      </c>
      <c r="C3561">
        <f>VLOOKUP(A3561,[1]Sheet1!$B:$F,2,0)</f>
        <v>0</v>
      </c>
      <c r="D3561">
        <f>VLOOKUP(A3561,[1]Sheet1!$B:$F,3,0)</f>
        <v>0</v>
      </c>
      <c r="E3561">
        <f>VLOOKUP(A3561,[1]Sheet1!$B:$F,4,0)</f>
        <v>1.296681341780472E-2</v>
      </c>
      <c r="F3561">
        <f>VLOOKUP(A3561,[1]Sheet1!$B:$F,5,0)</f>
        <v>6.9145491876624923E-5</v>
      </c>
      <c r="G3561" t="e">
        <f>VLOOKUP(A3561,[3]Sheet1!$A:$F,2,0)</f>
        <v>#N/A</v>
      </c>
      <c r="H3561" t="e">
        <f>VLOOKUP(A3561,[3]Sheet1!$A:$F,3,0)</f>
        <v>#N/A</v>
      </c>
      <c r="I3561" t="e">
        <f>VLOOKUP(A3561,[3]Sheet1!$A:$F,4,0)</f>
        <v>#N/A</v>
      </c>
      <c r="J3561" t="e">
        <f>VLOOKUP(A3561,[3]Sheet1!$A:$F,5,0)</f>
        <v>#N/A</v>
      </c>
      <c r="K3561" t="e">
        <f>VLOOKUP(A3561,[3]Sheet1!$A:$F,6,0)</f>
        <v>#N/A</v>
      </c>
    </row>
    <row r="3562" spans="1:11" x14ac:dyDescent="0.25">
      <c r="A3562" t="s">
        <v>3917</v>
      </c>
      <c r="B3562">
        <v>0.37158480286598211</v>
      </c>
      <c r="C3562">
        <f>VLOOKUP(A3562,[1]Sheet1!$B:$F,2,0)</f>
        <v>0.12</v>
      </c>
      <c r="D3562">
        <f>VLOOKUP(A3562,[1]Sheet1!$B:$F,3,0)</f>
        <v>0.62666666666666671</v>
      </c>
      <c r="E3562">
        <f>VLOOKUP(A3562,[1]Sheet1!$B:$F,4,0)</f>
        <v>5.1131871028201603E-2</v>
      </c>
      <c r="F3562">
        <f>VLOOKUP(A3562,[1]Sheet1!$B:$F,5,0)</f>
        <v>9.9413320838336212E-4</v>
      </c>
      <c r="G3562" t="e">
        <f>VLOOKUP(A3562,[3]Sheet1!$A:$F,2,0)</f>
        <v>#N/A</v>
      </c>
      <c r="H3562" t="e">
        <f>VLOOKUP(A3562,[3]Sheet1!$A:$F,3,0)</f>
        <v>#N/A</v>
      </c>
      <c r="I3562" t="e">
        <f>VLOOKUP(A3562,[3]Sheet1!$A:$F,4,0)</f>
        <v>#N/A</v>
      </c>
      <c r="J3562" t="e">
        <f>VLOOKUP(A3562,[3]Sheet1!$A:$F,5,0)</f>
        <v>#N/A</v>
      </c>
      <c r="K3562" t="e">
        <f>VLOOKUP(A3562,[3]Sheet1!$A:$F,6,0)</f>
        <v>#N/A</v>
      </c>
    </row>
    <row r="3563" spans="1:11" x14ac:dyDescent="0.25">
      <c r="A3563" t="s">
        <v>1961</v>
      </c>
      <c r="B3563">
        <v>0.53290390968322754</v>
      </c>
      <c r="C3563">
        <f>VLOOKUP(A3563,[1]Sheet1!$B:$F,2,0)</f>
        <v>0</v>
      </c>
      <c r="D3563">
        <f>VLOOKUP(A3563,[1]Sheet1!$B:$F,3,0)</f>
        <v>0.23809523809523811</v>
      </c>
      <c r="E3563">
        <f>VLOOKUP(A3563,[1]Sheet1!$B:$F,4,0)</f>
        <v>2.670805634462764E-2</v>
      </c>
      <c r="F3563">
        <f>VLOOKUP(A3563,[1]Sheet1!$B:$F,5,0)</f>
        <v>5.4386706215563791E-4</v>
      </c>
      <c r="G3563" t="e">
        <f>VLOOKUP(A3563,[3]Sheet1!$A:$F,2,0)</f>
        <v>#N/A</v>
      </c>
      <c r="H3563" t="e">
        <f>VLOOKUP(A3563,[3]Sheet1!$A:$F,3,0)</f>
        <v>#N/A</v>
      </c>
      <c r="I3563" t="e">
        <f>VLOOKUP(A3563,[3]Sheet1!$A:$F,4,0)</f>
        <v>#N/A</v>
      </c>
      <c r="J3563" t="e">
        <f>VLOOKUP(A3563,[3]Sheet1!$A:$F,5,0)</f>
        <v>#N/A</v>
      </c>
      <c r="K3563" t="e">
        <f>VLOOKUP(A3563,[3]Sheet1!$A:$F,6,0)</f>
        <v>#N/A</v>
      </c>
    </row>
    <row r="3564" spans="1:11" x14ac:dyDescent="0.25">
      <c r="A3564" t="s">
        <v>2475</v>
      </c>
      <c r="B3564">
        <v>0.21443292498588559</v>
      </c>
      <c r="C3564">
        <f>VLOOKUP(A3564,[1]Sheet1!$B:$F,2,0)</f>
        <v>0</v>
      </c>
      <c r="D3564">
        <f>VLOOKUP(A3564,[1]Sheet1!$B:$F,3,0)</f>
        <v>0.2</v>
      </c>
      <c r="E3564">
        <f>VLOOKUP(A3564,[1]Sheet1!$B:$F,4,0)</f>
        <v>5.080973438369403E-2</v>
      </c>
      <c r="F3564">
        <f>VLOOKUP(A3564,[1]Sheet1!$B:$F,5,0)</f>
        <v>1.5618746400367039E-5</v>
      </c>
      <c r="G3564" t="e">
        <f>VLOOKUP(A3564,[3]Sheet1!$A:$F,2,0)</f>
        <v>#N/A</v>
      </c>
      <c r="H3564" t="e">
        <f>VLOOKUP(A3564,[3]Sheet1!$A:$F,3,0)</f>
        <v>#N/A</v>
      </c>
      <c r="I3564" t="e">
        <f>VLOOKUP(A3564,[3]Sheet1!$A:$F,4,0)</f>
        <v>#N/A</v>
      </c>
      <c r="J3564" t="e">
        <f>VLOOKUP(A3564,[3]Sheet1!$A:$F,5,0)</f>
        <v>#N/A</v>
      </c>
      <c r="K3564" t="e">
        <f>VLOOKUP(A3564,[3]Sheet1!$A:$F,6,0)</f>
        <v>#N/A</v>
      </c>
    </row>
    <row r="3565" spans="1:11" x14ac:dyDescent="0.25">
      <c r="A3565" t="s">
        <v>2924</v>
      </c>
      <c r="B3565">
        <v>0.40993243455886841</v>
      </c>
      <c r="C3565">
        <f>VLOOKUP(A3565,[1]Sheet1!$B:$F,2,0)</f>
        <v>5.8823529411764712E-2</v>
      </c>
      <c r="D3565">
        <f>VLOOKUP(A3565,[1]Sheet1!$B:$F,3,0)</f>
        <v>0.65441176470588236</v>
      </c>
      <c r="E3565">
        <f>VLOOKUP(A3565,[1]Sheet1!$B:$F,4,0)</f>
        <v>6.8700149551345957E-2</v>
      </c>
      <c r="F3565">
        <f>VLOOKUP(A3565,[1]Sheet1!$B:$F,5,0)</f>
        <v>2.201728148886673E-3</v>
      </c>
      <c r="G3565" t="e">
        <f>VLOOKUP(A3565,[3]Sheet1!$A:$F,2,0)</f>
        <v>#N/A</v>
      </c>
      <c r="H3565" t="e">
        <f>VLOOKUP(A3565,[3]Sheet1!$A:$F,3,0)</f>
        <v>#N/A</v>
      </c>
      <c r="I3565" t="e">
        <f>VLOOKUP(A3565,[3]Sheet1!$A:$F,4,0)</f>
        <v>#N/A</v>
      </c>
      <c r="J3565" t="e">
        <f>VLOOKUP(A3565,[3]Sheet1!$A:$F,5,0)</f>
        <v>#N/A</v>
      </c>
      <c r="K3565" t="e">
        <f>VLOOKUP(A3565,[3]Sheet1!$A:$F,6,0)</f>
        <v>#N/A</v>
      </c>
    </row>
    <row r="3566" spans="1:11" x14ac:dyDescent="0.25">
      <c r="A3566" t="s">
        <v>4200</v>
      </c>
      <c r="B3566">
        <v>0.50205016136169434</v>
      </c>
      <c r="C3566">
        <f>VLOOKUP(A3566,[1]Sheet1!$B:$F,2,0)</f>
        <v>0.4</v>
      </c>
      <c r="D3566">
        <f>VLOOKUP(A3566,[1]Sheet1!$B:$F,3,0)</f>
        <v>0.9</v>
      </c>
      <c r="E3566">
        <f>VLOOKUP(A3566,[1]Sheet1!$B:$F,4,0)</f>
        <v>3.857697740112994E-2</v>
      </c>
      <c r="F3566">
        <f>VLOOKUP(A3566,[1]Sheet1!$B:$F,5,0)</f>
        <v>5.3895331549212006E-4</v>
      </c>
      <c r="G3566" t="e">
        <f>VLOOKUP(A3566,[3]Sheet1!$A:$F,2,0)</f>
        <v>#N/A</v>
      </c>
      <c r="H3566" t="e">
        <f>VLOOKUP(A3566,[3]Sheet1!$A:$F,3,0)</f>
        <v>#N/A</v>
      </c>
      <c r="I3566" t="e">
        <f>VLOOKUP(A3566,[3]Sheet1!$A:$F,4,0)</f>
        <v>#N/A</v>
      </c>
      <c r="J3566" t="e">
        <f>VLOOKUP(A3566,[3]Sheet1!$A:$F,5,0)</f>
        <v>#N/A</v>
      </c>
      <c r="K3566" t="e">
        <f>VLOOKUP(A3566,[3]Sheet1!$A:$F,6,0)</f>
        <v>#N/A</v>
      </c>
    </row>
    <row r="3567" spans="1:11" x14ac:dyDescent="0.25">
      <c r="A3567" t="s">
        <v>2899</v>
      </c>
      <c r="B3567">
        <v>0.39648294448852539</v>
      </c>
      <c r="C3567">
        <f>VLOOKUP(A3567,[1]Sheet1!$B:$F,2,0)</f>
        <v>0</v>
      </c>
      <c r="D3567">
        <f>VLOOKUP(A3567,[1]Sheet1!$B:$F,3,0)</f>
        <v>7.6923076923076927E-2</v>
      </c>
      <c r="E3567">
        <f>VLOOKUP(A3567,[1]Sheet1!$B:$F,4,0)</f>
        <v>0.1254708097928437</v>
      </c>
      <c r="F3567">
        <f>VLOOKUP(A3567,[1]Sheet1!$B:$F,5,0)</f>
        <v>2.710098870056497E-2</v>
      </c>
      <c r="G3567" t="e">
        <f>VLOOKUP(A3567,[3]Sheet1!$A:$F,2,0)</f>
        <v>#N/A</v>
      </c>
      <c r="H3567" t="e">
        <f>VLOOKUP(A3567,[3]Sheet1!$A:$F,3,0)</f>
        <v>#N/A</v>
      </c>
      <c r="I3567" t="e">
        <f>VLOOKUP(A3567,[3]Sheet1!$A:$F,4,0)</f>
        <v>#N/A</v>
      </c>
      <c r="J3567" t="e">
        <f>VLOOKUP(A3567,[3]Sheet1!$A:$F,5,0)</f>
        <v>#N/A</v>
      </c>
      <c r="K3567" t="e">
        <f>VLOOKUP(A3567,[3]Sheet1!$A:$F,6,0)</f>
        <v>#N/A</v>
      </c>
    </row>
    <row r="3568" spans="1:11" x14ac:dyDescent="0.25">
      <c r="A3568" t="s">
        <v>2179</v>
      </c>
      <c r="B3568">
        <v>0.51395922899246216</v>
      </c>
      <c r="C3568">
        <f>VLOOKUP(A3568,[1]Sheet1!$B:$F,2,0)</f>
        <v>0.2</v>
      </c>
      <c r="D3568">
        <f>VLOOKUP(A3568,[1]Sheet1!$B:$F,3,0)</f>
        <v>0.6</v>
      </c>
      <c r="E3568">
        <f>VLOOKUP(A3568,[1]Sheet1!$B:$F,4,0)</f>
        <v>8.469868173258005E-2</v>
      </c>
      <c r="F3568">
        <f>VLOOKUP(A3568,[1]Sheet1!$B:$F,5,0)</f>
        <v>3.2368173258003768E-5</v>
      </c>
      <c r="G3568" t="e">
        <f>VLOOKUP(A3568,[3]Sheet1!$A:$F,2,0)</f>
        <v>#N/A</v>
      </c>
      <c r="H3568" t="e">
        <f>VLOOKUP(A3568,[3]Sheet1!$A:$F,3,0)</f>
        <v>#N/A</v>
      </c>
      <c r="I3568" t="e">
        <f>VLOOKUP(A3568,[3]Sheet1!$A:$F,4,0)</f>
        <v>#N/A</v>
      </c>
      <c r="J3568" t="e">
        <f>VLOOKUP(A3568,[3]Sheet1!$A:$F,5,0)</f>
        <v>#N/A</v>
      </c>
      <c r="K3568" t="e">
        <f>VLOOKUP(A3568,[3]Sheet1!$A:$F,6,0)</f>
        <v>#N/A</v>
      </c>
    </row>
    <row r="3569" spans="1:11" x14ac:dyDescent="0.25">
      <c r="A3569" t="s">
        <v>3099</v>
      </c>
      <c r="B3569">
        <v>0.18784154951572421</v>
      </c>
      <c r="C3569">
        <f>VLOOKUP(A3569,[1]Sheet1!$B:$F,2,0)</f>
        <v>0</v>
      </c>
      <c r="D3569">
        <f>VLOOKUP(A3569,[1]Sheet1!$B:$F,3,0)</f>
        <v>0</v>
      </c>
      <c r="E3569">
        <f>VLOOKUP(A3569,[1]Sheet1!$B:$F,4,0)</f>
        <v>9.9134887005649722E-2</v>
      </c>
      <c r="F3569">
        <f>VLOOKUP(A3569,[1]Sheet1!$B:$F,5,0)</f>
        <v>1.38006120527307E-2</v>
      </c>
      <c r="G3569" t="e">
        <f>VLOOKUP(A3569,[3]Sheet1!$A:$F,2,0)</f>
        <v>#N/A</v>
      </c>
      <c r="H3569" t="e">
        <f>VLOOKUP(A3569,[3]Sheet1!$A:$F,3,0)</f>
        <v>#N/A</v>
      </c>
      <c r="I3569" t="e">
        <f>VLOOKUP(A3569,[3]Sheet1!$A:$F,4,0)</f>
        <v>#N/A</v>
      </c>
      <c r="J3569" t="e">
        <f>VLOOKUP(A3569,[3]Sheet1!$A:$F,5,0)</f>
        <v>#N/A</v>
      </c>
      <c r="K3569" t="e">
        <f>VLOOKUP(A3569,[3]Sheet1!$A:$F,6,0)</f>
        <v>#N/A</v>
      </c>
    </row>
    <row r="3570" spans="1:11" x14ac:dyDescent="0.25">
      <c r="A3570" t="s">
        <v>1812</v>
      </c>
      <c r="B3570">
        <v>0.53607726097106934</v>
      </c>
      <c r="C3570">
        <f>VLOOKUP(A3570,[1]Sheet1!$B:$F,2,0)</f>
        <v>7.1428571428571425E-2</v>
      </c>
      <c r="D3570">
        <f>VLOOKUP(A3570,[1]Sheet1!$B:$F,3,0)</f>
        <v>0.74725274725274726</v>
      </c>
      <c r="E3570">
        <f>VLOOKUP(A3570,[1]Sheet1!$B:$F,4,0)</f>
        <v>1.7460834129473531E-2</v>
      </c>
      <c r="F3570">
        <f>VLOOKUP(A3570,[1]Sheet1!$B:$F,5,0)</f>
        <v>6.5035278386760899E-5</v>
      </c>
      <c r="G3570" t="e">
        <f>VLOOKUP(A3570,[3]Sheet1!$A:$F,2,0)</f>
        <v>#N/A</v>
      </c>
      <c r="H3570" t="e">
        <f>VLOOKUP(A3570,[3]Sheet1!$A:$F,3,0)</f>
        <v>#N/A</v>
      </c>
      <c r="I3570" t="e">
        <f>VLOOKUP(A3570,[3]Sheet1!$A:$F,4,0)</f>
        <v>#N/A</v>
      </c>
      <c r="J3570" t="e">
        <f>VLOOKUP(A3570,[3]Sheet1!$A:$F,5,0)</f>
        <v>#N/A</v>
      </c>
      <c r="K3570" t="e">
        <f>VLOOKUP(A3570,[3]Sheet1!$A:$F,6,0)</f>
        <v>#N/A</v>
      </c>
    </row>
    <row r="3571" spans="1:11" x14ac:dyDescent="0.25">
      <c r="A3571" t="s">
        <v>4177</v>
      </c>
      <c r="B3571">
        <v>0.53124606609344482</v>
      </c>
      <c r="C3571">
        <f>VLOOKUP(A3571,[1]Sheet1!$B:$F,2,0)</f>
        <v>0</v>
      </c>
      <c r="D3571">
        <f>VLOOKUP(A3571,[1]Sheet1!$B:$F,3,0)</f>
        <v>0.39285714285714279</v>
      </c>
      <c r="E3571">
        <f>VLOOKUP(A3571,[1]Sheet1!$B:$F,4,0)</f>
        <v>0.13295259513523111</v>
      </c>
      <c r="F3571">
        <f>VLOOKUP(A3571,[1]Sheet1!$B:$F,5,0)</f>
        <v>1.226337726899957E-2</v>
      </c>
      <c r="G3571" t="e">
        <f>VLOOKUP(A3571,[3]Sheet1!$A:$F,2,0)</f>
        <v>#N/A</v>
      </c>
      <c r="H3571" t="e">
        <f>VLOOKUP(A3571,[3]Sheet1!$A:$F,3,0)</f>
        <v>#N/A</v>
      </c>
      <c r="I3571" t="e">
        <f>VLOOKUP(A3571,[3]Sheet1!$A:$F,4,0)</f>
        <v>#N/A</v>
      </c>
      <c r="J3571" t="e">
        <f>VLOOKUP(A3571,[3]Sheet1!$A:$F,5,0)</f>
        <v>#N/A</v>
      </c>
      <c r="K3571" t="e">
        <f>VLOOKUP(A3571,[3]Sheet1!$A:$F,6,0)</f>
        <v>#N/A</v>
      </c>
    </row>
    <row r="3572" spans="1:11" x14ac:dyDescent="0.25">
      <c r="A3572" t="s">
        <v>4287</v>
      </c>
      <c r="B3572">
        <v>1.5260127373039721E-2</v>
      </c>
      <c r="C3572">
        <f>VLOOKUP(A3572,[1]Sheet1!$B:$F,2,0)</f>
        <v>0</v>
      </c>
      <c r="D3572">
        <f>VLOOKUP(A3572,[1]Sheet1!$B:$F,3,0)</f>
        <v>4.7619047619047623E-2</v>
      </c>
      <c r="E3572">
        <f>VLOOKUP(A3572,[1]Sheet1!$B:$F,4,0)</f>
        <v>0.11622942365085941</v>
      </c>
      <c r="F3572">
        <f>VLOOKUP(A3572,[1]Sheet1!$B:$F,5,0)</f>
        <v>5.2842882101070514E-3</v>
      </c>
      <c r="G3572" t="e">
        <f>VLOOKUP(A3572,[3]Sheet1!$A:$F,2,0)</f>
        <v>#N/A</v>
      </c>
      <c r="H3572" t="e">
        <f>VLOOKUP(A3572,[3]Sheet1!$A:$F,3,0)</f>
        <v>#N/A</v>
      </c>
      <c r="I3572" t="e">
        <f>VLOOKUP(A3572,[3]Sheet1!$A:$F,4,0)</f>
        <v>#N/A</v>
      </c>
      <c r="J3572" t="e">
        <f>VLOOKUP(A3572,[3]Sheet1!$A:$F,5,0)</f>
        <v>#N/A</v>
      </c>
      <c r="K3572" t="e">
        <f>VLOOKUP(A3572,[3]Sheet1!$A:$F,6,0)</f>
        <v>#N/A</v>
      </c>
    </row>
    <row r="3573" spans="1:11" x14ac:dyDescent="0.25">
      <c r="A3573" t="s">
        <v>2067</v>
      </c>
      <c r="B3573">
        <v>0.32292318344116211</v>
      </c>
      <c r="C3573">
        <f>VLOOKUP(A3573,[1]Sheet1!$B:$F,2,0)</f>
        <v>0.2807017543859649</v>
      </c>
      <c r="D3573">
        <f>VLOOKUP(A3573,[1]Sheet1!$B:$F,3,0)</f>
        <v>0.8012730942400248</v>
      </c>
      <c r="E3573">
        <f>VLOOKUP(A3573,[1]Sheet1!$B:$F,4,0)</f>
        <v>0.23581887784502389</v>
      </c>
      <c r="F3573">
        <f>VLOOKUP(A3573,[1]Sheet1!$B:$F,5,0)</f>
        <v>6.1913383587493397E-2</v>
      </c>
      <c r="G3573" t="e">
        <f>VLOOKUP(A3573,[3]Sheet1!$A:$F,2,0)</f>
        <v>#N/A</v>
      </c>
      <c r="H3573" t="e">
        <f>VLOOKUP(A3573,[3]Sheet1!$A:$F,3,0)</f>
        <v>#N/A</v>
      </c>
      <c r="I3573" t="e">
        <f>VLOOKUP(A3573,[3]Sheet1!$A:$F,4,0)</f>
        <v>#N/A</v>
      </c>
      <c r="J3573" t="e">
        <f>VLOOKUP(A3573,[3]Sheet1!$A:$F,5,0)</f>
        <v>#N/A</v>
      </c>
      <c r="K3573" t="e">
        <f>VLOOKUP(A3573,[3]Sheet1!$A:$F,6,0)</f>
        <v>#N/A</v>
      </c>
    </row>
    <row r="3574" spans="1:11" x14ac:dyDescent="0.25">
      <c r="A3574" t="s">
        <v>2163</v>
      </c>
      <c r="B3574">
        <v>0.46479621529579163</v>
      </c>
      <c r="C3574">
        <f>VLOOKUP(A3574,[1]Sheet1!$B:$F,2,0)</f>
        <v>0</v>
      </c>
      <c r="D3574">
        <f>VLOOKUP(A3574,[1]Sheet1!$B:$F,3,0)</f>
        <v>0.33333333333333331</v>
      </c>
      <c r="E3574">
        <f>VLOOKUP(A3574,[1]Sheet1!$B:$F,4,0)</f>
        <v>0.12653133692371429</v>
      </c>
      <c r="F3574">
        <f>VLOOKUP(A3574,[1]Sheet1!$B:$F,5,0)</f>
        <v>2.7608451204355799E-2</v>
      </c>
      <c r="G3574" t="e">
        <f>VLOOKUP(A3574,[3]Sheet1!$A:$F,2,0)</f>
        <v>#N/A</v>
      </c>
      <c r="H3574" t="e">
        <f>VLOOKUP(A3574,[3]Sheet1!$A:$F,3,0)</f>
        <v>#N/A</v>
      </c>
      <c r="I3574" t="e">
        <f>VLOOKUP(A3574,[3]Sheet1!$A:$F,4,0)</f>
        <v>#N/A</v>
      </c>
      <c r="J3574" t="e">
        <f>VLOOKUP(A3574,[3]Sheet1!$A:$F,5,0)</f>
        <v>#N/A</v>
      </c>
      <c r="K3574" t="e">
        <f>VLOOKUP(A3574,[3]Sheet1!$A:$F,6,0)</f>
        <v>#N/A</v>
      </c>
    </row>
    <row r="3575" spans="1:11" x14ac:dyDescent="0.25">
      <c r="A3575" t="s">
        <v>3360</v>
      </c>
      <c r="B3575">
        <v>0.53611373901367188</v>
      </c>
      <c r="C3575">
        <f>VLOOKUP(A3575,[1]Sheet1!$B:$F,2,0)</f>
        <v>0.2</v>
      </c>
      <c r="D3575">
        <f>VLOOKUP(A3575,[1]Sheet1!$B:$F,3,0)</f>
        <v>1</v>
      </c>
      <c r="E3575">
        <f>VLOOKUP(A3575,[1]Sheet1!$B:$F,4,0)</f>
        <v>1.0060957566431911E-2</v>
      </c>
      <c r="F3575">
        <f>VLOOKUP(A3575,[1]Sheet1!$B:$F,5,0)</f>
        <v>0</v>
      </c>
      <c r="G3575" t="e">
        <f>VLOOKUP(A3575,[3]Sheet1!$A:$F,2,0)</f>
        <v>#N/A</v>
      </c>
      <c r="H3575" t="e">
        <f>VLOOKUP(A3575,[3]Sheet1!$A:$F,3,0)</f>
        <v>#N/A</v>
      </c>
      <c r="I3575" t="e">
        <f>VLOOKUP(A3575,[3]Sheet1!$A:$F,4,0)</f>
        <v>#N/A</v>
      </c>
      <c r="J3575" t="e">
        <f>VLOOKUP(A3575,[3]Sheet1!$A:$F,5,0)</f>
        <v>#N/A</v>
      </c>
      <c r="K3575" t="e">
        <f>VLOOKUP(A3575,[3]Sheet1!$A:$F,6,0)</f>
        <v>#N/A</v>
      </c>
    </row>
    <row r="3576" spans="1:11" x14ac:dyDescent="0.25">
      <c r="A3576" t="s">
        <v>3763</v>
      </c>
      <c r="B3576">
        <v>0.3522789478302002</v>
      </c>
      <c r="C3576">
        <f>VLOOKUP(A3576,[1]Sheet1!$B:$F,2,0)</f>
        <v>0</v>
      </c>
      <c r="D3576">
        <f>VLOOKUP(A3576,[1]Sheet1!$B:$F,3,0)</f>
        <v>0.2142857142857143</v>
      </c>
      <c r="E3576">
        <f>VLOOKUP(A3576,[1]Sheet1!$B:$F,4,0)</f>
        <v>7.8505060069834876E-2</v>
      </c>
      <c r="F3576">
        <f>VLOOKUP(A3576,[1]Sheet1!$B:$F,5,0)</f>
        <v>6.1242908715832909E-3</v>
      </c>
      <c r="G3576" t="e">
        <f>VLOOKUP(A3576,[3]Sheet1!$A:$F,2,0)</f>
        <v>#N/A</v>
      </c>
      <c r="H3576" t="e">
        <f>VLOOKUP(A3576,[3]Sheet1!$A:$F,3,0)</f>
        <v>#N/A</v>
      </c>
      <c r="I3576" t="e">
        <f>VLOOKUP(A3576,[3]Sheet1!$A:$F,4,0)</f>
        <v>#N/A</v>
      </c>
      <c r="J3576" t="e">
        <f>VLOOKUP(A3576,[3]Sheet1!$A:$F,5,0)</f>
        <v>#N/A</v>
      </c>
      <c r="K3576" t="e">
        <f>VLOOKUP(A3576,[3]Sheet1!$A:$F,6,0)</f>
        <v>#N/A</v>
      </c>
    </row>
    <row r="3577" spans="1:11" x14ac:dyDescent="0.25">
      <c r="A3577" t="s">
        <v>2843</v>
      </c>
      <c r="B3577">
        <v>0.34772321581840521</v>
      </c>
      <c r="C3577">
        <f>VLOOKUP(A3577,[1]Sheet1!$B:$F,2,0)</f>
        <v>0.125</v>
      </c>
      <c r="D3577">
        <f>VLOOKUP(A3577,[1]Sheet1!$B:$F,3,0)</f>
        <v>0.8571428571428571</v>
      </c>
      <c r="E3577">
        <f>VLOOKUP(A3577,[1]Sheet1!$B:$F,4,0)</f>
        <v>2.7926555009765049E-3</v>
      </c>
      <c r="F3577">
        <f>VLOOKUP(A3577,[1]Sheet1!$B:$F,5,0)</f>
        <v>0</v>
      </c>
      <c r="G3577" t="e">
        <f>VLOOKUP(A3577,[3]Sheet1!$A:$F,2,0)</f>
        <v>#N/A</v>
      </c>
      <c r="H3577" t="e">
        <f>VLOOKUP(A3577,[3]Sheet1!$A:$F,3,0)</f>
        <v>#N/A</v>
      </c>
      <c r="I3577" t="e">
        <f>VLOOKUP(A3577,[3]Sheet1!$A:$F,4,0)</f>
        <v>#N/A</v>
      </c>
      <c r="J3577" t="e">
        <f>VLOOKUP(A3577,[3]Sheet1!$A:$F,5,0)</f>
        <v>#N/A</v>
      </c>
      <c r="K3577" t="e">
        <f>VLOOKUP(A3577,[3]Sheet1!$A:$F,6,0)</f>
        <v>#N/A</v>
      </c>
    </row>
    <row r="3578" spans="1:11" x14ac:dyDescent="0.25">
      <c r="A3578" t="s">
        <v>3919</v>
      </c>
      <c r="B3578">
        <v>0.53348678350448608</v>
      </c>
      <c r="C3578">
        <f>VLOOKUP(A3578,[1]Sheet1!$B:$F,2,0)</f>
        <v>0</v>
      </c>
      <c r="D3578">
        <f>VLOOKUP(A3578,[1]Sheet1!$B:$F,3,0)</f>
        <v>0.51111111111111107</v>
      </c>
      <c r="E3578">
        <f>VLOOKUP(A3578,[1]Sheet1!$B:$F,4,0)</f>
        <v>8.4353235311625696E-2</v>
      </c>
      <c r="F3578">
        <f>VLOOKUP(A3578,[1]Sheet1!$B:$F,5,0)</f>
        <v>3.1390757386352362E-3</v>
      </c>
      <c r="G3578" t="e">
        <f>VLOOKUP(A3578,[3]Sheet1!$A:$F,2,0)</f>
        <v>#N/A</v>
      </c>
      <c r="H3578" t="e">
        <f>VLOOKUP(A3578,[3]Sheet1!$A:$F,3,0)</f>
        <v>#N/A</v>
      </c>
      <c r="I3578" t="e">
        <f>VLOOKUP(A3578,[3]Sheet1!$A:$F,4,0)</f>
        <v>#N/A</v>
      </c>
      <c r="J3578" t="e">
        <f>VLOOKUP(A3578,[3]Sheet1!$A:$F,5,0)</f>
        <v>#N/A</v>
      </c>
      <c r="K3578" t="e">
        <f>VLOOKUP(A3578,[3]Sheet1!$A:$F,6,0)</f>
        <v>#N/A</v>
      </c>
    </row>
    <row r="3579" spans="1:11" x14ac:dyDescent="0.25">
      <c r="A3579" t="s">
        <v>4127</v>
      </c>
      <c r="B3579">
        <v>0.50950676202774048</v>
      </c>
      <c r="C3579">
        <f>VLOOKUP(A3579,[1]Sheet1!$B:$F,2,0)</f>
        <v>0.1111111111111111</v>
      </c>
      <c r="D3579">
        <f>VLOOKUP(A3579,[1]Sheet1!$B:$F,3,0)</f>
        <v>0.58333333333333337</v>
      </c>
      <c r="E3579">
        <f>VLOOKUP(A3579,[1]Sheet1!$B:$F,4,0)</f>
        <v>9.0587233136346687E-2</v>
      </c>
      <c r="F3579">
        <f>VLOOKUP(A3579,[1]Sheet1!$B:$F,5,0)</f>
        <v>2.7252036415907998E-3</v>
      </c>
      <c r="G3579" t="e">
        <f>VLOOKUP(A3579,[3]Sheet1!$A:$F,2,0)</f>
        <v>#N/A</v>
      </c>
      <c r="H3579" t="e">
        <f>VLOOKUP(A3579,[3]Sheet1!$A:$F,3,0)</f>
        <v>#N/A</v>
      </c>
      <c r="I3579" t="e">
        <f>VLOOKUP(A3579,[3]Sheet1!$A:$F,4,0)</f>
        <v>#N/A</v>
      </c>
      <c r="J3579" t="e">
        <f>VLOOKUP(A3579,[3]Sheet1!$A:$F,5,0)</f>
        <v>#N/A</v>
      </c>
      <c r="K3579" t="e">
        <f>VLOOKUP(A3579,[3]Sheet1!$A:$F,6,0)</f>
        <v>#N/A</v>
      </c>
    </row>
    <row r="3580" spans="1:11" x14ac:dyDescent="0.25">
      <c r="A3580" t="s">
        <v>2758</v>
      </c>
      <c r="B3580">
        <v>0.35255488753318792</v>
      </c>
      <c r="C3580">
        <f>VLOOKUP(A3580,[1]Sheet1!$B:$F,2,0)</f>
        <v>0.14285714285714279</v>
      </c>
      <c r="D3580">
        <f>VLOOKUP(A3580,[1]Sheet1!$B:$F,3,0)</f>
        <v>0.82417582417582413</v>
      </c>
      <c r="E3580">
        <f>VLOOKUP(A3580,[1]Sheet1!$B:$F,4,0)</f>
        <v>2.6293723047436511E-2</v>
      </c>
      <c r="F3580">
        <f>VLOOKUP(A3580,[1]Sheet1!$B:$F,5,0)</f>
        <v>2.6054144705318638E-3</v>
      </c>
      <c r="G3580" t="e">
        <f>VLOOKUP(A3580,[3]Sheet1!$A:$F,2,0)</f>
        <v>#N/A</v>
      </c>
      <c r="H3580" t="e">
        <f>VLOOKUP(A3580,[3]Sheet1!$A:$F,3,0)</f>
        <v>#N/A</v>
      </c>
      <c r="I3580" t="e">
        <f>VLOOKUP(A3580,[3]Sheet1!$A:$F,4,0)</f>
        <v>#N/A</v>
      </c>
      <c r="J3580" t="e">
        <f>VLOOKUP(A3580,[3]Sheet1!$A:$F,5,0)</f>
        <v>#N/A</v>
      </c>
      <c r="K3580" t="e">
        <f>VLOOKUP(A3580,[3]Sheet1!$A:$F,6,0)</f>
        <v>#N/A</v>
      </c>
    </row>
    <row r="3581" spans="1:11" x14ac:dyDescent="0.25">
      <c r="A3581" t="s">
        <v>2805</v>
      </c>
      <c r="B3581">
        <v>0.41367450356483459</v>
      </c>
      <c r="C3581">
        <f>VLOOKUP(A3581,[1]Sheet1!$B:$F,2,0)</f>
        <v>0.27777777777777779</v>
      </c>
      <c r="D3581">
        <f>VLOOKUP(A3581,[1]Sheet1!$B:$F,3,0)</f>
        <v>0.88888888888888884</v>
      </c>
      <c r="E3581">
        <f>VLOOKUP(A3581,[1]Sheet1!$B:$F,4,0)</f>
        <v>5.8546957355055107E-3</v>
      </c>
      <c r="F3581">
        <f>VLOOKUP(A3581,[1]Sheet1!$B:$F,5,0)</f>
        <v>7.3204493424905494E-5</v>
      </c>
      <c r="G3581" t="e">
        <f>VLOOKUP(A3581,[3]Sheet1!$A:$F,2,0)</f>
        <v>#N/A</v>
      </c>
      <c r="H3581" t="e">
        <f>VLOOKUP(A3581,[3]Sheet1!$A:$F,3,0)</f>
        <v>#N/A</v>
      </c>
      <c r="I3581" t="e">
        <f>VLOOKUP(A3581,[3]Sheet1!$A:$F,4,0)</f>
        <v>#N/A</v>
      </c>
      <c r="J3581" t="e">
        <f>VLOOKUP(A3581,[3]Sheet1!$A:$F,5,0)</f>
        <v>#N/A</v>
      </c>
      <c r="K3581" t="e">
        <f>VLOOKUP(A3581,[3]Sheet1!$A:$F,6,0)</f>
        <v>#N/A</v>
      </c>
    </row>
    <row r="3582" spans="1:11" x14ac:dyDescent="0.25">
      <c r="A3582" t="s">
        <v>4162</v>
      </c>
      <c r="B3582">
        <v>0.47646474838256841</v>
      </c>
      <c r="C3582">
        <f>VLOOKUP(A3582,[1]Sheet1!$B:$F,2,0)</f>
        <v>0.2</v>
      </c>
      <c r="D3582">
        <f>VLOOKUP(A3582,[1]Sheet1!$B:$F,3,0)</f>
        <v>0.9</v>
      </c>
      <c r="E3582">
        <f>VLOOKUP(A3582,[1]Sheet1!$B:$F,4,0)</f>
        <v>1.1720375003768119E-2</v>
      </c>
      <c r="F3582">
        <f>VLOOKUP(A3582,[1]Sheet1!$B:$F,5,0)</f>
        <v>1.266089892382359E-4</v>
      </c>
      <c r="G3582" t="e">
        <f>VLOOKUP(A3582,[3]Sheet1!$A:$F,2,0)</f>
        <v>#N/A</v>
      </c>
      <c r="H3582" t="e">
        <f>VLOOKUP(A3582,[3]Sheet1!$A:$F,3,0)</f>
        <v>#N/A</v>
      </c>
      <c r="I3582" t="e">
        <f>VLOOKUP(A3582,[3]Sheet1!$A:$F,4,0)</f>
        <v>#N/A</v>
      </c>
      <c r="J3582" t="e">
        <f>VLOOKUP(A3582,[3]Sheet1!$A:$F,5,0)</f>
        <v>#N/A</v>
      </c>
      <c r="K3582" t="e">
        <f>VLOOKUP(A3582,[3]Sheet1!$A:$F,6,0)</f>
        <v>#N/A</v>
      </c>
    </row>
    <row r="3583" spans="1:11" x14ac:dyDescent="0.25">
      <c r="A3583" t="s">
        <v>2965</v>
      </c>
      <c r="B3583">
        <v>0.42473623156547552</v>
      </c>
      <c r="C3583">
        <f>VLOOKUP(A3583,[1]Sheet1!$B:$F,2,0)</f>
        <v>0.2407407407407407</v>
      </c>
      <c r="D3583">
        <f>VLOOKUP(A3583,[1]Sheet1!$B:$F,3,0)</f>
        <v>0.74493361285814119</v>
      </c>
      <c r="E3583">
        <f>VLOOKUP(A3583,[1]Sheet1!$B:$F,4,0)</f>
        <v>0.14695965371213321</v>
      </c>
      <c r="F3583">
        <f>VLOOKUP(A3583,[1]Sheet1!$B:$F,5,0)</f>
        <v>1.729987908506583E-2</v>
      </c>
      <c r="G3583" t="e">
        <f>VLOOKUP(A3583,[3]Sheet1!$A:$F,2,0)</f>
        <v>#N/A</v>
      </c>
      <c r="H3583" t="e">
        <f>VLOOKUP(A3583,[3]Sheet1!$A:$F,3,0)</f>
        <v>#N/A</v>
      </c>
      <c r="I3583" t="e">
        <f>VLOOKUP(A3583,[3]Sheet1!$A:$F,4,0)</f>
        <v>#N/A</v>
      </c>
      <c r="J3583" t="e">
        <f>VLOOKUP(A3583,[3]Sheet1!$A:$F,5,0)</f>
        <v>#N/A</v>
      </c>
      <c r="K3583" t="e">
        <f>VLOOKUP(A3583,[3]Sheet1!$A:$F,6,0)</f>
        <v>#N/A</v>
      </c>
    </row>
    <row r="3584" spans="1:11" x14ac:dyDescent="0.25">
      <c r="A3584" t="s">
        <v>2142</v>
      </c>
      <c r="B3584">
        <v>0.49331536889076227</v>
      </c>
      <c r="C3584">
        <f>VLOOKUP(A3584,[1]Sheet1!$B:$F,2,0)</f>
        <v>0.2857142857142857</v>
      </c>
      <c r="D3584">
        <f>VLOOKUP(A3584,[1]Sheet1!$B:$F,3,0)</f>
        <v>0.76190476190476186</v>
      </c>
      <c r="E3584">
        <f>VLOOKUP(A3584,[1]Sheet1!$B:$F,4,0)</f>
        <v>2.9059777529918909E-2</v>
      </c>
      <c r="F3584">
        <f>VLOOKUP(A3584,[1]Sheet1!$B:$F,5,0)</f>
        <v>1.779990324891299E-4</v>
      </c>
      <c r="G3584" t="e">
        <f>VLOOKUP(A3584,[3]Sheet1!$A:$F,2,0)</f>
        <v>#N/A</v>
      </c>
      <c r="H3584" t="e">
        <f>VLOOKUP(A3584,[3]Sheet1!$A:$F,3,0)</f>
        <v>#N/A</v>
      </c>
      <c r="I3584" t="e">
        <f>VLOOKUP(A3584,[3]Sheet1!$A:$F,4,0)</f>
        <v>#N/A</v>
      </c>
      <c r="J3584" t="e">
        <f>VLOOKUP(A3584,[3]Sheet1!$A:$F,5,0)</f>
        <v>#N/A</v>
      </c>
      <c r="K3584" t="e">
        <f>VLOOKUP(A3584,[3]Sheet1!$A:$F,6,0)</f>
        <v>#N/A</v>
      </c>
    </row>
    <row r="3585" spans="1:11" x14ac:dyDescent="0.25">
      <c r="A3585" t="s">
        <v>2371</v>
      </c>
      <c r="B3585">
        <v>0.15440383553504941</v>
      </c>
      <c r="C3585">
        <f>VLOOKUP(A3585,[1]Sheet1!$B:$F,2,0)</f>
        <v>0</v>
      </c>
      <c r="D3585">
        <f>VLOOKUP(A3585,[1]Sheet1!$B:$F,3,0)</f>
        <v>4.7619047619047623E-2</v>
      </c>
      <c r="E3585">
        <f>VLOOKUP(A3585,[1]Sheet1!$B:$F,4,0)</f>
        <v>5.3838965423687941E-2</v>
      </c>
      <c r="F3585">
        <f>VLOOKUP(A3585,[1]Sheet1!$B:$F,5,0)</f>
        <v>5.0528757609817508E-3</v>
      </c>
      <c r="G3585" t="e">
        <f>VLOOKUP(A3585,[3]Sheet1!$A:$F,2,0)</f>
        <v>#N/A</v>
      </c>
      <c r="H3585" t="e">
        <f>VLOOKUP(A3585,[3]Sheet1!$A:$F,3,0)</f>
        <v>#N/A</v>
      </c>
      <c r="I3585" t="e">
        <f>VLOOKUP(A3585,[3]Sheet1!$A:$F,4,0)</f>
        <v>#N/A</v>
      </c>
      <c r="J3585" t="e">
        <f>VLOOKUP(A3585,[3]Sheet1!$A:$F,5,0)</f>
        <v>#N/A</v>
      </c>
      <c r="K3585" t="e">
        <f>VLOOKUP(A3585,[3]Sheet1!$A:$F,6,0)</f>
        <v>#N/A</v>
      </c>
    </row>
    <row r="3586" spans="1:11" x14ac:dyDescent="0.25">
      <c r="A3586" t="s">
        <v>4122</v>
      </c>
      <c r="B3586">
        <v>0.33003503084182739</v>
      </c>
      <c r="C3586">
        <f>VLOOKUP(A3586,[1]Sheet1!$B:$F,2,0)</f>
        <v>0.16666666666666671</v>
      </c>
      <c r="D3586">
        <f>VLOOKUP(A3586,[1]Sheet1!$B:$F,3,0)</f>
        <v>0.54545454545454541</v>
      </c>
      <c r="E3586">
        <f>VLOOKUP(A3586,[1]Sheet1!$B:$F,4,0)</f>
        <v>4.5353148644982362E-2</v>
      </c>
      <c r="F3586">
        <f>VLOOKUP(A3586,[1]Sheet1!$B:$F,5,0)</f>
        <v>8.0752053742136028E-4</v>
      </c>
      <c r="G3586" t="e">
        <f>VLOOKUP(A3586,[3]Sheet1!$A:$F,2,0)</f>
        <v>#N/A</v>
      </c>
      <c r="H3586" t="e">
        <f>VLOOKUP(A3586,[3]Sheet1!$A:$F,3,0)</f>
        <v>#N/A</v>
      </c>
      <c r="I3586" t="e">
        <f>VLOOKUP(A3586,[3]Sheet1!$A:$F,4,0)</f>
        <v>#N/A</v>
      </c>
      <c r="J3586" t="e">
        <f>VLOOKUP(A3586,[3]Sheet1!$A:$F,5,0)</f>
        <v>#N/A</v>
      </c>
      <c r="K3586" t="e">
        <f>VLOOKUP(A3586,[3]Sheet1!$A:$F,6,0)</f>
        <v>#N/A</v>
      </c>
    </row>
    <row r="3587" spans="1:11" x14ac:dyDescent="0.25">
      <c r="A3587" t="s">
        <v>2169</v>
      </c>
      <c r="B3587">
        <v>6.4863719046115875E-2</v>
      </c>
      <c r="C3587">
        <f>VLOOKUP(A3587,[1]Sheet1!$B:$F,2,0)</f>
        <v>0</v>
      </c>
      <c r="D3587">
        <f>VLOOKUP(A3587,[1]Sheet1!$B:$F,3,0)</f>
        <v>0</v>
      </c>
      <c r="E3587">
        <f>VLOOKUP(A3587,[1]Sheet1!$B:$F,4,0)</f>
        <v>9.5589786874868118E-2</v>
      </c>
      <c r="F3587">
        <f>VLOOKUP(A3587,[1]Sheet1!$B:$F,5,0)</f>
        <v>9.2057080270386282E-3</v>
      </c>
      <c r="G3587" t="e">
        <f>VLOOKUP(A3587,[3]Sheet1!$A:$F,2,0)</f>
        <v>#N/A</v>
      </c>
      <c r="H3587" t="e">
        <f>VLOOKUP(A3587,[3]Sheet1!$A:$F,3,0)</f>
        <v>#N/A</v>
      </c>
      <c r="I3587" t="e">
        <f>VLOOKUP(A3587,[3]Sheet1!$A:$F,4,0)</f>
        <v>#N/A</v>
      </c>
      <c r="J3587" t="e">
        <f>VLOOKUP(A3587,[3]Sheet1!$A:$F,5,0)</f>
        <v>#N/A</v>
      </c>
      <c r="K3587" t="e">
        <f>VLOOKUP(A3587,[3]Sheet1!$A:$F,6,0)</f>
        <v>#N/A</v>
      </c>
    </row>
    <row r="3588" spans="1:11" x14ac:dyDescent="0.25">
      <c r="A3588" t="s">
        <v>3012</v>
      </c>
      <c r="B3588">
        <v>0</v>
      </c>
      <c r="C3588">
        <f>VLOOKUP(A3588,[1]Sheet1!$B:$F,2,0)</f>
        <v>0</v>
      </c>
      <c r="D3588">
        <f>VLOOKUP(A3588,[1]Sheet1!$B:$F,3,0)</f>
        <v>0</v>
      </c>
      <c r="E3588">
        <f>VLOOKUP(A3588,[1]Sheet1!$B:$F,4,0)</f>
        <v>0.1466554125342899</v>
      </c>
      <c r="F3588">
        <f>VLOOKUP(A3588,[1]Sheet1!$B:$F,5,0)</f>
        <v>2.743194766828445E-2</v>
      </c>
      <c r="G3588" t="e">
        <f>VLOOKUP(A3588,[3]Sheet1!$A:$F,2,0)</f>
        <v>#N/A</v>
      </c>
      <c r="H3588" t="e">
        <f>VLOOKUP(A3588,[3]Sheet1!$A:$F,3,0)</f>
        <v>#N/A</v>
      </c>
      <c r="I3588" t="e">
        <f>VLOOKUP(A3588,[3]Sheet1!$A:$F,4,0)</f>
        <v>#N/A</v>
      </c>
      <c r="J3588" t="e">
        <f>VLOOKUP(A3588,[3]Sheet1!$A:$F,5,0)</f>
        <v>#N/A</v>
      </c>
      <c r="K3588" t="e">
        <f>VLOOKUP(A3588,[3]Sheet1!$A:$F,6,0)</f>
        <v>#N/A</v>
      </c>
    </row>
    <row r="3589" spans="1:11" x14ac:dyDescent="0.25">
      <c r="A3589" t="s">
        <v>2862</v>
      </c>
      <c r="B3589">
        <v>0.34570035338401789</v>
      </c>
      <c r="C3589">
        <f>VLOOKUP(A3589,[1]Sheet1!$B:$F,2,0)</f>
        <v>0.14285714285714279</v>
      </c>
      <c r="D3589">
        <f>VLOOKUP(A3589,[1]Sheet1!$B:$F,3,0)</f>
        <v>0.66666666666666663</v>
      </c>
      <c r="E3589">
        <f>VLOOKUP(A3589,[1]Sheet1!$B:$F,4,0)</f>
        <v>3.0101933155621392E-2</v>
      </c>
      <c r="F3589">
        <f>VLOOKUP(A3589,[1]Sheet1!$B:$F,5,0)</f>
        <v>1.808699846260513E-4</v>
      </c>
      <c r="G3589" t="e">
        <f>VLOOKUP(A3589,[3]Sheet1!$A:$F,2,0)</f>
        <v>#N/A</v>
      </c>
      <c r="H3589" t="e">
        <f>VLOOKUP(A3589,[3]Sheet1!$A:$F,3,0)</f>
        <v>#N/A</v>
      </c>
      <c r="I3589" t="e">
        <f>VLOOKUP(A3589,[3]Sheet1!$A:$F,4,0)</f>
        <v>#N/A</v>
      </c>
      <c r="J3589" t="e">
        <f>VLOOKUP(A3589,[3]Sheet1!$A:$F,5,0)</f>
        <v>#N/A</v>
      </c>
      <c r="K3589" t="e">
        <f>VLOOKUP(A3589,[3]Sheet1!$A:$F,6,0)</f>
        <v>#N/A</v>
      </c>
    </row>
    <row r="3590" spans="1:11" x14ac:dyDescent="0.25">
      <c r="A3590" t="s">
        <v>4232</v>
      </c>
      <c r="B3590">
        <v>3.0881177634000782E-2</v>
      </c>
      <c r="C3590">
        <f>VLOOKUP(A3590,[1]Sheet1!$B:$F,2,0)</f>
        <v>0</v>
      </c>
      <c r="D3590">
        <f>VLOOKUP(A3590,[1]Sheet1!$B:$F,3,0)</f>
        <v>3.7537537537537538E-2</v>
      </c>
      <c r="E3590">
        <f>VLOOKUP(A3590,[1]Sheet1!$B:$F,4,0)</f>
        <v>6.553522442950592E-2</v>
      </c>
      <c r="F3590">
        <f>VLOOKUP(A3590,[1]Sheet1!$B:$F,5,0)</f>
        <v>3.7681246797094019E-3</v>
      </c>
      <c r="G3590" t="e">
        <f>VLOOKUP(A3590,[3]Sheet1!$A:$F,2,0)</f>
        <v>#N/A</v>
      </c>
      <c r="H3590" t="e">
        <f>VLOOKUP(A3590,[3]Sheet1!$A:$F,3,0)</f>
        <v>#N/A</v>
      </c>
      <c r="I3590" t="e">
        <f>VLOOKUP(A3590,[3]Sheet1!$A:$F,4,0)</f>
        <v>#N/A</v>
      </c>
      <c r="J3590" t="e">
        <f>VLOOKUP(A3590,[3]Sheet1!$A:$F,5,0)</f>
        <v>#N/A</v>
      </c>
      <c r="K3590" t="e">
        <f>VLOOKUP(A3590,[3]Sheet1!$A:$F,6,0)</f>
        <v>#N/A</v>
      </c>
    </row>
    <row r="3591" spans="1:11" x14ac:dyDescent="0.25">
      <c r="A3591" t="s">
        <v>4119</v>
      </c>
      <c r="B3591">
        <v>0.5938417911529541</v>
      </c>
      <c r="C3591">
        <f>VLOOKUP(A3591,[1]Sheet1!$B:$F,2,0)</f>
        <v>0</v>
      </c>
      <c r="D3591">
        <f>VLOOKUP(A3591,[1]Sheet1!$B:$F,3,0)</f>
        <v>0.16666666666666671</v>
      </c>
      <c r="E3591">
        <f>VLOOKUP(A3591,[1]Sheet1!$B:$F,4,0)</f>
        <v>4.843347964280309E-2</v>
      </c>
      <c r="F3591">
        <f>VLOOKUP(A3591,[1]Sheet1!$B:$F,5,0)</f>
        <v>3.087634327228697E-3</v>
      </c>
      <c r="G3591" t="e">
        <f>VLOOKUP(A3591,[3]Sheet1!$A:$F,2,0)</f>
        <v>#N/A</v>
      </c>
      <c r="H3591" t="e">
        <f>VLOOKUP(A3591,[3]Sheet1!$A:$F,3,0)</f>
        <v>#N/A</v>
      </c>
      <c r="I3591" t="e">
        <f>VLOOKUP(A3591,[3]Sheet1!$A:$F,4,0)</f>
        <v>#N/A</v>
      </c>
      <c r="J3591" t="e">
        <f>VLOOKUP(A3591,[3]Sheet1!$A:$F,5,0)</f>
        <v>#N/A</v>
      </c>
      <c r="K3591" t="e">
        <f>VLOOKUP(A3591,[3]Sheet1!$A:$F,6,0)</f>
        <v>#N/A</v>
      </c>
    </row>
    <row r="3592" spans="1:11" x14ac:dyDescent="0.25">
      <c r="A3592" t="s">
        <v>1840</v>
      </c>
      <c r="B3592">
        <v>0.5221484899520874</v>
      </c>
      <c r="C3592">
        <f>VLOOKUP(A3592,[1]Sheet1!$B:$F,2,0)</f>
        <v>0</v>
      </c>
      <c r="D3592">
        <f>VLOOKUP(A3592,[1]Sheet1!$B:$F,3,0)</f>
        <v>0.43956043956043961</v>
      </c>
      <c r="E3592">
        <f>VLOOKUP(A3592,[1]Sheet1!$B:$F,4,0)</f>
        <v>0.14115332223399421</v>
      </c>
      <c r="F3592">
        <f>VLOOKUP(A3592,[1]Sheet1!$B:$F,5,0)</f>
        <v>5.3791433328288181E-2</v>
      </c>
      <c r="G3592" t="e">
        <f>VLOOKUP(A3592,[3]Sheet1!$A:$F,2,0)</f>
        <v>#N/A</v>
      </c>
      <c r="H3592" t="e">
        <f>VLOOKUP(A3592,[3]Sheet1!$A:$F,3,0)</f>
        <v>#N/A</v>
      </c>
      <c r="I3592" t="e">
        <f>VLOOKUP(A3592,[3]Sheet1!$A:$F,4,0)</f>
        <v>#N/A</v>
      </c>
      <c r="J3592" t="e">
        <f>VLOOKUP(A3592,[3]Sheet1!$A:$F,5,0)</f>
        <v>#N/A</v>
      </c>
      <c r="K3592" t="e">
        <f>VLOOKUP(A3592,[3]Sheet1!$A:$F,6,0)</f>
        <v>#N/A</v>
      </c>
    </row>
    <row r="3593" spans="1:11" x14ac:dyDescent="0.25">
      <c r="A3593" t="s">
        <v>3215</v>
      </c>
      <c r="B3593">
        <v>0.48386749625205988</v>
      </c>
      <c r="C3593">
        <f>VLOOKUP(A3593,[1]Sheet1!$B:$F,2,0)</f>
        <v>0.14285714285714279</v>
      </c>
      <c r="D3593">
        <f>VLOOKUP(A3593,[1]Sheet1!$B:$F,3,0)</f>
        <v>0.78021978021978022</v>
      </c>
      <c r="E3593">
        <f>VLOOKUP(A3593,[1]Sheet1!$B:$F,4,0)</f>
        <v>8.6401868148500514E-3</v>
      </c>
      <c r="F3593">
        <f>VLOOKUP(A3593,[1]Sheet1!$B:$F,5,0)</f>
        <v>9.5802487205544573E-5</v>
      </c>
      <c r="G3593" t="e">
        <f>VLOOKUP(A3593,[3]Sheet1!$A:$F,2,0)</f>
        <v>#N/A</v>
      </c>
      <c r="H3593" t="e">
        <f>VLOOKUP(A3593,[3]Sheet1!$A:$F,3,0)</f>
        <v>#N/A</v>
      </c>
      <c r="I3593" t="e">
        <f>VLOOKUP(A3593,[3]Sheet1!$A:$F,4,0)</f>
        <v>#N/A</v>
      </c>
      <c r="J3593" t="e">
        <f>VLOOKUP(A3593,[3]Sheet1!$A:$F,5,0)</f>
        <v>#N/A</v>
      </c>
      <c r="K3593" t="e">
        <f>VLOOKUP(A3593,[3]Sheet1!$A:$F,6,0)</f>
        <v>#N/A</v>
      </c>
    </row>
    <row r="3594" spans="1:11" x14ac:dyDescent="0.25">
      <c r="A3594" t="s">
        <v>3251</v>
      </c>
      <c r="B3594">
        <v>0.26937773823738098</v>
      </c>
      <c r="C3594">
        <f>VLOOKUP(A3594,[1]Sheet1!$B:$F,2,0)</f>
        <v>0.15789473684210531</v>
      </c>
      <c r="D3594">
        <f>VLOOKUP(A3594,[1]Sheet1!$B:$F,3,0)</f>
        <v>0.52631578947368418</v>
      </c>
      <c r="E3594">
        <f>VLOOKUP(A3594,[1]Sheet1!$B:$F,4,0)</f>
        <v>7.8674133494778267E-2</v>
      </c>
      <c r="F3594">
        <f>VLOOKUP(A3594,[1]Sheet1!$B:$F,5,0)</f>
        <v>1.098834569396095E-2</v>
      </c>
      <c r="G3594" t="e">
        <f>VLOOKUP(A3594,[3]Sheet1!$A:$F,2,0)</f>
        <v>#N/A</v>
      </c>
      <c r="H3594" t="e">
        <f>VLOOKUP(A3594,[3]Sheet1!$A:$F,3,0)</f>
        <v>#N/A</v>
      </c>
      <c r="I3594" t="e">
        <f>VLOOKUP(A3594,[3]Sheet1!$A:$F,4,0)</f>
        <v>#N/A</v>
      </c>
      <c r="J3594" t="e">
        <f>VLOOKUP(A3594,[3]Sheet1!$A:$F,5,0)</f>
        <v>#N/A</v>
      </c>
      <c r="K3594" t="e">
        <f>VLOOKUP(A3594,[3]Sheet1!$A:$F,6,0)</f>
        <v>#N/A</v>
      </c>
    </row>
    <row r="3595" spans="1:11" x14ac:dyDescent="0.25">
      <c r="A3595" t="s">
        <v>4353</v>
      </c>
      <c r="B3595">
        <v>1.8369093537330631E-2</v>
      </c>
      <c r="C3595">
        <f>VLOOKUP(A3595,[1]Sheet1!$B:$F,2,0)</f>
        <v>0</v>
      </c>
      <c r="D3595">
        <f>VLOOKUP(A3595,[1]Sheet1!$B:$F,3,0)</f>
        <v>0</v>
      </c>
      <c r="E3595">
        <f>VLOOKUP(A3595,[1]Sheet1!$B:$F,4,0)</f>
        <v>5.6515816558195847E-2</v>
      </c>
      <c r="F3595">
        <f>VLOOKUP(A3595,[1]Sheet1!$B:$F,5,0)</f>
        <v>2.754654154684425E-3</v>
      </c>
      <c r="G3595" t="e">
        <f>VLOOKUP(A3595,[3]Sheet1!$A:$F,2,0)</f>
        <v>#N/A</v>
      </c>
      <c r="H3595" t="e">
        <f>VLOOKUP(A3595,[3]Sheet1!$A:$F,3,0)</f>
        <v>#N/A</v>
      </c>
      <c r="I3595" t="e">
        <f>VLOOKUP(A3595,[3]Sheet1!$A:$F,4,0)</f>
        <v>#N/A</v>
      </c>
      <c r="J3595" t="e">
        <f>VLOOKUP(A3595,[3]Sheet1!$A:$F,5,0)</f>
        <v>#N/A</v>
      </c>
      <c r="K3595" t="e">
        <f>VLOOKUP(A3595,[3]Sheet1!$A:$F,6,0)</f>
        <v>#N/A</v>
      </c>
    </row>
    <row r="3596" spans="1:11" x14ac:dyDescent="0.25">
      <c r="A3596" t="s">
        <v>4382</v>
      </c>
      <c r="B3596">
        <v>0.44360718131065369</v>
      </c>
      <c r="C3596">
        <f>VLOOKUP(A3596,[1]Sheet1!$B:$F,2,0)</f>
        <v>0.2</v>
      </c>
      <c r="D3596">
        <f>VLOOKUP(A3596,[1]Sheet1!$B:$F,3,0)</f>
        <v>0.4</v>
      </c>
      <c r="E3596">
        <f>VLOOKUP(A3596,[1]Sheet1!$B:$F,4,0)</f>
        <v>5.7623195468112322E-2</v>
      </c>
      <c r="F3596">
        <f>VLOOKUP(A3596,[1]Sheet1!$B:$F,5,0)</f>
        <v>1.0507400864957061E-3</v>
      </c>
      <c r="G3596" t="e">
        <f>VLOOKUP(A3596,[3]Sheet1!$A:$F,2,0)</f>
        <v>#N/A</v>
      </c>
      <c r="H3596" t="e">
        <f>VLOOKUP(A3596,[3]Sheet1!$A:$F,3,0)</f>
        <v>#N/A</v>
      </c>
      <c r="I3596" t="e">
        <f>VLOOKUP(A3596,[3]Sheet1!$A:$F,4,0)</f>
        <v>#N/A</v>
      </c>
      <c r="J3596" t="e">
        <f>VLOOKUP(A3596,[3]Sheet1!$A:$F,5,0)</f>
        <v>#N/A</v>
      </c>
      <c r="K3596" t="e">
        <f>VLOOKUP(A3596,[3]Sheet1!$A:$F,6,0)</f>
        <v>#N/A</v>
      </c>
    </row>
    <row r="3597" spans="1:11" x14ac:dyDescent="0.25">
      <c r="A3597" t="s">
        <v>2699</v>
      </c>
      <c r="B3597">
        <v>0.14365079998970029</v>
      </c>
      <c r="C3597">
        <f>VLOOKUP(A3597,[1]Sheet1!$B:$F,2,0)</f>
        <v>0.2</v>
      </c>
      <c r="D3597">
        <f>VLOOKUP(A3597,[1]Sheet1!$B:$F,3,0)</f>
        <v>0.4</v>
      </c>
      <c r="E3597">
        <f>VLOOKUP(A3597,[1]Sheet1!$B:$F,4,0)</f>
        <v>1.4600718767131629E-2</v>
      </c>
      <c r="F3597">
        <f>VLOOKUP(A3597,[1]Sheet1!$B:$F,5,0)</f>
        <v>4.8729975025887801E-5</v>
      </c>
      <c r="G3597" t="e">
        <f>VLOOKUP(A3597,[3]Sheet1!$A:$F,2,0)</f>
        <v>#N/A</v>
      </c>
      <c r="H3597" t="e">
        <f>VLOOKUP(A3597,[3]Sheet1!$A:$F,3,0)</f>
        <v>#N/A</v>
      </c>
      <c r="I3597" t="e">
        <f>VLOOKUP(A3597,[3]Sheet1!$A:$F,4,0)</f>
        <v>#N/A</v>
      </c>
      <c r="J3597" t="e">
        <f>VLOOKUP(A3597,[3]Sheet1!$A:$F,5,0)</f>
        <v>#N/A</v>
      </c>
      <c r="K3597" t="e">
        <f>VLOOKUP(A3597,[3]Sheet1!$A:$F,6,0)</f>
        <v>#N/A</v>
      </c>
    </row>
    <row r="3598" spans="1:11" x14ac:dyDescent="0.25">
      <c r="A3598" t="s">
        <v>2342</v>
      </c>
      <c r="B3598">
        <v>0.1368739902973175</v>
      </c>
      <c r="C3598">
        <f>VLOOKUP(A3598,[1]Sheet1!$B:$F,2,0)</f>
        <v>0</v>
      </c>
      <c r="D3598">
        <f>VLOOKUP(A3598,[1]Sheet1!$B:$F,3,0)</f>
        <v>0.37777777777777782</v>
      </c>
      <c r="E3598">
        <f>VLOOKUP(A3598,[1]Sheet1!$B:$F,4,0)</f>
        <v>2.1430542355213539E-2</v>
      </c>
      <c r="F3598">
        <f>VLOOKUP(A3598,[1]Sheet1!$B:$F,5,0)</f>
        <v>3.1885213232363502E-4</v>
      </c>
      <c r="G3598" t="e">
        <f>VLOOKUP(A3598,[3]Sheet1!$A:$F,2,0)</f>
        <v>#N/A</v>
      </c>
      <c r="H3598" t="e">
        <f>VLOOKUP(A3598,[3]Sheet1!$A:$F,3,0)</f>
        <v>#N/A</v>
      </c>
      <c r="I3598" t="e">
        <f>VLOOKUP(A3598,[3]Sheet1!$A:$F,4,0)</f>
        <v>#N/A</v>
      </c>
      <c r="J3598" t="e">
        <f>VLOOKUP(A3598,[3]Sheet1!$A:$F,5,0)</f>
        <v>#N/A</v>
      </c>
      <c r="K3598" t="e">
        <f>VLOOKUP(A3598,[3]Sheet1!$A:$F,6,0)</f>
        <v>#N/A</v>
      </c>
    </row>
    <row r="3599" spans="1:11" x14ac:dyDescent="0.25">
      <c r="A3599" t="s">
        <v>1790</v>
      </c>
      <c r="B3599">
        <v>0.25789183378219599</v>
      </c>
      <c r="C3599">
        <f>VLOOKUP(A3599,[1]Sheet1!$B:$F,2,0)</f>
        <v>0.1875</v>
      </c>
      <c r="D3599">
        <f>VLOOKUP(A3599,[1]Sheet1!$B:$F,3,0)</f>
        <v>0.5083333333333333</v>
      </c>
      <c r="E3599">
        <f>VLOOKUP(A3599,[1]Sheet1!$B:$F,4,0)</f>
        <v>0.1000705153754177</v>
      </c>
      <c r="F3599">
        <f>VLOOKUP(A3599,[1]Sheet1!$B:$F,5,0)</f>
        <v>1.057807278413098E-2</v>
      </c>
      <c r="G3599" t="e">
        <f>VLOOKUP(A3599,[3]Sheet1!$A:$F,2,0)</f>
        <v>#N/A</v>
      </c>
      <c r="H3599" t="e">
        <f>VLOOKUP(A3599,[3]Sheet1!$A:$F,3,0)</f>
        <v>#N/A</v>
      </c>
      <c r="I3599" t="e">
        <f>VLOOKUP(A3599,[3]Sheet1!$A:$F,4,0)</f>
        <v>#N/A</v>
      </c>
      <c r="J3599" t="e">
        <f>VLOOKUP(A3599,[3]Sheet1!$A:$F,5,0)</f>
        <v>#N/A</v>
      </c>
      <c r="K3599" t="e">
        <f>VLOOKUP(A3599,[3]Sheet1!$A:$F,6,0)</f>
        <v>#N/A</v>
      </c>
    </row>
    <row r="3600" spans="1:11" x14ac:dyDescent="0.25">
      <c r="A3600" t="s">
        <v>2585</v>
      </c>
      <c r="B3600">
        <v>0.47185498476028442</v>
      </c>
      <c r="C3600">
        <f>VLOOKUP(A3600,[1]Sheet1!$B:$F,2,0)</f>
        <v>0.2</v>
      </c>
      <c r="D3600">
        <f>VLOOKUP(A3600,[1]Sheet1!$B:$F,3,0)</f>
        <v>0.48888888888888887</v>
      </c>
      <c r="E3600">
        <f>VLOOKUP(A3600,[1]Sheet1!$B:$F,4,0)</f>
        <v>0.10760033111567591</v>
      </c>
      <c r="F3600">
        <f>VLOOKUP(A3600,[1]Sheet1!$B:$F,5,0)</f>
        <v>7.4930251096054206E-3</v>
      </c>
      <c r="G3600" t="e">
        <f>VLOOKUP(A3600,[3]Sheet1!$A:$F,2,0)</f>
        <v>#N/A</v>
      </c>
      <c r="H3600" t="e">
        <f>VLOOKUP(A3600,[3]Sheet1!$A:$F,3,0)</f>
        <v>#N/A</v>
      </c>
      <c r="I3600" t="e">
        <f>VLOOKUP(A3600,[3]Sheet1!$A:$F,4,0)</f>
        <v>#N/A</v>
      </c>
      <c r="J3600" t="e">
        <f>VLOOKUP(A3600,[3]Sheet1!$A:$F,5,0)</f>
        <v>#N/A</v>
      </c>
      <c r="K3600" t="e">
        <f>VLOOKUP(A3600,[3]Sheet1!$A:$F,6,0)</f>
        <v>#N/A</v>
      </c>
    </row>
    <row r="3601" spans="1:11" x14ac:dyDescent="0.25">
      <c r="A3601" t="s">
        <v>3421</v>
      </c>
      <c r="B3601">
        <v>0.55044263601303101</v>
      </c>
      <c r="C3601">
        <f>VLOOKUP(A3601,[1]Sheet1!$B:$F,2,0)</f>
        <v>0</v>
      </c>
      <c r="D3601">
        <f>VLOOKUP(A3601,[1]Sheet1!$B:$F,3,0)</f>
        <v>0.46153846153846162</v>
      </c>
      <c r="E3601">
        <f>VLOOKUP(A3601,[1]Sheet1!$B:$F,4,0)</f>
        <v>0.12911388822723399</v>
      </c>
      <c r="F3601">
        <f>VLOOKUP(A3601,[1]Sheet1!$B:$F,5,0)</f>
        <v>1.0008152111963009E-2</v>
      </c>
      <c r="G3601" t="e">
        <f>VLOOKUP(A3601,[3]Sheet1!$A:$F,2,0)</f>
        <v>#N/A</v>
      </c>
      <c r="H3601" t="e">
        <f>VLOOKUP(A3601,[3]Sheet1!$A:$F,3,0)</f>
        <v>#N/A</v>
      </c>
      <c r="I3601" t="e">
        <f>VLOOKUP(A3601,[3]Sheet1!$A:$F,4,0)</f>
        <v>#N/A</v>
      </c>
      <c r="J3601" t="e">
        <f>VLOOKUP(A3601,[3]Sheet1!$A:$F,5,0)</f>
        <v>#N/A</v>
      </c>
      <c r="K3601" t="e">
        <f>VLOOKUP(A3601,[3]Sheet1!$A:$F,6,0)</f>
        <v>#N/A</v>
      </c>
    </row>
    <row r="3602" spans="1:11" x14ac:dyDescent="0.25">
      <c r="A3602" t="s">
        <v>2220</v>
      </c>
      <c r="B3602">
        <v>0.58446651697158813</v>
      </c>
      <c r="C3602">
        <f>VLOOKUP(A3602,[1]Sheet1!$B:$F,2,0)</f>
        <v>0.2</v>
      </c>
      <c r="D3602">
        <f>VLOOKUP(A3602,[1]Sheet1!$B:$F,3,0)</f>
        <v>0.5</v>
      </c>
      <c r="E3602">
        <f>VLOOKUP(A3602,[1]Sheet1!$B:$F,4,0)</f>
        <v>2.5115737192261709E-2</v>
      </c>
      <c r="F3602">
        <f>VLOOKUP(A3602,[1]Sheet1!$B:$F,5,0)</f>
        <v>7.2354906950363308E-4</v>
      </c>
      <c r="G3602" t="e">
        <f>VLOOKUP(A3602,[3]Sheet1!$A:$F,2,0)</f>
        <v>#N/A</v>
      </c>
      <c r="H3602" t="e">
        <f>VLOOKUP(A3602,[3]Sheet1!$A:$F,3,0)</f>
        <v>#N/A</v>
      </c>
      <c r="I3602" t="e">
        <f>VLOOKUP(A3602,[3]Sheet1!$A:$F,4,0)</f>
        <v>#N/A</v>
      </c>
      <c r="J3602" t="e">
        <f>VLOOKUP(A3602,[3]Sheet1!$A:$F,5,0)</f>
        <v>#N/A</v>
      </c>
      <c r="K3602" t="e">
        <f>VLOOKUP(A3602,[3]Sheet1!$A:$F,6,0)</f>
        <v>#N/A</v>
      </c>
    </row>
    <row r="3603" spans="1:11" x14ac:dyDescent="0.25">
      <c r="A3603" t="s">
        <v>4226</v>
      </c>
      <c r="B3603">
        <v>6.9201454520225525E-2</v>
      </c>
      <c r="C3603">
        <f>VLOOKUP(A3603,[1]Sheet1!$B:$F,2,0)</f>
        <v>0.05</v>
      </c>
      <c r="D3603">
        <f>VLOOKUP(A3603,[1]Sheet1!$B:$F,3,0)</f>
        <v>0.18421052631578949</v>
      </c>
      <c r="E3603">
        <f>VLOOKUP(A3603,[1]Sheet1!$B:$F,4,0)</f>
        <v>6.2605389827390626E-2</v>
      </c>
      <c r="F3603">
        <f>VLOOKUP(A3603,[1]Sheet1!$B:$F,5,0)</f>
        <v>3.526575582962065E-3</v>
      </c>
      <c r="G3603" t="e">
        <f>VLOOKUP(A3603,[3]Sheet1!$A:$F,2,0)</f>
        <v>#N/A</v>
      </c>
      <c r="H3603" t="e">
        <f>VLOOKUP(A3603,[3]Sheet1!$A:$F,3,0)</f>
        <v>#N/A</v>
      </c>
      <c r="I3603" t="e">
        <f>VLOOKUP(A3603,[3]Sheet1!$A:$F,4,0)</f>
        <v>#N/A</v>
      </c>
      <c r="J3603" t="e">
        <f>VLOOKUP(A3603,[3]Sheet1!$A:$F,5,0)</f>
        <v>#N/A</v>
      </c>
      <c r="K3603" t="e">
        <f>VLOOKUP(A3603,[3]Sheet1!$A:$F,6,0)</f>
        <v>#N/A</v>
      </c>
    </row>
    <row r="3604" spans="1:11" x14ac:dyDescent="0.25">
      <c r="A3604" t="s">
        <v>3516</v>
      </c>
      <c r="B3604">
        <v>0.35509321093559271</v>
      </c>
      <c r="C3604">
        <f>VLOOKUP(A3604,[1]Sheet1!$B:$F,2,0)</f>
        <v>0</v>
      </c>
      <c r="D3604">
        <f>VLOOKUP(A3604,[1]Sheet1!$B:$F,3,0)</f>
        <v>0.4276923076923077</v>
      </c>
      <c r="E3604">
        <f>VLOOKUP(A3604,[1]Sheet1!$B:$F,4,0)</f>
        <v>0.12157888406470441</v>
      </c>
      <c r="F3604">
        <f>VLOOKUP(A3604,[1]Sheet1!$B:$F,5,0)</f>
        <v>8.9678577240278196E-3</v>
      </c>
      <c r="G3604" t="e">
        <f>VLOOKUP(A3604,[3]Sheet1!$A:$F,2,0)</f>
        <v>#N/A</v>
      </c>
      <c r="H3604" t="e">
        <f>VLOOKUP(A3604,[3]Sheet1!$A:$F,3,0)</f>
        <v>#N/A</v>
      </c>
      <c r="I3604" t="e">
        <f>VLOOKUP(A3604,[3]Sheet1!$A:$F,4,0)</f>
        <v>#N/A</v>
      </c>
      <c r="J3604" t="e">
        <f>VLOOKUP(A3604,[3]Sheet1!$A:$F,5,0)</f>
        <v>#N/A</v>
      </c>
      <c r="K3604" t="e">
        <f>VLOOKUP(A3604,[3]Sheet1!$A:$F,6,0)</f>
        <v>#N/A</v>
      </c>
    </row>
    <row r="3605" spans="1:11" x14ac:dyDescent="0.25">
      <c r="A3605" t="s">
        <v>3177</v>
      </c>
      <c r="B3605">
        <v>0.26813021302223211</v>
      </c>
      <c r="C3605">
        <f>VLOOKUP(A3605,[1]Sheet1!$B:$F,2,0)</f>
        <v>0.4</v>
      </c>
      <c r="D3605">
        <f>VLOOKUP(A3605,[1]Sheet1!$B:$F,3,0)</f>
        <v>0.7</v>
      </c>
      <c r="E3605">
        <f>VLOOKUP(A3605,[1]Sheet1!$B:$F,4,0)</f>
        <v>2.493596271950128E-3</v>
      </c>
      <c r="F3605">
        <f>VLOOKUP(A3605,[1]Sheet1!$B:$F,5,0)</f>
        <v>9.2584019998148316E-6</v>
      </c>
      <c r="G3605" t="e">
        <f>VLOOKUP(A3605,[3]Sheet1!$A:$F,2,0)</f>
        <v>#N/A</v>
      </c>
      <c r="H3605" t="e">
        <f>VLOOKUP(A3605,[3]Sheet1!$A:$F,3,0)</f>
        <v>#N/A</v>
      </c>
      <c r="I3605" t="e">
        <f>VLOOKUP(A3605,[3]Sheet1!$A:$F,4,0)</f>
        <v>#N/A</v>
      </c>
      <c r="J3605" t="e">
        <f>VLOOKUP(A3605,[3]Sheet1!$A:$F,5,0)</f>
        <v>#N/A</v>
      </c>
      <c r="K3605" t="e">
        <f>VLOOKUP(A3605,[3]Sheet1!$A:$F,6,0)</f>
        <v>#N/A</v>
      </c>
    </row>
    <row r="3606" spans="1:11" x14ac:dyDescent="0.25">
      <c r="A3606" t="s">
        <v>3239</v>
      </c>
      <c r="B3606">
        <v>0</v>
      </c>
      <c r="C3606">
        <f>VLOOKUP(A3606,[1]Sheet1!$B:$F,2,0)</f>
        <v>0</v>
      </c>
      <c r="D3606">
        <f>VLOOKUP(A3606,[1]Sheet1!$B:$F,3,0)</f>
        <v>0</v>
      </c>
      <c r="E3606">
        <f>VLOOKUP(A3606,[1]Sheet1!$B:$F,4,0)</f>
        <v>4.3823102799123541E-3</v>
      </c>
      <c r="F3606">
        <f>VLOOKUP(A3606,[1]Sheet1!$B:$F,5,0)</f>
        <v>1.9442644199611141E-4</v>
      </c>
      <c r="G3606" t="e">
        <f>VLOOKUP(A3606,[3]Sheet1!$A:$F,2,0)</f>
        <v>#N/A</v>
      </c>
      <c r="H3606" t="e">
        <f>VLOOKUP(A3606,[3]Sheet1!$A:$F,3,0)</f>
        <v>#N/A</v>
      </c>
      <c r="I3606" t="e">
        <f>VLOOKUP(A3606,[3]Sheet1!$A:$F,4,0)</f>
        <v>#N/A</v>
      </c>
      <c r="J3606" t="e">
        <f>VLOOKUP(A3606,[3]Sheet1!$A:$F,5,0)</f>
        <v>#N/A</v>
      </c>
      <c r="K3606" t="e">
        <f>VLOOKUP(A3606,[3]Sheet1!$A:$F,6,0)</f>
        <v>#N/A</v>
      </c>
    </row>
    <row r="3607" spans="1:11" x14ac:dyDescent="0.25">
      <c r="A3607" t="s">
        <v>3588</v>
      </c>
      <c r="B3607">
        <v>0.48774799704551702</v>
      </c>
      <c r="C3607">
        <f>VLOOKUP(A3607,[1]Sheet1!$B:$F,2,0)</f>
        <v>0</v>
      </c>
      <c r="D3607">
        <f>VLOOKUP(A3607,[1]Sheet1!$B:$F,3,0)</f>
        <v>0.70329670329670335</v>
      </c>
      <c r="E3607">
        <f>VLOOKUP(A3607,[1]Sheet1!$B:$F,4,0)</f>
        <v>2.3639786439527209E-2</v>
      </c>
      <c r="F3607">
        <f>VLOOKUP(A3607,[1]Sheet1!$B:$F,5,0)</f>
        <v>1.1801919032731001E-4</v>
      </c>
      <c r="G3607" t="e">
        <f>VLOOKUP(A3607,[3]Sheet1!$A:$F,2,0)</f>
        <v>#N/A</v>
      </c>
      <c r="H3607" t="e">
        <f>VLOOKUP(A3607,[3]Sheet1!$A:$F,3,0)</f>
        <v>#N/A</v>
      </c>
      <c r="I3607" t="e">
        <f>VLOOKUP(A3607,[3]Sheet1!$A:$F,4,0)</f>
        <v>#N/A</v>
      </c>
      <c r="J3607" t="e">
        <f>VLOOKUP(A3607,[3]Sheet1!$A:$F,5,0)</f>
        <v>#N/A</v>
      </c>
      <c r="K3607" t="e">
        <f>VLOOKUP(A3607,[3]Sheet1!$A:$F,6,0)</f>
        <v>#N/A</v>
      </c>
    </row>
    <row r="3608" spans="1:11" x14ac:dyDescent="0.25">
      <c r="A3608" t="s">
        <v>3503</v>
      </c>
      <c r="B3608">
        <v>0.41073831915855408</v>
      </c>
      <c r="C3608">
        <f>VLOOKUP(A3608,[1]Sheet1!$B:$F,2,0)</f>
        <v>0</v>
      </c>
      <c r="D3608">
        <f>VLOOKUP(A3608,[1]Sheet1!$B:$F,3,0)</f>
        <v>0.19047619047619049</v>
      </c>
      <c r="E3608">
        <f>VLOOKUP(A3608,[1]Sheet1!$B:$F,4,0)</f>
        <v>8.2615807178347683E-2</v>
      </c>
      <c r="F3608">
        <f>VLOOKUP(A3608,[1]Sheet1!$B:$F,5,0)</f>
        <v>6.720424181770354E-3</v>
      </c>
      <c r="G3608" t="e">
        <f>VLOOKUP(A3608,[3]Sheet1!$A:$F,2,0)</f>
        <v>#N/A</v>
      </c>
      <c r="H3608" t="e">
        <f>VLOOKUP(A3608,[3]Sheet1!$A:$F,3,0)</f>
        <v>#N/A</v>
      </c>
      <c r="I3608" t="e">
        <f>VLOOKUP(A3608,[3]Sheet1!$A:$F,4,0)</f>
        <v>#N/A</v>
      </c>
      <c r="J3608" t="e">
        <f>VLOOKUP(A3608,[3]Sheet1!$A:$F,5,0)</f>
        <v>#N/A</v>
      </c>
      <c r="K3608" t="e">
        <f>VLOOKUP(A3608,[3]Sheet1!$A:$F,6,0)</f>
        <v>#N/A</v>
      </c>
    </row>
    <row r="3609" spans="1:11" x14ac:dyDescent="0.25">
      <c r="A3609" t="s">
        <v>3518</v>
      </c>
      <c r="B3609">
        <v>0</v>
      </c>
      <c r="C3609">
        <f>VLOOKUP(A3609,[1]Sheet1!$B:$F,2,0)</f>
        <v>0</v>
      </c>
      <c r="D3609">
        <f>VLOOKUP(A3609,[1]Sheet1!$B:$F,3,0)</f>
        <v>0</v>
      </c>
      <c r="E3609">
        <f>VLOOKUP(A3609,[1]Sheet1!$B:$F,4,0)</f>
        <v>0.17476595304356349</v>
      </c>
      <c r="F3609">
        <f>VLOOKUP(A3609,[1]Sheet1!$B:$F,5,0)</f>
        <v>2.8002952786605719E-2</v>
      </c>
      <c r="G3609" t="e">
        <f>VLOOKUP(A3609,[3]Sheet1!$A:$F,2,0)</f>
        <v>#N/A</v>
      </c>
      <c r="H3609" t="e">
        <f>VLOOKUP(A3609,[3]Sheet1!$A:$F,3,0)</f>
        <v>#N/A</v>
      </c>
      <c r="I3609" t="e">
        <f>VLOOKUP(A3609,[3]Sheet1!$A:$F,4,0)</f>
        <v>#N/A</v>
      </c>
      <c r="J3609" t="e">
        <f>VLOOKUP(A3609,[3]Sheet1!$A:$F,5,0)</f>
        <v>#N/A</v>
      </c>
      <c r="K3609" t="e">
        <f>VLOOKUP(A3609,[3]Sheet1!$A:$F,6,0)</f>
        <v>#N/A</v>
      </c>
    </row>
    <row r="3610" spans="1:11" x14ac:dyDescent="0.25">
      <c r="A3610" t="s">
        <v>4341</v>
      </c>
      <c r="B3610">
        <v>0.2523408830165863</v>
      </c>
      <c r="C3610">
        <f>VLOOKUP(A3610,[1]Sheet1!$B:$F,2,0)</f>
        <v>0</v>
      </c>
      <c r="D3610">
        <f>VLOOKUP(A3610,[1]Sheet1!$B:$F,3,0)</f>
        <v>0.17948717948717949</v>
      </c>
      <c r="E3610">
        <f>VLOOKUP(A3610,[1]Sheet1!$B:$F,4,0)</f>
        <v>4.6833270423678727E-2</v>
      </c>
      <c r="F3610">
        <f>VLOOKUP(A3610,[1]Sheet1!$B:$F,5,0)</f>
        <v>3.026785269170234E-3</v>
      </c>
      <c r="G3610" t="e">
        <f>VLOOKUP(A3610,[3]Sheet1!$A:$F,2,0)</f>
        <v>#N/A</v>
      </c>
      <c r="H3610" t="e">
        <f>VLOOKUP(A3610,[3]Sheet1!$A:$F,3,0)</f>
        <v>#N/A</v>
      </c>
      <c r="I3610" t="e">
        <f>VLOOKUP(A3610,[3]Sheet1!$A:$F,4,0)</f>
        <v>#N/A</v>
      </c>
      <c r="J3610" t="e">
        <f>VLOOKUP(A3610,[3]Sheet1!$A:$F,5,0)</f>
        <v>#N/A</v>
      </c>
      <c r="K3610" t="e">
        <f>VLOOKUP(A3610,[3]Sheet1!$A:$F,6,0)</f>
        <v>#N/A</v>
      </c>
    </row>
    <row r="3611" spans="1:11" x14ac:dyDescent="0.25">
      <c r="A3611" t="s">
        <v>1792</v>
      </c>
      <c r="B3611">
        <v>0.39131546020507813</v>
      </c>
      <c r="C3611">
        <f>VLOOKUP(A3611,[1]Sheet1!$B:$F,2,0)</f>
        <v>0.22222222222222221</v>
      </c>
      <c r="D3611">
        <f>VLOOKUP(A3611,[1]Sheet1!$B:$F,3,0)</f>
        <v>0.58333333333333337</v>
      </c>
      <c r="E3611">
        <f>VLOOKUP(A3611,[1]Sheet1!$B:$F,4,0)</f>
        <v>7.0199261385262682E-2</v>
      </c>
      <c r="F3611">
        <f>VLOOKUP(A3611,[1]Sheet1!$B:$F,5,0)</f>
        <v>2.2837391599543249E-3</v>
      </c>
      <c r="G3611" t="e">
        <f>VLOOKUP(A3611,[3]Sheet1!$A:$F,2,0)</f>
        <v>#N/A</v>
      </c>
      <c r="H3611" t="e">
        <f>VLOOKUP(A3611,[3]Sheet1!$A:$F,3,0)</f>
        <v>#N/A</v>
      </c>
      <c r="I3611" t="e">
        <f>VLOOKUP(A3611,[3]Sheet1!$A:$F,4,0)</f>
        <v>#N/A</v>
      </c>
      <c r="J3611" t="e">
        <f>VLOOKUP(A3611,[3]Sheet1!$A:$F,5,0)</f>
        <v>#N/A</v>
      </c>
      <c r="K3611" t="e">
        <f>VLOOKUP(A3611,[3]Sheet1!$A:$F,6,0)</f>
        <v>#N/A</v>
      </c>
    </row>
    <row r="3612" spans="1:11" x14ac:dyDescent="0.25">
      <c r="A3612" t="s">
        <v>3993</v>
      </c>
      <c r="B3612">
        <v>0.1527000367641449</v>
      </c>
      <c r="C3612">
        <f>VLOOKUP(A3612,[1]Sheet1!$B:$F,2,0)</f>
        <v>8.3333333333333329E-2</v>
      </c>
      <c r="D3612">
        <f>VLOOKUP(A3612,[1]Sheet1!$B:$F,3,0)</f>
        <v>0.22727272727272729</v>
      </c>
      <c r="E3612">
        <f>VLOOKUP(A3612,[1]Sheet1!$B:$F,4,0)</f>
        <v>0.14906121519039781</v>
      </c>
      <c r="F3612">
        <f>VLOOKUP(A3612,[1]Sheet1!$B:$F,5,0)</f>
        <v>1.7330542822200951E-2</v>
      </c>
      <c r="G3612" t="e">
        <f>VLOOKUP(A3612,[3]Sheet1!$A:$F,2,0)</f>
        <v>#N/A</v>
      </c>
      <c r="H3612" t="e">
        <f>VLOOKUP(A3612,[3]Sheet1!$A:$F,3,0)</f>
        <v>#N/A</v>
      </c>
      <c r="I3612" t="e">
        <f>VLOOKUP(A3612,[3]Sheet1!$A:$F,4,0)</f>
        <v>#N/A</v>
      </c>
      <c r="J3612" t="e">
        <f>VLOOKUP(A3612,[3]Sheet1!$A:$F,5,0)</f>
        <v>#N/A</v>
      </c>
      <c r="K3612" t="e">
        <f>VLOOKUP(A3612,[3]Sheet1!$A:$F,6,0)</f>
        <v>#N/A</v>
      </c>
    </row>
    <row r="3613" spans="1:11" x14ac:dyDescent="0.25">
      <c r="A3613" t="s">
        <v>4393</v>
      </c>
      <c r="B3613">
        <v>0.505409836769104</v>
      </c>
      <c r="C3613">
        <f>VLOOKUP(A3613,[1]Sheet1!$B:$F,2,0)</f>
        <v>0.2</v>
      </c>
      <c r="D3613">
        <f>VLOOKUP(A3613,[1]Sheet1!$B:$F,3,0)</f>
        <v>0.9</v>
      </c>
      <c r="E3613">
        <f>VLOOKUP(A3613,[1]Sheet1!$B:$F,4,0)</f>
        <v>1.8808835865411499E-2</v>
      </c>
      <c r="F3613">
        <f>VLOOKUP(A3613,[1]Sheet1!$B:$F,5,0)</f>
        <v>3.106844378165098E-6</v>
      </c>
      <c r="G3613" t="e">
        <f>VLOOKUP(A3613,[3]Sheet1!$A:$F,2,0)</f>
        <v>#N/A</v>
      </c>
      <c r="H3613" t="e">
        <f>VLOOKUP(A3613,[3]Sheet1!$A:$F,3,0)</f>
        <v>#N/A</v>
      </c>
      <c r="I3613" t="e">
        <f>VLOOKUP(A3613,[3]Sheet1!$A:$F,4,0)</f>
        <v>#N/A</v>
      </c>
      <c r="J3613" t="e">
        <f>VLOOKUP(A3613,[3]Sheet1!$A:$F,5,0)</f>
        <v>#N/A</v>
      </c>
      <c r="K3613" t="e">
        <f>VLOOKUP(A3613,[3]Sheet1!$A:$F,6,0)</f>
        <v>#N/A</v>
      </c>
    </row>
    <row r="3614" spans="1:11" x14ac:dyDescent="0.25">
      <c r="A3614" t="s">
        <v>2385</v>
      </c>
      <c r="B3614">
        <v>0.45584836602210999</v>
      </c>
      <c r="C3614">
        <f>VLOOKUP(A3614,[1]Sheet1!$B:$F,2,0)</f>
        <v>0.14285714285714279</v>
      </c>
      <c r="D3614">
        <f>VLOOKUP(A3614,[1]Sheet1!$B:$F,3,0)</f>
        <v>0.56043956043956045</v>
      </c>
      <c r="E3614">
        <f>VLOOKUP(A3614,[1]Sheet1!$B:$F,4,0)</f>
        <v>8.2826251947325666E-2</v>
      </c>
      <c r="F3614">
        <f>VLOOKUP(A3614,[1]Sheet1!$B:$F,5,0)</f>
        <v>9.4605118372477863E-3</v>
      </c>
      <c r="G3614" t="e">
        <f>VLOOKUP(A3614,[3]Sheet1!$A:$F,2,0)</f>
        <v>#N/A</v>
      </c>
      <c r="H3614" t="e">
        <f>VLOOKUP(A3614,[3]Sheet1!$A:$F,3,0)</f>
        <v>#N/A</v>
      </c>
      <c r="I3614" t="e">
        <f>VLOOKUP(A3614,[3]Sheet1!$A:$F,4,0)</f>
        <v>#N/A</v>
      </c>
      <c r="J3614" t="e">
        <f>VLOOKUP(A3614,[3]Sheet1!$A:$F,5,0)</f>
        <v>#N/A</v>
      </c>
      <c r="K3614" t="e">
        <f>VLOOKUP(A3614,[3]Sheet1!$A:$F,6,0)</f>
        <v>#N/A</v>
      </c>
    </row>
    <row r="3615" spans="1:11" x14ac:dyDescent="0.25">
      <c r="A3615" t="s">
        <v>2274</v>
      </c>
      <c r="B3615">
        <v>0.53122687339782715</v>
      </c>
      <c r="C3615">
        <f>VLOOKUP(A3615,[1]Sheet1!$B:$F,2,0)</f>
        <v>0</v>
      </c>
      <c r="D3615">
        <f>VLOOKUP(A3615,[1]Sheet1!$B:$F,3,0)</f>
        <v>0.5</v>
      </c>
      <c r="E3615">
        <f>VLOOKUP(A3615,[1]Sheet1!$B:$F,4,0)</f>
        <v>5.7631963214962563E-2</v>
      </c>
      <c r="F3615">
        <f>VLOOKUP(A3615,[1]Sheet1!$B:$F,5,0)</f>
        <v>1.8641066268990591E-4</v>
      </c>
      <c r="G3615" t="e">
        <f>VLOOKUP(A3615,[3]Sheet1!$A:$F,2,0)</f>
        <v>#N/A</v>
      </c>
      <c r="H3615" t="e">
        <f>VLOOKUP(A3615,[3]Sheet1!$A:$F,3,0)</f>
        <v>#N/A</v>
      </c>
      <c r="I3615" t="e">
        <f>VLOOKUP(A3615,[3]Sheet1!$A:$F,4,0)</f>
        <v>#N/A</v>
      </c>
      <c r="J3615" t="e">
        <f>VLOOKUP(A3615,[3]Sheet1!$A:$F,5,0)</f>
        <v>#N/A</v>
      </c>
      <c r="K3615" t="e">
        <f>VLOOKUP(A3615,[3]Sheet1!$A:$F,6,0)</f>
        <v>#N/A</v>
      </c>
    </row>
    <row r="3616" spans="1:11" x14ac:dyDescent="0.25">
      <c r="A3616" t="s">
        <v>2731</v>
      </c>
      <c r="B3616">
        <v>0.47361317276954651</v>
      </c>
      <c r="C3616">
        <f>VLOOKUP(A3616,[1]Sheet1!$B:$F,2,0)</f>
        <v>0.2</v>
      </c>
      <c r="D3616">
        <f>VLOOKUP(A3616,[1]Sheet1!$B:$F,3,0)</f>
        <v>0.8</v>
      </c>
      <c r="E3616">
        <f>VLOOKUP(A3616,[1]Sheet1!$B:$F,4,0)</f>
        <v>4.6155280082020689E-2</v>
      </c>
      <c r="F3616">
        <f>VLOOKUP(A3616,[1]Sheet1!$B:$F,5,0)</f>
        <v>8.0777953832292544E-5</v>
      </c>
      <c r="G3616" t="e">
        <f>VLOOKUP(A3616,[3]Sheet1!$A:$F,2,0)</f>
        <v>#N/A</v>
      </c>
      <c r="H3616" t="e">
        <f>VLOOKUP(A3616,[3]Sheet1!$A:$F,3,0)</f>
        <v>#N/A</v>
      </c>
      <c r="I3616" t="e">
        <f>VLOOKUP(A3616,[3]Sheet1!$A:$F,4,0)</f>
        <v>#N/A</v>
      </c>
      <c r="J3616" t="e">
        <f>VLOOKUP(A3616,[3]Sheet1!$A:$F,5,0)</f>
        <v>#N/A</v>
      </c>
      <c r="K3616" t="e">
        <f>VLOOKUP(A3616,[3]Sheet1!$A:$F,6,0)</f>
        <v>#N/A</v>
      </c>
    </row>
    <row r="3617" spans="1:11" x14ac:dyDescent="0.25">
      <c r="A3617" t="s">
        <v>2203</v>
      </c>
      <c r="B3617">
        <v>0</v>
      </c>
      <c r="C3617">
        <f>VLOOKUP(A3617,[1]Sheet1!$B:$F,2,0)</f>
        <v>0</v>
      </c>
      <c r="D3617">
        <f>VLOOKUP(A3617,[1]Sheet1!$B:$F,3,0)</f>
        <v>0</v>
      </c>
      <c r="E3617">
        <f>VLOOKUP(A3617,[1]Sheet1!$B:$F,4,0)</f>
        <v>6.4373815515580829E-3</v>
      </c>
      <c r="F3617">
        <f>VLOOKUP(A3617,[1]Sheet1!$B:$F,5,0)</f>
        <v>6.2136887563301952E-6</v>
      </c>
      <c r="G3617" t="e">
        <f>VLOOKUP(A3617,[3]Sheet1!$A:$F,2,0)</f>
        <v>#N/A</v>
      </c>
      <c r="H3617" t="e">
        <f>VLOOKUP(A3617,[3]Sheet1!$A:$F,3,0)</f>
        <v>#N/A</v>
      </c>
      <c r="I3617" t="e">
        <f>VLOOKUP(A3617,[3]Sheet1!$A:$F,4,0)</f>
        <v>#N/A</v>
      </c>
      <c r="J3617" t="e">
        <f>VLOOKUP(A3617,[3]Sheet1!$A:$F,5,0)</f>
        <v>#N/A</v>
      </c>
      <c r="K3617" t="e">
        <f>VLOOKUP(A3617,[3]Sheet1!$A:$F,6,0)</f>
        <v>#N/A</v>
      </c>
    </row>
    <row r="3618" spans="1:11" x14ac:dyDescent="0.25">
      <c r="A3618" t="s">
        <v>2104</v>
      </c>
      <c r="B3618">
        <v>4.8061948269605637E-2</v>
      </c>
      <c r="C3618">
        <f>VLOOKUP(A3618,[1]Sheet1!$B:$F,2,0)</f>
        <v>0</v>
      </c>
      <c r="D3618">
        <f>VLOOKUP(A3618,[1]Sheet1!$B:$F,3,0)</f>
        <v>0</v>
      </c>
      <c r="E3618">
        <f>VLOOKUP(A3618,[1]Sheet1!$B:$F,4,0)</f>
        <v>0.1558709516068526</v>
      </c>
      <c r="F3618">
        <f>VLOOKUP(A3618,[1]Sheet1!$B:$F,5,0)</f>
        <v>1.872096266869307E-2</v>
      </c>
      <c r="G3618" t="e">
        <f>VLOOKUP(A3618,[3]Sheet1!$A:$F,2,0)</f>
        <v>#N/A</v>
      </c>
      <c r="H3618" t="e">
        <f>VLOOKUP(A3618,[3]Sheet1!$A:$F,3,0)</f>
        <v>#N/A</v>
      </c>
      <c r="I3618" t="e">
        <f>VLOOKUP(A3618,[3]Sheet1!$A:$F,4,0)</f>
        <v>#N/A</v>
      </c>
      <c r="J3618" t="e">
        <f>VLOOKUP(A3618,[3]Sheet1!$A:$F,5,0)</f>
        <v>#N/A</v>
      </c>
      <c r="K3618" t="e">
        <f>VLOOKUP(A3618,[3]Sheet1!$A:$F,6,0)</f>
        <v>#N/A</v>
      </c>
    </row>
    <row r="3619" spans="1:11" x14ac:dyDescent="0.25">
      <c r="A3619" t="s">
        <v>2869</v>
      </c>
      <c r="B3619">
        <v>0.46471935510635382</v>
      </c>
      <c r="C3619">
        <f>VLOOKUP(A3619,[1]Sheet1!$B:$F,2,0)</f>
        <v>0.1372549019607843</v>
      </c>
      <c r="D3619">
        <f>VLOOKUP(A3619,[1]Sheet1!$B:$F,3,0)</f>
        <v>0.80470588235294116</v>
      </c>
      <c r="E3619">
        <f>VLOOKUP(A3619,[1]Sheet1!$B:$F,4,0)</f>
        <v>0.1224049704913852</v>
      </c>
      <c r="F3619">
        <f>VLOOKUP(A3619,[1]Sheet1!$B:$F,5,0)</f>
        <v>4.427984023420547E-3</v>
      </c>
      <c r="G3619" t="e">
        <f>VLOOKUP(A3619,[3]Sheet1!$A:$F,2,0)</f>
        <v>#N/A</v>
      </c>
      <c r="H3619" t="e">
        <f>VLOOKUP(A3619,[3]Sheet1!$A:$F,3,0)</f>
        <v>#N/A</v>
      </c>
      <c r="I3619" t="e">
        <f>VLOOKUP(A3619,[3]Sheet1!$A:$F,4,0)</f>
        <v>#N/A</v>
      </c>
      <c r="J3619" t="e">
        <f>VLOOKUP(A3619,[3]Sheet1!$A:$F,5,0)</f>
        <v>#N/A</v>
      </c>
      <c r="K3619" t="e">
        <f>VLOOKUP(A3619,[3]Sheet1!$A:$F,6,0)</f>
        <v>#N/A</v>
      </c>
    </row>
    <row r="3620" spans="1:11" x14ac:dyDescent="0.25">
      <c r="A3620" t="s">
        <v>3657</v>
      </c>
      <c r="B3620">
        <v>0.58547598123550415</v>
      </c>
      <c r="C3620">
        <f>VLOOKUP(A3620,[1]Sheet1!$B:$F,2,0)</f>
        <v>0.14285714285714279</v>
      </c>
      <c r="D3620">
        <f>VLOOKUP(A3620,[1]Sheet1!$B:$F,3,0)</f>
        <v>0.8571428571428571</v>
      </c>
      <c r="E3620">
        <f>VLOOKUP(A3620,[1]Sheet1!$B:$F,4,0)</f>
        <v>1.7193947730398899E-2</v>
      </c>
      <c r="F3620">
        <f>VLOOKUP(A3620,[1]Sheet1!$B:$F,5,0)</f>
        <v>7.4432674157570997E-6</v>
      </c>
      <c r="G3620" t="e">
        <f>VLOOKUP(A3620,[3]Sheet1!$A:$F,2,0)</f>
        <v>#N/A</v>
      </c>
      <c r="H3620" t="e">
        <f>VLOOKUP(A3620,[3]Sheet1!$A:$F,3,0)</f>
        <v>#N/A</v>
      </c>
      <c r="I3620" t="e">
        <f>VLOOKUP(A3620,[3]Sheet1!$A:$F,4,0)</f>
        <v>#N/A</v>
      </c>
      <c r="J3620" t="e">
        <f>VLOOKUP(A3620,[3]Sheet1!$A:$F,5,0)</f>
        <v>#N/A</v>
      </c>
      <c r="K3620" t="e">
        <f>VLOOKUP(A3620,[3]Sheet1!$A:$F,6,0)</f>
        <v>#N/A</v>
      </c>
    </row>
    <row r="3621" spans="1:11" x14ac:dyDescent="0.25">
      <c r="A3621" t="s">
        <v>4059</v>
      </c>
      <c r="B3621">
        <v>0.4194340705871582</v>
      </c>
      <c r="C3621">
        <f>VLOOKUP(A3621,[1]Sheet1!$B:$F,2,0)</f>
        <v>0.1764705882352941</v>
      </c>
      <c r="D3621">
        <f>VLOOKUP(A3621,[1]Sheet1!$B:$F,3,0)</f>
        <v>0.61764705882352944</v>
      </c>
      <c r="E3621">
        <f>VLOOKUP(A3621,[1]Sheet1!$B:$F,4,0)</f>
        <v>8.0248239293199339E-2</v>
      </c>
      <c r="F3621">
        <f>VLOOKUP(A3621,[1]Sheet1!$B:$F,5,0)</f>
        <v>2.219860624597315E-3</v>
      </c>
      <c r="G3621" t="e">
        <f>VLOOKUP(A3621,[3]Sheet1!$A:$F,2,0)</f>
        <v>#N/A</v>
      </c>
      <c r="H3621" t="e">
        <f>VLOOKUP(A3621,[3]Sheet1!$A:$F,3,0)</f>
        <v>#N/A</v>
      </c>
      <c r="I3621" t="e">
        <f>VLOOKUP(A3621,[3]Sheet1!$A:$F,4,0)</f>
        <v>#N/A</v>
      </c>
      <c r="J3621" t="e">
        <f>VLOOKUP(A3621,[3]Sheet1!$A:$F,5,0)</f>
        <v>#N/A</v>
      </c>
      <c r="K3621" t="e">
        <f>VLOOKUP(A3621,[3]Sheet1!$A:$F,6,0)</f>
        <v>#N/A</v>
      </c>
    </row>
    <row r="3622" spans="1:11" x14ac:dyDescent="0.25">
      <c r="A3622" t="s">
        <v>3685</v>
      </c>
      <c r="B3622">
        <v>0.43248820304870611</v>
      </c>
      <c r="C3622">
        <f>VLOOKUP(A3622,[1]Sheet1!$B:$F,2,0)</f>
        <v>0.2142857142857143</v>
      </c>
      <c r="D3622">
        <f>VLOOKUP(A3622,[1]Sheet1!$B:$F,3,0)</f>
        <v>0.70615563298490125</v>
      </c>
      <c r="E3622">
        <f>VLOOKUP(A3622,[1]Sheet1!$B:$F,4,0)</f>
        <v>0.1240025659010929</v>
      </c>
      <c r="F3622">
        <f>VLOOKUP(A3622,[1]Sheet1!$B:$F,5,0)</f>
        <v>1.638690039352687E-2</v>
      </c>
      <c r="G3622" t="e">
        <f>VLOOKUP(A3622,[3]Sheet1!$A:$F,2,0)</f>
        <v>#N/A</v>
      </c>
      <c r="H3622" t="e">
        <f>VLOOKUP(A3622,[3]Sheet1!$A:$F,3,0)</f>
        <v>#N/A</v>
      </c>
      <c r="I3622" t="e">
        <f>VLOOKUP(A3622,[3]Sheet1!$A:$F,4,0)</f>
        <v>#N/A</v>
      </c>
      <c r="J3622" t="e">
        <f>VLOOKUP(A3622,[3]Sheet1!$A:$F,5,0)</f>
        <v>#N/A</v>
      </c>
      <c r="K3622" t="e">
        <f>VLOOKUP(A3622,[3]Sheet1!$A:$F,6,0)</f>
        <v>#N/A</v>
      </c>
    </row>
    <row r="3623" spans="1:11" x14ac:dyDescent="0.25">
      <c r="A3623" t="s">
        <v>3467</v>
      </c>
      <c r="B3623">
        <v>8.6536824703216553E-2</v>
      </c>
      <c r="C3623">
        <f>VLOOKUP(A3623,[1]Sheet1!$B:$F,2,0)</f>
        <v>0</v>
      </c>
      <c r="D3623">
        <f>VLOOKUP(A3623,[1]Sheet1!$B:$F,3,0)</f>
        <v>0</v>
      </c>
      <c r="E3623">
        <f>VLOOKUP(A3623,[1]Sheet1!$B:$F,4,0)</f>
        <v>3.3331235049729319E-2</v>
      </c>
      <c r="F3623">
        <f>VLOOKUP(A3623,[1]Sheet1!$B:$F,5,0)</f>
        <v>4.4063955684250282E-4</v>
      </c>
      <c r="G3623" t="e">
        <f>VLOOKUP(A3623,[3]Sheet1!$A:$F,2,0)</f>
        <v>#N/A</v>
      </c>
      <c r="H3623" t="e">
        <f>VLOOKUP(A3623,[3]Sheet1!$A:$F,3,0)</f>
        <v>#N/A</v>
      </c>
      <c r="I3623" t="e">
        <f>VLOOKUP(A3623,[3]Sheet1!$A:$F,4,0)</f>
        <v>#N/A</v>
      </c>
      <c r="J3623" t="e">
        <f>VLOOKUP(A3623,[3]Sheet1!$A:$F,5,0)</f>
        <v>#N/A</v>
      </c>
      <c r="K3623" t="e">
        <f>VLOOKUP(A3623,[3]Sheet1!$A:$F,6,0)</f>
        <v>#N/A</v>
      </c>
    </row>
    <row r="3624" spans="1:11" x14ac:dyDescent="0.25">
      <c r="A3624" t="s">
        <v>3026</v>
      </c>
      <c r="B3624">
        <v>0.26616954803466802</v>
      </c>
      <c r="C3624">
        <f>VLOOKUP(A3624,[1]Sheet1!$B:$F,2,0)</f>
        <v>0</v>
      </c>
      <c r="D3624">
        <f>VLOOKUP(A3624,[1]Sheet1!$B:$F,3,0)</f>
        <v>0.2</v>
      </c>
      <c r="E3624">
        <f>VLOOKUP(A3624,[1]Sheet1!$B:$F,4,0)</f>
        <v>5.1838096437114442E-2</v>
      </c>
      <c r="F3624">
        <f>VLOOKUP(A3624,[1]Sheet1!$B:$F,5,0)</f>
        <v>1.06173150363003E-3</v>
      </c>
      <c r="G3624" t="e">
        <f>VLOOKUP(A3624,[3]Sheet1!$A:$F,2,0)</f>
        <v>#N/A</v>
      </c>
      <c r="H3624" t="e">
        <f>VLOOKUP(A3624,[3]Sheet1!$A:$F,3,0)</f>
        <v>#N/A</v>
      </c>
      <c r="I3624" t="e">
        <f>VLOOKUP(A3624,[3]Sheet1!$A:$F,4,0)</f>
        <v>#N/A</v>
      </c>
      <c r="J3624" t="e">
        <f>VLOOKUP(A3624,[3]Sheet1!$A:$F,5,0)</f>
        <v>#N/A</v>
      </c>
      <c r="K3624" t="e">
        <f>VLOOKUP(A3624,[3]Sheet1!$A:$F,6,0)</f>
        <v>#N/A</v>
      </c>
    </row>
    <row r="3625" spans="1:11" x14ac:dyDescent="0.25">
      <c r="A3625" t="s">
        <v>2020</v>
      </c>
      <c r="B3625">
        <v>0.26494625210762018</v>
      </c>
      <c r="C3625">
        <f>VLOOKUP(A3625,[1]Sheet1!$B:$F,2,0)</f>
        <v>0.25</v>
      </c>
      <c r="D3625">
        <f>VLOOKUP(A3625,[1]Sheet1!$B:$F,3,0)</f>
        <v>0.6071428571428571</v>
      </c>
      <c r="E3625">
        <f>VLOOKUP(A3625,[1]Sheet1!$B:$F,4,0)</f>
        <v>3.8870703764320787E-2</v>
      </c>
      <c r="F3625">
        <f>VLOOKUP(A3625,[1]Sheet1!$B:$F,5,0)</f>
        <v>1.537742126940163E-3</v>
      </c>
      <c r="G3625" t="e">
        <f>VLOOKUP(A3625,[3]Sheet1!$A:$F,2,0)</f>
        <v>#N/A</v>
      </c>
      <c r="H3625" t="e">
        <f>VLOOKUP(A3625,[3]Sheet1!$A:$F,3,0)</f>
        <v>#N/A</v>
      </c>
      <c r="I3625" t="e">
        <f>VLOOKUP(A3625,[3]Sheet1!$A:$F,4,0)</f>
        <v>#N/A</v>
      </c>
      <c r="J3625" t="e">
        <f>VLOOKUP(A3625,[3]Sheet1!$A:$F,5,0)</f>
        <v>#N/A</v>
      </c>
      <c r="K3625" t="e">
        <f>VLOOKUP(A3625,[3]Sheet1!$A:$F,6,0)</f>
        <v>#N/A</v>
      </c>
    </row>
    <row r="3626" spans="1:11" x14ac:dyDescent="0.25">
      <c r="A3626" t="s">
        <v>3522</v>
      </c>
      <c r="B3626">
        <v>0.23811814188957209</v>
      </c>
      <c r="C3626">
        <f>VLOOKUP(A3626,[1]Sheet1!$B:$F,2,0)</f>
        <v>0</v>
      </c>
      <c r="D3626">
        <f>VLOOKUP(A3626,[1]Sheet1!$B:$F,3,0)</f>
        <v>2.777777777777778E-2</v>
      </c>
      <c r="E3626">
        <f>VLOOKUP(A3626,[1]Sheet1!$B:$F,4,0)</f>
        <v>0.1149125015737127</v>
      </c>
      <c r="F3626">
        <f>VLOOKUP(A3626,[1]Sheet1!$B:$F,5,0)</f>
        <v>1.217441632744415E-2</v>
      </c>
      <c r="G3626" t="e">
        <f>VLOOKUP(A3626,[3]Sheet1!$A:$F,2,0)</f>
        <v>#N/A</v>
      </c>
      <c r="H3626" t="e">
        <f>VLOOKUP(A3626,[3]Sheet1!$A:$F,3,0)</f>
        <v>#N/A</v>
      </c>
      <c r="I3626" t="e">
        <f>VLOOKUP(A3626,[3]Sheet1!$A:$F,4,0)</f>
        <v>#N/A</v>
      </c>
      <c r="J3626" t="e">
        <f>VLOOKUP(A3626,[3]Sheet1!$A:$F,5,0)</f>
        <v>#N/A</v>
      </c>
      <c r="K3626" t="e">
        <f>VLOOKUP(A3626,[3]Sheet1!$A:$F,6,0)</f>
        <v>#N/A</v>
      </c>
    </row>
    <row r="3627" spans="1:11" x14ac:dyDescent="0.25">
      <c r="A3627" t="s">
        <v>4351</v>
      </c>
      <c r="B3627">
        <v>0.45561560988426208</v>
      </c>
      <c r="C3627">
        <f>VLOOKUP(A3627,[1]Sheet1!$B:$F,2,0)</f>
        <v>0.2</v>
      </c>
      <c r="D3627">
        <f>VLOOKUP(A3627,[1]Sheet1!$B:$F,3,0)</f>
        <v>0.8</v>
      </c>
      <c r="E3627">
        <f>VLOOKUP(A3627,[1]Sheet1!$B:$F,4,0)</f>
        <v>1.057534936422007E-2</v>
      </c>
      <c r="F3627">
        <f>VLOOKUP(A3627,[1]Sheet1!$B:$F,5,0)</f>
        <v>6.2948508120357552E-5</v>
      </c>
      <c r="G3627" t="e">
        <f>VLOOKUP(A3627,[3]Sheet1!$A:$F,2,0)</f>
        <v>#N/A</v>
      </c>
      <c r="H3627" t="e">
        <f>VLOOKUP(A3627,[3]Sheet1!$A:$F,3,0)</f>
        <v>#N/A</v>
      </c>
      <c r="I3627" t="e">
        <f>VLOOKUP(A3627,[3]Sheet1!$A:$F,4,0)</f>
        <v>#N/A</v>
      </c>
      <c r="J3627" t="e">
        <f>VLOOKUP(A3627,[3]Sheet1!$A:$F,5,0)</f>
        <v>#N/A</v>
      </c>
      <c r="K3627" t="e">
        <f>VLOOKUP(A3627,[3]Sheet1!$A:$F,6,0)</f>
        <v>#N/A</v>
      </c>
    </row>
    <row r="3628" spans="1:11" x14ac:dyDescent="0.25">
      <c r="A3628" t="s">
        <v>2415</v>
      </c>
      <c r="B3628">
        <v>0</v>
      </c>
      <c r="C3628">
        <f>VLOOKUP(A3628,[1]Sheet1!$B:$F,2,0)</f>
        <v>0</v>
      </c>
      <c r="D3628">
        <f>VLOOKUP(A3628,[1]Sheet1!$B:$F,3,0)</f>
        <v>0</v>
      </c>
      <c r="E3628">
        <f>VLOOKUP(A3628,[1]Sheet1!$B:$F,4,0)</f>
        <v>4.472491501951404E-2</v>
      </c>
      <c r="F3628">
        <f>VLOOKUP(A3628,[1]Sheet1!$B:$F,5,0)</f>
        <v>2.7067858491753752E-3</v>
      </c>
      <c r="G3628" t="e">
        <f>VLOOKUP(A3628,[3]Sheet1!$A:$F,2,0)</f>
        <v>#N/A</v>
      </c>
      <c r="H3628" t="e">
        <f>VLOOKUP(A3628,[3]Sheet1!$A:$F,3,0)</f>
        <v>#N/A</v>
      </c>
      <c r="I3628" t="e">
        <f>VLOOKUP(A3628,[3]Sheet1!$A:$F,4,0)</f>
        <v>#N/A</v>
      </c>
      <c r="J3628" t="e">
        <f>VLOOKUP(A3628,[3]Sheet1!$A:$F,5,0)</f>
        <v>#N/A</v>
      </c>
      <c r="K3628" t="e">
        <f>VLOOKUP(A3628,[3]Sheet1!$A:$F,6,0)</f>
        <v>#N/A</v>
      </c>
    </row>
    <row r="3629" spans="1:11" x14ac:dyDescent="0.25">
      <c r="A3629" t="s">
        <v>2571</v>
      </c>
      <c r="B3629">
        <v>0.12403231114149089</v>
      </c>
      <c r="C3629">
        <f>VLOOKUP(A3629,[1]Sheet1!$B:$F,2,0)</f>
        <v>0</v>
      </c>
      <c r="D3629">
        <f>VLOOKUP(A3629,[1]Sheet1!$B:$F,3,0)</f>
        <v>0.3</v>
      </c>
      <c r="E3629">
        <f>VLOOKUP(A3629,[1]Sheet1!$B:$F,4,0)</f>
        <v>3.7863527634395072E-2</v>
      </c>
      <c r="F3629">
        <f>VLOOKUP(A3629,[1]Sheet1!$B:$F,5,0)</f>
        <v>3.7769104872214527E-5</v>
      </c>
      <c r="G3629" t="e">
        <f>VLOOKUP(A3629,[3]Sheet1!$A:$F,2,0)</f>
        <v>#N/A</v>
      </c>
      <c r="H3629" t="e">
        <f>VLOOKUP(A3629,[3]Sheet1!$A:$F,3,0)</f>
        <v>#N/A</v>
      </c>
      <c r="I3629" t="e">
        <f>VLOOKUP(A3629,[3]Sheet1!$A:$F,4,0)</f>
        <v>#N/A</v>
      </c>
      <c r="J3629" t="e">
        <f>VLOOKUP(A3629,[3]Sheet1!$A:$F,5,0)</f>
        <v>#N/A</v>
      </c>
      <c r="K3629" t="e">
        <f>VLOOKUP(A3629,[3]Sheet1!$A:$F,6,0)</f>
        <v>#N/A</v>
      </c>
    </row>
    <row r="3630" spans="1:11" x14ac:dyDescent="0.25">
      <c r="A3630" t="s">
        <v>2369</v>
      </c>
      <c r="B3630">
        <v>0.37546968460083008</v>
      </c>
      <c r="C3630">
        <f>VLOOKUP(A3630,[1]Sheet1!$B:$F,2,0)</f>
        <v>0</v>
      </c>
      <c r="D3630">
        <f>VLOOKUP(A3630,[1]Sheet1!$B:$F,3,0)</f>
        <v>0.16666666666666671</v>
      </c>
      <c r="E3630">
        <f>VLOOKUP(A3630,[1]Sheet1!$B:$F,4,0)</f>
        <v>0.14113055520584161</v>
      </c>
      <c r="F3630">
        <f>VLOOKUP(A3630,[1]Sheet1!$B:$F,5,0)</f>
        <v>1.6560703344664061E-2</v>
      </c>
      <c r="G3630" t="e">
        <f>VLOOKUP(A3630,[3]Sheet1!$A:$F,2,0)</f>
        <v>#N/A</v>
      </c>
      <c r="H3630" t="e">
        <f>VLOOKUP(A3630,[3]Sheet1!$A:$F,3,0)</f>
        <v>#N/A</v>
      </c>
      <c r="I3630" t="e">
        <f>VLOOKUP(A3630,[3]Sheet1!$A:$F,4,0)</f>
        <v>#N/A</v>
      </c>
      <c r="J3630" t="e">
        <f>VLOOKUP(A3630,[3]Sheet1!$A:$F,5,0)</f>
        <v>#N/A</v>
      </c>
      <c r="K3630" t="e">
        <f>VLOOKUP(A3630,[3]Sheet1!$A:$F,6,0)</f>
        <v>#N/A</v>
      </c>
    </row>
    <row r="3631" spans="1:11" x14ac:dyDescent="0.25">
      <c r="A3631" t="s">
        <v>2004</v>
      </c>
      <c r="B3631">
        <v>0</v>
      </c>
      <c r="C3631">
        <f>VLOOKUP(A3631,[1]Sheet1!$B:$F,2,0)</f>
        <v>0</v>
      </c>
      <c r="D3631">
        <f>VLOOKUP(A3631,[1]Sheet1!$B:$F,3,0)</f>
        <v>0</v>
      </c>
      <c r="E3631">
        <f>VLOOKUP(A3631,[1]Sheet1!$B:$F,4,0)</f>
        <v>0.21023771790808241</v>
      </c>
      <c r="F3631">
        <f>VLOOKUP(A3631,[1]Sheet1!$B:$F,5,0)</f>
        <v>8.9255150554675117E-2</v>
      </c>
      <c r="G3631" t="e">
        <f>VLOOKUP(A3631,[3]Sheet1!$A:$F,2,0)</f>
        <v>#N/A</v>
      </c>
      <c r="H3631" t="e">
        <f>VLOOKUP(A3631,[3]Sheet1!$A:$F,3,0)</f>
        <v>#N/A</v>
      </c>
      <c r="I3631" t="e">
        <f>VLOOKUP(A3631,[3]Sheet1!$A:$F,4,0)</f>
        <v>#N/A</v>
      </c>
      <c r="J3631" t="e">
        <f>VLOOKUP(A3631,[3]Sheet1!$A:$F,5,0)</f>
        <v>#N/A</v>
      </c>
      <c r="K3631" t="e">
        <f>VLOOKUP(A3631,[3]Sheet1!$A:$F,6,0)</f>
        <v>#N/A</v>
      </c>
    </row>
    <row r="3632" spans="1:11" x14ac:dyDescent="0.25">
      <c r="A3632" t="s">
        <v>2444</v>
      </c>
      <c r="B3632">
        <v>6.9930031895637512E-2</v>
      </c>
      <c r="C3632">
        <f>VLOOKUP(A3632,[1]Sheet1!$B:$F,2,0)</f>
        <v>0</v>
      </c>
      <c r="D3632">
        <f>VLOOKUP(A3632,[1]Sheet1!$B:$F,3,0)</f>
        <v>0.2</v>
      </c>
      <c r="E3632">
        <f>VLOOKUP(A3632,[1]Sheet1!$B:$F,4,0)</f>
        <v>1.8193343898573688E-2</v>
      </c>
      <c r="F3632">
        <f>VLOOKUP(A3632,[1]Sheet1!$B:$F,5,0)</f>
        <v>5.1276633210072193E-4</v>
      </c>
      <c r="G3632" t="e">
        <f>VLOOKUP(A3632,[3]Sheet1!$A:$F,2,0)</f>
        <v>#N/A</v>
      </c>
      <c r="H3632" t="e">
        <f>VLOOKUP(A3632,[3]Sheet1!$A:$F,3,0)</f>
        <v>#N/A</v>
      </c>
      <c r="I3632" t="e">
        <f>VLOOKUP(A3632,[3]Sheet1!$A:$F,4,0)</f>
        <v>#N/A</v>
      </c>
      <c r="J3632" t="e">
        <f>VLOOKUP(A3632,[3]Sheet1!$A:$F,5,0)</f>
        <v>#N/A</v>
      </c>
      <c r="K3632" t="e">
        <f>VLOOKUP(A3632,[3]Sheet1!$A:$F,6,0)</f>
        <v>#N/A</v>
      </c>
    </row>
    <row r="3633" spans="1:11" x14ac:dyDescent="0.25">
      <c r="A3633" t="s">
        <v>2724</v>
      </c>
      <c r="B3633">
        <v>0.46442857384681702</v>
      </c>
      <c r="C3633">
        <f>VLOOKUP(A3633,[1]Sheet1!$B:$F,2,0)</f>
        <v>0.33333333333333331</v>
      </c>
      <c r="D3633">
        <f>VLOOKUP(A3633,[1]Sheet1!$B:$F,3,0)</f>
        <v>0.74242424242424243</v>
      </c>
      <c r="E3633">
        <f>VLOOKUP(A3633,[1]Sheet1!$B:$F,4,0)</f>
        <v>6.7110406761753824E-2</v>
      </c>
      <c r="F3633">
        <f>VLOOKUP(A3633,[1]Sheet1!$B:$F,5,0)</f>
        <v>2.7700139269077459E-3</v>
      </c>
      <c r="G3633" t="e">
        <f>VLOOKUP(A3633,[3]Sheet1!$A:$F,2,0)</f>
        <v>#N/A</v>
      </c>
      <c r="H3633" t="e">
        <f>VLOOKUP(A3633,[3]Sheet1!$A:$F,3,0)</f>
        <v>#N/A</v>
      </c>
      <c r="I3633" t="e">
        <f>VLOOKUP(A3633,[3]Sheet1!$A:$F,4,0)</f>
        <v>#N/A</v>
      </c>
      <c r="J3633" t="e">
        <f>VLOOKUP(A3633,[3]Sheet1!$A:$F,5,0)</f>
        <v>#N/A</v>
      </c>
      <c r="K3633" t="e">
        <f>VLOOKUP(A3633,[3]Sheet1!$A:$F,6,0)</f>
        <v>#N/A</v>
      </c>
    </row>
    <row r="3634" spans="1:11" x14ac:dyDescent="0.25">
      <c r="A3634" t="s">
        <v>1780</v>
      </c>
      <c r="B3634">
        <v>0.34928452968597412</v>
      </c>
      <c r="C3634">
        <f>VLOOKUP(A3634,[1]Sheet1!$B:$F,2,0)</f>
        <v>0.4</v>
      </c>
      <c r="D3634">
        <f>VLOOKUP(A3634,[1]Sheet1!$B:$F,3,0)</f>
        <v>0.9</v>
      </c>
      <c r="E3634">
        <f>VLOOKUP(A3634,[1]Sheet1!$B:$F,4,0)</f>
        <v>4.7889662218249149E-4</v>
      </c>
      <c r="F3634">
        <f>VLOOKUP(A3634,[1]Sheet1!$B:$F,5,0)</f>
        <v>1.9155864887299659E-5</v>
      </c>
      <c r="G3634" t="e">
        <f>VLOOKUP(A3634,[3]Sheet1!$A:$F,2,0)</f>
        <v>#N/A</v>
      </c>
      <c r="H3634" t="e">
        <f>VLOOKUP(A3634,[3]Sheet1!$A:$F,3,0)</f>
        <v>#N/A</v>
      </c>
      <c r="I3634" t="e">
        <f>VLOOKUP(A3634,[3]Sheet1!$A:$F,4,0)</f>
        <v>#N/A</v>
      </c>
      <c r="J3634" t="e">
        <f>VLOOKUP(A3634,[3]Sheet1!$A:$F,5,0)</f>
        <v>#N/A</v>
      </c>
      <c r="K3634" t="e">
        <f>VLOOKUP(A3634,[3]Sheet1!$A:$F,6,0)</f>
        <v>#N/A</v>
      </c>
    </row>
    <row r="3635" spans="1:11" x14ac:dyDescent="0.25">
      <c r="A3635" t="s">
        <v>2993</v>
      </c>
      <c r="B3635">
        <v>0.41047769784927368</v>
      </c>
      <c r="C3635">
        <f>VLOOKUP(A3635,[1]Sheet1!$B:$F,2,0)</f>
        <v>0</v>
      </c>
      <c r="D3635">
        <f>VLOOKUP(A3635,[1]Sheet1!$B:$F,3,0)</f>
        <v>0.61904761904761907</v>
      </c>
      <c r="E3635">
        <f>VLOOKUP(A3635,[1]Sheet1!$B:$F,4,0)</f>
        <v>3.2441825462705347E-2</v>
      </c>
      <c r="F3635">
        <f>VLOOKUP(A3635,[1]Sheet1!$B:$F,5,0)</f>
        <v>3.3294717542211308E-4</v>
      </c>
      <c r="G3635" t="e">
        <f>VLOOKUP(A3635,[3]Sheet1!$A:$F,2,0)</f>
        <v>#N/A</v>
      </c>
      <c r="H3635" t="e">
        <f>VLOOKUP(A3635,[3]Sheet1!$A:$F,3,0)</f>
        <v>#N/A</v>
      </c>
      <c r="I3635" t="e">
        <f>VLOOKUP(A3635,[3]Sheet1!$A:$F,4,0)</f>
        <v>#N/A</v>
      </c>
      <c r="J3635" t="e">
        <f>VLOOKUP(A3635,[3]Sheet1!$A:$F,5,0)</f>
        <v>#N/A</v>
      </c>
      <c r="K3635" t="e">
        <f>VLOOKUP(A3635,[3]Sheet1!$A:$F,6,0)</f>
        <v>#N/A</v>
      </c>
    </row>
    <row r="3636" spans="1:11" x14ac:dyDescent="0.25">
      <c r="A3636" t="s">
        <v>4056</v>
      </c>
      <c r="B3636">
        <v>4.6866293996572488E-2</v>
      </c>
      <c r="C3636">
        <f>VLOOKUP(A3636,[1]Sheet1!$B:$F,2,0)</f>
        <v>0</v>
      </c>
      <c r="D3636">
        <f>VLOOKUP(A3636,[1]Sheet1!$B:$F,3,0)</f>
        <v>0</v>
      </c>
      <c r="E3636">
        <f>VLOOKUP(A3636,[1]Sheet1!$B:$F,4,0)</f>
        <v>7.6842383719339227E-2</v>
      </c>
      <c r="F3636">
        <f>VLOOKUP(A3636,[1]Sheet1!$B:$F,5,0)</f>
        <v>3.9943135850166057E-3</v>
      </c>
      <c r="G3636" t="e">
        <f>VLOOKUP(A3636,[3]Sheet1!$A:$F,2,0)</f>
        <v>#N/A</v>
      </c>
      <c r="H3636" t="e">
        <f>VLOOKUP(A3636,[3]Sheet1!$A:$F,3,0)</f>
        <v>#N/A</v>
      </c>
      <c r="I3636" t="e">
        <f>VLOOKUP(A3636,[3]Sheet1!$A:$F,4,0)</f>
        <v>#N/A</v>
      </c>
      <c r="J3636" t="e">
        <f>VLOOKUP(A3636,[3]Sheet1!$A:$F,5,0)</f>
        <v>#N/A</v>
      </c>
      <c r="K3636" t="e">
        <f>VLOOKUP(A3636,[3]Sheet1!$A:$F,6,0)</f>
        <v>#N/A</v>
      </c>
    </row>
    <row r="3637" spans="1:11" x14ac:dyDescent="0.25">
      <c r="A3637" t="s">
        <v>3935</v>
      </c>
      <c r="B3637">
        <v>2.1927531808614731E-2</v>
      </c>
      <c r="C3637">
        <f>VLOOKUP(A3637,[1]Sheet1!$B:$F,2,0)</f>
        <v>0</v>
      </c>
      <c r="D3637">
        <f>VLOOKUP(A3637,[1]Sheet1!$B:$F,3,0)</f>
        <v>0</v>
      </c>
      <c r="E3637">
        <f>VLOOKUP(A3637,[1]Sheet1!$B:$F,4,0)</f>
        <v>0.2230381201711257</v>
      </c>
      <c r="F3637">
        <f>VLOOKUP(A3637,[1]Sheet1!$B:$F,5,0)</f>
        <v>8.6149631444818492E-2</v>
      </c>
      <c r="G3637" t="e">
        <f>VLOOKUP(A3637,[3]Sheet1!$A:$F,2,0)</f>
        <v>#N/A</v>
      </c>
      <c r="H3637" t="e">
        <f>VLOOKUP(A3637,[3]Sheet1!$A:$F,3,0)</f>
        <v>#N/A</v>
      </c>
      <c r="I3637" t="e">
        <f>VLOOKUP(A3637,[3]Sheet1!$A:$F,4,0)</f>
        <v>#N/A</v>
      </c>
      <c r="J3637" t="e">
        <f>VLOOKUP(A3637,[3]Sheet1!$A:$F,5,0)</f>
        <v>#N/A</v>
      </c>
      <c r="K3637" t="e">
        <f>VLOOKUP(A3637,[3]Sheet1!$A:$F,6,0)</f>
        <v>#N/A</v>
      </c>
    </row>
    <row r="3638" spans="1:11" x14ac:dyDescent="0.25">
      <c r="A3638" t="s">
        <v>1839</v>
      </c>
      <c r="B3638">
        <v>0.51463663578033447</v>
      </c>
      <c r="C3638">
        <f>VLOOKUP(A3638,[1]Sheet1!$B:$F,2,0)</f>
        <v>0</v>
      </c>
      <c r="D3638">
        <f>VLOOKUP(A3638,[1]Sheet1!$B:$F,3,0)</f>
        <v>0.83333333333333337</v>
      </c>
      <c r="E3638">
        <f>VLOOKUP(A3638,[1]Sheet1!$B:$F,4,0)</f>
        <v>4.7251133388672498E-3</v>
      </c>
      <c r="F3638">
        <f>VLOOKUP(A3638,[1]Sheet1!$B:$F,5,0)</f>
        <v>2.660536789902731E-5</v>
      </c>
      <c r="G3638" t="e">
        <f>VLOOKUP(A3638,[3]Sheet1!$A:$F,2,0)</f>
        <v>#N/A</v>
      </c>
      <c r="H3638" t="e">
        <f>VLOOKUP(A3638,[3]Sheet1!$A:$F,3,0)</f>
        <v>#N/A</v>
      </c>
      <c r="I3638" t="e">
        <f>VLOOKUP(A3638,[3]Sheet1!$A:$F,4,0)</f>
        <v>#N/A</v>
      </c>
      <c r="J3638" t="e">
        <f>VLOOKUP(A3638,[3]Sheet1!$A:$F,5,0)</f>
        <v>#N/A</v>
      </c>
      <c r="K3638" t="e">
        <f>VLOOKUP(A3638,[3]Sheet1!$A:$F,6,0)</f>
        <v>#N/A</v>
      </c>
    </row>
    <row r="3639" spans="1:11" x14ac:dyDescent="0.25">
      <c r="A3639" t="s">
        <v>2851</v>
      </c>
      <c r="B3639">
        <v>5.7523410767316818E-2</v>
      </c>
      <c r="C3639">
        <f>VLOOKUP(A3639,[1]Sheet1!$B:$F,2,0)</f>
        <v>0</v>
      </c>
      <c r="D3639">
        <f>VLOOKUP(A3639,[1]Sheet1!$B:$F,3,0)</f>
        <v>7.0175438596491224E-2</v>
      </c>
      <c r="E3639">
        <f>VLOOKUP(A3639,[1]Sheet1!$B:$F,4,0)</f>
        <v>0.16014303045782519</v>
      </c>
      <c r="F3639">
        <f>VLOOKUP(A3639,[1]Sheet1!$B:$F,5,0)</f>
        <v>1.744639998566111E-2</v>
      </c>
      <c r="G3639" t="e">
        <f>VLOOKUP(A3639,[3]Sheet1!$A:$F,2,0)</f>
        <v>#N/A</v>
      </c>
      <c r="H3639" t="e">
        <f>VLOOKUP(A3639,[3]Sheet1!$A:$F,3,0)</f>
        <v>#N/A</v>
      </c>
      <c r="I3639" t="e">
        <f>VLOOKUP(A3639,[3]Sheet1!$A:$F,4,0)</f>
        <v>#N/A</v>
      </c>
      <c r="J3639" t="e">
        <f>VLOOKUP(A3639,[3]Sheet1!$A:$F,5,0)</f>
        <v>#N/A</v>
      </c>
      <c r="K3639" t="e">
        <f>VLOOKUP(A3639,[3]Sheet1!$A:$F,6,0)</f>
        <v>#N/A</v>
      </c>
    </row>
    <row r="3640" spans="1:11" x14ac:dyDescent="0.25">
      <c r="A3640" t="s">
        <v>4091</v>
      </c>
      <c r="B3640">
        <v>0.39083665609359741</v>
      </c>
      <c r="C3640">
        <f>VLOOKUP(A3640,[1]Sheet1!$B:$F,2,0)</f>
        <v>6.25E-2</v>
      </c>
      <c r="D3640">
        <f>VLOOKUP(A3640,[1]Sheet1!$B:$F,3,0)</f>
        <v>0.59677419354838712</v>
      </c>
      <c r="E3640">
        <f>VLOOKUP(A3640,[1]Sheet1!$B:$F,4,0)</f>
        <v>0.1076240342251453</v>
      </c>
      <c r="F3640">
        <f>VLOOKUP(A3640,[1]Sheet1!$B:$F,5,0)</f>
        <v>1.8900453355468999E-2</v>
      </c>
      <c r="G3640" t="e">
        <f>VLOOKUP(A3640,[3]Sheet1!$A:$F,2,0)</f>
        <v>#N/A</v>
      </c>
      <c r="H3640" t="e">
        <f>VLOOKUP(A3640,[3]Sheet1!$A:$F,3,0)</f>
        <v>#N/A</v>
      </c>
      <c r="I3640" t="e">
        <f>VLOOKUP(A3640,[3]Sheet1!$A:$F,4,0)</f>
        <v>#N/A</v>
      </c>
      <c r="J3640" t="e">
        <f>VLOOKUP(A3640,[3]Sheet1!$A:$F,5,0)</f>
        <v>#N/A</v>
      </c>
      <c r="K3640" t="e">
        <f>VLOOKUP(A3640,[3]Sheet1!$A:$F,6,0)</f>
        <v>#N/A</v>
      </c>
    </row>
    <row r="3641" spans="1:11" x14ac:dyDescent="0.25">
      <c r="A3641" t="s">
        <v>2394</v>
      </c>
      <c r="B3641">
        <v>0</v>
      </c>
      <c r="C3641">
        <f>VLOOKUP(A3641,[1]Sheet1!$B:$F,2,0)</f>
        <v>0</v>
      </c>
      <c r="D3641">
        <f>VLOOKUP(A3641,[1]Sheet1!$B:$F,3,0)</f>
        <v>0</v>
      </c>
      <c r="E3641">
        <f>VLOOKUP(A3641,[1]Sheet1!$B:$F,4,0)</f>
        <v>0.1665613461068457</v>
      </c>
      <c r="F3641">
        <f>VLOOKUP(A3641,[1]Sheet1!$B:$F,5,0)</f>
        <v>4.7944393260784292E-2</v>
      </c>
      <c r="G3641" t="e">
        <f>VLOOKUP(A3641,[3]Sheet1!$A:$F,2,0)</f>
        <v>#N/A</v>
      </c>
      <c r="H3641" t="e">
        <f>VLOOKUP(A3641,[3]Sheet1!$A:$F,3,0)</f>
        <v>#N/A</v>
      </c>
      <c r="I3641" t="e">
        <f>VLOOKUP(A3641,[3]Sheet1!$A:$F,4,0)</f>
        <v>#N/A</v>
      </c>
      <c r="J3641" t="e">
        <f>VLOOKUP(A3641,[3]Sheet1!$A:$F,5,0)</f>
        <v>#N/A</v>
      </c>
      <c r="K3641" t="e">
        <f>VLOOKUP(A3641,[3]Sheet1!$A:$F,6,0)</f>
        <v>#N/A</v>
      </c>
    </row>
    <row r="3642" spans="1:11" x14ac:dyDescent="0.25">
      <c r="A3642" t="s">
        <v>2253</v>
      </c>
      <c r="B3642">
        <v>9.8484329879283905E-2</v>
      </c>
      <c r="C3642">
        <f>VLOOKUP(A3642,[1]Sheet1!$B:$F,2,0)</f>
        <v>0</v>
      </c>
      <c r="D3642">
        <f>VLOOKUP(A3642,[1]Sheet1!$B:$F,3,0)</f>
        <v>0.2424242424242424</v>
      </c>
      <c r="E3642">
        <f>VLOOKUP(A3642,[1]Sheet1!$B:$F,4,0)</f>
        <v>0.11978899161102551</v>
      </c>
      <c r="F3642">
        <f>VLOOKUP(A3642,[1]Sheet1!$B:$F,5,0)</f>
        <v>8.1321691491183009E-3</v>
      </c>
      <c r="G3642" t="e">
        <f>VLOOKUP(A3642,[3]Sheet1!$A:$F,2,0)</f>
        <v>#N/A</v>
      </c>
      <c r="H3642" t="e">
        <f>VLOOKUP(A3642,[3]Sheet1!$A:$F,3,0)</f>
        <v>#N/A</v>
      </c>
      <c r="I3642" t="e">
        <f>VLOOKUP(A3642,[3]Sheet1!$A:$F,4,0)</f>
        <v>#N/A</v>
      </c>
      <c r="J3642" t="e">
        <f>VLOOKUP(A3642,[3]Sheet1!$A:$F,5,0)</f>
        <v>#N/A</v>
      </c>
      <c r="K3642" t="e">
        <f>VLOOKUP(A3642,[3]Sheet1!$A:$F,6,0)</f>
        <v>#N/A</v>
      </c>
    </row>
    <row r="3643" spans="1:11" x14ac:dyDescent="0.25">
      <c r="A3643" t="s">
        <v>2313</v>
      </c>
      <c r="B3643">
        <v>0</v>
      </c>
      <c r="C3643">
        <f>VLOOKUP(A3643,[1]Sheet1!$B:$F,2,0)</f>
        <v>0</v>
      </c>
      <c r="D3643">
        <f>VLOOKUP(A3643,[1]Sheet1!$B:$F,3,0)</f>
        <v>0</v>
      </c>
      <c r="E3643">
        <f>VLOOKUP(A3643,[1]Sheet1!$B:$F,4,0)</f>
        <v>7.2226502311248074E-3</v>
      </c>
      <c r="F3643">
        <f>VLOOKUP(A3643,[1]Sheet1!$B:$F,5,0)</f>
        <v>1.605033384694402E-5</v>
      </c>
      <c r="G3643" t="e">
        <f>VLOOKUP(A3643,[3]Sheet1!$A:$F,2,0)</f>
        <v>#N/A</v>
      </c>
      <c r="H3643" t="e">
        <f>VLOOKUP(A3643,[3]Sheet1!$A:$F,3,0)</f>
        <v>#N/A</v>
      </c>
      <c r="I3643" t="e">
        <f>VLOOKUP(A3643,[3]Sheet1!$A:$F,4,0)</f>
        <v>#N/A</v>
      </c>
      <c r="J3643" t="e">
        <f>VLOOKUP(A3643,[3]Sheet1!$A:$F,5,0)</f>
        <v>#N/A</v>
      </c>
      <c r="K3643" t="e">
        <f>VLOOKUP(A3643,[3]Sheet1!$A:$F,6,0)</f>
        <v>#N/A</v>
      </c>
    </row>
    <row r="3644" spans="1:11" x14ac:dyDescent="0.25">
      <c r="A3644" t="s">
        <v>2030</v>
      </c>
      <c r="B3644">
        <v>6.8366296589374542E-2</v>
      </c>
      <c r="C3644">
        <f>VLOOKUP(A3644,[1]Sheet1!$B:$F,2,0)</f>
        <v>5.8823529411764712E-2</v>
      </c>
      <c r="D3644">
        <f>VLOOKUP(A3644,[1]Sheet1!$B:$F,3,0)</f>
        <v>0.1176470588235294</v>
      </c>
      <c r="E3644">
        <f>VLOOKUP(A3644,[1]Sheet1!$B:$F,4,0)</f>
        <v>0.1019668267923502</v>
      </c>
      <c r="F3644">
        <f>VLOOKUP(A3644,[1]Sheet1!$B:$F,5,0)</f>
        <v>1.6385502583159611E-2</v>
      </c>
      <c r="G3644" t="e">
        <f>VLOOKUP(A3644,[3]Sheet1!$A:$F,2,0)</f>
        <v>#N/A</v>
      </c>
      <c r="H3644" t="e">
        <f>VLOOKUP(A3644,[3]Sheet1!$A:$F,3,0)</f>
        <v>#N/A</v>
      </c>
      <c r="I3644" t="e">
        <f>VLOOKUP(A3644,[3]Sheet1!$A:$F,4,0)</f>
        <v>#N/A</v>
      </c>
      <c r="J3644" t="e">
        <f>VLOOKUP(A3644,[3]Sheet1!$A:$F,5,0)</f>
        <v>#N/A</v>
      </c>
      <c r="K3644" t="e">
        <f>VLOOKUP(A3644,[3]Sheet1!$A:$F,6,0)</f>
        <v>#N/A</v>
      </c>
    </row>
    <row r="3645" spans="1:11" x14ac:dyDescent="0.25">
      <c r="A3645" t="s">
        <v>2910</v>
      </c>
      <c r="B3645">
        <v>0.44782313704490662</v>
      </c>
      <c r="C3645">
        <f>VLOOKUP(A3645,[1]Sheet1!$B:$F,2,0)</f>
        <v>0.12</v>
      </c>
      <c r="D3645">
        <f>VLOOKUP(A3645,[1]Sheet1!$B:$F,3,0)</f>
        <v>0.6166666666666667</v>
      </c>
      <c r="E3645">
        <f>VLOOKUP(A3645,[1]Sheet1!$B:$F,4,0)</f>
        <v>0.1077401129943503</v>
      </c>
      <c r="F3645">
        <f>VLOOKUP(A3645,[1]Sheet1!$B:$F,5,0)</f>
        <v>4.2663927409690126E-3</v>
      </c>
      <c r="G3645" t="e">
        <f>VLOOKUP(A3645,[3]Sheet1!$A:$F,2,0)</f>
        <v>#N/A</v>
      </c>
      <c r="H3645" t="e">
        <f>VLOOKUP(A3645,[3]Sheet1!$A:$F,3,0)</f>
        <v>#N/A</v>
      </c>
      <c r="I3645" t="e">
        <f>VLOOKUP(A3645,[3]Sheet1!$A:$F,4,0)</f>
        <v>#N/A</v>
      </c>
      <c r="J3645" t="e">
        <f>VLOOKUP(A3645,[3]Sheet1!$A:$F,5,0)</f>
        <v>#N/A</v>
      </c>
      <c r="K3645" t="e">
        <f>VLOOKUP(A3645,[3]Sheet1!$A:$F,6,0)</f>
        <v>#N/A</v>
      </c>
    </row>
    <row r="3646" spans="1:11" x14ac:dyDescent="0.25">
      <c r="A3646" t="s">
        <v>4266</v>
      </c>
      <c r="B3646">
        <v>0.41811668872833252</v>
      </c>
      <c r="C3646">
        <f>VLOOKUP(A3646,[1]Sheet1!$B:$F,2,0)</f>
        <v>0.14285714285714279</v>
      </c>
      <c r="D3646">
        <f>VLOOKUP(A3646,[1]Sheet1!$B:$F,3,0)</f>
        <v>0.33333333333333331</v>
      </c>
      <c r="E3646">
        <f>VLOOKUP(A3646,[1]Sheet1!$B:$F,4,0)</f>
        <v>5.3048646268985249E-2</v>
      </c>
      <c r="F3646">
        <f>VLOOKUP(A3646,[1]Sheet1!$B:$F,5,0)</f>
        <v>2.8202729473915918E-3</v>
      </c>
      <c r="G3646" t="e">
        <f>VLOOKUP(A3646,[3]Sheet1!$A:$F,2,0)</f>
        <v>#N/A</v>
      </c>
      <c r="H3646" t="e">
        <f>VLOOKUP(A3646,[3]Sheet1!$A:$F,3,0)</f>
        <v>#N/A</v>
      </c>
      <c r="I3646" t="e">
        <f>VLOOKUP(A3646,[3]Sheet1!$A:$F,4,0)</f>
        <v>#N/A</v>
      </c>
      <c r="J3646" t="e">
        <f>VLOOKUP(A3646,[3]Sheet1!$A:$F,5,0)</f>
        <v>#N/A</v>
      </c>
      <c r="K3646" t="e">
        <f>VLOOKUP(A3646,[3]Sheet1!$A:$F,6,0)</f>
        <v>#N/A</v>
      </c>
    </row>
    <row r="3647" spans="1:11" x14ac:dyDescent="0.25">
      <c r="A3647" t="s">
        <v>2232</v>
      </c>
      <c r="B3647">
        <v>0.59267628192901611</v>
      </c>
      <c r="C3647">
        <f>VLOOKUP(A3647,[1]Sheet1!$B:$F,2,0)</f>
        <v>0</v>
      </c>
      <c r="D3647">
        <f>VLOOKUP(A3647,[1]Sheet1!$B:$F,3,0)</f>
        <v>0.2</v>
      </c>
      <c r="E3647">
        <f>VLOOKUP(A3647,[1]Sheet1!$B:$F,4,0)</f>
        <v>4.6385464817668212E-2</v>
      </c>
      <c r="F3647">
        <f>VLOOKUP(A3647,[1]Sheet1!$B:$F,5,0)</f>
        <v>1.3097072419106319E-3</v>
      </c>
      <c r="G3647" t="e">
        <f>VLOOKUP(A3647,[3]Sheet1!$A:$F,2,0)</f>
        <v>#N/A</v>
      </c>
      <c r="H3647" t="e">
        <f>VLOOKUP(A3647,[3]Sheet1!$A:$F,3,0)</f>
        <v>#N/A</v>
      </c>
      <c r="I3647" t="e">
        <f>VLOOKUP(A3647,[3]Sheet1!$A:$F,4,0)</f>
        <v>#N/A</v>
      </c>
      <c r="J3647" t="e">
        <f>VLOOKUP(A3647,[3]Sheet1!$A:$F,5,0)</f>
        <v>#N/A</v>
      </c>
      <c r="K3647" t="e">
        <f>VLOOKUP(A3647,[3]Sheet1!$A:$F,6,0)</f>
        <v>#N/A</v>
      </c>
    </row>
    <row r="3648" spans="1:11" x14ac:dyDescent="0.25">
      <c r="A3648" t="s">
        <v>3416</v>
      </c>
      <c r="B3648">
        <v>3.451155498623848E-2</v>
      </c>
      <c r="C3648">
        <f>VLOOKUP(A3648,[1]Sheet1!$B:$F,2,0)</f>
        <v>0</v>
      </c>
      <c r="D3648">
        <f>VLOOKUP(A3648,[1]Sheet1!$B:$F,3,0)</f>
        <v>0</v>
      </c>
      <c r="E3648">
        <f>VLOOKUP(A3648,[1]Sheet1!$B:$F,4,0)</f>
        <v>1.222475593850381E-2</v>
      </c>
      <c r="F3648">
        <f>VLOOKUP(A3648,[1]Sheet1!$B:$F,5,0)</f>
        <v>2.6943172390390317E-4</v>
      </c>
      <c r="G3648" t="e">
        <f>VLOOKUP(A3648,[3]Sheet1!$A:$F,2,0)</f>
        <v>#N/A</v>
      </c>
      <c r="H3648" t="e">
        <f>VLOOKUP(A3648,[3]Sheet1!$A:$F,3,0)</f>
        <v>#N/A</v>
      </c>
      <c r="I3648" t="e">
        <f>VLOOKUP(A3648,[3]Sheet1!$A:$F,4,0)</f>
        <v>#N/A</v>
      </c>
      <c r="J3648" t="e">
        <f>VLOOKUP(A3648,[3]Sheet1!$A:$F,5,0)</f>
        <v>#N/A</v>
      </c>
      <c r="K3648" t="e">
        <f>VLOOKUP(A3648,[3]Sheet1!$A:$F,6,0)</f>
        <v>#N/A</v>
      </c>
    </row>
    <row r="3649" spans="1:11" x14ac:dyDescent="0.25">
      <c r="A3649" t="s">
        <v>2722</v>
      </c>
      <c r="B3649">
        <v>0.12559227645397189</v>
      </c>
      <c r="C3649">
        <f>VLOOKUP(A3649,[1]Sheet1!$B:$F,2,0)</f>
        <v>0</v>
      </c>
      <c r="D3649">
        <f>VLOOKUP(A3649,[1]Sheet1!$B:$F,3,0)</f>
        <v>0.1111111111111111</v>
      </c>
      <c r="E3649">
        <f>VLOOKUP(A3649,[1]Sheet1!$B:$F,4,0)</f>
        <v>5.3794707763884848E-2</v>
      </c>
      <c r="F3649">
        <f>VLOOKUP(A3649,[1]Sheet1!$B:$F,5,0)</f>
        <v>5.9161613877131954E-3</v>
      </c>
      <c r="G3649" t="e">
        <f>VLOOKUP(A3649,[3]Sheet1!$A:$F,2,0)</f>
        <v>#N/A</v>
      </c>
      <c r="H3649" t="e">
        <f>VLOOKUP(A3649,[3]Sheet1!$A:$F,3,0)</f>
        <v>#N/A</v>
      </c>
      <c r="I3649" t="e">
        <f>VLOOKUP(A3649,[3]Sheet1!$A:$F,4,0)</f>
        <v>#N/A</v>
      </c>
      <c r="J3649" t="e">
        <f>VLOOKUP(A3649,[3]Sheet1!$A:$F,5,0)</f>
        <v>#N/A</v>
      </c>
      <c r="K3649" t="e">
        <f>VLOOKUP(A3649,[3]Sheet1!$A:$F,6,0)</f>
        <v>#N/A</v>
      </c>
    </row>
    <row r="3650" spans="1:11" x14ac:dyDescent="0.25">
      <c r="A3650" t="s">
        <v>3721</v>
      </c>
      <c r="B3650">
        <v>0.35900512337684631</v>
      </c>
      <c r="C3650">
        <f>VLOOKUP(A3650,[1]Sheet1!$B:$F,2,0)</f>
        <v>0</v>
      </c>
      <c r="D3650">
        <f>VLOOKUP(A3650,[1]Sheet1!$B:$F,3,0)</f>
        <v>0.6</v>
      </c>
      <c r="E3650">
        <f>VLOOKUP(A3650,[1]Sheet1!$B:$F,4,0)</f>
        <v>1.408678233336564E-2</v>
      </c>
      <c r="F3650">
        <f>VLOOKUP(A3650,[1]Sheet1!$B:$F,5,0)</f>
        <v>4.0709508578075018E-4</v>
      </c>
      <c r="G3650" t="e">
        <f>VLOOKUP(A3650,[3]Sheet1!$A:$F,2,0)</f>
        <v>#N/A</v>
      </c>
      <c r="H3650" t="e">
        <f>VLOOKUP(A3650,[3]Sheet1!$A:$F,3,0)</f>
        <v>#N/A</v>
      </c>
      <c r="I3650" t="e">
        <f>VLOOKUP(A3650,[3]Sheet1!$A:$F,4,0)</f>
        <v>#N/A</v>
      </c>
      <c r="J3650" t="e">
        <f>VLOOKUP(A3650,[3]Sheet1!$A:$F,5,0)</f>
        <v>#N/A</v>
      </c>
      <c r="K3650" t="e">
        <f>VLOOKUP(A3650,[3]Sheet1!$A:$F,6,0)</f>
        <v>#N/A</v>
      </c>
    </row>
    <row r="3651" spans="1:11" x14ac:dyDescent="0.25">
      <c r="A3651" t="s">
        <v>2890</v>
      </c>
      <c r="B3651">
        <v>0.54872560501098633</v>
      </c>
      <c r="C3651">
        <f>VLOOKUP(A3651,[1]Sheet1!$B:$F,2,0)</f>
        <v>0.14285714285714279</v>
      </c>
      <c r="D3651">
        <f>VLOOKUP(A3651,[1]Sheet1!$B:$F,3,0)</f>
        <v>0.61904761904761907</v>
      </c>
      <c r="E3651">
        <f>VLOOKUP(A3651,[1]Sheet1!$B:$F,4,0)</f>
        <v>6.6266033407644337E-2</v>
      </c>
      <c r="F3651">
        <f>VLOOKUP(A3651,[1]Sheet1!$B:$F,5,0)</f>
        <v>2.4447244569373089E-3</v>
      </c>
      <c r="G3651" t="e">
        <f>VLOOKUP(A3651,[3]Sheet1!$A:$F,2,0)</f>
        <v>#N/A</v>
      </c>
      <c r="H3651" t="e">
        <f>VLOOKUP(A3651,[3]Sheet1!$A:$F,3,0)</f>
        <v>#N/A</v>
      </c>
      <c r="I3651" t="e">
        <f>VLOOKUP(A3651,[3]Sheet1!$A:$F,4,0)</f>
        <v>#N/A</v>
      </c>
      <c r="J3651" t="e">
        <f>VLOOKUP(A3651,[3]Sheet1!$A:$F,5,0)</f>
        <v>#N/A</v>
      </c>
      <c r="K3651" t="e">
        <f>VLOOKUP(A3651,[3]Sheet1!$A:$F,6,0)</f>
        <v>#N/A</v>
      </c>
    </row>
    <row r="3652" spans="1:11" x14ac:dyDescent="0.25">
      <c r="A3652" t="s">
        <v>2762</v>
      </c>
      <c r="B3652">
        <v>5.5677659809589393E-2</v>
      </c>
      <c r="C3652">
        <f>VLOOKUP(A3652,[1]Sheet1!$B:$F,2,0)</f>
        <v>0</v>
      </c>
      <c r="D3652">
        <f>VLOOKUP(A3652,[1]Sheet1!$B:$F,3,0)</f>
        <v>0.14285714285714279</v>
      </c>
      <c r="E3652">
        <f>VLOOKUP(A3652,[1]Sheet1!$B:$F,4,0)</f>
        <v>6.4595189631537417E-3</v>
      </c>
      <c r="F3652">
        <f>VLOOKUP(A3652,[1]Sheet1!$B:$F,5,0)</f>
        <v>2.9823815808113571E-5</v>
      </c>
      <c r="G3652" t="e">
        <f>VLOOKUP(A3652,[3]Sheet1!$A:$F,2,0)</f>
        <v>#N/A</v>
      </c>
      <c r="H3652" t="e">
        <f>VLOOKUP(A3652,[3]Sheet1!$A:$F,3,0)</f>
        <v>#N/A</v>
      </c>
      <c r="I3652" t="e">
        <f>VLOOKUP(A3652,[3]Sheet1!$A:$F,4,0)</f>
        <v>#N/A</v>
      </c>
      <c r="J3652" t="e">
        <f>VLOOKUP(A3652,[3]Sheet1!$A:$F,5,0)</f>
        <v>#N/A</v>
      </c>
      <c r="K3652" t="e">
        <f>VLOOKUP(A3652,[3]Sheet1!$A:$F,6,0)</f>
        <v>#N/A</v>
      </c>
    </row>
    <row r="3653" spans="1:11" x14ac:dyDescent="0.25">
      <c r="A3653" t="s">
        <v>1810</v>
      </c>
      <c r="B3653">
        <v>0.13119110465049741</v>
      </c>
      <c r="C3653">
        <f>VLOOKUP(A3653,[1]Sheet1!$B:$F,2,0)</f>
        <v>0</v>
      </c>
      <c r="D3653">
        <f>VLOOKUP(A3653,[1]Sheet1!$B:$F,3,0)</f>
        <v>0</v>
      </c>
      <c r="E3653">
        <f>VLOOKUP(A3653,[1]Sheet1!$B:$F,4,0)</f>
        <v>0.11516421401422861</v>
      </c>
      <c r="F3653">
        <f>VLOOKUP(A3653,[1]Sheet1!$B:$F,5,0)</f>
        <v>1.7377556876631041E-2</v>
      </c>
      <c r="G3653" t="e">
        <f>VLOOKUP(A3653,[3]Sheet1!$A:$F,2,0)</f>
        <v>#N/A</v>
      </c>
      <c r="H3653" t="e">
        <f>VLOOKUP(A3653,[3]Sheet1!$A:$F,3,0)</f>
        <v>#N/A</v>
      </c>
      <c r="I3653" t="e">
        <f>VLOOKUP(A3653,[3]Sheet1!$A:$F,4,0)</f>
        <v>#N/A</v>
      </c>
      <c r="J3653" t="e">
        <f>VLOOKUP(A3653,[3]Sheet1!$A:$F,5,0)</f>
        <v>#N/A</v>
      </c>
      <c r="K3653" t="e">
        <f>VLOOKUP(A3653,[3]Sheet1!$A:$F,6,0)</f>
        <v>#N/A</v>
      </c>
    </row>
    <row r="3654" spans="1:11" x14ac:dyDescent="0.25">
      <c r="A3654" t="s">
        <v>2200</v>
      </c>
      <c r="B3654">
        <v>0.48002669215202332</v>
      </c>
      <c r="C3654">
        <f>VLOOKUP(A3654,[1]Sheet1!$B:$F,2,0)</f>
        <v>0</v>
      </c>
      <c r="D3654">
        <f>VLOOKUP(A3654,[1]Sheet1!$B:$F,3,0)</f>
        <v>0.3</v>
      </c>
      <c r="E3654">
        <f>VLOOKUP(A3654,[1]Sheet1!$B:$F,4,0)</f>
        <v>3.8495273365169093E-2</v>
      </c>
      <c r="F3654">
        <f>VLOOKUP(A3654,[1]Sheet1!$B:$F,5,0)</f>
        <v>1.7931975440990159E-3</v>
      </c>
      <c r="G3654" t="e">
        <f>VLOOKUP(A3654,[3]Sheet1!$A:$F,2,0)</f>
        <v>#N/A</v>
      </c>
      <c r="H3654" t="e">
        <f>VLOOKUP(A3654,[3]Sheet1!$A:$F,3,0)</f>
        <v>#N/A</v>
      </c>
      <c r="I3654" t="e">
        <f>VLOOKUP(A3654,[3]Sheet1!$A:$F,4,0)</f>
        <v>#N/A</v>
      </c>
      <c r="J3654" t="e">
        <f>VLOOKUP(A3654,[3]Sheet1!$A:$F,5,0)</f>
        <v>#N/A</v>
      </c>
      <c r="K3654" t="e">
        <f>VLOOKUP(A3654,[3]Sheet1!$A:$F,6,0)</f>
        <v>#N/A</v>
      </c>
    </row>
    <row r="3655" spans="1:11" x14ac:dyDescent="0.25">
      <c r="A3655" t="s">
        <v>4216</v>
      </c>
      <c r="B3655">
        <v>0.55712217092514038</v>
      </c>
      <c r="C3655">
        <f>VLOOKUP(A3655,[1]Sheet1!$B:$F,2,0)</f>
        <v>0</v>
      </c>
      <c r="D3655">
        <f>VLOOKUP(A3655,[1]Sheet1!$B:$F,3,0)</f>
        <v>0.14285714285714279</v>
      </c>
      <c r="E3655">
        <f>VLOOKUP(A3655,[1]Sheet1!$B:$F,4,0)</f>
        <v>5.402332456225839E-2</v>
      </c>
      <c r="F3655">
        <f>VLOOKUP(A3655,[1]Sheet1!$B:$F,5,0)</f>
        <v>2.8958469656257401E-3</v>
      </c>
      <c r="G3655" t="e">
        <f>VLOOKUP(A3655,[3]Sheet1!$A:$F,2,0)</f>
        <v>#N/A</v>
      </c>
      <c r="H3655" t="e">
        <f>VLOOKUP(A3655,[3]Sheet1!$A:$F,3,0)</f>
        <v>#N/A</v>
      </c>
      <c r="I3655" t="e">
        <f>VLOOKUP(A3655,[3]Sheet1!$A:$F,4,0)</f>
        <v>#N/A</v>
      </c>
      <c r="J3655" t="e">
        <f>VLOOKUP(A3655,[3]Sheet1!$A:$F,5,0)</f>
        <v>#N/A</v>
      </c>
      <c r="K3655" t="e">
        <f>VLOOKUP(A3655,[3]Sheet1!$A:$F,6,0)</f>
        <v>#N/A</v>
      </c>
    </row>
    <row r="3656" spans="1:11" x14ac:dyDescent="0.25">
      <c r="A3656" t="s">
        <v>3815</v>
      </c>
      <c r="B3656">
        <v>0.41890522837638849</v>
      </c>
      <c r="C3656">
        <f>VLOOKUP(A3656,[1]Sheet1!$B:$F,2,0)</f>
        <v>0.2</v>
      </c>
      <c r="D3656">
        <f>VLOOKUP(A3656,[1]Sheet1!$B:$F,3,0)</f>
        <v>0.4</v>
      </c>
      <c r="E3656">
        <f>VLOOKUP(A3656,[1]Sheet1!$B:$F,4,0)</f>
        <v>6.0271286157868927E-2</v>
      </c>
      <c r="F3656">
        <f>VLOOKUP(A3656,[1]Sheet1!$B:$F,5,0)</f>
        <v>2.7063245628370651E-3</v>
      </c>
      <c r="G3656" t="e">
        <f>VLOOKUP(A3656,[3]Sheet1!$A:$F,2,0)</f>
        <v>#N/A</v>
      </c>
      <c r="H3656" t="e">
        <f>VLOOKUP(A3656,[3]Sheet1!$A:$F,3,0)</f>
        <v>#N/A</v>
      </c>
      <c r="I3656" t="e">
        <f>VLOOKUP(A3656,[3]Sheet1!$A:$F,4,0)</f>
        <v>#N/A</v>
      </c>
      <c r="J3656" t="e">
        <f>VLOOKUP(A3656,[3]Sheet1!$A:$F,5,0)</f>
        <v>#N/A</v>
      </c>
      <c r="K3656" t="e">
        <f>VLOOKUP(A3656,[3]Sheet1!$A:$F,6,0)</f>
        <v>#N/A</v>
      </c>
    </row>
    <row r="3657" spans="1:11" x14ac:dyDescent="0.25">
      <c r="A3657" t="s">
        <v>2811</v>
      </c>
      <c r="B3657">
        <v>0</v>
      </c>
      <c r="C3657">
        <f>VLOOKUP(A3657,[1]Sheet1!$B:$F,2,0)</f>
        <v>0</v>
      </c>
      <c r="D3657">
        <f>VLOOKUP(A3657,[1]Sheet1!$B:$F,3,0)</f>
        <v>0</v>
      </c>
      <c r="E3657">
        <f>VLOOKUP(A3657,[1]Sheet1!$B:$F,4,0)</f>
        <v>0.14476221604837389</v>
      </c>
      <c r="F3657">
        <f>VLOOKUP(A3657,[1]Sheet1!$B:$F,5,0)</f>
        <v>2.755352181729041E-2</v>
      </c>
      <c r="G3657" t="e">
        <f>VLOOKUP(A3657,[3]Sheet1!$A:$F,2,0)</f>
        <v>#N/A</v>
      </c>
      <c r="H3657" t="e">
        <f>VLOOKUP(A3657,[3]Sheet1!$A:$F,3,0)</f>
        <v>#N/A</v>
      </c>
      <c r="I3657" t="e">
        <f>VLOOKUP(A3657,[3]Sheet1!$A:$F,4,0)</f>
        <v>#N/A</v>
      </c>
      <c r="J3657" t="e">
        <f>VLOOKUP(A3657,[3]Sheet1!$A:$F,5,0)</f>
        <v>#N/A</v>
      </c>
      <c r="K3657" t="e">
        <f>VLOOKUP(A3657,[3]Sheet1!$A:$F,6,0)</f>
        <v>#N/A</v>
      </c>
    </row>
    <row r="3658" spans="1:11" x14ac:dyDescent="0.25">
      <c r="A3658" t="s">
        <v>2744</v>
      </c>
      <c r="B3658">
        <v>0.41521784663200378</v>
      </c>
      <c r="C3658">
        <f>VLOOKUP(A3658,[1]Sheet1!$B:$F,2,0)</f>
        <v>0</v>
      </c>
      <c r="D3658">
        <f>VLOOKUP(A3658,[1]Sheet1!$B:$F,3,0)</f>
        <v>0.40909090909090912</v>
      </c>
      <c r="E3658">
        <f>VLOOKUP(A3658,[1]Sheet1!$B:$F,4,0)</f>
        <v>0.1082202974342213</v>
      </c>
      <c r="F3658">
        <f>VLOOKUP(A3658,[1]Sheet1!$B:$F,5,0)</f>
        <v>1.1038642677799399E-2</v>
      </c>
      <c r="G3658" t="e">
        <f>VLOOKUP(A3658,[3]Sheet1!$A:$F,2,0)</f>
        <v>#N/A</v>
      </c>
      <c r="H3658" t="e">
        <f>VLOOKUP(A3658,[3]Sheet1!$A:$F,3,0)</f>
        <v>#N/A</v>
      </c>
      <c r="I3658" t="e">
        <f>VLOOKUP(A3658,[3]Sheet1!$A:$F,4,0)</f>
        <v>#N/A</v>
      </c>
      <c r="J3658" t="e">
        <f>VLOOKUP(A3658,[3]Sheet1!$A:$F,5,0)</f>
        <v>#N/A</v>
      </c>
      <c r="K3658" t="e">
        <f>VLOOKUP(A3658,[3]Sheet1!$A:$F,6,0)</f>
        <v>#N/A</v>
      </c>
    </row>
    <row r="3659" spans="1:11" x14ac:dyDescent="0.25">
      <c r="A3659" t="s">
        <v>2689</v>
      </c>
      <c r="B3659">
        <v>0.39379239082336431</v>
      </c>
      <c r="C3659">
        <f>VLOOKUP(A3659,[1]Sheet1!$B:$F,2,0)</f>
        <v>0.15</v>
      </c>
      <c r="D3659">
        <f>VLOOKUP(A3659,[1]Sheet1!$B:$F,3,0)</f>
        <v>0.62105263157894741</v>
      </c>
      <c r="E3659">
        <f>VLOOKUP(A3659,[1]Sheet1!$B:$F,4,0)</f>
        <v>3.596119059365236E-2</v>
      </c>
      <c r="F3659">
        <f>VLOOKUP(A3659,[1]Sheet1!$B:$F,5,0)</f>
        <v>7.0885155661724604E-4</v>
      </c>
      <c r="G3659" t="e">
        <f>VLOOKUP(A3659,[3]Sheet1!$A:$F,2,0)</f>
        <v>#N/A</v>
      </c>
      <c r="H3659" t="e">
        <f>VLOOKUP(A3659,[3]Sheet1!$A:$F,3,0)</f>
        <v>#N/A</v>
      </c>
      <c r="I3659" t="e">
        <f>VLOOKUP(A3659,[3]Sheet1!$A:$F,4,0)</f>
        <v>#N/A</v>
      </c>
      <c r="J3659" t="e">
        <f>VLOOKUP(A3659,[3]Sheet1!$A:$F,5,0)</f>
        <v>#N/A</v>
      </c>
      <c r="K3659" t="e">
        <f>VLOOKUP(A3659,[3]Sheet1!$A:$F,6,0)</f>
        <v>#N/A</v>
      </c>
    </row>
    <row r="3660" spans="1:11" x14ac:dyDescent="0.25">
      <c r="A3660" t="s">
        <v>1866</v>
      </c>
      <c r="B3660">
        <v>9.7318239510059357E-2</v>
      </c>
      <c r="C3660">
        <f>VLOOKUP(A3660,[1]Sheet1!$B:$F,2,0)</f>
        <v>0</v>
      </c>
      <c r="D3660">
        <f>VLOOKUP(A3660,[1]Sheet1!$B:$F,3,0)</f>
        <v>0.13636363636363641</v>
      </c>
      <c r="E3660">
        <f>VLOOKUP(A3660,[1]Sheet1!$B:$F,4,0)</f>
        <v>4.6689141040399063E-2</v>
      </c>
      <c r="F3660">
        <f>VLOOKUP(A3660,[1]Sheet1!$B:$F,5,0)</f>
        <v>4.7241033920856319E-4</v>
      </c>
      <c r="G3660" t="e">
        <f>VLOOKUP(A3660,[3]Sheet1!$A:$F,2,0)</f>
        <v>#N/A</v>
      </c>
      <c r="H3660" t="e">
        <f>VLOOKUP(A3660,[3]Sheet1!$A:$F,3,0)</f>
        <v>#N/A</v>
      </c>
      <c r="I3660" t="e">
        <f>VLOOKUP(A3660,[3]Sheet1!$A:$F,4,0)</f>
        <v>#N/A</v>
      </c>
      <c r="J3660" t="e">
        <f>VLOOKUP(A3660,[3]Sheet1!$A:$F,5,0)</f>
        <v>#N/A</v>
      </c>
      <c r="K3660" t="e">
        <f>VLOOKUP(A3660,[3]Sheet1!$A:$F,6,0)</f>
        <v>#N/A</v>
      </c>
    </row>
    <row r="3661" spans="1:11" x14ac:dyDescent="0.25">
      <c r="A3661" t="s">
        <v>2700</v>
      </c>
      <c r="B3661">
        <v>0.57805073261260986</v>
      </c>
      <c r="C3661">
        <f>VLOOKUP(A3661,[1]Sheet1!$B:$F,2,0)</f>
        <v>0.2</v>
      </c>
      <c r="D3661">
        <f>VLOOKUP(A3661,[1]Sheet1!$B:$F,3,0)</f>
        <v>0.8</v>
      </c>
      <c r="E3661">
        <f>VLOOKUP(A3661,[1]Sheet1!$B:$F,4,0)</f>
        <v>9.1300772899194204E-3</v>
      </c>
      <c r="F3661">
        <f>VLOOKUP(A3661,[1]Sheet1!$B:$F,5,0)</f>
        <v>9.8667982239763208E-6</v>
      </c>
      <c r="G3661" t="e">
        <f>VLOOKUP(A3661,[3]Sheet1!$A:$F,2,0)</f>
        <v>#N/A</v>
      </c>
      <c r="H3661" t="e">
        <f>VLOOKUP(A3661,[3]Sheet1!$A:$F,3,0)</f>
        <v>#N/A</v>
      </c>
      <c r="I3661" t="e">
        <f>VLOOKUP(A3661,[3]Sheet1!$A:$F,4,0)</f>
        <v>#N/A</v>
      </c>
      <c r="J3661" t="e">
        <f>VLOOKUP(A3661,[3]Sheet1!$A:$F,5,0)</f>
        <v>#N/A</v>
      </c>
      <c r="K3661" t="e">
        <f>VLOOKUP(A3661,[3]Sheet1!$A:$F,6,0)</f>
        <v>#N/A</v>
      </c>
    </row>
    <row r="3662" spans="1:11" x14ac:dyDescent="0.25">
      <c r="A3662" t="s">
        <v>1778</v>
      </c>
      <c r="B3662">
        <v>0</v>
      </c>
      <c r="C3662">
        <f>VLOOKUP(A3662,[1]Sheet1!$B:$F,2,0)</f>
        <v>0</v>
      </c>
      <c r="D3662">
        <f>VLOOKUP(A3662,[1]Sheet1!$B:$F,3,0)</f>
        <v>0</v>
      </c>
      <c r="E3662">
        <f>VLOOKUP(A3662,[1]Sheet1!$B:$F,4,0)</f>
        <v>0.10902812037493829</v>
      </c>
      <c r="F3662">
        <f>VLOOKUP(A3662,[1]Sheet1!$B:$F,5,0)</f>
        <v>6.7094227923038966E-3</v>
      </c>
      <c r="G3662" t="e">
        <f>VLOOKUP(A3662,[3]Sheet1!$A:$F,2,0)</f>
        <v>#N/A</v>
      </c>
      <c r="H3662" t="e">
        <f>VLOOKUP(A3662,[3]Sheet1!$A:$F,3,0)</f>
        <v>#N/A</v>
      </c>
      <c r="I3662" t="e">
        <f>VLOOKUP(A3662,[3]Sheet1!$A:$F,4,0)</f>
        <v>#N/A</v>
      </c>
      <c r="J3662" t="e">
        <f>VLOOKUP(A3662,[3]Sheet1!$A:$F,5,0)</f>
        <v>#N/A</v>
      </c>
      <c r="K3662" t="e">
        <f>VLOOKUP(A3662,[3]Sheet1!$A:$F,6,0)</f>
        <v>#N/A</v>
      </c>
    </row>
    <row r="3663" spans="1:11" x14ac:dyDescent="0.25">
      <c r="A3663" t="s">
        <v>2259</v>
      </c>
      <c r="B3663">
        <v>0.47016194462776179</v>
      </c>
      <c r="C3663">
        <f>VLOOKUP(A3663,[1]Sheet1!$B:$F,2,0)</f>
        <v>0.1764705882352941</v>
      </c>
      <c r="D3663">
        <f>VLOOKUP(A3663,[1]Sheet1!$B:$F,3,0)</f>
        <v>0.58823529411764708</v>
      </c>
      <c r="E3663">
        <f>VLOOKUP(A3663,[1]Sheet1!$B:$F,4,0)</f>
        <v>4.4876519922226417E-2</v>
      </c>
      <c r="F3663">
        <f>VLOOKUP(A3663,[1]Sheet1!$B:$F,5,0)</f>
        <v>8.7059984329202823E-4</v>
      </c>
      <c r="G3663" t="e">
        <f>VLOOKUP(A3663,[3]Sheet1!$A:$F,2,0)</f>
        <v>#N/A</v>
      </c>
      <c r="H3663" t="e">
        <f>VLOOKUP(A3663,[3]Sheet1!$A:$F,3,0)</f>
        <v>#N/A</v>
      </c>
      <c r="I3663" t="e">
        <f>VLOOKUP(A3663,[3]Sheet1!$A:$F,4,0)</f>
        <v>#N/A</v>
      </c>
      <c r="J3663" t="e">
        <f>VLOOKUP(A3663,[3]Sheet1!$A:$F,5,0)</f>
        <v>#N/A</v>
      </c>
      <c r="K3663" t="e">
        <f>VLOOKUP(A3663,[3]Sheet1!$A:$F,6,0)</f>
        <v>#N/A</v>
      </c>
    </row>
    <row r="3664" spans="1:11" x14ac:dyDescent="0.25">
      <c r="A3664" t="s">
        <v>2418</v>
      </c>
      <c r="B3664">
        <v>0.32143163681030268</v>
      </c>
      <c r="C3664">
        <f>VLOOKUP(A3664,[1]Sheet1!$B:$F,2,0)</f>
        <v>0.14285714285714279</v>
      </c>
      <c r="D3664">
        <f>VLOOKUP(A3664,[1]Sheet1!$B:$F,3,0)</f>
        <v>0.56043956043956045</v>
      </c>
      <c r="E3664">
        <f>VLOOKUP(A3664,[1]Sheet1!$B:$F,4,0)</f>
        <v>3.3152442032560438E-2</v>
      </c>
      <c r="F3664">
        <f>VLOOKUP(A3664,[1]Sheet1!$B:$F,5,0)</f>
        <v>8.5873672454826863E-4</v>
      </c>
      <c r="G3664" t="e">
        <f>VLOOKUP(A3664,[3]Sheet1!$A:$F,2,0)</f>
        <v>#N/A</v>
      </c>
      <c r="H3664" t="e">
        <f>VLOOKUP(A3664,[3]Sheet1!$A:$F,3,0)</f>
        <v>#N/A</v>
      </c>
      <c r="I3664" t="e">
        <f>VLOOKUP(A3664,[3]Sheet1!$A:$F,4,0)</f>
        <v>#N/A</v>
      </c>
      <c r="J3664" t="e">
        <f>VLOOKUP(A3664,[3]Sheet1!$A:$F,5,0)</f>
        <v>#N/A</v>
      </c>
      <c r="K3664" t="e">
        <f>VLOOKUP(A3664,[3]Sheet1!$A:$F,6,0)</f>
        <v>#N/A</v>
      </c>
    </row>
    <row r="3665" spans="1:11" x14ac:dyDescent="0.25">
      <c r="A3665" t="s">
        <v>2236</v>
      </c>
      <c r="B3665">
        <v>0.60540533065795898</v>
      </c>
      <c r="C3665">
        <f>VLOOKUP(A3665,[1]Sheet1!$B:$F,2,0)</f>
        <v>0.16666666666666671</v>
      </c>
      <c r="D3665">
        <f>VLOOKUP(A3665,[1]Sheet1!$B:$F,3,0)</f>
        <v>0.4</v>
      </c>
      <c r="E3665">
        <f>VLOOKUP(A3665,[1]Sheet1!$B:$F,4,0)</f>
        <v>5.5221180726854127E-2</v>
      </c>
      <c r="F3665">
        <f>VLOOKUP(A3665,[1]Sheet1!$B:$F,5,0)</f>
        <v>1.8944252590034529E-3</v>
      </c>
      <c r="G3665" t="e">
        <f>VLOOKUP(A3665,[3]Sheet1!$A:$F,2,0)</f>
        <v>#N/A</v>
      </c>
      <c r="H3665" t="e">
        <f>VLOOKUP(A3665,[3]Sheet1!$A:$F,3,0)</f>
        <v>#N/A</v>
      </c>
      <c r="I3665" t="e">
        <f>VLOOKUP(A3665,[3]Sheet1!$A:$F,4,0)</f>
        <v>#N/A</v>
      </c>
      <c r="J3665" t="e">
        <f>VLOOKUP(A3665,[3]Sheet1!$A:$F,5,0)</f>
        <v>#N/A</v>
      </c>
      <c r="K3665" t="e">
        <f>VLOOKUP(A3665,[3]Sheet1!$A:$F,6,0)</f>
        <v>#N/A</v>
      </c>
    </row>
    <row r="3666" spans="1:11" x14ac:dyDescent="0.25">
      <c r="A3666" t="s">
        <v>3255</v>
      </c>
      <c r="B3666">
        <v>0.56008058786392212</v>
      </c>
      <c r="C3666">
        <f>VLOOKUP(A3666,[1]Sheet1!$B:$F,2,0)</f>
        <v>0</v>
      </c>
      <c r="D3666">
        <f>VLOOKUP(A3666,[1]Sheet1!$B:$F,3,0)</f>
        <v>0.9285714285714286</v>
      </c>
      <c r="E3666">
        <f>VLOOKUP(A3666,[1]Sheet1!$B:$F,4,0)</f>
        <v>6.4257360238173999E-3</v>
      </c>
      <c r="F3666">
        <f>VLOOKUP(A3666,[1]Sheet1!$B:$F,5,0)</f>
        <v>5.9070932375596606E-6</v>
      </c>
      <c r="G3666" t="e">
        <f>VLOOKUP(A3666,[3]Sheet1!$A:$F,2,0)</f>
        <v>#N/A</v>
      </c>
      <c r="H3666" t="e">
        <f>VLOOKUP(A3666,[3]Sheet1!$A:$F,3,0)</f>
        <v>#N/A</v>
      </c>
      <c r="I3666" t="e">
        <f>VLOOKUP(A3666,[3]Sheet1!$A:$F,4,0)</f>
        <v>#N/A</v>
      </c>
      <c r="J3666" t="e">
        <f>VLOOKUP(A3666,[3]Sheet1!$A:$F,5,0)</f>
        <v>#N/A</v>
      </c>
      <c r="K3666" t="e">
        <f>VLOOKUP(A3666,[3]Sheet1!$A:$F,6,0)</f>
        <v>#N/A</v>
      </c>
    </row>
    <row r="3667" spans="1:11" x14ac:dyDescent="0.25">
      <c r="A3667" t="s">
        <v>2791</v>
      </c>
      <c r="B3667">
        <v>0.60471296310424805</v>
      </c>
      <c r="C3667">
        <f>VLOOKUP(A3667,[1]Sheet1!$B:$F,2,0)</f>
        <v>0</v>
      </c>
      <c r="D3667">
        <f>VLOOKUP(A3667,[1]Sheet1!$B:$F,3,0)</f>
        <v>1</v>
      </c>
      <c r="E3667">
        <f>VLOOKUP(A3667,[1]Sheet1!$B:$F,4,0)</f>
        <v>8.4353291432351964E-3</v>
      </c>
      <c r="F3667">
        <f>VLOOKUP(A3667,[1]Sheet1!$B:$F,5,0)</f>
        <v>9.9239166391002311E-5</v>
      </c>
      <c r="G3667" t="e">
        <f>VLOOKUP(A3667,[3]Sheet1!$A:$F,2,0)</f>
        <v>#N/A</v>
      </c>
      <c r="H3667" t="e">
        <f>VLOOKUP(A3667,[3]Sheet1!$A:$F,3,0)</f>
        <v>#N/A</v>
      </c>
      <c r="I3667" t="e">
        <f>VLOOKUP(A3667,[3]Sheet1!$A:$F,4,0)</f>
        <v>#N/A</v>
      </c>
      <c r="J3667" t="e">
        <f>VLOOKUP(A3667,[3]Sheet1!$A:$F,5,0)</f>
        <v>#N/A</v>
      </c>
      <c r="K3667" t="e">
        <f>VLOOKUP(A3667,[3]Sheet1!$A:$F,6,0)</f>
        <v>#N/A</v>
      </c>
    </row>
    <row r="3668" spans="1:11" x14ac:dyDescent="0.25">
      <c r="A3668" t="s">
        <v>4109</v>
      </c>
      <c r="B3668">
        <v>8.8966585695743561E-2</v>
      </c>
      <c r="C3668">
        <f>VLOOKUP(A3668,[1]Sheet1!$B:$F,2,0)</f>
        <v>0.1111111111111111</v>
      </c>
      <c r="D3668">
        <f>VLOOKUP(A3668,[1]Sheet1!$B:$F,3,0)</f>
        <v>0.22222222222222221</v>
      </c>
      <c r="E3668">
        <f>VLOOKUP(A3668,[1]Sheet1!$B:$F,4,0)</f>
        <v>6.718859117138971E-3</v>
      </c>
      <c r="F3668">
        <f>VLOOKUP(A3668,[1]Sheet1!$B:$F,5,0)</f>
        <v>2.7566435108611758E-5</v>
      </c>
      <c r="G3668" t="e">
        <f>VLOOKUP(A3668,[3]Sheet1!$A:$F,2,0)</f>
        <v>#N/A</v>
      </c>
      <c r="H3668" t="e">
        <f>VLOOKUP(A3668,[3]Sheet1!$A:$F,3,0)</f>
        <v>#N/A</v>
      </c>
      <c r="I3668" t="e">
        <f>VLOOKUP(A3668,[3]Sheet1!$A:$F,4,0)</f>
        <v>#N/A</v>
      </c>
      <c r="J3668" t="e">
        <f>VLOOKUP(A3668,[3]Sheet1!$A:$F,5,0)</f>
        <v>#N/A</v>
      </c>
      <c r="K3668" t="e">
        <f>VLOOKUP(A3668,[3]Sheet1!$A:$F,6,0)</f>
        <v>#N/A</v>
      </c>
    </row>
    <row r="3669" spans="1:11" x14ac:dyDescent="0.25">
      <c r="A3669" t="s">
        <v>4023</v>
      </c>
      <c r="B3669">
        <v>0.46672236919403082</v>
      </c>
      <c r="C3669">
        <f>VLOOKUP(A3669,[1]Sheet1!$B:$F,2,0)</f>
        <v>0.42857142857142849</v>
      </c>
      <c r="D3669">
        <f>VLOOKUP(A3669,[1]Sheet1!$B:$F,3,0)</f>
        <v>0.95238095238095233</v>
      </c>
      <c r="E3669">
        <f>VLOOKUP(A3669,[1]Sheet1!$B:$F,4,0)</f>
        <v>6.4080147441047206E-3</v>
      </c>
      <c r="F3669">
        <f>VLOOKUP(A3669,[1]Sheet1!$B:$F,5,0)</f>
        <v>1.575224863349243E-5</v>
      </c>
      <c r="G3669" t="e">
        <f>VLOOKUP(A3669,[3]Sheet1!$A:$F,2,0)</f>
        <v>#N/A</v>
      </c>
      <c r="H3669" t="e">
        <f>VLOOKUP(A3669,[3]Sheet1!$A:$F,3,0)</f>
        <v>#N/A</v>
      </c>
      <c r="I3669" t="e">
        <f>VLOOKUP(A3669,[3]Sheet1!$A:$F,4,0)</f>
        <v>#N/A</v>
      </c>
      <c r="J3669" t="e">
        <f>VLOOKUP(A3669,[3]Sheet1!$A:$F,5,0)</f>
        <v>#N/A</v>
      </c>
      <c r="K3669" t="e">
        <f>VLOOKUP(A3669,[3]Sheet1!$A:$F,6,0)</f>
        <v>#N/A</v>
      </c>
    </row>
    <row r="3670" spans="1:11" x14ac:dyDescent="0.25">
      <c r="A3670" t="s">
        <v>3966</v>
      </c>
      <c r="B3670">
        <v>1.9626891240477558E-2</v>
      </c>
      <c r="C3670">
        <f>VLOOKUP(A3670,[1]Sheet1!$B:$F,2,0)</f>
        <v>0</v>
      </c>
      <c r="D3670">
        <f>VLOOKUP(A3670,[1]Sheet1!$B:$F,3,0)</f>
        <v>3.7537537537537538E-2</v>
      </c>
      <c r="E3670">
        <f>VLOOKUP(A3670,[1]Sheet1!$B:$F,4,0)</f>
        <v>6.3777704267284158E-2</v>
      </c>
      <c r="F3670">
        <f>VLOOKUP(A3670,[1]Sheet1!$B:$F,5,0)</f>
        <v>3.2087330466424079E-3</v>
      </c>
      <c r="G3670" t="e">
        <f>VLOOKUP(A3670,[3]Sheet1!$A:$F,2,0)</f>
        <v>#N/A</v>
      </c>
      <c r="H3670" t="e">
        <f>VLOOKUP(A3670,[3]Sheet1!$A:$F,3,0)</f>
        <v>#N/A</v>
      </c>
      <c r="I3670" t="e">
        <f>VLOOKUP(A3670,[3]Sheet1!$A:$F,4,0)</f>
        <v>#N/A</v>
      </c>
      <c r="J3670" t="e">
        <f>VLOOKUP(A3670,[3]Sheet1!$A:$F,5,0)</f>
        <v>#N/A</v>
      </c>
      <c r="K3670" t="e">
        <f>VLOOKUP(A3670,[3]Sheet1!$A:$F,6,0)</f>
        <v>#N/A</v>
      </c>
    </row>
    <row r="3671" spans="1:11" x14ac:dyDescent="0.25">
      <c r="A3671" t="s">
        <v>3403</v>
      </c>
      <c r="B3671">
        <v>0.30041345953941351</v>
      </c>
      <c r="C3671">
        <f>VLOOKUP(A3671,[1]Sheet1!$B:$F,2,0)</f>
        <v>9.6774193548387094E-2</v>
      </c>
      <c r="D3671">
        <f>VLOOKUP(A3671,[1]Sheet1!$B:$F,3,0)</f>
        <v>0.54838709677419351</v>
      </c>
      <c r="E3671">
        <f>VLOOKUP(A3671,[1]Sheet1!$B:$F,4,0)</f>
        <v>0.1116856786144932</v>
      </c>
      <c r="F3671">
        <f>VLOOKUP(A3671,[1]Sheet1!$B:$F,5,0)</f>
        <v>1.8392610061215269E-2</v>
      </c>
      <c r="G3671" t="e">
        <f>VLOOKUP(A3671,[3]Sheet1!$A:$F,2,0)</f>
        <v>#N/A</v>
      </c>
      <c r="H3671" t="e">
        <f>VLOOKUP(A3671,[3]Sheet1!$A:$F,3,0)</f>
        <v>#N/A</v>
      </c>
      <c r="I3671" t="e">
        <f>VLOOKUP(A3671,[3]Sheet1!$A:$F,4,0)</f>
        <v>#N/A</v>
      </c>
      <c r="J3671" t="e">
        <f>VLOOKUP(A3671,[3]Sheet1!$A:$F,5,0)</f>
        <v>#N/A</v>
      </c>
      <c r="K3671" t="e">
        <f>VLOOKUP(A3671,[3]Sheet1!$A:$F,6,0)</f>
        <v>#N/A</v>
      </c>
    </row>
    <row r="3672" spans="1:11" x14ac:dyDescent="0.25">
      <c r="A3672" t="s">
        <v>2684</v>
      </c>
      <c r="B3672">
        <v>0.4112127423286438</v>
      </c>
      <c r="C3672">
        <f>VLOOKUP(A3672,[1]Sheet1!$B:$F,2,0)</f>
        <v>0.33333333333333331</v>
      </c>
      <c r="D3672">
        <f>VLOOKUP(A3672,[1]Sheet1!$B:$F,3,0)</f>
        <v>0.93333333333333335</v>
      </c>
      <c r="E3672">
        <f>VLOOKUP(A3672,[1]Sheet1!$B:$F,4,0)</f>
        <v>4.5362198168193167E-2</v>
      </c>
      <c r="F3672">
        <f>VLOOKUP(A3672,[1]Sheet1!$B:$F,5,0)</f>
        <v>3.330557868442964E-5</v>
      </c>
      <c r="G3672" t="e">
        <f>VLOOKUP(A3672,[3]Sheet1!$A:$F,2,0)</f>
        <v>#N/A</v>
      </c>
      <c r="H3672" t="e">
        <f>VLOOKUP(A3672,[3]Sheet1!$A:$F,3,0)</f>
        <v>#N/A</v>
      </c>
      <c r="I3672" t="e">
        <f>VLOOKUP(A3672,[3]Sheet1!$A:$F,4,0)</f>
        <v>#N/A</v>
      </c>
      <c r="J3672" t="e">
        <f>VLOOKUP(A3672,[3]Sheet1!$A:$F,5,0)</f>
        <v>#N/A</v>
      </c>
      <c r="K3672" t="e">
        <f>VLOOKUP(A3672,[3]Sheet1!$A:$F,6,0)</f>
        <v>#N/A</v>
      </c>
    </row>
    <row r="3673" spans="1:11" x14ac:dyDescent="0.25">
      <c r="A3673" t="s">
        <v>2745</v>
      </c>
      <c r="B3673">
        <v>0.36031287908554083</v>
      </c>
      <c r="C3673">
        <f>VLOOKUP(A3673,[1]Sheet1!$B:$F,2,0)</f>
        <v>0.14285714285714279</v>
      </c>
      <c r="D3673">
        <f>VLOOKUP(A3673,[1]Sheet1!$B:$F,3,0)</f>
        <v>0.42857142857142849</v>
      </c>
      <c r="E3673">
        <f>VLOOKUP(A3673,[1]Sheet1!$B:$F,4,0)</f>
        <v>5.3412632330201021E-2</v>
      </c>
      <c r="F3673">
        <f>VLOOKUP(A3673,[1]Sheet1!$B:$F,5,0)</f>
        <v>8.5484318623369414E-4</v>
      </c>
      <c r="G3673" t="e">
        <f>VLOOKUP(A3673,[3]Sheet1!$A:$F,2,0)</f>
        <v>#N/A</v>
      </c>
      <c r="H3673" t="e">
        <f>VLOOKUP(A3673,[3]Sheet1!$A:$F,3,0)</f>
        <v>#N/A</v>
      </c>
      <c r="I3673" t="e">
        <f>VLOOKUP(A3673,[3]Sheet1!$A:$F,4,0)</f>
        <v>#N/A</v>
      </c>
      <c r="J3673" t="e">
        <f>VLOOKUP(A3673,[3]Sheet1!$A:$F,5,0)</f>
        <v>#N/A</v>
      </c>
      <c r="K3673" t="e">
        <f>VLOOKUP(A3673,[3]Sheet1!$A:$F,6,0)</f>
        <v>#N/A</v>
      </c>
    </row>
    <row r="3674" spans="1:11" x14ac:dyDescent="0.25">
      <c r="A3674" t="s">
        <v>2783</v>
      </c>
      <c r="B3674">
        <v>0.52524077892303467</v>
      </c>
      <c r="C3674">
        <f>VLOOKUP(A3674,[1]Sheet1!$B:$F,2,0)</f>
        <v>0.16666666666666671</v>
      </c>
      <c r="D3674">
        <f>VLOOKUP(A3674,[1]Sheet1!$B:$F,3,0)</f>
        <v>0.8</v>
      </c>
      <c r="E3674">
        <f>VLOOKUP(A3674,[1]Sheet1!$B:$F,4,0)</f>
        <v>1.276713849569803E-3</v>
      </c>
      <c r="F3674">
        <f>VLOOKUP(A3674,[1]Sheet1!$B:$F,5,0)</f>
        <v>2.2203719122953088E-6</v>
      </c>
      <c r="G3674" t="e">
        <f>VLOOKUP(A3674,[3]Sheet1!$A:$F,2,0)</f>
        <v>#N/A</v>
      </c>
      <c r="H3674" t="e">
        <f>VLOOKUP(A3674,[3]Sheet1!$A:$F,3,0)</f>
        <v>#N/A</v>
      </c>
      <c r="I3674" t="e">
        <f>VLOOKUP(A3674,[3]Sheet1!$A:$F,4,0)</f>
        <v>#N/A</v>
      </c>
      <c r="J3674" t="e">
        <f>VLOOKUP(A3674,[3]Sheet1!$A:$F,5,0)</f>
        <v>#N/A</v>
      </c>
      <c r="K3674" t="e">
        <f>VLOOKUP(A3674,[3]Sheet1!$A:$F,6,0)</f>
        <v>#N/A</v>
      </c>
    </row>
    <row r="3675" spans="1:11" x14ac:dyDescent="0.25">
      <c r="A3675" t="s">
        <v>3575</v>
      </c>
      <c r="B3675">
        <v>0.48573982715606689</v>
      </c>
      <c r="C3675">
        <f>VLOOKUP(A3675,[1]Sheet1!$B:$F,2,0)</f>
        <v>0</v>
      </c>
      <c r="D3675">
        <f>VLOOKUP(A3675,[1]Sheet1!$B:$F,3,0)</f>
        <v>0.47619047619047622</v>
      </c>
      <c r="E3675">
        <f>VLOOKUP(A3675,[1]Sheet1!$B:$F,4,0)</f>
        <v>5.8070655406209107E-2</v>
      </c>
      <c r="F3675">
        <f>VLOOKUP(A3675,[1]Sheet1!$B:$F,5,0)</f>
        <v>4.6945006145672251E-3</v>
      </c>
      <c r="G3675" t="e">
        <f>VLOOKUP(A3675,[3]Sheet1!$A:$F,2,0)</f>
        <v>#N/A</v>
      </c>
      <c r="H3675" t="e">
        <f>VLOOKUP(A3675,[3]Sheet1!$A:$F,3,0)</f>
        <v>#N/A</v>
      </c>
      <c r="I3675" t="e">
        <f>VLOOKUP(A3675,[3]Sheet1!$A:$F,4,0)</f>
        <v>#N/A</v>
      </c>
      <c r="J3675" t="e">
        <f>VLOOKUP(A3675,[3]Sheet1!$A:$F,5,0)</f>
        <v>#N/A</v>
      </c>
      <c r="K3675" t="e">
        <f>VLOOKUP(A3675,[3]Sheet1!$A:$F,6,0)</f>
        <v>#N/A</v>
      </c>
    </row>
    <row r="3676" spans="1:11" x14ac:dyDescent="0.25">
      <c r="A3676" t="s">
        <v>1833</v>
      </c>
      <c r="B3676">
        <v>0.47724398970603937</v>
      </c>
      <c r="C3676">
        <f>VLOOKUP(A3676,[1]Sheet1!$B:$F,2,0)</f>
        <v>0.1111111111111111</v>
      </c>
      <c r="D3676">
        <f>VLOOKUP(A3676,[1]Sheet1!$B:$F,3,0)</f>
        <v>0.77777777777777779</v>
      </c>
      <c r="E3676">
        <f>VLOOKUP(A3676,[1]Sheet1!$B:$F,4,0)</f>
        <v>6.6467487998925776E-3</v>
      </c>
      <c r="F3676">
        <f>VLOOKUP(A3676,[1]Sheet1!$B:$F,5,0)</f>
        <v>2.014166302997751E-4</v>
      </c>
      <c r="G3676" t="e">
        <f>VLOOKUP(A3676,[3]Sheet1!$A:$F,2,0)</f>
        <v>#N/A</v>
      </c>
      <c r="H3676" t="e">
        <f>VLOOKUP(A3676,[3]Sheet1!$A:$F,3,0)</f>
        <v>#N/A</v>
      </c>
      <c r="I3676" t="e">
        <f>VLOOKUP(A3676,[3]Sheet1!$A:$F,4,0)</f>
        <v>#N/A</v>
      </c>
      <c r="J3676" t="e">
        <f>VLOOKUP(A3676,[3]Sheet1!$A:$F,5,0)</f>
        <v>#N/A</v>
      </c>
      <c r="K3676" t="e">
        <f>VLOOKUP(A3676,[3]Sheet1!$A:$F,6,0)</f>
        <v>#N/A</v>
      </c>
    </row>
    <row r="3677" spans="1:11" x14ac:dyDescent="0.25">
      <c r="A3677" t="s">
        <v>1804</v>
      </c>
      <c r="B3677">
        <v>0.12094844132661819</v>
      </c>
      <c r="C3677">
        <f>VLOOKUP(A3677,[1]Sheet1!$B:$F,2,0)</f>
        <v>0</v>
      </c>
      <c r="D3677">
        <f>VLOOKUP(A3677,[1]Sheet1!$B:$F,3,0)</f>
        <v>0.24175824175824179</v>
      </c>
      <c r="E3677">
        <f>VLOOKUP(A3677,[1]Sheet1!$B:$F,4,0)</f>
        <v>7.8720333008828761E-2</v>
      </c>
      <c r="F3677">
        <f>VLOOKUP(A3677,[1]Sheet1!$B:$F,5,0)</f>
        <v>4.028332605995502E-3</v>
      </c>
      <c r="G3677" t="e">
        <f>VLOOKUP(A3677,[3]Sheet1!$A:$F,2,0)</f>
        <v>#N/A</v>
      </c>
      <c r="H3677" t="e">
        <f>VLOOKUP(A3677,[3]Sheet1!$A:$F,3,0)</f>
        <v>#N/A</v>
      </c>
      <c r="I3677" t="e">
        <f>VLOOKUP(A3677,[3]Sheet1!$A:$F,4,0)</f>
        <v>#N/A</v>
      </c>
      <c r="J3677" t="e">
        <f>VLOOKUP(A3677,[3]Sheet1!$A:$F,5,0)</f>
        <v>#N/A</v>
      </c>
      <c r="K3677" t="e">
        <f>VLOOKUP(A3677,[3]Sheet1!$A:$F,6,0)</f>
        <v>#N/A</v>
      </c>
    </row>
    <row r="3678" spans="1:11" x14ac:dyDescent="0.25">
      <c r="A3678" t="s">
        <v>2527</v>
      </c>
      <c r="B3678">
        <v>0.4144599437713623</v>
      </c>
      <c r="C3678">
        <f>VLOOKUP(A3678,[1]Sheet1!$B:$F,2,0)</f>
        <v>0</v>
      </c>
      <c r="D3678">
        <f>VLOOKUP(A3678,[1]Sheet1!$B:$F,3,0)</f>
        <v>0</v>
      </c>
      <c r="E3678">
        <f>VLOOKUP(A3678,[1]Sheet1!$B:$F,4,0)</f>
        <v>9.2584511061129943E-2</v>
      </c>
      <c r="F3678">
        <f>VLOOKUP(A3678,[1]Sheet1!$B:$F,5,0)</f>
        <v>3.148813320353151E-3</v>
      </c>
      <c r="G3678" t="e">
        <f>VLOOKUP(A3678,[3]Sheet1!$A:$F,2,0)</f>
        <v>#N/A</v>
      </c>
      <c r="H3678" t="e">
        <f>VLOOKUP(A3678,[3]Sheet1!$A:$F,3,0)</f>
        <v>#N/A</v>
      </c>
      <c r="I3678" t="e">
        <f>VLOOKUP(A3678,[3]Sheet1!$A:$F,4,0)</f>
        <v>#N/A</v>
      </c>
      <c r="J3678" t="e">
        <f>VLOOKUP(A3678,[3]Sheet1!$A:$F,5,0)</f>
        <v>#N/A</v>
      </c>
      <c r="K3678" t="e">
        <f>VLOOKUP(A3678,[3]Sheet1!$A:$F,6,0)</f>
        <v>#N/A</v>
      </c>
    </row>
    <row r="3679" spans="1:11" x14ac:dyDescent="0.25">
      <c r="A3679" t="s">
        <v>3146</v>
      </c>
      <c r="B3679">
        <v>0.5202791690826416</v>
      </c>
      <c r="C3679">
        <f>VLOOKUP(A3679,[1]Sheet1!$B:$F,2,0)</f>
        <v>0.2</v>
      </c>
      <c r="D3679">
        <f>VLOOKUP(A3679,[1]Sheet1!$B:$F,3,0)</f>
        <v>0.6</v>
      </c>
      <c r="E3679">
        <f>VLOOKUP(A3679,[1]Sheet1!$B:$F,4,0)</f>
        <v>2.564705092483803E-2</v>
      </c>
      <c r="F3679">
        <f>VLOOKUP(A3679,[1]Sheet1!$B:$F,5,0)</f>
        <v>9.7351371311557957E-4</v>
      </c>
      <c r="G3679" t="e">
        <f>VLOOKUP(A3679,[3]Sheet1!$A:$F,2,0)</f>
        <v>#N/A</v>
      </c>
      <c r="H3679" t="e">
        <f>VLOOKUP(A3679,[3]Sheet1!$A:$F,3,0)</f>
        <v>#N/A</v>
      </c>
      <c r="I3679" t="e">
        <f>VLOOKUP(A3679,[3]Sheet1!$A:$F,4,0)</f>
        <v>#N/A</v>
      </c>
      <c r="J3679" t="e">
        <f>VLOOKUP(A3679,[3]Sheet1!$A:$F,5,0)</f>
        <v>#N/A</v>
      </c>
      <c r="K3679" t="e">
        <f>VLOOKUP(A3679,[3]Sheet1!$A:$F,6,0)</f>
        <v>#N/A</v>
      </c>
    </row>
    <row r="3680" spans="1:11" x14ac:dyDescent="0.25">
      <c r="A3680" t="s">
        <v>3637</v>
      </c>
      <c r="B3680">
        <v>0</v>
      </c>
      <c r="C3680">
        <f>VLOOKUP(A3680,[1]Sheet1!$B:$F,2,0)</f>
        <v>0</v>
      </c>
      <c r="D3680">
        <f>VLOOKUP(A3680,[1]Sheet1!$B:$F,3,0)</f>
        <v>0</v>
      </c>
      <c r="E3680">
        <f>VLOOKUP(A3680,[1]Sheet1!$B:$F,4,0)</f>
        <v>0.19607908959683101</v>
      </c>
      <c r="F3680">
        <f>VLOOKUP(A3680,[1]Sheet1!$B:$F,5,0)</f>
        <v>5.669878142938669E-2</v>
      </c>
      <c r="G3680" t="e">
        <f>VLOOKUP(A3680,[3]Sheet1!$A:$F,2,0)</f>
        <v>#N/A</v>
      </c>
      <c r="H3680" t="e">
        <f>VLOOKUP(A3680,[3]Sheet1!$A:$F,3,0)</f>
        <v>#N/A</v>
      </c>
      <c r="I3680" t="e">
        <f>VLOOKUP(A3680,[3]Sheet1!$A:$F,4,0)</f>
        <v>#N/A</v>
      </c>
      <c r="J3680" t="e">
        <f>VLOOKUP(A3680,[3]Sheet1!$A:$F,5,0)</f>
        <v>#N/A</v>
      </c>
      <c r="K3680" t="e">
        <f>VLOOKUP(A3680,[3]Sheet1!$A:$F,6,0)</f>
        <v>#N/A</v>
      </c>
    </row>
    <row r="3681" spans="1:11" x14ac:dyDescent="0.25">
      <c r="A3681" t="s">
        <v>3347</v>
      </c>
      <c r="B3681">
        <v>0.2542698085308075</v>
      </c>
      <c r="C3681">
        <f>VLOOKUP(A3681,[1]Sheet1!$B:$F,2,0)</f>
        <v>0</v>
      </c>
      <c r="D3681">
        <f>VLOOKUP(A3681,[1]Sheet1!$B:$F,3,0)</f>
        <v>0.5</v>
      </c>
      <c r="E3681">
        <f>VLOOKUP(A3681,[1]Sheet1!$B:$F,4,0)</f>
        <v>4.3707408775051193E-2</v>
      </c>
      <c r="F3681">
        <f>VLOOKUP(A3681,[1]Sheet1!$B:$F,5,0)</f>
        <v>4.1626103595286852E-4</v>
      </c>
      <c r="G3681" t="e">
        <f>VLOOKUP(A3681,[3]Sheet1!$A:$F,2,0)</f>
        <v>#N/A</v>
      </c>
      <c r="H3681" t="e">
        <f>VLOOKUP(A3681,[3]Sheet1!$A:$F,3,0)</f>
        <v>#N/A</v>
      </c>
      <c r="I3681" t="e">
        <f>VLOOKUP(A3681,[3]Sheet1!$A:$F,4,0)</f>
        <v>#N/A</v>
      </c>
      <c r="J3681" t="e">
        <f>VLOOKUP(A3681,[3]Sheet1!$A:$F,5,0)</f>
        <v>#N/A</v>
      </c>
      <c r="K3681" t="e">
        <f>VLOOKUP(A3681,[3]Sheet1!$A:$F,6,0)</f>
        <v>#N/A</v>
      </c>
    </row>
    <row r="3682" spans="1:11" x14ac:dyDescent="0.25">
      <c r="A3682" t="s">
        <v>3930</v>
      </c>
      <c r="B3682">
        <v>0.1368739902973175</v>
      </c>
      <c r="C3682">
        <f>VLOOKUP(A3682,[1]Sheet1!$B:$F,2,0)</f>
        <v>0</v>
      </c>
      <c r="D3682">
        <f>VLOOKUP(A3682,[1]Sheet1!$B:$F,3,0)</f>
        <v>0</v>
      </c>
      <c r="E3682">
        <f>VLOOKUP(A3682,[1]Sheet1!$B:$F,4,0)</f>
        <v>2.1652287757225819E-2</v>
      </c>
      <c r="F3682">
        <f>VLOOKUP(A3682,[1]Sheet1!$B:$F,5,0)</f>
        <v>2.014166302997751E-4</v>
      </c>
      <c r="G3682" t="e">
        <f>VLOOKUP(A3682,[3]Sheet1!$A:$F,2,0)</f>
        <v>#N/A</v>
      </c>
      <c r="H3682" t="e">
        <f>VLOOKUP(A3682,[3]Sheet1!$A:$F,3,0)</f>
        <v>#N/A</v>
      </c>
      <c r="I3682" t="e">
        <f>VLOOKUP(A3682,[3]Sheet1!$A:$F,4,0)</f>
        <v>#N/A</v>
      </c>
      <c r="J3682" t="e">
        <f>VLOOKUP(A3682,[3]Sheet1!$A:$F,5,0)</f>
        <v>#N/A</v>
      </c>
      <c r="K3682" t="e">
        <f>VLOOKUP(A3682,[3]Sheet1!$A:$F,6,0)</f>
        <v>#N/A</v>
      </c>
    </row>
    <row r="3683" spans="1:11" x14ac:dyDescent="0.25">
      <c r="A3683" t="s">
        <v>2400</v>
      </c>
      <c r="B3683">
        <v>0.46976092457771301</v>
      </c>
      <c r="C3683">
        <f>VLOOKUP(A3683,[1]Sheet1!$B:$F,2,0)</f>
        <v>0</v>
      </c>
      <c r="D3683">
        <f>VLOOKUP(A3683,[1]Sheet1!$B:$F,3,0)</f>
        <v>0.26666666666666672</v>
      </c>
      <c r="E3683">
        <f>VLOOKUP(A3683,[1]Sheet1!$B:$F,4,0)</f>
        <v>9.1543858471247783E-2</v>
      </c>
      <c r="F3683">
        <f>VLOOKUP(A3683,[1]Sheet1!$B:$F,5,0)</f>
        <v>4.9235176295500576E-3</v>
      </c>
      <c r="G3683" t="e">
        <f>VLOOKUP(A3683,[3]Sheet1!$A:$F,2,0)</f>
        <v>#N/A</v>
      </c>
      <c r="H3683" t="e">
        <f>VLOOKUP(A3683,[3]Sheet1!$A:$F,3,0)</f>
        <v>#N/A</v>
      </c>
      <c r="I3683" t="e">
        <f>VLOOKUP(A3683,[3]Sheet1!$A:$F,4,0)</f>
        <v>#N/A</v>
      </c>
      <c r="J3683" t="e">
        <f>VLOOKUP(A3683,[3]Sheet1!$A:$F,5,0)</f>
        <v>#N/A</v>
      </c>
      <c r="K3683" t="e">
        <f>VLOOKUP(A3683,[3]Sheet1!$A:$F,6,0)</f>
        <v>#N/A</v>
      </c>
    </row>
    <row r="3684" spans="1:11" x14ac:dyDescent="0.25">
      <c r="A3684" t="s">
        <v>4172</v>
      </c>
      <c r="B3684">
        <v>0.57939785718917847</v>
      </c>
      <c r="C3684">
        <f>VLOOKUP(A3684,[1]Sheet1!$B:$F,2,0)</f>
        <v>0.125</v>
      </c>
      <c r="D3684">
        <f>VLOOKUP(A3684,[1]Sheet1!$B:$F,3,0)</f>
        <v>0.4642857142857143</v>
      </c>
      <c r="E3684">
        <f>VLOOKUP(A3684,[1]Sheet1!$B:$F,4,0)</f>
        <v>3.175249253079996E-2</v>
      </c>
      <c r="F3684">
        <f>VLOOKUP(A3684,[1]Sheet1!$B:$F,5,0)</f>
        <v>1.827136574862246E-3</v>
      </c>
      <c r="G3684" t="e">
        <f>VLOOKUP(A3684,[3]Sheet1!$A:$F,2,0)</f>
        <v>#N/A</v>
      </c>
      <c r="H3684" t="e">
        <f>VLOOKUP(A3684,[3]Sheet1!$A:$F,3,0)</f>
        <v>#N/A</v>
      </c>
      <c r="I3684" t="e">
        <f>VLOOKUP(A3684,[3]Sheet1!$A:$F,4,0)</f>
        <v>#N/A</v>
      </c>
      <c r="J3684" t="e">
        <f>VLOOKUP(A3684,[3]Sheet1!$A:$F,5,0)</f>
        <v>#N/A</v>
      </c>
      <c r="K3684" t="e">
        <f>VLOOKUP(A3684,[3]Sheet1!$A:$F,6,0)</f>
        <v>#N/A</v>
      </c>
    </row>
    <row r="3685" spans="1:11" x14ac:dyDescent="0.25">
      <c r="A3685" t="s">
        <v>2539</v>
      </c>
      <c r="B3685">
        <v>0.36503258347511292</v>
      </c>
      <c r="C3685">
        <f>VLOOKUP(A3685,[1]Sheet1!$B:$F,2,0)</f>
        <v>0</v>
      </c>
      <c r="D3685">
        <f>VLOOKUP(A3685,[1]Sheet1!$B:$F,3,0)</f>
        <v>0</v>
      </c>
      <c r="E3685">
        <f>VLOOKUP(A3685,[1]Sheet1!$B:$F,4,0)</f>
        <v>7.103293161905401E-2</v>
      </c>
      <c r="F3685">
        <f>VLOOKUP(A3685,[1]Sheet1!$B:$F,5,0)</f>
        <v>2.9910369599516601E-3</v>
      </c>
      <c r="G3685" t="e">
        <f>VLOOKUP(A3685,[3]Sheet1!$A:$F,2,0)</f>
        <v>#N/A</v>
      </c>
      <c r="H3685" t="e">
        <f>VLOOKUP(A3685,[3]Sheet1!$A:$F,3,0)</f>
        <v>#N/A</v>
      </c>
      <c r="I3685" t="e">
        <f>VLOOKUP(A3685,[3]Sheet1!$A:$F,4,0)</f>
        <v>#N/A</v>
      </c>
      <c r="J3685" t="e">
        <f>VLOOKUP(A3685,[3]Sheet1!$A:$F,5,0)</f>
        <v>#N/A</v>
      </c>
      <c r="K3685" t="e">
        <f>VLOOKUP(A3685,[3]Sheet1!$A:$F,6,0)</f>
        <v>#N/A</v>
      </c>
    </row>
    <row r="3686" spans="1:11" x14ac:dyDescent="0.25">
      <c r="A3686" t="s">
        <v>2007</v>
      </c>
      <c r="B3686">
        <v>0.46477833390235901</v>
      </c>
      <c r="C3686">
        <f>VLOOKUP(A3686,[1]Sheet1!$B:$F,2,0)</f>
        <v>0.23333333333333331</v>
      </c>
      <c r="D3686">
        <f>VLOOKUP(A3686,[1]Sheet1!$B:$F,3,0)</f>
        <v>0.80229885057471262</v>
      </c>
      <c r="E3686">
        <f>VLOOKUP(A3686,[1]Sheet1!$B:$F,4,0)</f>
        <v>5.3641724573947877E-2</v>
      </c>
      <c r="F3686">
        <f>VLOOKUP(A3686,[1]Sheet1!$B:$F,5,0)</f>
        <v>2.7267644501962648E-3</v>
      </c>
      <c r="G3686" t="e">
        <f>VLOOKUP(A3686,[3]Sheet1!$A:$F,2,0)</f>
        <v>#N/A</v>
      </c>
      <c r="H3686" t="e">
        <f>VLOOKUP(A3686,[3]Sheet1!$A:$F,3,0)</f>
        <v>#N/A</v>
      </c>
      <c r="I3686" t="e">
        <f>VLOOKUP(A3686,[3]Sheet1!$A:$F,4,0)</f>
        <v>#N/A</v>
      </c>
      <c r="J3686" t="e">
        <f>VLOOKUP(A3686,[3]Sheet1!$A:$F,5,0)</f>
        <v>#N/A</v>
      </c>
      <c r="K3686" t="e">
        <f>VLOOKUP(A3686,[3]Sheet1!$A:$F,6,0)</f>
        <v>#N/A</v>
      </c>
    </row>
    <row r="3687" spans="1:11" x14ac:dyDescent="0.25">
      <c r="A3687" t="s">
        <v>3896</v>
      </c>
      <c r="B3687">
        <v>0.52500855922698975</v>
      </c>
      <c r="C3687">
        <f>VLOOKUP(A3687,[1]Sheet1!$B:$F,2,0)</f>
        <v>0.2</v>
      </c>
      <c r="D3687">
        <f>VLOOKUP(A3687,[1]Sheet1!$B:$F,3,0)</f>
        <v>0.7</v>
      </c>
      <c r="E3687">
        <f>VLOOKUP(A3687,[1]Sheet1!$B:$F,4,0)</f>
        <v>7.1066501057437309E-2</v>
      </c>
      <c r="F3687">
        <f>VLOOKUP(A3687,[1]Sheet1!$B:$F,5,0)</f>
        <v>2.7191245090469641E-3</v>
      </c>
      <c r="G3687" t="e">
        <f>VLOOKUP(A3687,[3]Sheet1!$A:$F,2,0)</f>
        <v>#N/A</v>
      </c>
      <c r="H3687" t="e">
        <f>VLOOKUP(A3687,[3]Sheet1!$A:$F,3,0)</f>
        <v>#N/A</v>
      </c>
      <c r="I3687" t="e">
        <f>VLOOKUP(A3687,[3]Sheet1!$A:$F,4,0)</f>
        <v>#N/A</v>
      </c>
      <c r="J3687" t="e">
        <f>VLOOKUP(A3687,[3]Sheet1!$A:$F,5,0)</f>
        <v>#N/A</v>
      </c>
      <c r="K3687" t="e">
        <f>VLOOKUP(A3687,[3]Sheet1!$A:$F,6,0)</f>
        <v>#N/A</v>
      </c>
    </row>
    <row r="3688" spans="1:11" x14ac:dyDescent="0.25">
      <c r="A3688" t="s">
        <v>3227</v>
      </c>
      <c r="B3688">
        <v>0</v>
      </c>
      <c r="C3688">
        <f>VLOOKUP(A3688,[1]Sheet1!$B:$F,2,0)</f>
        <v>0</v>
      </c>
      <c r="D3688">
        <f>VLOOKUP(A3688,[1]Sheet1!$B:$F,3,0)</f>
        <v>0</v>
      </c>
      <c r="E3688">
        <f>VLOOKUP(A3688,[1]Sheet1!$B:$F,4,0)</f>
        <v>3.533472781552089E-2</v>
      </c>
      <c r="F3688">
        <f>VLOOKUP(A3688,[1]Sheet1!$B:$F,5,0)</f>
        <v>7.1223434047711933E-4</v>
      </c>
      <c r="G3688" t="e">
        <f>VLOOKUP(A3688,[3]Sheet1!$A:$F,2,0)</f>
        <v>#N/A</v>
      </c>
      <c r="H3688" t="e">
        <f>VLOOKUP(A3688,[3]Sheet1!$A:$F,3,0)</f>
        <v>#N/A</v>
      </c>
      <c r="I3688" t="e">
        <f>VLOOKUP(A3688,[3]Sheet1!$A:$F,4,0)</f>
        <v>#N/A</v>
      </c>
      <c r="J3688" t="e">
        <f>VLOOKUP(A3688,[3]Sheet1!$A:$F,5,0)</f>
        <v>#N/A</v>
      </c>
      <c r="K3688" t="e">
        <f>VLOOKUP(A3688,[3]Sheet1!$A:$F,6,0)</f>
        <v>#N/A</v>
      </c>
    </row>
    <row r="3689" spans="1:11" x14ac:dyDescent="0.25">
      <c r="A3689" t="s">
        <v>3063</v>
      </c>
      <c r="B3689">
        <v>0.48837125301361078</v>
      </c>
      <c r="C3689">
        <f>VLOOKUP(A3689,[1]Sheet1!$B:$F,2,0)</f>
        <v>0.2</v>
      </c>
      <c r="D3689">
        <f>VLOOKUP(A3689,[1]Sheet1!$B:$F,3,0)</f>
        <v>0.55555555555555558</v>
      </c>
      <c r="E3689">
        <f>VLOOKUP(A3689,[1]Sheet1!$B:$F,4,0)</f>
        <v>6.828023767162375E-2</v>
      </c>
      <c r="F3689">
        <f>VLOOKUP(A3689,[1]Sheet1!$B:$F,5,0)</f>
        <v>2.2155829332975259E-3</v>
      </c>
      <c r="G3689" t="e">
        <f>VLOOKUP(A3689,[3]Sheet1!$A:$F,2,0)</f>
        <v>#N/A</v>
      </c>
      <c r="H3689" t="e">
        <f>VLOOKUP(A3689,[3]Sheet1!$A:$F,3,0)</f>
        <v>#N/A</v>
      </c>
      <c r="I3689" t="e">
        <f>VLOOKUP(A3689,[3]Sheet1!$A:$F,4,0)</f>
        <v>#N/A</v>
      </c>
      <c r="J3689" t="e">
        <f>VLOOKUP(A3689,[3]Sheet1!$A:$F,5,0)</f>
        <v>#N/A</v>
      </c>
      <c r="K3689" t="e">
        <f>VLOOKUP(A3689,[3]Sheet1!$A:$F,6,0)</f>
        <v>#N/A</v>
      </c>
    </row>
    <row r="3690" spans="1:11" x14ac:dyDescent="0.25">
      <c r="A3690" t="s">
        <v>4072</v>
      </c>
      <c r="B3690">
        <v>4.1815679520368583E-2</v>
      </c>
      <c r="C3690">
        <f>VLOOKUP(A3690,[1]Sheet1!$B:$F,2,0)</f>
        <v>0</v>
      </c>
      <c r="D3690">
        <f>VLOOKUP(A3690,[1]Sheet1!$B:$F,3,0)</f>
        <v>5.7142857142857141E-2</v>
      </c>
      <c r="E3690">
        <f>VLOOKUP(A3690,[1]Sheet1!$B:$F,4,0)</f>
        <v>3.9215817919366208E-2</v>
      </c>
      <c r="F3690">
        <f>VLOOKUP(A3690,[1]Sheet1!$B:$F,5,0)</f>
        <v>9.14367559773582E-4</v>
      </c>
      <c r="G3690" t="e">
        <f>VLOOKUP(A3690,[3]Sheet1!$A:$F,2,0)</f>
        <v>#N/A</v>
      </c>
      <c r="H3690" t="e">
        <f>VLOOKUP(A3690,[3]Sheet1!$A:$F,3,0)</f>
        <v>#N/A</v>
      </c>
      <c r="I3690" t="e">
        <f>VLOOKUP(A3690,[3]Sheet1!$A:$F,4,0)</f>
        <v>#N/A</v>
      </c>
      <c r="J3690" t="e">
        <f>VLOOKUP(A3690,[3]Sheet1!$A:$F,5,0)</f>
        <v>#N/A</v>
      </c>
      <c r="K3690" t="e">
        <f>VLOOKUP(A3690,[3]Sheet1!$A:$F,6,0)</f>
        <v>#N/A</v>
      </c>
    </row>
    <row r="3691" spans="1:11" x14ac:dyDescent="0.25">
      <c r="A3691" t="s">
        <v>3484</v>
      </c>
      <c r="B3691">
        <v>0.47787612676620478</v>
      </c>
      <c r="C3691">
        <f>VLOOKUP(A3691,[1]Sheet1!$B:$F,2,0)</f>
        <v>0.1</v>
      </c>
      <c r="D3691">
        <f>VLOOKUP(A3691,[1]Sheet1!$B:$F,3,0)</f>
        <v>0.68888888888888888</v>
      </c>
      <c r="E3691">
        <f>VLOOKUP(A3691,[1]Sheet1!$B:$F,4,0)</f>
        <v>4.0473452823807918E-2</v>
      </c>
      <c r="F3691">
        <f>VLOOKUP(A3691,[1]Sheet1!$B:$F,5,0)</f>
        <v>3.1112614135948602E-4</v>
      </c>
      <c r="G3691" t="e">
        <f>VLOOKUP(A3691,[3]Sheet1!$A:$F,2,0)</f>
        <v>#N/A</v>
      </c>
      <c r="H3691" t="e">
        <f>VLOOKUP(A3691,[3]Sheet1!$A:$F,3,0)</f>
        <v>#N/A</v>
      </c>
      <c r="I3691" t="e">
        <f>VLOOKUP(A3691,[3]Sheet1!$A:$F,4,0)</f>
        <v>#N/A</v>
      </c>
      <c r="J3691" t="e">
        <f>VLOOKUP(A3691,[3]Sheet1!$A:$F,5,0)</f>
        <v>#N/A</v>
      </c>
      <c r="K3691" t="e">
        <f>VLOOKUP(A3691,[3]Sheet1!$A:$F,6,0)</f>
        <v>#N/A</v>
      </c>
    </row>
    <row r="3692" spans="1:11" x14ac:dyDescent="0.25">
      <c r="A3692" t="s">
        <v>3156</v>
      </c>
      <c r="B3692">
        <v>0.37947022914886469</v>
      </c>
      <c r="C3692">
        <f>VLOOKUP(A3692,[1]Sheet1!$B:$F,2,0)</f>
        <v>0.25</v>
      </c>
      <c r="D3692">
        <f>VLOOKUP(A3692,[1]Sheet1!$B:$F,3,0)</f>
        <v>0.83333333333333337</v>
      </c>
      <c r="E3692">
        <f>VLOOKUP(A3692,[1]Sheet1!$B:$F,4,0)</f>
        <v>2.7054447074737912E-4</v>
      </c>
      <c r="F3692">
        <f>VLOOKUP(A3692,[1]Sheet1!$B:$F,5,0)</f>
        <v>3.381805884342239E-5</v>
      </c>
      <c r="G3692" t="e">
        <f>VLOOKUP(A3692,[3]Sheet1!$A:$F,2,0)</f>
        <v>#N/A</v>
      </c>
      <c r="H3692" t="e">
        <f>VLOOKUP(A3692,[3]Sheet1!$A:$F,3,0)</f>
        <v>#N/A</v>
      </c>
      <c r="I3692" t="e">
        <f>VLOOKUP(A3692,[3]Sheet1!$A:$F,4,0)</f>
        <v>#N/A</v>
      </c>
      <c r="J3692" t="e">
        <f>VLOOKUP(A3692,[3]Sheet1!$A:$F,5,0)</f>
        <v>#N/A</v>
      </c>
      <c r="K3692" t="e">
        <f>VLOOKUP(A3692,[3]Sheet1!$A:$F,6,0)</f>
        <v>#N/A</v>
      </c>
    </row>
    <row r="3693" spans="1:11" x14ac:dyDescent="0.25">
      <c r="A3693" t="s">
        <v>3510</v>
      </c>
      <c r="B3693">
        <v>0.35797959566116327</v>
      </c>
      <c r="C3693">
        <f>VLOOKUP(A3693,[1]Sheet1!$B:$F,2,0)</f>
        <v>0.25</v>
      </c>
      <c r="D3693">
        <f>VLOOKUP(A3693,[1]Sheet1!$B:$F,3,0)</f>
        <v>0.5714285714285714</v>
      </c>
      <c r="E3693">
        <f>VLOOKUP(A3693,[1]Sheet1!$B:$F,4,0)</f>
        <v>1.960601961447413E-2</v>
      </c>
      <c r="F3693">
        <f>VLOOKUP(A3693,[1]Sheet1!$B:$F,5,0)</f>
        <v>5.1572539736219141E-4</v>
      </c>
      <c r="G3693" t="e">
        <f>VLOOKUP(A3693,[3]Sheet1!$A:$F,2,0)</f>
        <v>#N/A</v>
      </c>
      <c r="H3693" t="e">
        <f>VLOOKUP(A3693,[3]Sheet1!$A:$F,3,0)</f>
        <v>#N/A</v>
      </c>
      <c r="I3693" t="e">
        <f>VLOOKUP(A3693,[3]Sheet1!$A:$F,4,0)</f>
        <v>#N/A</v>
      </c>
      <c r="J3693" t="e">
        <f>VLOOKUP(A3693,[3]Sheet1!$A:$F,5,0)</f>
        <v>#N/A</v>
      </c>
      <c r="K3693" t="e">
        <f>VLOOKUP(A3693,[3]Sheet1!$A:$F,6,0)</f>
        <v>#N/A</v>
      </c>
    </row>
    <row r="3694" spans="1:11" x14ac:dyDescent="0.25">
      <c r="A3694" t="s">
        <v>2914</v>
      </c>
      <c r="B3694">
        <v>0.12559230625629431</v>
      </c>
      <c r="C3694">
        <f>VLOOKUP(A3694,[1]Sheet1!$B:$F,2,0)</f>
        <v>0</v>
      </c>
      <c r="D3694">
        <f>VLOOKUP(A3694,[1]Sheet1!$B:$F,3,0)</f>
        <v>0</v>
      </c>
      <c r="E3694">
        <f>VLOOKUP(A3694,[1]Sheet1!$B:$F,4,0)</f>
        <v>1.539204792502053E-2</v>
      </c>
      <c r="F3694">
        <f>VLOOKUP(A3694,[1]Sheet1!$B:$F,5,0)</f>
        <v>5.6363431405703985E-4</v>
      </c>
      <c r="G3694" t="e">
        <f>VLOOKUP(A3694,[3]Sheet1!$A:$F,2,0)</f>
        <v>#N/A</v>
      </c>
      <c r="H3694" t="e">
        <f>VLOOKUP(A3694,[3]Sheet1!$A:$F,3,0)</f>
        <v>#N/A</v>
      </c>
      <c r="I3694" t="e">
        <f>VLOOKUP(A3694,[3]Sheet1!$A:$F,4,0)</f>
        <v>#N/A</v>
      </c>
      <c r="J3694" t="e">
        <f>VLOOKUP(A3694,[3]Sheet1!$A:$F,5,0)</f>
        <v>#N/A</v>
      </c>
      <c r="K3694" t="e">
        <f>VLOOKUP(A3694,[3]Sheet1!$A:$F,6,0)</f>
        <v>#N/A</v>
      </c>
    </row>
    <row r="3695" spans="1:11" x14ac:dyDescent="0.25">
      <c r="A3695" t="s">
        <v>3587</v>
      </c>
      <c r="B3695">
        <v>0.52446246147155762</v>
      </c>
      <c r="C3695">
        <f>VLOOKUP(A3695,[1]Sheet1!$B:$F,2,0)</f>
        <v>0.4</v>
      </c>
      <c r="D3695">
        <f>VLOOKUP(A3695,[1]Sheet1!$B:$F,3,0)</f>
        <v>0.9</v>
      </c>
      <c r="E3695">
        <f>VLOOKUP(A3695,[1]Sheet1!$B:$F,4,0)</f>
        <v>1.3040243490023669E-2</v>
      </c>
      <c r="F3695">
        <f>VLOOKUP(A3695,[1]Sheet1!$B:$F,5,0)</f>
        <v>5.7490700033818063E-5</v>
      </c>
      <c r="G3695" t="e">
        <f>VLOOKUP(A3695,[3]Sheet1!$A:$F,2,0)</f>
        <v>#N/A</v>
      </c>
      <c r="H3695" t="e">
        <f>VLOOKUP(A3695,[3]Sheet1!$A:$F,3,0)</f>
        <v>#N/A</v>
      </c>
      <c r="I3695" t="e">
        <f>VLOOKUP(A3695,[3]Sheet1!$A:$F,4,0)</f>
        <v>#N/A</v>
      </c>
      <c r="J3695" t="e">
        <f>VLOOKUP(A3695,[3]Sheet1!$A:$F,5,0)</f>
        <v>#N/A</v>
      </c>
      <c r="K3695" t="e">
        <f>VLOOKUP(A3695,[3]Sheet1!$A:$F,6,0)</f>
        <v>#N/A</v>
      </c>
    </row>
    <row r="3696" spans="1:11" x14ac:dyDescent="0.25">
      <c r="A3696" t="s">
        <v>3492</v>
      </c>
      <c r="B3696">
        <v>0.14640532433986661</v>
      </c>
      <c r="C3696">
        <f>VLOOKUP(A3696,[1]Sheet1!$B:$F,2,0)</f>
        <v>0</v>
      </c>
      <c r="D3696">
        <f>VLOOKUP(A3696,[1]Sheet1!$B:$F,3,0)</f>
        <v>0.25833333333333341</v>
      </c>
      <c r="E3696">
        <f>VLOOKUP(A3696,[1]Sheet1!$B:$F,4,0)</f>
        <v>7.6597903280351709E-2</v>
      </c>
      <c r="F3696">
        <f>VLOOKUP(A3696,[1]Sheet1!$B:$F,5,0)</f>
        <v>7.4864727764626304E-3</v>
      </c>
      <c r="G3696" t="e">
        <f>VLOOKUP(A3696,[3]Sheet1!$A:$F,2,0)</f>
        <v>#N/A</v>
      </c>
      <c r="H3696" t="e">
        <f>VLOOKUP(A3696,[3]Sheet1!$A:$F,3,0)</f>
        <v>#N/A</v>
      </c>
      <c r="I3696" t="e">
        <f>VLOOKUP(A3696,[3]Sheet1!$A:$F,4,0)</f>
        <v>#N/A</v>
      </c>
      <c r="J3696" t="e">
        <f>VLOOKUP(A3696,[3]Sheet1!$A:$F,5,0)</f>
        <v>#N/A</v>
      </c>
      <c r="K3696" t="e">
        <f>VLOOKUP(A3696,[3]Sheet1!$A:$F,6,0)</f>
        <v>#N/A</v>
      </c>
    </row>
    <row r="3697" spans="1:11" x14ac:dyDescent="0.25">
      <c r="A3697" t="s">
        <v>3498</v>
      </c>
      <c r="B3697">
        <v>0</v>
      </c>
      <c r="C3697">
        <f>VLOOKUP(A3697,[1]Sheet1!$B:$F,2,0)</f>
        <v>0</v>
      </c>
      <c r="D3697">
        <f>VLOOKUP(A3697,[1]Sheet1!$B:$F,3,0)</f>
        <v>0</v>
      </c>
      <c r="E3697">
        <f>VLOOKUP(A3697,[1]Sheet1!$B:$F,4,0)</f>
        <v>0.1114518033978377</v>
      </c>
      <c r="F3697">
        <f>VLOOKUP(A3697,[1]Sheet1!$B:$F,5,0)</f>
        <v>4.6606704824202786E-3</v>
      </c>
      <c r="G3697" t="e">
        <f>VLOOKUP(A3697,[3]Sheet1!$A:$F,2,0)</f>
        <v>#N/A</v>
      </c>
      <c r="H3697" t="e">
        <f>VLOOKUP(A3697,[3]Sheet1!$A:$F,3,0)</f>
        <v>#N/A</v>
      </c>
      <c r="I3697" t="e">
        <f>VLOOKUP(A3697,[3]Sheet1!$A:$F,4,0)</f>
        <v>#N/A</v>
      </c>
      <c r="J3697" t="e">
        <f>VLOOKUP(A3697,[3]Sheet1!$A:$F,5,0)</f>
        <v>#N/A</v>
      </c>
      <c r="K3697" t="e">
        <f>VLOOKUP(A3697,[3]Sheet1!$A:$F,6,0)</f>
        <v>#N/A</v>
      </c>
    </row>
    <row r="3698" spans="1:11" x14ac:dyDescent="0.25">
      <c r="A3698" t="s">
        <v>3627</v>
      </c>
      <c r="B3698">
        <v>0.38423624634742742</v>
      </c>
      <c r="C3698">
        <f>VLOOKUP(A3698,[1]Sheet1!$B:$F,2,0)</f>
        <v>0.1</v>
      </c>
      <c r="D3698">
        <f>VLOOKUP(A3698,[1]Sheet1!$B:$F,3,0)</f>
        <v>0.51111111111111107</v>
      </c>
      <c r="E3698">
        <f>VLOOKUP(A3698,[1]Sheet1!$B:$F,4,0)</f>
        <v>6.6537203597710542E-3</v>
      </c>
      <c r="F3698">
        <f>VLOOKUP(A3698,[1]Sheet1!$B:$F,5,0)</f>
        <v>9.0094182489930646E-5</v>
      </c>
      <c r="G3698" t="e">
        <f>VLOOKUP(A3698,[3]Sheet1!$A:$F,2,0)</f>
        <v>#N/A</v>
      </c>
      <c r="H3698" t="e">
        <f>VLOOKUP(A3698,[3]Sheet1!$A:$F,3,0)</f>
        <v>#N/A</v>
      </c>
      <c r="I3698" t="e">
        <f>VLOOKUP(A3698,[3]Sheet1!$A:$F,4,0)</f>
        <v>#N/A</v>
      </c>
      <c r="J3698" t="e">
        <f>VLOOKUP(A3698,[3]Sheet1!$A:$F,5,0)</f>
        <v>#N/A</v>
      </c>
      <c r="K3698" t="e">
        <f>VLOOKUP(A3698,[3]Sheet1!$A:$F,6,0)</f>
        <v>#N/A</v>
      </c>
    </row>
    <row r="3699" spans="1:11" x14ac:dyDescent="0.25">
      <c r="A3699" t="s">
        <v>2204</v>
      </c>
      <c r="B3699">
        <v>0.37618052959442139</v>
      </c>
      <c r="C3699">
        <f>VLOOKUP(A3699,[1]Sheet1!$B:$F,2,0)</f>
        <v>9.0909090909090912E-2</v>
      </c>
      <c r="D3699">
        <f>VLOOKUP(A3699,[1]Sheet1!$B:$F,3,0)</f>
        <v>0.67272727272727273</v>
      </c>
      <c r="E3699">
        <f>VLOOKUP(A3699,[1]Sheet1!$B:$F,4,0)</f>
        <v>2.2467107708317849E-2</v>
      </c>
      <c r="F3699">
        <f>VLOOKUP(A3699,[1]Sheet1!$B:$F,5,0)</f>
        <v>2.6573998364677018E-4</v>
      </c>
      <c r="G3699" t="e">
        <f>VLOOKUP(A3699,[3]Sheet1!$A:$F,2,0)</f>
        <v>#N/A</v>
      </c>
      <c r="H3699" t="e">
        <f>VLOOKUP(A3699,[3]Sheet1!$A:$F,3,0)</f>
        <v>#N/A</v>
      </c>
      <c r="I3699" t="e">
        <f>VLOOKUP(A3699,[3]Sheet1!$A:$F,4,0)</f>
        <v>#N/A</v>
      </c>
      <c r="J3699" t="e">
        <f>VLOOKUP(A3699,[3]Sheet1!$A:$F,5,0)</f>
        <v>#N/A</v>
      </c>
      <c r="K3699" t="e">
        <f>VLOOKUP(A3699,[3]Sheet1!$A:$F,6,0)</f>
        <v>#N/A</v>
      </c>
    </row>
    <row r="3700" spans="1:11" x14ac:dyDescent="0.25">
      <c r="A3700" t="s">
        <v>1828</v>
      </c>
      <c r="B3700">
        <v>0.56449294090270996</v>
      </c>
      <c r="C3700">
        <f>VLOOKUP(A3700,[1]Sheet1!$B:$F,2,0)</f>
        <v>0.2</v>
      </c>
      <c r="D3700">
        <f>VLOOKUP(A3700,[1]Sheet1!$B:$F,3,0)</f>
        <v>0.6</v>
      </c>
      <c r="E3700">
        <f>VLOOKUP(A3700,[1]Sheet1!$B:$F,4,0)</f>
        <v>2.194058326519488E-2</v>
      </c>
      <c r="F3700">
        <f>VLOOKUP(A3700,[1]Sheet1!$B:$F,5,0)</f>
        <v>7.4952303079858285E-5</v>
      </c>
      <c r="G3700" t="e">
        <f>VLOOKUP(A3700,[3]Sheet1!$A:$F,2,0)</f>
        <v>#N/A</v>
      </c>
      <c r="H3700" t="e">
        <f>VLOOKUP(A3700,[3]Sheet1!$A:$F,3,0)</f>
        <v>#N/A</v>
      </c>
      <c r="I3700" t="e">
        <f>VLOOKUP(A3700,[3]Sheet1!$A:$F,4,0)</f>
        <v>#N/A</v>
      </c>
      <c r="J3700" t="e">
        <f>VLOOKUP(A3700,[3]Sheet1!$A:$F,5,0)</f>
        <v>#N/A</v>
      </c>
      <c r="K3700" t="e">
        <f>VLOOKUP(A3700,[3]Sheet1!$A:$F,6,0)</f>
        <v>#N/A</v>
      </c>
    </row>
    <row r="3701" spans="1:11" x14ac:dyDescent="0.25">
      <c r="A3701" t="s">
        <v>3531</v>
      </c>
      <c r="B3701">
        <v>0.25519871711730963</v>
      </c>
      <c r="C3701">
        <f>VLOOKUP(A3701,[1]Sheet1!$B:$F,2,0)</f>
        <v>0</v>
      </c>
      <c r="D3701">
        <f>VLOOKUP(A3701,[1]Sheet1!$B:$F,3,0)</f>
        <v>8.8888888888888892E-2</v>
      </c>
      <c r="E3701">
        <f>VLOOKUP(A3701,[1]Sheet1!$B:$F,4,0)</f>
        <v>4.5318887980376123E-2</v>
      </c>
      <c r="F3701">
        <f>VLOOKUP(A3701,[1]Sheet1!$B:$F,5,0)</f>
        <v>1.179552406044638E-3</v>
      </c>
      <c r="G3701" t="e">
        <f>VLOOKUP(A3701,[3]Sheet1!$A:$F,2,0)</f>
        <v>#N/A</v>
      </c>
      <c r="H3701" t="e">
        <f>VLOOKUP(A3701,[3]Sheet1!$A:$F,3,0)</f>
        <v>#N/A</v>
      </c>
      <c r="I3701" t="e">
        <f>VLOOKUP(A3701,[3]Sheet1!$A:$F,4,0)</f>
        <v>#N/A</v>
      </c>
      <c r="J3701" t="e">
        <f>VLOOKUP(A3701,[3]Sheet1!$A:$F,5,0)</f>
        <v>#N/A</v>
      </c>
      <c r="K3701" t="e">
        <f>VLOOKUP(A3701,[3]Sheet1!$A:$F,6,0)</f>
        <v>#N/A</v>
      </c>
    </row>
    <row r="3702" spans="1:11" x14ac:dyDescent="0.25">
      <c r="A3702" t="s">
        <v>2350</v>
      </c>
      <c r="B3702">
        <v>0.56832754611968994</v>
      </c>
      <c r="C3702">
        <f>VLOOKUP(A3702,[1]Sheet1!$B:$F,2,0)</f>
        <v>0</v>
      </c>
      <c r="D3702">
        <f>VLOOKUP(A3702,[1]Sheet1!$B:$F,3,0)</f>
        <v>0.3</v>
      </c>
      <c r="E3702">
        <f>VLOOKUP(A3702,[1]Sheet1!$B:$F,4,0)</f>
        <v>9.3520032706459519E-2</v>
      </c>
      <c r="F3702">
        <f>VLOOKUP(A3702,[1]Sheet1!$B:$F,5,0)</f>
        <v>2.7766421368220222E-3</v>
      </c>
      <c r="G3702" t="e">
        <f>VLOOKUP(A3702,[3]Sheet1!$A:$F,2,0)</f>
        <v>#N/A</v>
      </c>
      <c r="H3702" t="e">
        <f>VLOOKUP(A3702,[3]Sheet1!$A:$F,3,0)</f>
        <v>#N/A</v>
      </c>
      <c r="I3702" t="e">
        <f>VLOOKUP(A3702,[3]Sheet1!$A:$F,4,0)</f>
        <v>#N/A</v>
      </c>
      <c r="J3702" t="e">
        <f>VLOOKUP(A3702,[3]Sheet1!$A:$F,5,0)</f>
        <v>#N/A</v>
      </c>
      <c r="K3702" t="e">
        <f>VLOOKUP(A3702,[3]Sheet1!$A:$F,6,0)</f>
        <v>#N/A</v>
      </c>
    </row>
    <row r="3703" spans="1:11" x14ac:dyDescent="0.25">
      <c r="A3703" t="s">
        <v>3668</v>
      </c>
      <c r="B3703">
        <v>0.50317776203155518</v>
      </c>
      <c r="C3703">
        <f>VLOOKUP(A3703,[1]Sheet1!$B:$F,2,0)</f>
        <v>0.4</v>
      </c>
      <c r="D3703">
        <f>VLOOKUP(A3703,[1]Sheet1!$B:$F,3,0)</f>
        <v>0.9</v>
      </c>
      <c r="E3703">
        <f>VLOOKUP(A3703,[1]Sheet1!$B:$F,4,0)</f>
        <v>3.9452166802943578E-3</v>
      </c>
      <c r="F3703">
        <f>VLOOKUP(A3703,[1]Sheet1!$B:$F,5,0)</f>
        <v>3.4069228672662852E-5</v>
      </c>
      <c r="G3703" t="e">
        <f>VLOOKUP(A3703,[3]Sheet1!$A:$F,2,0)</f>
        <v>#N/A</v>
      </c>
      <c r="H3703" t="e">
        <f>VLOOKUP(A3703,[3]Sheet1!$A:$F,3,0)</f>
        <v>#N/A</v>
      </c>
      <c r="I3703" t="e">
        <f>VLOOKUP(A3703,[3]Sheet1!$A:$F,4,0)</f>
        <v>#N/A</v>
      </c>
      <c r="J3703" t="e">
        <f>VLOOKUP(A3703,[3]Sheet1!$A:$F,5,0)</f>
        <v>#N/A</v>
      </c>
      <c r="K3703" t="e">
        <f>VLOOKUP(A3703,[3]Sheet1!$A:$F,6,0)</f>
        <v>#N/A</v>
      </c>
    </row>
    <row r="3704" spans="1:11" x14ac:dyDescent="0.25">
      <c r="A3704" t="s">
        <v>2830</v>
      </c>
      <c r="B3704">
        <v>0.51648277044296265</v>
      </c>
      <c r="C3704">
        <f>VLOOKUP(A3704,[1]Sheet1!$B:$F,2,0)</f>
        <v>0</v>
      </c>
      <c r="D3704">
        <f>VLOOKUP(A3704,[1]Sheet1!$B:$F,3,0)</f>
        <v>0.48333333333333328</v>
      </c>
      <c r="E3704">
        <f>VLOOKUP(A3704,[1]Sheet1!$B:$F,4,0)</f>
        <v>0.1101926614881439</v>
      </c>
      <c r="F3704">
        <f>VLOOKUP(A3704,[1]Sheet1!$B:$F,5,0)</f>
        <v>3.9307372581084774E-3</v>
      </c>
      <c r="G3704" t="e">
        <f>VLOOKUP(A3704,[3]Sheet1!$A:$F,2,0)</f>
        <v>#N/A</v>
      </c>
      <c r="H3704" t="e">
        <f>VLOOKUP(A3704,[3]Sheet1!$A:$F,3,0)</f>
        <v>#N/A</v>
      </c>
      <c r="I3704" t="e">
        <f>VLOOKUP(A3704,[3]Sheet1!$A:$F,4,0)</f>
        <v>#N/A</v>
      </c>
      <c r="J3704" t="e">
        <f>VLOOKUP(A3704,[3]Sheet1!$A:$F,5,0)</f>
        <v>#N/A</v>
      </c>
      <c r="K3704" t="e">
        <f>VLOOKUP(A3704,[3]Sheet1!$A:$F,6,0)</f>
        <v>#N/A</v>
      </c>
    </row>
    <row r="3705" spans="1:11" x14ac:dyDescent="0.25">
      <c r="A3705" t="s">
        <v>2466</v>
      </c>
      <c r="B3705">
        <v>0</v>
      </c>
      <c r="C3705">
        <f>VLOOKUP(A3705,[1]Sheet1!$B:$F,2,0)</f>
        <v>0</v>
      </c>
      <c r="D3705">
        <f>VLOOKUP(A3705,[1]Sheet1!$B:$F,3,0)</f>
        <v>0</v>
      </c>
      <c r="E3705">
        <f>VLOOKUP(A3705,[1]Sheet1!$B:$F,4,0)</f>
        <v>7.9129031150187171E-2</v>
      </c>
      <c r="F3705">
        <f>VLOOKUP(A3705,[1]Sheet1!$B:$F,5,0)</f>
        <v>8.9638355599821404E-3</v>
      </c>
      <c r="G3705" t="e">
        <f>VLOOKUP(A3705,[3]Sheet1!$A:$F,2,0)</f>
        <v>#N/A</v>
      </c>
      <c r="H3705" t="e">
        <f>VLOOKUP(A3705,[3]Sheet1!$A:$F,3,0)</f>
        <v>#N/A</v>
      </c>
      <c r="I3705" t="e">
        <f>VLOOKUP(A3705,[3]Sheet1!$A:$F,4,0)</f>
        <v>#N/A</v>
      </c>
      <c r="J3705" t="e">
        <f>VLOOKUP(A3705,[3]Sheet1!$A:$F,5,0)</f>
        <v>#N/A</v>
      </c>
      <c r="K3705" t="e">
        <f>VLOOKUP(A3705,[3]Sheet1!$A:$F,6,0)</f>
        <v>#N/A</v>
      </c>
    </row>
    <row r="3706" spans="1:11" x14ac:dyDescent="0.25">
      <c r="A3706" t="s">
        <v>4101</v>
      </c>
      <c r="B3706">
        <v>0.3650505542755127</v>
      </c>
      <c r="C3706">
        <f>VLOOKUP(A3706,[1]Sheet1!$B:$F,2,0)</f>
        <v>0</v>
      </c>
      <c r="D3706">
        <f>VLOOKUP(A3706,[1]Sheet1!$B:$F,3,0)</f>
        <v>6.6666666666666666E-2</v>
      </c>
      <c r="E3706">
        <f>VLOOKUP(A3706,[1]Sheet1!$B:$F,4,0)</f>
        <v>0.1125459353642202</v>
      </c>
      <c r="F3706">
        <f>VLOOKUP(A3706,[1]Sheet1!$B:$F,5,0)</f>
        <v>1.3110325010589461E-2</v>
      </c>
      <c r="G3706" t="e">
        <f>VLOOKUP(A3706,[3]Sheet1!$A:$F,2,0)</f>
        <v>#N/A</v>
      </c>
      <c r="H3706" t="e">
        <f>VLOOKUP(A3706,[3]Sheet1!$A:$F,3,0)</f>
        <v>#N/A</v>
      </c>
      <c r="I3706" t="e">
        <f>VLOOKUP(A3706,[3]Sheet1!$A:$F,4,0)</f>
        <v>#N/A</v>
      </c>
      <c r="J3706" t="e">
        <f>VLOOKUP(A3706,[3]Sheet1!$A:$F,5,0)</f>
        <v>#N/A</v>
      </c>
      <c r="K3706" t="e">
        <f>VLOOKUP(A3706,[3]Sheet1!$A:$F,6,0)</f>
        <v>#N/A</v>
      </c>
    </row>
    <row r="3707" spans="1:11" x14ac:dyDescent="0.25">
      <c r="A3707" t="s">
        <v>2078</v>
      </c>
      <c r="B3707">
        <v>0</v>
      </c>
      <c r="C3707">
        <f>VLOOKUP(A3707,[1]Sheet1!$B:$F,2,0)</f>
        <v>0</v>
      </c>
      <c r="D3707">
        <f>VLOOKUP(A3707,[1]Sheet1!$B:$F,3,0)</f>
        <v>0</v>
      </c>
      <c r="E3707">
        <f>VLOOKUP(A3707,[1]Sheet1!$B:$F,4,0)</f>
        <v>7.4286499295943956E-2</v>
      </c>
      <c r="F3707">
        <f>VLOOKUP(A3707,[1]Sheet1!$B:$F,5,0)</f>
        <v>8.3456400041213036E-3</v>
      </c>
      <c r="G3707" t="e">
        <f>VLOOKUP(A3707,[3]Sheet1!$A:$F,2,0)</f>
        <v>#N/A</v>
      </c>
      <c r="H3707" t="e">
        <f>VLOOKUP(A3707,[3]Sheet1!$A:$F,3,0)</f>
        <v>#N/A</v>
      </c>
      <c r="I3707" t="e">
        <f>VLOOKUP(A3707,[3]Sheet1!$A:$F,4,0)</f>
        <v>#N/A</v>
      </c>
      <c r="J3707" t="e">
        <f>VLOOKUP(A3707,[3]Sheet1!$A:$F,5,0)</f>
        <v>#N/A</v>
      </c>
      <c r="K3707" t="e">
        <f>VLOOKUP(A3707,[3]Sheet1!$A:$F,6,0)</f>
        <v>#N/A</v>
      </c>
    </row>
    <row r="3708" spans="1:11" x14ac:dyDescent="0.25">
      <c r="A3708" t="s">
        <v>3439</v>
      </c>
      <c r="B3708">
        <v>0.45810097455978388</v>
      </c>
      <c r="C3708">
        <f>VLOOKUP(A3708,[1]Sheet1!$B:$F,2,0)</f>
        <v>0.39130434782608697</v>
      </c>
      <c r="D3708">
        <f>VLOOKUP(A3708,[1]Sheet1!$B:$F,3,0)</f>
        <v>0.86561264822134387</v>
      </c>
      <c r="E3708">
        <f>VLOOKUP(A3708,[1]Sheet1!$B:$F,4,0)</f>
        <v>2.550728619617107E-2</v>
      </c>
      <c r="F3708">
        <f>VLOOKUP(A3708,[1]Sheet1!$B:$F,5,0)</f>
        <v>4.2000374392477618E-4</v>
      </c>
      <c r="G3708" t="e">
        <f>VLOOKUP(A3708,[3]Sheet1!$A:$F,2,0)</f>
        <v>#N/A</v>
      </c>
      <c r="H3708" t="e">
        <f>VLOOKUP(A3708,[3]Sheet1!$A:$F,3,0)</f>
        <v>#N/A</v>
      </c>
      <c r="I3708" t="e">
        <f>VLOOKUP(A3708,[3]Sheet1!$A:$F,4,0)</f>
        <v>#N/A</v>
      </c>
      <c r="J3708" t="e">
        <f>VLOOKUP(A3708,[3]Sheet1!$A:$F,5,0)</f>
        <v>#N/A</v>
      </c>
      <c r="K3708" t="e">
        <f>VLOOKUP(A3708,[3]Sheet1!$A:$F,6,0)</f>
        <v>#N/A</v>
      </c>
    </row>
    <row r="3709" spans="1:11" x14ac:dyDescent="0.25">
      <c r="A3709" t="s">
        <v>2498</v>
      </c>
      <c r="B3709">
        <v>0.1358974426984787</v>
      </c>
      <c r="C3709">
        <f>VLOOKUP(A3709,[1]Sheet1!$B:$F,2,0)</f>
        <v>0</v>
      </c>
      <c r="D3709">
        <f>VLOOKUP(A3709,[1]Sheet1!$B:$F,3,0)</f>
        <v>0.1</v>
      </c>
      <c r="E3709">
        <f>VLOOKUP(A3709,[1]Sheet1!$B:$F,4,0)</f>
        <v>2.826527458185939E-2</v>
      </c>
      <c r="F3709">
        <f>VLOOKUP(A3709,[1]Sheet1!$B:$F,5,0)</f>
        <v>6.4910533365387913E-4</v>
      </c>
      <c r="G3709" t="e">
        <f>VLOOKUP(A3709,[3]Sheet1!$A:$F,2,0)</f>
        <v>#N/A</v>
      </c>
      <c r="H3709" t="e">
        <f>VLOOKUP(A3709,[3]Sheet1!$A:$F,3,0)</f>
        <v>#N/A</v>
      </c>
      <c r="I3709" t="e">
        <f>VLOOKUP(A3709,[3]Sheet1!$A:$F,4,0)</f>
        <v>#N/A</v>
      </c>
      <c r="J3709" t="e">
        <f>VLOOKUP(A3709,[3]Sheet1!$A:$F,5,0)</f>
        <v>#N/A</v>
      </c>
      <c r="K3709" t="e">
        <f>VLOOKUP(A3709,[3]Sheet1!$A:$F,6,0)</f>
        <v>#N/A</v>
      </c>
    </row>
    <row r="3710" spans="1:11" x14ac:dyDescent="0.25">
      <c r="A3710" t="s">
        <v>1988</v>
      </c>
      <c r="B3710">
        <v>0.16272532939910889</v>
      </c>
      <c r="C3710">
        <f>VLOOKUP(A3710,[1]Sheet1!$B:$F,2,0)</f>
        <v>0</v>
      </c>
      <c r="D3710">
        <f>VLOOKUP(A3710,[1]Sheet1!$B:$F,3,0)</f>
        <v>0.24210526315789471</v>
      </c>
      <c r="E3710">
        <f>VLOOKUP(A3710,[1]Sheet1!$B:$F,4,0)</f>
        <v>0.1051756705704571</v>
      </c>
      <c r="F3710">
        <f>VLOOKUP(A3710,[1]Sheet1!$B:$F,5,0)</f>
        <v>7.2222232264385249E-3</v>
      </c>
      <c r="G3710" t="e">
        <f>VLOOKUP(A3710,[3]Sheet1!$A:$F,2,0)</f>
        <v>#N/A</v>
      </c>
      <c r="H3710" t="e">
        <f>VLOOKUP(A3710,[3]Sheet1!$A:$F,3,0)</f>
        <v>#N/A</v>
      </c>
      <c r="I3710" t="e">
        <f>VLOOKUP(A3710,[3]Sheet1!$A:$F,4,0)</f>
        <v>#N/A</v>
      </c>
      <c r="J3710" t="e">
        <f>VLOOKUP(A3710,[3]Sheet1!$A:$F,5,0)</f>
        <v>#N/A</v>
      </c>
      <c r="K3710" t="e">
        <f>VLOOKUP(A3710,[3]Sheet1!$A:$F,6,0)</f>
        <v>#N/A</v>
      </c>
    </row>
    <row r="3711" spans="1:11" x14ac:dyDescent="0.25">
      <c r="A3711" t="s">
        <v>2070</v>
      </c>
      <c r="B3711">
        <v>0.45490643382072449</v>
      </c>
      <c r="C3711">
        <f>VLOOKUP(A3711,[1]Sheet1!$B:$F,2,0)</f>
        <v>0</v>
      </c>
      <c r="D3711">
        <f>VLOOKUP(A3711,[1]Sheet1!$B:$F,3,0)</f>
        <v>0.35714285714285721</v>
      </c>
      <c r="E3711">
        <f>VLOOKUP(A3711,[1]Sheet1!$B:$F,4,0)</f>
        <v>3.4439877025113128E-2</v>
      </c>
      <c r="F3711">
        <f>VLOOKUP(A3711,[1]Sheet1!$B:$F,5,0)</f>
        <v>1.485370824553525E-3</v>
      </c>
      <c r="G3711" t="e">
        <f>VLOOKUP(A3711,[3]Sheet1!$A:$F,2,0)</f>
        <v>#N/A</v>
      </c>
      <c r="H3711" t="e">
        <f>VLOOKUP(A3711,[3]Sheet1!$A:$F,3,0)</f>
        <v>#N/A</v>
      </c>
      <c r="I3711" t="e">
        <f>VLOOKUP(A3711,[3]Sheet1!$A:$F,4,0)</f>
        <v>#N/A</v>
      </c>
      <c r="J3711" t="e">
        <f>VLOOKUP(A3711,[3]Sheet1!$A:$F,5,0)</f>
        <v>#N/A</v>
      </c>
      <c r="K3711" t="e">
        <f>VLOOKUP(A3711,[3]Sheet1!$A:$F,6,0)</f>
        <v>#N/A</v>
      </c>
    </row>
    <row r="3712" spans="1:11" x14ac:dyDescent="0.25">
      <c r="A3712" t="s">
        <v>3192</v>
      </c>
      <c r="B3712">
        <v>0.5526423454284668</v>
      </c>
      <c r="C3712">
        <f>VLOOKUP(A3712,[1]Sheet1!$B:$F,2,0)</f>
        <v>0.2857142857142857</v>
      </c>
      <c r="D3712">
        <f>VLOOKUP(A3712,[1]Sheet1!$B:$F,3,0)</f>
        <v>0.90476190476190477</v>
      </c>
      <c r="E3712">
        <f>VLOOKUP(A3712,[1]Sheet1!$B:$F,4,0)</f>
        <v>1.125131388698351E-3</v>
      </c>
      <c r="F3712">
        <f>VLOOKUP(A3712,[1]Sheet1!$B:$F,5,0)</f>
        <v>0</v>
      </c>
      <c r="G3712" t="e">
        <f>VLOOKUP(A3712,[3]Sheet1!$A:$F,2,0)</f>
        <v>#N/A</v>
      </c>
      <c r="H3712" t="e">
        <f>VLOOKUP(A3712,[3]Sheet1!$A:$F,3,0)</f>
        <v>#N/A</v>
      </c>
      <c r="I3712" t="e">
        <f>VLOOKUP(A3712,[3]Sheet1!$A:$F,4,0)</f>
        <v>#N/A</v>
      </c>
      <c r="J3712" t="e">
        <f>VLOOKUP(A3712,[3]Sheet1!$A:$F,5,0)</f>
        <v>#N/A</v>
      </c>
      <c r="K3712" t="e">
        <f>VLOOKUP(A3712,[3]Sheet1!$A:$F,6,0)</f>
        <v>#N/A</v>
      </c>
    </row>
    <row r="3713" spans="1:11" x14ac:dyDescent="0.25">
      <c r="A3713" t="s">
        <v>2384</v>
      </c>
      <c r="B3713">
        <v>0.29522022604942322</v>
      </c>
      <c r="C3713">
        <f>VLOOKUP(A3713,[1]Sheet1!$B:$F,2,0)</f>
        <v>9.0909090909090912E-2</v>
      </c>
      <c r="D3713">
        <f>VLOOKUP(A3713,[1]Sheet1!$B:$F,3,0)</f>
        <v>0.34545454545454551</v>
      </c>
      <c r="E3713">
        <f>VLOOKUP(A3713,[1]Sheet1!$B:$F,4,0)</f>
        <v>0.12872167039841231</v>
      </c>
      <c r="F3713">
        <f>VLOOKUP(A3713,[1]Sheet1!$B:$F,5,0)</f>
        <v>1.3628983887023891E-2</v>
      </c>
      <c r="G3713" t="e">
        <f>VLOOKUP(A3713,[3]Sheet1!$A:$F,2,0)</f>
        <v>#N/A</v>
      </c>
      <c r="H3713" t="e">
        <f>VLOOKUP(A3713,[3]Sheet1!$A:$F,3,0)</f>
        <v>#N/A</v>
      </c>
      <c r="I3713" t="e">
        <f>VLOOKUP(A3713,[3]Sheet1!$A:$F,4,0)</f>
        <v>#N/A</v>
      </c>
      <c r="J3713" t="e">
        <f>VLOOKUP(A3713,[3]Sheet1!$A:$F,5,0)</f>
        <v>#N/A</v>
      </c>
      <c r="K3713" t="e">
        <f>VLOOKUP(A3713,[3]Sheet1!$A:$F,6,0)</f>
        <v>#N/A</v>
      </c>
    </row>
    <row r="3714" spans="1:11" x14ac:dyDescent="0.25">
      <c r="A3714" t="s">
        <v>1947</v>
      </c>
      <c r="B3714">
        <v>0.38698822259902949</v>
      </c>
      <c r="C3714">
        <f>VLOOKUP(A3714,[1]Sheet1!$B:$F,2,0)</f>
        <v>0</v>
      </c>
      <c r="D3714">
        <f>VLOOKUP(A3714,[1]Sheet1!$B:$F,3,0)</f>
        <v>0.38095238095238088</v>
      </c>
      <c r="E3714">
        <f>VLOOKUP(A3714,[1]Sheet1!$B:$F,4,0)</f>
        <v>4.086003464220328E-2</v>
      </c>
      <c r="F3714">
        <f>VLOOKUP(A3714,[1]Sheet1!$B:$F,5,0)</f>
        <v>6.1849327799792407E-4</v>
      </c>
      <c r="G3714" t="e">
        <f>VLOOKUP(A3714,[3]Sheet1!$A:$F,2,0)</f>
        <v>#N/A</v>
      </c>
      <c r="H3714" t="e">
        <f>VLOOKUP(A3714,[3]Sheet1!$A:$F,3,0)</f>
        <v>#N/A</v>
      </c>
      <c r="I3714" t="e">
        <f>VLOOKUP(A3714,[3]Sheet1!$A:$F,4,0)</f>
        <v>#N/A</v>
      </c>
      <c r="J3714" t="e">
        <f>VLOOKUP(A3714,[3]Sheet1!$A:$F,5,0)</f>
        <v>#N/A</v>
      </c>
      <c r="K3714" t="e">
        <f>VLOOKUP(A3714,[3]Sheet1!$A:$F,6,0)</f>
        <v>#N/A</v>
      </c>
    </row>
    <row r="3715" spans="1:11" x14ac:dyDescent="0.25">
      <c r="A3715" t="s">
        <v>2028</v>
      </c>
      <c r="B3715">
        <v>0.16998450458049769</v>
      </c>
      <c r="C3715">
        <f>VLOOKUP(A3715,[1]Sheet1!$B:$F,2,0)</f>
        <v>0</v>
      </c>
      <c r="D3715">
        <f>VLOOKUP(A3715,[1]Sheet1!$B:$F,3,0)</f>
        <v>0</v>
      </c>
      <c r="E3715">
        <f>VLOOKUP(A3715,[1]Sheet1!$B:$F,4,0)</f>
        <v>6.4941794189782038E-4</v>
      </c>
      <c r="F3715">
        <f>VLOOKUP(A3715,[1]Sheet1!$B:$F,5,0)</f>
        <v>0</v>
      </c>
      <c r="G3715" t="e">
        <f>VLOOKUP(A3715,[3]Sheet1!$A:$F,2,0)</f>
        <v>#N/A</v>
      </c>
      <c r="H3715" t="e">
        <f>VLOOKUP(A3715,[3]Sheet1!$A:$F,3,0)</f>
        <v>#N/A</v>
      </c>
      <c r="I3715" t="e">
        <f>VLOOKUP(A3715,[3]Sheet1!$A:$F,4,0)</f>
        <v>#N/A</v>
      </c>
      <c r="J3715" t="e">
        <f>VLOOKUP(A3715,[3]Sheet1!$A:$F,5,0)</f>
        <v>#N/A</v>
      </c>
      <c r="K3715" t="e">
        <f>VLOOKUP(A3715,[3]Sheet1!$A:$F,6,0)</f>
        <v>#N/A</v>
      </c>
    </row>
    <row r="3716" spans="1:11" x14ac:dyDescent="0.25">
      <c r="A3716" t="s">
        <v>2629</v>
      </c>
      <c r="B3716">
        <v>0.23888599872589111</v>
      </c>
      <c r="C3716">
        <f>VLOOKUP(A3716,[1]Sheet1!$B:$F,2,0)</f>
        <v>8.3333333333333329E-2</v>
      </c>
      <c r="D3716">
        <f>VLOOKUP(A3716,[1]Sheet1!$B:$F,3,0)</f>
        <v>0.53985507246376807</v>
      </c>
      <c r="E3716">
        <f>VLOOKUP(A3716,[1]Sheet1!$B:$F,4,0)</f>
        <v>7.9152129607240315E-2</v>
      </c>
      <c r="F3716">
        <f>VLOOKUP(A3716,[1]Sheet1!$B:$F,5,0)</f>
        <v>5.9227096528077106E-3</v>
      </c>
      <c r="G3716" t="e">
        <f>VLOOKUP(A3716,[3]Sheet1!$A:$F,2,0)</f>
        <v>#N/A</v>
      </c>
      <c r="H3716" t="e">
        <f>VLOOKUP(A3716,[3]Sheet1!$A:$F,3,0)</f>
        <v>#N/A</v>
      </c>
      <c r="I3716" t="e">
        <f>VLOOKUP(A3716,[3]Sheet1!$A:$F,4,0)</f>
        <v>#N/A</v>
      </c>
      <c r="J3716" t="e">
        <f>VLOOKUP(A3716,[3]Sheet1!$A:$F,5,0)</f>
        <v>#N/A</v>
      </c>
      <c r="K3716" t="e">
        <f>VLOOKUP(A3716,[3]Sheet1!$A:$F,6,0)</f>
        <v>#N/A</v>
      </c>
    </row>
    <row r="3717" spans="1:11" x14ac:dyDescent="0.25">
      <c r="A3717" t="s">
        <v>3125</v>
      </c>
      <c r="B3717">
        <v>0.5143505334854126</v>
      </c>
      <c r="C3717">
        <f>VLOOKUP(A3717,[1]Sheet1!$B:$F,2,0)</f>
        <v>0</v>
      </c>
      <c r="D3717">
        <f>VLOOKUP(A3717,[1]Sheet1!$B:$F,3,0)</f>
        <v>0.51282051282051277</v>
      </c>
      <c r="E3717">
        <f>VLOOKUP(A3717,[1]Sheet1!$B:$F,4,0)</f>
        <v>0.1394521399702926</v>
      </c>
      <c r="F3717">
        <f>VLOOKUP(A3717,[1]Sheet1!$B:$F,5,0)</f>
        <v>1.0871461836952871E-2</v>
      </c>
      <c r="G3717" t="e">
        <f>VLOOKUP(A3717,[3]Sheet1!$A:$F,2,0)</f>
        <v>#N/A</v>
      </c>
      <c r="H3717" t="e">
        <f>VLOOKUP(A3717,[3]Sheet1!$A:$F,3,0)</f>
        <v>#N/A</v>
      </c>
      <c r="I3717" t="e">
        <f>VLOOKUP(A3717,[3]Sheet1!$A:$F,4,0)</f>
        <v>#N/A</v>
      </c>
      <c r="J3717" t="e">
        <f>VLOOKUP(A3717,[3]Sheet1!$A:$F,5,0)</f>
        <v>#N/A</v>
      </c>
      <c r="K3717" t="e">
        <f>VLOOKUP(A3717,[3]Sheet1!$A:$F,6,0)</f>
        <v>#N/A</v>
      </c>
    </row>
    <row r="3718" spans="1:11" x14ac:dyDescent="0.25">
      <c r="A3718" t="s">
        <v>3030</v>
      </c>
      <c r="B3718">
        <v>0.51213932037353516</v>
      </c>
      <c r="C3718">
        <f>VLOOKUP(A3718,[1]Sheet1!$B:$F,2,0)</f>
        <v>0</v>
      </c>
      <c r="D3718">
        <f>VLOOKUP(A3718,[1]Sheet1!$B:$F,3,0)</f>
        <v>0.39743589743589741</v>
      </c>
      <c r="E3718">
        <f>VLOOKUP(A3718,[1]Sheet1!$B:$F,4,0)</f>
        <v>0.1260854463355332</v>
      </c>
      <c r="F3718">
        <f>VLOOKUP(A3718,[1]Sheet1!$B:$F,5,0)</f>
        <v>1.3357112957668711E-2</v>
      </c>
      <c r="G3718" t="e">
        <f>VLOOKUP(A3718,[3]Sheet1!$A:$F,2,0)</f>
        <v>#N/A</v>
      </c>
      <c r="H3718" t="e">
        <f>VLOOKUP(A3718,[3]Sheet1!$A:$F,3,0)</f>
        <v>#N/A</v>
      </c>
      <c r="I3718" t="e">
        <f>VLOOKUP(A3718,[3]Sheet1!$A:$F,4,0)</f>
        <v>#N/A</v>
      </c>
      <c r="J3718" t="e">
        <f>VLOOKUP(A3718,[3]Sheet1!$A:$F,5,0)</f>
        <v>#N/A</v>
      </c>
      <c r="K3718" t="e">
        <f>VLOOKUP(A3718,[3]Sheet1!$A:$F,6,0)</f>
        <v>#N/A</v>
      </c>
    </row>
    <row r="3719" spans="1:11" x14ac:dyDescent="0.25">
      <c r="A3719" t="s">
        <v>4355</v>
      </c>
      <c r="B3719">
        <v>0.34111729264259338</v>
      </c>
      <c r="C3719">
        <f>VLOOKUP(A3719,[1]Sheet1!$B:$F,2,0)</f>
        <v>0</v>
      </c>
      <c r="D3719">
        <f>VLOOKUP(A3719,[1]Sheet1!$B:$F,3,0)</f>
        <v>0.27777777777777779</v>
      </c>
      <c r="E3719">
        <f>VLOOKUP(A3719,[1]Sheet1!$B:$F,4,0)</f>
        <v>4.9121994519702047E-2</v>
      </c>
      <c r="F3719">
        <f>VLOOKUP(A3719,[1]Sheet1!$B:$F,5,0)</f>
        <v>1.620933194396202E-3</v>
      </c>
      <c r="G3719" t="e">
        <f>VLOOKUP(A3719,[3]Sheet1!$A:$F,2,0)</f>
        <v>#N/A</v>
      </c>
      <c r="H3719" t="e">
        <f>VLOOKUP(A3719,[3]Sheet1!$A:$F,3,0)</f>
        <v>#N/A</v>
      </c>
      <c r="I3719" t="e">
        <f>VLOOKUP(A3719,[3]Sheet1!$A:$F,4,0)</f>
        <v>#N/A</v>
      </c>
      <c r="J3719" t="e">
        <f>VLOOKUP(A3719,[3]Sheet1!$A:$F,5,0)</f>
        <v>#N/A</v>
      </c>
      <c r="K3719" t="e">
        <f>VLOOKUP(A3719,[3]Sheet1!$A:$F,6,0)</f>
        <v>#N/A</v>
      </c>
    </row>
    <row r="3720" spans="1:11" x14ac:dyDescent="0.25">
      <c r="A3720" t="s">
        <v>1860</v>
      </c>
      <c r="B3720">
        <v>0.253985196352005</v>
      </c>
      <c r="C3720">
        <f>VLOOKUP(A3720,[1]Sheet1!$B:$F,2,0)</f>
        <v>0</v>
      </c>
      <c r="D3720">
        <f>VLOOKUP(A3720,[1]Sheet1!$B:$F,3,0)</f>
        <v>0.33333333333333331</v>
      </c>
      <c r="E3720">
        <f>VLOOKUP(A3720,[1]Sheet1!$B:$F,4,0)</f>
        <v>4.0048627995831892E-2</v>
      </c>
      <c r="F3720">
        <f>VLOOKUP(A3720,[1]Sheet1!$B:$F,5,0)</f>
        <v>2.758703609693536E-3</v>
      </c>
      <c r="G3720" t="e">
        <f>VLOOKUP(A3720,[3]Sheet1!$A:$F,2,0)</f>
        <v>#N/A</v>
      </c>
      <c r="H3720" t="e">
        <f>VLOOKUP(A3720,[3]Sheet1!$A:$F,3,0)</f>
        <v>#N/A</v>
      </c>
      <c r="I3720" t="e">
        <f>VLOOKUP(A3720,[3]Sheet1!$A:$F,4,0)</f>
        <v>#N/A</v>
      </c>
      <c r="J3720" t="e">
        <f>VLOOKUP(A3720,[3]Sheet1!$A:$F,5,0)</f>
        <v>#N/A</v>
      </c>
      <c r="K3720" t="e">
        <f>VLOOKUP(A3720,[3]Sheet1!$A:$F,6,0)</f>
        <v>#N/A</v>
      </c>
    </row>
    <row r="3721" spans="1:11" x14ac:dyDescent="0.25">
      <c r="A3721" t="s">
        <v>3242</v>
      </c>
      <c r="B3721">
        <v>0.40393170714378362</v>
      </c>
      <c r="C3721">
        <f>VLOOKUP(A3721,[1]Sheet1!$B:$F,2,0)</f>
        <v>0.31034482758620691</v>
      </c>
      <c r="D3721">
        <f>VLOOKUP(A3721,[1]Sheet1!$B:$F,3,0)</f>
        <v>0.84694494857834246</v>
      </c>
      <c r="E3721">
        <f>VLOOKUP(A3721,[1]Sheet1!$B:$F,4,0)</f>
        <v>0.13052424812255209</v>
      </c>
      <c r="F3721">
        <f>VLOOKUP(A3721,[1]Sheet1!$B:$F,5,0)</f>
        <v>1.6986325030936208E-2</v>
      </c>
      <c r="G3721" t="e">
        <f>VLOOKUP(A3721,[3]Sheet1!$A:$F,2,0)</f>
        <v>#N/A</v>
      </c>
      <c r="H3721" t="e">
        <f>VLOOKUP(A3721,[3]Sheet1!$A:$F,3,0)</f>
        <v>#N/A</v>
      </c>
      <c r="I3721" t="e">
        <f>VLOOKUP(A3721,[3]Sheet1!$A:$F,4,0)</f>
        <v>#N/A</v>
      </c>
      <c r="J3721" t="e">
        <f>VLOOKUP(A3721,[3]Sheet1!$A:$F,5,0)</f>
        <v>#N/A</v>
      </c>
      <c r="K3721" t="e">
        <f>VLOOKUP(A3721,[3]Sheet1!$A:$F,6,0)</f>
        <v>#N/A</v>
      </c>
    </row>
    <row r="3722" spans="1:11" x14ac:dyDescent="0.25">
      <c r="A3722" t="s">
        <v>2956</v>
      </c>
      <c r="B3722">
        <v>0.51647484302520752</v>
      </c>
      <c r="C3722">
        <f>VLOOKUP(A3722,[1]Sheet1!$B:$F,2,0)</f>
        <v>0</v>
      </c>
      <c r="D3722">
        <f>VLOOKUP(A3722,[1]Sheet1!$B:$F,3,0)</f>
        <v>0.6428571428571429</v>
      </c>
      <c r="E3722">
        <f>VLOOKUP(A3722,[1]Sheet1!$B:$F,4,0)</f>
        <v>1.0524487669329631E-2</v>
      </c>
      <c r="F3722">
        <f>VLOOKUP(A3722,[1]Sheet1!$B:$F,5,0)</f>
        <v>1.2156998957971519E-3</v>
      </c>
      <c r="G3722" t="e">
        <f>VLOOKUP(A3722,[3]Sheet1!$A:$F,2,0)</f>
        <v>#N/A</v>
      </c>
      <c r="H3722" t="e">
        <f>VLOOKUP(A3722,[3]Sheet1!$A:$F,3,0)</f>
        <v>#N/A</v>
      </c>
      <c r="I3722" t="e">
        <f>VLOOKUP(A3722,[3]Sheet1!$A:$F,4,0)</f>
        <v>#N/A</v>
      </c>
      <c r="J3722" t="e">
        <f>VLOOKUP(A3722,[3]Sheet1!$A:$F,5,0)</f>
        <v>#N/A</v>
      </c>
      <c r="K3722" t="e">
        <f>VLOOKUP(A3722,[3]Sheet1!$A:$F,6,0)</f>
        <v>#N/A</v>
      </c>
    </row>
    <row r="3723" spans="1:11" x14ac:dyDescent="0.25">
      <c r="A3723" t="s">
        <v>2251</v>
      </c>
      <c r="B3723">
        <v>0</v>
      </c>
      <c r="C3723">
        <f>VLOOKUP(A3723,[1]Sheet1!$B:$F,2,0)</f>
        <v>0</v>
      </c>
      <c r="D3723">
        <f>VLOOKUP(A3723,[1]Sheet1!$B:$F,3,0)</f>
        <v>0</v>
      </c>
      <c r="E3723">
        <f>VLOOKUP(A3723,[1]Sheet1!$B:$F,4,0)</f>
        <v>7.8707884682181317E-2</v>
      </c>
      <c r="F3723">
        <f>VLOOKUP(A3723,[1]Sheet1!$B:$F,5,0)</f>
        <v>3.398997667841016E-3</v>
      </c>
      <c r="G3723" t="e">
        <f>VLOOKUP(A3723,[3]Sheet1!$A:$F,2,0)</f>
        <v>#N/A</v>
      </c>
      <c r="H3723" t="e">
        <f>VLOOKUP(A3723,[3]Sheet1!$A:$F,3,0)</f>
        <v>#N/A</v>
      </c>
      <c r="I3723" t="e">
        <f>VLOOKUP(A3723,[3]Sheet1!$A:$F,4,0)</f>
        <v>#N/A</v>
      </c>
      <c r="J3723" t="e">
        <f>VLOOKUP(A3723,[3]Sheet1!$A:$F,5,0)</f>
        <v>#N/A</v>
      </c>
      <c r="K3723" t="e">
        <f>VLOOKUP(A3723,[3]Sheet1!$A:$F,6,0)</f>
        <v>#N/A</v>
      </c>
    </row>
    <row r="3724" spans="1:11" x14ac:dyDescent="0.25">
      <c r="A3724" t="s">
        <v>3620</v>
      </c>
      <c r="B3724">
        <v>5.8792810887098312E-2</v>
      </c>
      <c r="C3724">
        <f>VLOOKUP(A3724,[1]Sheet1!$B:$F,2,0)</f>
        <v>1.8181818181818181E-2</v>
      </c>
      <c r="D3724">
        <f>VLOOKUP(A3724,[1]Sheet1!$B:$F,3,0)</f>
        <v>0.1037037037037037</v>
      </c>
      <c r="E3724">
        <f>VLOOKUP(A3724,[1]Sheet1!$B:$F,4,0)</f>
        <v>7.0943818652487237E-2</v>
      </c>
      <c r="F3724">
        <f>VLOOKUP(A3724,[1]Sheet1!$B:$F,5,0)</f>
        <v>4.685489188392707E-3</v>
      </c>
      <c r="G3724" t="e">
        <f>VLOOKUP(A3724,[3]Sheet1!$A:$F,2,0)</f>
        <v>#N/A</v>
      </c>
      <c r="H3724" t="e">
        <f>VLOOKUP(A3724,[3]Sheet1!$A:$F,3,0)</f>
        <v>#N/A</v>
      </c>
      <c r="I3724" t="e">
        <f>VLOOKUP(A3724,[3]Sheet1!$A:$F,4,0)</f>
        <v>#N/A</v>
      </c>
      <c r="J3724" t="e">
        <f>VLOOKUP(A3724,[3]Sheet1!$A:$F,5,0)</f>
        <v>#N/A</v>
      </c>
      <c r="K3724" t="e">
        <f>VLOOKUP(A3724,[3]Sheet1!$A:$F,6,0)</f>
        <v>#N/A</v>
      </c>
    </row>
    <row r="3725" spans="1:11" x14ac:dyDescent="0.25">
      <c r="A3725" t="s">
        <v>2525</v>
      </c>
      <c r="B3725">
        <v>0.45467695593833918</v>
      </c>
      <c r="C3725">
        <f>VLOOKUP(A3725,[1]Sheet1!$B:$F,2,0)</f>
        <v>0.4</v>
      </c>
      <c r="D3725">
        <f>VLOOKUP(A3725,[1]Sheet1!$B:$F,3,0)</f>
        <v>0.9</v>
      </c>
      <c r="E3725">
        <f>VLOOKUP(A3725,[1]Sheet1!$B:$F,4,0)</f>
        <v>7.346253410760512E-3</v>
      </c>
      <c r="F3725">
        <f>VLOOKUP(A3725,[1]Sheet1!$B:$F,5,0)</f>
        <v>3.4982159098859582E-6</v>
      </c>
      <c r="G3725" t="e">
        <f>VLOOKUP(A3725,[3]Sheet1!$A:$F,2,0)</f>
        <v>#N/A</v>
      </c>
      <c r="H3725" t="e">
        <f>VLOOKUP(A3725,[3]Sheet1!$A:$F,3,0)</f>
        <v>#N/A</v>
      </c>
      <c r="I3725" t="e">
        <f>VLOOKUP(A3725,[3]Sheet1!$A:$F,4,0)</f>
        <v>#N/A</v>
      </c>
      <c r="J3725" t="e">
        <f>VLOOKUP(A3725,[3]Sheet1!$A:$F,5,0)</f>
        <v>#N/A</v>
      </c>
      <c r="K3725" t="e">
        <f>VLOOKUP(A3725,[3]Sheet1!$A:$F,6,0)</f>
        <v>#N/A</v>
      </c>
    </row>
    <row r="3726" spans="1:11" x14ac:dyDescent="0.25">
      <c r="A3726" t="s">
        <v>3036</v>
      </c>
      <c r="B3726">
        <v>0.29275137186050421</v>
      </c>
      <c r="C3726">
        <f>VLOOKUP(A3726,[1]Sheet1!$B:$F,2,0)</f>
        <v>0</v>
      </c>
      <c r="D3726">
        <f>VLOOKUP(A3726,[1]Sheet1!$B:$F,3,0)</f>
        <v>0</v>
      </c>
      <c r="E3726">
        <f>VLOOKUP(A3726,[1]Sheet1!$B:$F,4,0)</f>
        <v>0.13688518855383761</v>
      </c>
      <c r="F3726">
        <f>VLOOKUP(A3726,[1]Sheet1!$B:$F,5,0)</f>
        <v>2.4305604141887639E-2</v>
      </c>
      <c r="G3726" t="e">
        <f>VLOOKUP(A3726,[3]Sheet1!$A:$F,2,0)</f>
        <v>#N/A</v>
      </c>
      <c r="H3726" t="e">
        <f>VLOOKUP(A3726,[3]Sheet1!$A:$F,3,0)</f>
        <v>#N/A</v>
      </c>
      <c r="I3726" t="e">
        <f>VLOOKUP(A3726,[3]Sheet1!$A:$F,4,0)</f>
        <v>#N/A</v>
      </c>
      <c r="J3726" t="e">
        <f>VLOOKUP(A3726,[3]Sheet1!$A:$F,5,0)</f>
        <v>#N/A</v>
      </c>
      <c r="K3726" t="e">
        <f>VLOOKUP(A3726,[3]Sheet1!$A:$F,6,0)</f>
        <v>#N/A</v>
      </c>
    </row>
    <row r="3727" spans="1:11" x14ac:dyDescent="0.25">
      <c r="A3727" t="s">
        <v>3542</v>
      </c>
      <c r="B3727">
        <v>0.46129244565963751</v>
      </c>
      <c r="C3727">
        <f>VLOOKUP(A3727,[1]Sheet1!$B:$F,2,0)</f>
        <v>0.1818181818181818</v>
      </c>
      <c r="D3727">
        <f>VLOOKUP(A3727,[1]Sheet1!$B:$F,3,0)</f>
        <v>0.61818181818181817</v>
      </c>
      <c r="E3727">
        <f>VLOOKUP(A3727,[1]Sheet1!$B:$F,4,0)</f>
        <v>5.1719532129523037E-2</v>
      </c>
      <c r="F3727">
        <f>VLOOKUP(A3727,[1]Sheet1!$B:$F,5,0)</f>
        <v>6.8692239685033359E-4</v>
      </c>
      <c r="G3727" t="e">
        <f>VLOOKUP(A3727,[3]Sheet1!$A:$F,2,0)</f>
        <v>#N/A</v>
      </c>
      <c r="H3727" t="e">
        <f>VLOOKUP(A3727,[3]Sheet1!$A:$F,3,0)</f>
        <v>#N/A</v>
      </c>
      <c r="I3727" t="e">
        <f>VLOOKUP(A3727,[3]Sheet1!$A:$F,4,0)</f>
        <v>#N/A</v>
      </c>
      <c r="J3727" t="e">
        <f>VLOOKUP(A3727,[3]Sheet1!$A:$F,5,0)</f>
        <v>#N/A</v>
      </c>
      <c r="K3727" t="e">
        <f>VLOOKUP(A3727,[3]Sheet1!$A:$F,6,0)</f>
        <v>#N/A</v>
      </c>
    </row>
    <row r="3728" spans="1:11" x14ac:dyDescent="0.25">
      <c r="A3728" t="s">
        <v>2983</v>
      </c>
      <c r="B3728">
        <v>0.29806917905807501</v>
      </c>
      <c r="C3728">
        <f>VLOOKUP(A3728,[1]Sheet1!$B:$F,2,0)</f>
        <v>0.15384615384615391</v>
      </c>
      <c r="D3728">
        <f>VLOOKUP(A3728,[1]Sheet1!$B:$F,3,0)</f>
        <v>0.80769230769230771</v>
      </c>
      <c r="E3728">
        <f>VLOOKUP(A3728,[1]Sheet1!$B:$F,4,0)</f>
        <v>1.2916489513425081E-3</v>
      </c>
      <c r="F3728">
        <f>VLOOKUP(A3728,[1]Sheet1!$B:$F,5,0)</f>
        <v>2.6909353152968908E-6</v>
      </c>
      <c r="G3728" t="e">
        <f>VLOOKUP(A3728,[3]Sheet1!$A:$F,2,0)</f>
        <v>#N/A</v>
      </c>
      <c r="H3728" t="e">
        <f>VLOOKUP(A3728,[3]Sheet1!$A:$F,3,0)</f>
        <v>#N/A</v>
      </c>
      <c r="I3728" t="e">
        <f>VLOOKUP(A3728,[3]Sheet1!$A:$F,4,0)</f>
        <v>#N/A</v>
      </c>
      <c r="J3728" t="e">
        <f>VLOOKUP(A3728,[3]Sheet1!$A:$F,5,0)</f>
        <v>#N/A</v>
      </c>
      <c r="K3728" t="e">
        <f>VLOOKUP(A3728,[3]Sheet1!$A:$F,6,0)</f>
        <v>#N/A</v>
      </c>
    </row>
    <row r="3729" spans="1:11" x14ac:dyDescent="0.25">
      <c r="A3729" t="s">
        <v>2608</v>
      </c>
      <c r="B3729">
        <v>0.55527365207672119</v>
      </c>
      <c r="C3729">
        <f>VLOOKUP(A3729,[1]Sheet1!$B:$F,2,0)</f>
        <v>0</v>
      </c>
      <c r="D3729">
        <f>VLOOKUP(A3729,[1]Sheet1!$B:$F,3,0)</f>
        <v>0.3</v>
      </c>
      <c r="E3729">
        <f>VLOOKUP(A3729,[1]Sheet1!$B:$F,4,0)</f>
        <v>3.4702301826068697E-2</v>
      </c>
      <c r="F3729">
        <f>VLOOKUP(A3729,[1]Sheet1!$B:$F,5,0)</f>
        <v>2.8335548870076261E-3</v>
      </c>
      <c r="G3729" t="e">
        <f>VLOOKUP(A3729,[3]Sheet1!$A:$F,2,0)</f>
        <v>#N/A</v>
      </c>
      <c r="H3729" t="e">
        <f>VLOOKUP(A3729,[3]Sheet1!$A:$F,3,0)</f>
        <v>#N/A</v>
      </c>
      <c r="I3729" t="e">
        <f>VLOOKUP(A3729,[3]Sheet1!$A:$F,4,0)</f>
        <v>#N/A</v>
      </c>
      <c r="J3729" t="e">
        <f>VLOOKUP(A3729,[3]Sheet1!$A:$F,5,0)</f>
        <v>#N/A</v>
      </c>
      <c r="K3729" t="e">
        <f>VLOOKUP(A3729,[3]Sheet1!$A:$F,6,0)</f>
        <v>#N/A</v>
      </c>
    </row>
    <row r="3730" spans="1:11" x14ac:dyDescent="0.25">
      <c r="A3730" t="s">
        <v>4152</v>
      </c>
      <c r="B3730">
        <v>0.43652635812759399</v>
      </c>
      <c r="C3730">
        <f>VLOOKUP(A3730,[1]Sheet1!$B:$F,2,0)</f>
        <v>0</v>
      </c>
      <c r="D3730">
        <f>VLOOKUP(A3730,[1]Sheet1!$B:$F,3,0)</f>
        <v>0.46153846153846162</v>
      </c>
      <c r="E3730">
        <f>VLOOKUP(A3730,[1]Sheet1!$B:$F,4,0)</f>
        <v>6.1094995398500621E-2</v>
      </c>
      <c r="F3730">
        <f>VLOOKUP(A3730,[1]Sheet1!$B:$F,5,0)</f>
        <v>4.4400432702398707E-3</v>
      </c>
      <c r="G3730" t="e">
        <f>VLOOKUP(A3730,[3]Sheet1!$A:$F,2,0)</f>
        <v>#N/A</v>
      </c>
      <c r="H3730" t="e">
        <f>VLOOKUP(A3730,[3]Sheet1!$A:$F,3,0)</f>
        <v>#N/A</v>
      </c>
      <c r="I3730" t="e">
        <f>VLOOKUP(A3730,[3]Sheet1!$A:$F,4,0)</f>
        <v>#N/A</v>
      </c>
      <c r="J3730" t="e">
        <f>VLOOKUP(A3730,[3]Sheet1!$A:$F,5,0)</f>
        <v>#N/A</v>
      </c>
      <c r="K3730" t="e">
        <f>VLOOKUP(A3730,[3]Sheet1!$A:$F,6,0)</f>
        <v>#N/A</v>
      </c>
    </row>
    <row r="3731" spans="1:11" x14ac:dyDescent="0.25">
      <c r="A3731" t="s">
        <v>1879</v>
      </c>
      <c r="B3731">
        <v>0.45570275187492371</v>
      </c>
      <c r="C3731">
        <f>VLOOKUP(A3731,[1]Sheet1!$B:$F,2,0)</f>
        <v>0.375</v>
      </c>
      <c r="D3731">
        <f>VLOOKUP(A3731,[1]Sheet1!$B:$F,3,0)</f>
        <v>0.9642857142857143</v>
      </c>
      <c r="E3731">
        <f>VLOOKUP(A3731,[1]Sheet1!$B:$F,4,0)</f>
        <v>3.5009688215606829E-3</v>
      </c>
      <c r="F3731">
        <f>VLOOKUP(A3731,[1]Sheet1!$B:$F,5,0)</f>
        <v>0</v>
      </c>
      <c r="G3731" t="e">
        <f>VLOOKUP(A3731,[3]Sheet1!$A:$F,2,0)</f>
        <v>#N/A</v>
      </c>
      <c r="H3731" t="e">
        <f>VLOOKUP(A3731,[3]Sheet1!$A:$F,3,0)</f>
        <v>#N/A</v>
      </c>
      <c r="I3731" t="e">
        <f>VLOOKUP(A3731,[3]Sheet1!$A:$F,4,0)</f>
        <v>#N/A</v>
      </c>
      <c r="J3731" t="e">
        <f>VLOOKUP(A3731,[3]Sheet1!$A:$F,5,0)</f>
        <v>#N/A</v>
      </c>
      <c r="K3731" t="e">
        <f>VLOOKUP(A3731,[3]Sheet1!$A:$F,6,0)</f>
        <v>#N/A</v>
      </c>
    </row>
    <row r="3732" spans="1:11" x14ac:dyDescent="0.25">
      <c r="A3732" t="s">
        <v>4283</v>
      </c>
      <c r="B3732">
        <v>0.43560522794723511</v>
      </c>
      <c r="C3732">
        <f>VLOOKUP(A3732,[1]Sheet1!$B:$F,2,0)</f>
        <v>0.4</v>
      </c>
      <c r="D3732">
        <f>VLOOKUP(A3732,[1]Sheet1!$B:$F,3,0)</f>
        <v>0.7</v>
      </c>
      <c r="E3732">
        <f>VLOOKUP(A3732,[1]Sheet1!$B:$F,4,0)</f>
        <v>3.4222300510833192E-2</v>
      </c>
      <c r="F3732">
        <f>VLOOKUP(A3732,[1]Sheet1!$B:$F,5,0)</f>
        <v>1.691033996829311E-4</v>
      </c>
      <c r="G3732" t="e">
        <f>VLOOKUP(A3732,[3]Sheet1!$A:$F,2,0)</f>
        <v>#N/A</v>
      </c>
      <c r="H3732" t="e">
        <f>VLOOKUP(A3732,[3]Sheet1!$A:$F,3,0)</f>
        <v>#N/A</v>
      </c>
      <c r="I3732" t="e">
        <f>VLOOKUP(A3732,[3]Sheet1!$A:$F,4,0)</f>
        <v>#N/A</v>
      </c>
      <c r="J3732" t="e">
        <f>VLOOKUP(A3732,[3]Sheet1!$A:$F,5,0)</f>
        <v>#N/A</v>
      </c>
      <c r="K3732" t="e">
        <f>VLOOKUP(A3732,[3]Sheet1!$A:$F,6,0)</f>
        <v>#N/A</v>
      </c>
    </row>
    <row r="3733" spans="1:11" x14ac:dyDescent="0.25">
      <c r="A3733" t="s">
        <v>4197</v>
      </c>
      <c r="B3733">
        <v>0.41453003883361822</v>
      </c>
      <c r="C3733">
        <f>VLOOKUP(A3733,[1]Sheet1!$B:$F,2,0)</f>
        <v>0.16666666666666671</v>
      </c>
      <c r="D3733">
        <f>VLOOKUP(A3733,[1]Sheet1!$B:$F,3,0)</f>
        <v>0.6470588235294118</v>
      </c>
      <c r="E3733">
        <f>VLOOKUP(A3733,[1]Sheet1!$B:$F,4,0)</f>
        <v>7.8366899575284282E-2</v>
      </c>
      <c r="F3733">
        <f>VLOOKUP(A3733,[1]Sheet1!$B:$F,5,0)</f>
        <v>1.7845198087455289E-3</v>
      </c>
      <c r="G3733" t="e">
        <f>VLOOKUP(A3733,[3]Sheet1!$A:$F,2,0)</f>
        <v>#N/A</v>
      </c>
      <c r="H3733" t="e">
        <f>VLOOKUP(A3733,[3]Sheet1!$A:$F,3,0)</f>
        <v>#N/A</v>
      </c>
      <c r="I3733" t="e">
        <f>VLOOKUP(A3733,[3]Sheet1!$A:$F,4,0)</f>
        <v>#N/A</v>
      </c>
      <c r="J3733" t="e">
        <f>VLOOKUP(A3733,[3]Sheet1!$A:$F,5,0)</f>
        <v>#N/A</v>
      </c>
      <c r="K3733" t="e">
        <f>VLOOKUP(A3733,[3]Sheet1!$A:$F,6,0)</f>
        <v>#N/A</v>
      </c>
    </row>
    <row r="3734" spans="1:11" x14ac:dyDescent="0.25">
      <c r="A3734" t="s">
        <v>1921</v>
      </c>
      <c r="B3734">
        <v>9.9676750600337982E-2</v>
      </c>
      <c r="C3734">
        <f>VLOOKUP(A3734,[1]Sheet1!$B:$F,2,0)</f>
        <v>0</v>
      </c>
      <c r="D3734">
        <f>VLOOKUP(A3734,[1]Sheet1!$B:$F,3,0)</f>
        <v>0</v>
      </c>
      <c r="E3734">
        <f>VLOOKUP(A3734,[1]Sheet1!$B:$F,4,0)</f>
        <v>3.8541483177734717E-2</v>
      </c>
      <c r="F3734">
        <f>VLOOKUP(A3734,[1]Sheet1!$B:$F,5,0)</f>
        <v>1.1625858728201511E-3</v>
      </c>
      <c r="G3734" t="e">
        <f>VLOOKUP(A3734,[3]Sheet1!$A:$F,2,0)</f>
        <v>#N/A</v>
      </c>
      <c r="H3734" t="e">
        <f>VLOOKUP(A3734,[3]Sheet1!$A:$F,3,0)</f>
        <v>#N/A</v>
      </c>
      <c r="I3734" t="e">
        <f>VLOOKUP(A3734,[3]Sheet1!$A:$F,4,0)</f>
        <v>#N/A</v>
      </c>
      <c r="J3734" t="e">
        <f>VLOOKUP(A3734,[3]Sheet1!$A:$F,5,0)</f>
        <v>#N/A</v>
      </c>
      <c r="K3734" t="e">
        <f>VLOOKUP(A3734,[3]Sheet1!$A:$F,6,0)</f>
        <v>#N/A</v>
      </c>
    </row>
    <row r="3735" spans="1:11" x14ac:dyDescent="0.25">
      <c r="A3735" t="s">
        <v>2361</v>
      </c>
      <c r="B3735">
        <v>0.41405805945396418</v>
      </c>
      <c r="C3735">
        <f>VLOOKUP(A3735,[1]Sheet1!$B:$F,2,0)</f>
        <v>0.33333333333333331</v>
      </c>
      <c r="D3735">
        <f>VLOOKUP(A3735,[1]Sheet1!$B:$F,3,0)</f>
        <v>0.83333333333333337</v>
      </c>
      <c r="E3735">
        <f>VLOOKUP(A3735,[1]Sheet1!$B:$F,4,0)</f>
        <v>2.7761141447947859E-2</v>
      </c>
      <c r="F3735">
        <f>VLOOKUP(A3735,[1]Sheet1!$B:$F,5,0)</f>
        <v>2.7680616019527408E-4</v>
      </c>
      <c r="G3735" t="e">
        <f>VLOOKUP(A3735,[3]Sheet1!$A:$F,2,0)</f>
        <v>#N/A</v>
      </c>
      <c r="H3735" t="e">
        <f>VLOOKUP(A3735,[3]Sheet1!$A:$F,3,0)</f>
        <v>#N/A</v>
      </c>
      <c r="I3735" t="e">
        <f>VLOOKUP(A3735,[3]Sheet1!$A:$F,4,0)</f>
        <v>#N/A</v>
      </c>
      <c r="J3735" t="e">
        <f>VLOOKUP(A3735,[3]Sheet1!$A:$F,5,0)</f>
        <v>#N/A</v>
      </c>
      <c r="K3735" t="e">
        <f>VLOOKUP(A3735,[3]Sheet1!$A:$F,6,0)</f>
        <v>#N/A</v>
      </c>
    </row>
    <row r="3736" spans="1:11" x14ac:dyDescent="0.25">
      <c r="A3736" t="s">
        <v>2398</v>
      </c>
      <c r="B3736">
        <v>0</v>
      </c>
      <c r="C3736">
        <f>VLOOKUP(A3736,[1]Sheet1!$B:$F,2,0)</f>
        <v>0</v>
      </c>
      <c r="D3736">
        <f>VLOOKUP(A3736,[1]Sheet1!$B:$F,3,0)</f>
        <v>0</v>
      </c>
      <c r="E3736">
        <f>VLOOKUP(A3736,[1]Sheet1!$B:$F,4,0)</f>
        <v>4.4577535083083791E-2</v>
      </c>
      <c r="F3736">
        <f>VLOOKUP(A3736,[1]Sheet1!$B:$F,5,0)</f>
        <v>7.1634079032352775E-4</v>
      </c>
      <c r="G3736" t="e">
        <f>VLOOKUP(A3736,[3]Sheet1!$A:$F,2,0)</f>
        <v>#N/A</v>
      </c>
      <c r="H3736" t="e">
        <f>VLOOKUP(A3736,[3]Sheet1!$A:$F,3,0)</f>
        <v>#N/A</v>
      </c>
      <c r="I3736" t="e">
        <f>VLOOKUP(A3736,[3]Sheet1!$A:$F,4,0)</f>
        <v>#N/A</v>
      </c>
      <c r="J3736" t="e">
        <f>VLOOKUP(A3736,[3]Sheet1!$A:$F,5,0)</f>
        <v>#N/A</v>
      </c>
      <c r="K3736" t="e">
        <f>VLOOKUP(A3736,[3]Sheet1!$A:$F,6,0)</f>
        <v>#N/A</v>
      </c>
    </row>
    <row r="3737" spans="1:11" x14ac:dyDescent="0.25">
      <c r="A3737" t="s">
        <v>4054</v>
      </c>
      <c r="B3737">
        <v>0.50201839208602905</v>
      </c>
      <c r="C3737">
        <f>VLOOKUP(A3737,[1]Sheet1!$B:$F,2,0)</f>
        <v>0.1818181818181818</v>
      </c>
      <c r="D3737">
        <f>VLOOKUP(A3737,[1]Sheet1!$B:$F,3,0)</f>
        <v>0.67272727272727273</v>
      </c>
      <c r="E3737">
        <f>VLOOKUP(A3737,[1]Sheet1!$B:$F,4,0)</f>
        <v>4.5305619165051957E-2</v>
      </c>
      <c r="F3737">
        <f>VLOOKUP(A3737,[1]Sheet1!$B:$F,5,0)</f>
        <v>4.5734783096065467E-3</v>
      </c>
      <c r="G3737" t="e">
        <f>VLOOKUP(A3737,[3]Sheet1!$A:$F,2,0)</f>
        <v>#N/A</v>
      </c>
      <c r="H3737" t="e">
        <f>VLOOKUP(A3737,[3]Sheet1!$A:$F,3,0)</f>
        <v>#N/A</v>
      </c>
      <c r="I3737" t="e">
        <f>VLOOKUP(A3737,[3]Sheet1!$A:$F,4,0)</f>
        <v>#N/A</v>
      </c>
      <c r="J3737" t="e">
        <f>VLOOKUP(A3737,[3]Sheet1!$A:$F,5,0)</f>
        <v>#N/A</v>
      </c>
      <c r="K3737" t="e">
        <f>VLOOKUP(A3737,[3]Sheet1!$A:$F,6,0)</f>
        <v>#N/A</v>
      </c>
    </row>
    <row r="3738" spans="1:11" x14ac:dyDescent="0.25">
      <c r="A3738" t="s">
        <v>3351</v>
      </c>
      <c r="B3738">
        <v>0.2622261643409729</v>
      </c>
      <c r="C3738">
        <f>VLOOKUP(A3738,[1]Sheet1!$B:$F,2,0)</f>
        <v>0</v>
      </c>
      <c r="D3738">
        <f>VLOOKUP(A3738,[1]Sheet1!$B:$F,3,0)</f>
        <v>0.11693548387096769</v>
      </c>
      <c r="E3738">
        <f>VLOOKUP(A3738,[1]Sheet1!$B:$F,4,0)</f>
        <v>0.1506473489519112</v>
      </c>
      <c r="F3738">
        <f>VLOOKUP(A3738,[1]Sheet1!$B:$F,5,0)</f>
        <v>4.7480069550591808E-2</v>
      </c>
      <c r="G3738" t="e">
        <f>VLOOKUP(A3738,[3]Sheet1!$A:$F,2,0)</f>
        <v>#N/A</v>
      </c>
      <c r="H3738" t="e">
        <f>VLOOKUP(A3738,[3]Sheet1!$A:$F,3,0)</f>
        <v>#N/A</v>
      </c>
      <c r="I3738" t="e">
        <f>VLOOKUP(A3738,[3]Sheet1!$A:$F,4,0)</f>
        <v>#N/A</v>
      </c>
      <c r="J3738" t="e">
        <f>VLOOKUP(A3738,[3]Sheet1!$A:$F,5,0)</f>
        <v>#N/A</v>
      </c>
      <c r="K3738" t="e">
        <f>VLOOKUP(A3738,[3]Sheet1!$A:$F,6,0)</f>
        <v>#N/A</v>
      </c>
    </row>
    <row r="3739" spans="1:11" x14ac:dyDescent="0.25">
      <c r="A3739" t="s">
        <v>3571</v>
      </c>
      <c r="B3739">
        <v>0.39484509825706482</v>
      </c>
      <c r="C3739">
        <f>VLOOKUP(A3739,[1]Sheet1!$B:$F,2,0)</f>
        <v>0</v>
      </c>
      <c r="D3739">
        <f>VLOOKUP(A3739,[1]Sheet1!$B:$F,3,0)</f>
        <v>0.16666666666666671</v>
      </c>
      <c r="E3739">
        <f>VLOOKUP(A3739,[1]Sheet1!$B:$F,4,0)</f>
        <v>0.16431213669191469</v>
      </c>
      <c r="F3739">
        <f>VLOOKUP(A3739,[1]Sheet1!$B:$F,5,0)</f>
        <v>3.9662967529798601E-2</v>
      </c>
      <c r="G3739" t="e">
        <f>VLOOKUP(A3739,[3]Sheet1!$A:$F,2,0)</f>
        <v>#N/A</v>
      </c>
      <c r="H3739" t="e">
        <f>VLOOKUP(A3739,[3]Sheet1!$A:$F,3,0)</f>
        <v>#N/A</v>
      </c>
      <c r="I3739" t="e">
        <f>VLOOKUP(A3739,[3]Sheet1!$A:$F,4,0)</f>
        <v>#N/A</v>
      </c>
      <c r="J3739" t="e">
        <f>VLOOKUP(A3739,[3]Sheet1!$A:$F,5,0)</f>
        <v>#N/A</v>
      </c>
      <c r="K3739" t="e">
        <f>VLOOKUP(A3739,[3]Sheet1!$A:$F,6,0)</f>
        <v>#N/A</v>
      </c>
    </row>
    <row r="3740" spans="1:11" x14ac:dyDescent="0.25">
      <c r="A3740" t="s">
        <v>3821</v>
      </c>
      <c r="B3740">
        <v>6.1104085296392441E-2</v>
      </c>
      <c r="C3740">
        <f>VLOOKUP(A3740,[1]Sheet1!$B:$F,2,0)</f>
        <v>0</v>
      </c>
      <c r="D3740">
        <f>VLOOKUP(A3740,[1]Sheet1!$B:$F,3,0)</f>
        <v>9.9567099567099568E-2</v>
      </c>
      <c r="E3740">
        <f>VLOOKUP(A3740,[1]Sheet1!$B:$F,4,0)</f>
        <v>0.1325412307146657</v>
      </c>
      <c r="F3740">
        <f>VLOOKUP(A3740,[1]Sheet1!$B:$F,5,0)</f>
        <v>1.925765905194882E-2</v>
      </c>
      <c r="G3740" t="e">
        <f>VLOOKUP(A3740,[3]Sheet1!$A:$F,2,0)</f>
        <v>#N/A</v>
      </c>
      <c r="H3740" t="e">
        <f>VLOOKUP(A3740,[3]Sheet1!$A:$F,3,0)</f>
        <v>#N/A</v>
      </c>
      <c r="I3740" t="e">
        <f>VLOOKUP(A3740,[3]Sheet1!$A:$F,4,0)</f>
        <v>#N/A</v>
      </c>
      <c r="J3740" t="e">
        <f>VLOOKUP(A3740,[3]Sheet1!$A:$F,5,0)</f>
        <v>#N/A</v>
      </c>
      <c r="K3740" t="e">
        <f>VLOOKUP(A3740,[3]Sheet1!$A:$F,6,0)</f>
        <v>#N/A</v>
      </c>
    </row>
    <row r="3741" spans="1:11" x14ac:dyDescent="0.25">
      <c r="A3741" t="s">
        <v>1932</v>
      </c>
      <c r="B3741">
        <v>0.55620706081390381</v>
      </c>
      <c r="C3741">
        <f>VLOOKUP(A3741,[1]Sheet1!$B:$F,2,0)</f>
        <v>0</v>
      </c>
      <c r="D3741">
        <f>VLOOKUP(A3741,[1]Sheet1!$B:$F,3,0)</f>
        <v>0.6</v>
      </c>
      <c r="E3741">
        <f>VLOOKUP(A3741,[1]Sheet1!$B:$F,4,0)</f>
        <v>1.4290111955412259E-2</v>
      </c>
      <c r="F3741">
        <f>VLOOKUP(A3741,[1]Sheet1!$B:$F,5,0)</f>
        <v>3.499619254386675E-5</v>
      </c>
      <c r="G3741" t="e">
        <f>VLOOKUP(A3741,[3]Sheet1!$A:$F,2,0)</f>
        <v>#N/A</v>
      </c>
      <c r="H3741" t="e">
        <f>VLOOKUP(A3741,[3]Sheet1!$A:$F,3,0)</f>
        <v>#N/A</v>
      </c>
      <c r="I3741" t="e">
        <f>VLOOKUP(A3741,[3]Sheet1!$A:$F,4,0)</f>
        <v>#N/A</v>
      </c>
      <c r="J3741" t="e">
        <f>VLOOKUP(A3741,[3]Sheet1!$A:$F,5,0)</f>
        <v>#N/A</v>
      </c>
      <c r="K3741" t="e">
        <f>VLOOKUP(A3741,[3]Sheet1!$A:$F,6,0)</f>
        <v>#N/A</v>
      </c>
    </row>
    <row r="3742" spans="1:11" x14ac:dyDescent="0.25">
      <c r="A3742" t="s">
        <v>3213</v>
      </c>
      <c r="B3742">
        <v>8.6079441010951996E-2</v>
      </c>
      <c r="C3742">
        <f>VLOOKUP(A3742,[1]Sheet1!$B:$F,2,0)</f>
        <v>0</v>
      </c>
      <c r="D3742">
        <f>VLOOKUP(A3742,[1]Sheet1!$B:$F,3,0)</f>
        <v>0</v>
      </c>
      <c r="E3742">
        <f>VLOOKUP(A3742,[1]Sheet1!$B:$F,4,0)</f>
        <v>6.7765698330660012E-2</v>
      </c>
      <c r="F3742">
        <f>VLOOKUP(A3742,[1]Sheet1!$B:$F,5,0)</f>
        <v>8.943471427877059E-4</v>
      </c>
      <c r="G3742" t="e">
        <f>VLOOKUP(A3742,[3]Sheet1!$A:$F,2,0)</f>
        <v>#N/A</v>
      </c>
      <c r="H3742" t="e">
        <f>VLOOKUP(A3742,[3]Sheet1!$A:$F,3,0)</f>
        <v>#N/A</v>
      </c>
      <c r="I3742" t="e">
        <f>VLOOKUP(A3742,[3]Sheet1!$A:$F,4,0)</f>
        <v>#N/A</v>
      </c>
      <c r="J3742" t="e">
        <f>VLOOKUP(A3742,[3]Sheet1!$A:$F,5,0)</f>
        <v>#N/A</v>
      </c>
      <c r="K3742" t="e">
        <f>VLOOKUP(A3742,[3]Sheet1!$A:$F,6,0)</f>
        <v>#N/A</v>
      </c>
    </row>
    <row r="3743" spans="1:11" x14ac:dyDescent="0.25">
      <c r="A3743" t="s">
        <v>2081</v>
      </c>
      <c r="B3743">
        <v>0.46500605344772339</v>
      </c>
      <c r="C3743">
        <f>VLOOKUP(A3743,[1]Sheet1!$B:$F,2,0)</f>
        <v>0.4</v>
      </c>
      <c r="D3743">
        <f>VLOOKUP(A3743,[1]Sheet1!$B:$F,3,0)</f>
        <v>0.9</v>
      </c>
      <c r="E3743">
        <f>VLOOKUP(A3743,[1]Sheet1!$B:$F,4,0)</f>
        <v>2.649082160042773E-2</v>
      </c>
      <c r="F3743">
        <f>VLOOKUP(A3743,[1]Sheet1!$B:$F,5,0)</f>
        <v>5.2753519871680634E-4</v>
      </c>
      <c r="G3743" t="e">
        <f>VLOOKUP(A3743,[3]Sheet1!$A:$F,2,0)</f>
        <v>#N/A</v>
      </c>
      <c r="H3743" t="e">
        <f>VLOOKUP(A3743,[3]Sheet1!$A:$F,3,0)</f>
        <v>#N/A</v>
      </c>
      <c r="I3743" t="e">
        <f>VLOOKUP(A3743,[3]Sheet1!$A:$F,4,0)</f>
        <v>#N/A</v>
      </c>
      <c r="J3743" t="e">
        <f>VLOOKUP(A3743,[3]Sheet1!$A:$F,5,0)</f>
        <v>#N/A</v>
      </c>
      <c r="K3743" t="e">
        <f>VLOOKUP(A3743,[3]Sheet1!$A:$F,6,0)</f>
        <v>#N/A</v>
      </c>
    </row>
    <row r="3744" spans="1:11" x14ac:dyDescent="0.25">
      <c r="A3744" t="s">
        <v>3100</v>
      </c>
      <c r="B3744">
        <v>1.487253606319427E-2</v>
      </c>
      <c r="C3744">
        <f>VLOOKUP(A3744,[1]Sheet1!$B:$F,2,0)</f>
        <v>0</v>
      </c>
      <c r="D3744">
        <f>VLOOKUP(A3744,[1]Sheet1!$B:$F,3,0)</f>
        <v>5.7142857142857141E-2</v>
      </c>
      <c r="E3744">
        <f>VLOOKUP(A3744,[1]Sheet1!$B:$F,4,0)</f>
        <v>3.3107416554217478E-2</v>
      </c>
      <c r="F3744">
        <f>VLOOKUP(A3744,[1]Sheet1!$B:$F,5,0)</f>
        <v>7.7908190544084322E-4</v>
      </c>
      <c r="G3744" t="e">
        <f>VLOOKUP(A3744,[3]Sheet1!$A:$F,2,0)</f>
        <v>#N/A</v>
      </c>
      <c r="H3744" t="e">
        <f>VLOOKUP(A3744,[3]Sheet1!$A:$F,3,0)</f>
        <v>#N/A</v>
      </c>
      <c r="I3744" t="e">
        <f>VLOOKUP(A3744,[3]Sheet1!$A:$F,4,0)</f>
        <v>#N/A</v>
      </c>
      <c r="J3744" t="e">
        <f>VLOOKUP(A3744,[3]Sheet1!$A:$F,5,0)</f>
        <v>#N/A</v>
      </c>
      <c r="K3744" t="e">
        <f>VLOOKUP(A3744,[3]Sheet1!$A:$F,6,0)</f>
        <v>#N/A</v>
      </c>
    </row>
    <row r="3745" spans="1:11" x14ac:dyDescent="0.25">
      <c r="A3745" t="s">
        <v>4105</v>
      </c>
      <c r="B3745">
        <v>0.53477531671524048</v>
      </c>
      <c r="C3745">
        <f>VLOOKUP(A3745,[1]Sheet1!$B:$F,2,0)</f>
        <v>0.35714285714285721</v>
      </c>
      <c r="D3745">
        <f>VLOOKUP(A3745,[1]Sheet1!$B:$F,3,0)</f>
        <v>0.87912087912087911</v>
      </c>
      <c r="E3745">
        <f>VLOOKUP(A3745,[1]Sheet1!$B:$F,4,0)</f>
        <v>7.332535580619701E-3</v>
      </c>
      <c r="F3745">
        <f>VLOOKUP(A3745,[1]Sheet1!$B:$F,5,0)</f>
        <v>4.7003433209100642E-6</v>
      </c>
      <c r="G3745" t="e">
        <f>VLOOKUP(A3745,[3]Sheet1!$A:$F,2,0)</f>
        <v>#N/A</v>
      </c>
      <c r="H3745" t="e">
        <f>VLOOKUP(A3745,[3]Sheet1!$A:$F,3,0)</f>
        <v>#N/A</v>
      </c>
      <c r="I3745" t="e">
        <f>VLOOKUP(A3745,[3]Sheet1!$A:$F,4,0)</f>
        <v>#N/A</v>
      </c>
      <c r="J3745" t="e">
        <f>VLOOKUP(A3745,[3]Sheet1!$A:$F,5,0)</f>
        <v>#N/A</v>
      </c>
      <c r="K3745" t="e">
        <f>VLOOKUP(A3745,[3]Sheet1!$A:$F,6,0)</f>
        <v>#N/A</v>
      </c>
    </row>
    <row r="3746" spans="1:11" x14ac:dyDescent="0.25">
      <c r="A3746" t="s">
        <v>2387</v>
      </c>
      <c r="B3746">
        <v>0.48750603199005133</v>
      </c>
      <c r="C3746">
        <f>VLOOKUP(A3746,[1]Sheet1!$B:$F,2,0)</f>
        <v>0</v>
      </c>
      <c r="D3746">
        <f>VLOOKUP(A3746,[1]Sheet1!$B:$F,3,0)</f>
        <v>0</v>
      </c>
      <c r="E3746">
        <f>VLOOKUP(A3746,[1]Sheet1!$B:$F,4,0)</f>
        <v>7.4247014792372126E-2</v>
      </c>
      <c r="F3746">
        <f>VLOOKUP(A3746,[1]Sheet1!$B:$F,5,0)</f>
        <v>8.9823560862591356E-3</v>
      </c>
      <c r="G3746" t="e">
        <f>VLOOKUP(A3746,[3]Sheet1!$A:$F,2,0)</f>
        <v>#N/A</v>
      </c>
      <c r="H3746" t="e">
        <f>VLOOKUP(A3746,[3]Sheet1!$A:$F,3,0)</f>
        <v>#N/A</v>
      </c>
      <c r="I3746" t="e">
        <f>VLOOKUP(A3746,[3]Sheet1!$A:$F,4,0)</f>
        <v>#N/A</v>
      </c>
      <c r="J3746" t="e">
        <f>VLOOKUP(A3746,[3]Sheet1!$A:$F,5,0)</f>
        <v>#N/A</v>
      </c>
      <c r="K3746" t="e">
        <f>VLOOKUP(A3746,[3]Sheet1!$A:$F,6,0)</f>
        <v>#N/A</v>
      </c>
    </row>
    <row r="3747" spans="1:11" x14ac:dyDescent="0.25">
      <c r="A3747" t="s">
        <v>2663</v>
      </c>
      <c r="B3747">
        <v>0.33104744553565979</v>
      </c>
      <c r="C3747">
        <f>VLOOKUP(A3747,[1]Sheet1!$B:$F,2,0)</f>
        <v>0.1818181818181818</v>
      </c>
      <c r="D3747">
        <f>VLOOKUP(A3747,[1]Sheet1!$B:$F,3,0)</f>
        <v>0.63636363636363635</v>
      </c>
      <c r="E3747">
        <f>VLOOKUP(A3747,[1]Sheet1!$B:$F,4,0)</f>
        <v>2.7761485826001959E-3</v>
      </c>
      <c r="F3747">
        <f>VLOOKUP(A3747,[1]Sheet1!$B:$F,5,0)</f>
        <v>7.8201368523949166E-6</v>
      </c>
      <c r="G3747" t="e">
        <f>VLOOKUP(A3747,[3]Sheet1!$A:$F,2,0)</f>
        <v>#N/A</v>
      </c>
      <c r="H3747" t="e">
        <f>VLOOKUP(A3747,[3]Sheet1!$A:$F,3,0)</f>
        <v>#N/A</v>
      </c>
      <c r="I3747" t="e">
        <f>VLOOKUP(A3747,[3]Sheet1!$A:$F,4,0)</f>
        <v>#N/A</v>
      </c>
      <c r="J3747" t="e">
        <f>VLOOKUP(A3747,[3]Sheet1!$A:$F,5,0)</f>
        <v>#N/A</v>
      </c>
      <c r="K3747" t="e">
        <f>VLOOKUP(A3747,[3]Sheet1!$A:$F,6,0)</f>
        <v>#N/A</v>
      </c>
    </row>
    <row r="3748" spans="1:11" x14ac:dyDescent="0.25">
      <c r="A3748" t="s">
        <v>2562</v>
      </c>
      <c r="B3748">
        <v>0.30440780520439148</v>
      </c>
      <c r="C3748">
        <f>VLOOKUP(A3748,[1]Sheet1!$B:$F,2,0)</f>
        <v>0</v>
      </c>
      <c r="D3748">
        <f>VLOOKUP(A3748,[1]Sheet1!$B:$F,3,0)</f>
        <v>0.7</v>
      </c>
      <c r="E3748">
        <f>VLOOKUP(A3748,[1]Sheet1!$B:$F,4,0)</f>
        <v>3.835125448028674E-3</v>
      </c>
      <c r="F3748">
        <f>VLOOKUP(A3748,[1]Sheet1!$B:$F,5,0)</f>
        <v>6.4516129032258067E-5</v>
      </c>
      <c r="G3748" t="e">
        <f>VLOOKUP(A3748,[3]Sheet1!$A:$F,2,0)</f>
        <v>#N/A</v>
      </c>
      <c r="H3748" t="e">
        <f>VLOOKUP(A3748,[3]Sheet1!$A:$F,3,0)</f>
        <v>#N/A</v>
      </c>
      <c r="I3748" t="e">
        <f>VLOOKUP(A3748,[3]Sheet1!$A:$F,4,0)</f>
        <v>#N/A</v>
      </c>
      <c r="J3748" t="e">
        <f>VLOOKUP(A3748,[3]Sheet1!$A:$F,5,0)</f>
        <v>#N/A</v>
      </c>
      <c r="K3748" t="e">
        <f>VLOOKUP(A3748,[3]Sheet1!$A:$F,6,0)</f>
        <v>#N/A</v>
      </c>
    </row>
    <row r="3749" spans="1:11" x14ac:dyDescent="0.25">
      <c r="A3749" t="s">
        <v>3101</v>
      </c>
      <c r="B3749">
        <v>0.48038327693939209</v>
      </c>
      <c r="C3749">
        <f>VLOOKUP(A3749,[1]Sheet1!$B:$F,2,0)</f>
        <v>0.14814814814814811</v>
      </c>
      <c r="D3749">
        <f>VLOOKUP(A3749,[1]Sheet1!$B:$F,3,0)</f>
        <v>0.69800569800569801</v>
      </c>
      <c r="E3749">
        <f>VLOOKUP(A3749,[1]Sheet1!$B:$F,4,0)</f>
        <v>0.1111111111111111</v>
      </c>
      <c r="F3749">
        <f>VLOOKUP(A3749,[1]Sheet1!$B:$F,5,0)</f>
        <v>6.7801162066395042E-3</v>
      </c>
      <c r="G3749" t="e">
        <f>VLOOKUP(A3749,[3]Sheet1!$A:$F,2,0)</f>
        <v>#N/A</v>
      </c>
      <c r="H3749" t="e">
        <f>VLOOKUP(A3749,[3]Sheet1!$A:$F,3,0)</f>
        <v>#N/A</v>
      </c>
      <c r="I3749" t="e">
        <f>VLOOKUP(A3749,[3]Sheet1!$A:$F,4,0)</f>
        <v>#N/A</v>
      </c>
      <c r="J3749" t="e">
        <f>VLOOKUP(A3749,[3]Sheet1!$A:$F,5,0)</f>
        <v>#N/A</v>
      </c>
      <c r="K3749" t="e">
        <f>VLOOKUP(A3749,[3]Sheet1!$A:$F,6,0)</f>
        <v>#N/A</v>
      </c>
    </row>
    <row r="3750" spans="1:11" x14ac:dyDescent="0.25">
      <c r="A3750" t="s">
        <v>2612</v>
      </c>
      <c r="B3750">
        <v>0.48617970943450928</v>
      </c>
      <c r="C3750">
        <f>VLOOKUP(A3750,[1]Sheet1!$B:$F,2,0)</f>
        <v>0.375</v>
      </c>
      <c r="D3750">
        <f>VLOOKUP(A3750,[1]Sheet1!$B:$F,3,0)</f>
        <v>0.87318840579710144</v>
      </c>
      <c r="E3750">
        <f>VLOOKUP(A3750,[1]Sheet1!$B:$F,4,0)</f>
        <v>7.0250896057347675E-2</v>
      </c>
      <c r="F3750">
        <f>VLOOKUP(A3750,[1]Sheet1!$B:$F,5,0)</f>
        <v>3.5125448028673839E-3</v>
      </c>
      <c r="G3750" t="e">
        <f>VLOOKUP(A3750,[3]Sheet1!$A:$F,2,0)</f>
        <v>#N/A</v>
      </c>
      <c r="H3750" t="e">
        <f>VLOOKUP(A3750,[3]Sheet1!$A:$F,3,0)</f>
        <v>#N/A</v>
      </c>
      <c r="I3750" t="e">
        <f>VLOOKUP(A3750,[3]Sheet1!$A:$F,4,0)</f>
        <v>#N/A</v>
      </c>
      <c r="J3750" t="e">
        <f>VLOOKUP(A3750,[3]Sheet1!$A:$F,5,0)</f>
        <v>#N/A</v>
      </c>
      <c r="K3750" t="e">
        <f>VLOOKUP(A3750,[3]Sheet1!$A:$F,6,0)</f>
        <v>#N/A</v>
      </c>
    </row>
    <row r="3751" spans="1:11" x14ac:dyDescent="0.25">
      <c r="A3751" t="s">
        <v>2206</v>
      </c>
      <c r="B3751">
        <v>0.51201260089874268</v>
      </c>
      <c r="C3751">
        <f>VLOOKUP(A3751,[1]Sheet1!$B:$F,2,0)</f>
        <v>0.31481481481481483</v>
      </c>
      <c r="D3751">
        <f>VLOOKUP(A3751,[1]Sheet1!$B:$F,3,0)</f>
        <v>0.91055206149545775</v>
      </c>
      <c r="E3751">
        <f>VLOOKUP(A3751,[1]Sheet1!$B:$F,4,0)</f>
        <v>6.3454221451620677E-2</v>
      </c>
      <c r="F3751">
        <f>VLOOKUP(A3751,[1]Sheet1!$B:$F,5,0)</f>
        <v>4.8745697550401854E-3</v>
      </c>
      <c r="G3751" t="e">
        <f>VLOOKUP(A3751,[3]Sheet1!$A:$F,2,0)</f>
        <v>#N/A</v>
      </c>
      <c r="H3751" t="e">
        <f>VLOOKUP(A3751,[3]Sheet1!$A:$F,3,0)</f>
        <v>#N/A</v>
      </c>
      <c r="I3751" t="e">
        <f>VLOOKUP(A3751,[3]Sheet1!$A:$F,4,0)</f>
        <v>#N/A</v>
      </c>
      <c r="J3751" t="e">
        <f>VLOOKUP(A3751,[3]Sheet1!$A:$F,5,0)</f>
        <v>#N/A</v>
      </c>
      <c r="K3751" t="e">
        <f>VLOOKUP(A3751,[3]Sheet1!$A:$F,6,0)</f>
        <v>#N/A</v>
      </c>
    </row>
    <row r="3752" spans="1:11" x14ac:dyDescent="0.25">
      <c r="A3752" t="s">
        <v>1796</v>
      </c>
      <c r="B3752">
        <v>0.38698577880859381</v>
      </c>
      <c r="C3752">
        <f>VLOOKUP(A3752,[1]Sheet1!$B:$F,2,0)</f>
        <v>0.22222222222222221</v>
      </c>
      <c r="D3752">
        <f>VLOOKUP(A3752,[1]Sheet1!$B:$F,3,0)</f>
        <v>0.59544159544159547</v>
      </c>
      <c r="E3752">
        <f>VLOOKUP(A3752,[1]Sheet1!$B:$F,4,0)</f>
        <v>0.12077975244425181</v>
      </c>
      <c r="F3752">
        <f>VLOOKUP(A3752,[1]Sheet1!$B:$F,5,0)</f>
        <v>1.097767601885504E-2</v>
      </c>
      <c r="G3752" t="e">
        <f>VLOOKUP(A3752,[3]Sheet1!$A:$F,2,0)</f>
        <v>#N/A</v>
      </c>
      <c r="H3752" t="e">
        <f>VLOOKUP(A3752,[3]Sheet1!$A:$F,3,0)</f>
        <v>#N/A</v>
      </c>
      <c r="I3752" t="e">
        <f>VLOOKUP(A3752,[3]Sheet1!$A:$F,4,0)</f>
        <v>#N/A</v>
      </c>
      <c r="J3752" t="e">
        <f>VLOOKUP(A3752,[3]Sheet1!$A:$F,5,0)</f>
        <v>#N/A</v>
      </c>
      <c r="K3752" t="e">
        <f>VLOOKUP(A3752,[3]Sheet1!$A:$F,6,0)</f>
        <v>#N/A</v>
      </c>
    </row>
    <row r="3753" spans="1:11" x14ac:dyDescent="0.25">
      <c r="A3753" t="s">
        <v>3933</v>
      </c>
      <c r="B3753">
        <v>0.44056501984596252</v>
      </c>
      <c r="C3753">
        <f>VLOOKUP(A3753,[1]Sheet1!$B:$F,2,0)</f>
        <v>0</v>
      </c>
      <c r="D3753">
        <f>VLOOKUP(A3753,[1]Sheet1!$B:$F,3,0)</f>
        <v>0.7</v>
      </c>
      <c r="E3753">
        <f>VLOOKUP(A3753,[1]Sheet1!$B:$F,4,0)</f>
        <v>2.7813899725473198E-2</v>
      </c>
      <c r="F3753">
        <f>VLOOKUP(A3753,[1]Sheet1!$B:$F,5,0)</f>
        <v>2.8897558156335793E-4</v>
      </c>
      <c r="G3753" t="e">
        <f>VLOOKUP(A3753,[3]Sheet1!$A:$F,2,0)</f>
        <v>#N/A</v>
      </c>
      <c r="H3753" t="e">
        <f>VLOOKUP(A3753,[3]Sheet1!$A:$F,3,0)</f>
        <v>#N/A</v>
      </c>
      <c r="I3753" t="e">
        <f>VLOOKUP(A3753,[3]Sheet1!$A:$F,4,0)</f>
        <v>#N/A</v>
      </c>
      <c r="J3753" t="e">
        <f>VLOOKUP(A3753,[3]Sheet1!$A:$F,5,0)</f>
        <v>#N/A</v>
      </c>
      <c r="K3753" t="e">
        <f>VLOOKUP(A3753,[3]Sheet1!$A:$F,6,0)</f>
        <v>#N/A</v>
      </c>
    </row>
    <row r="3754" spans="1:11" x14ac:dyDescent="0.25">
      <c r="A3754" t="s">
        <v>2624</v>
      </c>
      <c r="B3754">
        <v>0.48523101210594177</v>
      </c>
      <c r="C3754">
        <f>VLOOKUP(A3754,[1]Sheet1!$B:$F,2,0)</f>
        <v>0.2</v>
      </c>
      <c r="D3754">
        <f>VLOOKUP(A3754,[1]Sheet1!$B:$F,3,0)</f>
        <v>0.6</v>
      </c>
      <c r="E3754">
        <f>VLOOKUP(A3754,[1]Sheet1!$B:$F,4,0)</f>
        <v>7.5509319462505428E-2</v>
      </c>
      <c r="F3754">
        <f>VLOOKUP(A3754,[1]Sheet1!$B:$F,5,0)</f>
        <v>3.5941337956942642E-3</v>
      </c>
      <c r="G3754" t="e">
        <f>VLOOKUP(A3754,[3]Sheet1!$A:$F,2,0)</f>
        <v>#N/A</v>
      </c>
      <c r="H3754" t="e">
        <f>VLOOKUP(A3754,[3]Sheet1!$A:$F,3,0)</f>
        <v>#N/A</v>
      </c>
      <c r="I3754" t="e">
        <f>VLOOKUP(A3754,[3]Sheet1!$A:$F,4,0)</f>
        <v>#N/A</v>
      </c>
      <c r="J3754" t="e">
        <f>VLOOKUP(A3754,[3]Sheet1!$A:$F,5,0)</f>
        <v>#N/A</v>
      </c>
      <c r="K3754" t="e">
        <f>VLOOKUP(A3754,[3]Sheet1!$A:$F,6,0)</f>
        <v>#N/A</v>
      </c>
    </row>
    <row r="3755" spans="1:11" x14ac:dyDescent="0.25">
      <c r="A3755" t="s">
        <v>2162</v>
      </c>
      <c r="B3755">
        <v>0.46675992012023931</v>
      </c>
      <c r="C3755">
        <f>VLOOKUP(A3755,[1]Sheet1!$B:$F,2,0)</f>
        <v>0.33333333333333331</v>
      </c>
      <c r="D3755">
        <f>VLOOKUP(A3755,[1]Sheet1!$B:$F,3,0)</f>
        <v>0.86363636363636365</v>
      </c>
      <c r="E3755">
        <f>VLOOKUP(A3755,[1]Sheet1!$B:$F,4,0)</f>
        <v>3.211241150122815E-2</v>
      </c>
      <c r="F3755">
        <f>VLOOKUP(A3755,[1]Sheet1!$B:$F,5,0)</f>
        <v>1.9374499218452411E-4</v>
      </c>
      <c r="G3755" t="e">
        <f>VLOOKUP(A3755,[3]Sheet1!$A:$F,2,0)</f>
        <v>#N/A</v>
      </c>
      <c r="H3755" t="e">
        <f>VLOOKUP(A3755,[3]Sheet1!$A:$F,3,0)</f>
        <v>#N/A</v>
      </c>
      <c r="I3755" t="e">
        <f>VLOOKUP(A3755,[3]Sheet1!$A:$F,4,0)</f>
        <v>#N/A</v>
      </c>
      <c r="J3755" t="e">
        <f>VLOOKUP(A3755,[3]Sheet1!$A:$F,5,0)</f>
        <v>#N/A</v>
      </c>
      <c r="K3755" t="e">
        <f>VLOOKUP(A3755,[3]Sheet1!$A:$F,6,0)</f>
        <v>#N/A</v>
      </c>
    </row>
    <row r="3756" spans="1:11" x14ac:dyDescent="0.25">
      <c r="A3756" t="s">
        <v>1950</v>
      </c>
      <c r="B3756">
        <v>0.4252169132232666</v>
      </c>
      <c r="C3756">
        <f>VLOOKUP(A3756,[1]Sheet1!$B:$F,2,0)</f>
        <v>0.14285714285714279</v>
      </c>
      <c r="D3756">
        <f>VLOOKUP(A3756,[1]Sheet1!$B:$F,3,0)</f>
        <v>0.61538461538461542</v>
      </c>
      <c r="E3756">
        <f>VLOOKUP(A3756,[1]Sheet1!$B:$F,4,0)</f>
        <v>5.5798088632939093E-2</v>
      </c>
      <c r="F3756">
        <f>VLOOKUP(A3756,[1]Sheet1!$B:$F,5,0)</f>
        <v>2.1137293569023089E-3</v>
      </c>
      <c r="G3756" t="e">
        <f>VLOOKUP(A3756,[3]Sheet1!$A:$F,2,0)</f>
        <v>#N/A</v>
      </c>
      <c r="H3756" t="e">
        <f>VLOOKUP(A3756,[3]Sheet1!$A:$F,3,0)</f>
        <v>#N/A</v>
      </c>
      <c r="I3756" t="e">
        <f>VLOOKUP(A3756,[3]Sheet1!$A:$F,4,0)</f>
        <v>#N/A</v>
      </c>
      <c r="J3756" t="e">
        <f>VLOOKUP(A3756,[3]Sheet1!$A:$F,5,0)</f>
        <v>#N/A</v>
      </c>
      <c r="K3756" t="e">
        <f>VLOOKUP(A3756,[3]Sheet1!$A:$F,6,0)</f>
        <v>#N/A</v>
      </c>
    </row>
    <row r="3757" spans="1:11" x14ac:dyDescent="0.25">
      <c r="A3757" t="s">
        <v>4298</v>
      </c>
      <c r="B3757">
        <v>0.46534723043441772</v>
      </c>
      <c r="C3757">
        <f>VLOOKUP(A3757,[1]Sheet1!$B:$F,2,0)</f>
        <v>0.2857142857142857</v>
      </c>
      <c r="D3757">
        <f>VLOOKUP(A3757,[1]Sheet1!$B:$F,3,0)</f>
        <v>0.94505494505494503</v>
      </c>
      <c r="E3757">
        <f>VLOOKUP(A3757,[1]Sheet1!$B:$F,4,0)</f>
        <v>6.1304105517369497E-3</v>
      </c>
      <c r="F3757">
        <f>VLOOKUP(A3757,[1]Sheet1!$B:$F,5,0)</f>
        <v>1.8259446087794589E-4</v>
      </c>
      <c r="G3757" t="e">
        <f>VLOOKUP(A3757,[3]Sheet1!$A:$F,2,0)</f>
        <v>#N/A</v>
      </c>
      <c r="H3757" t="e">
        <f>VLOOKUP(A3757,[3]Sheet1!$A:$F,3,0)</f>
        <v>#N/A</v>
      </c>
      <c r="I3757" t="e">
        <f>VLOOKUP(A3757,[3]Sheet1!$A:$F,4,0)</f>
        <v>#N/A</v>
      </c>
      <c r="J3757" t="e">
        <f>VLOOKUP(A3757,[3]Sheet1!$A:$F,5,0)</f>
        <v>#N/A</v>
      </c>
      <c r="K3757" t="e">
        <f>VLOOKUP(A3757,[3]Sheet1!$A:$F,6,0)</f>
        <v>#N/A</v>
      </c>
    </row>
    <row r="3758" spans="1:11" x14ac:dyDescent="0.25">
      <c r="A3758" t="s">
        <v>3153</v>
      </c>
      <c r="B3758">
        <v>8.9357189834117889E-2</v>
      </c>
      <c r="C3758">
        <f>VLOOKUP(A3758,[1]Sheet1!$B:$F,2,0)</f>
        <v>0</v>
      </c>
      <c r="D3758">
        <f>VLOOKUP(A3758,[1]Sheet1!$B:$F,3,0)</f>
        <v>3.5714285714285712E-2</v>
      </c>
      <c r="E3758">
        <f>VLOOKUP(A3758,[1]Sheet1!$B:$F,4,0)</f>
        <v>0.1412368154890912</v>
      </c>
      <c r="F3758">
        <f>VLOOKUP(A3758,[1]Sheet1!$B:$F,5,0)</f>
        <v>2.8069333498462239E-2</v>
      </c>
      <c r="G3758" t="e">
        <f>VLOOKUP(A3758,[3]Sheet1!$A:$F,2,0)</f>
        <v>#N/A</v>
      </c>
      <c r="H3758" t="e">
        <f>VLOOKUP(A3758,[3]Sheet1!$A:$F,3,0)</f>
        <v>#N/A</v>
      </c>
      <c r="I3758" t="e">
        <f>VLOOKUP(A3758,[3]Sheet1!$A:$F,4,0)</f>
        <v>#N/A</v>
      </c>
      <c r="J3758" t="e">
        <f>VLOOKUP(A3758,[3]Sheet1!$A:$F,5,0)</f>
        <v>#N/A</v>
      </c>
      <c r="K3758" t="e">
        <f>VLOOKUP(A3758,[3]Sheet1!$A:$F,6,0)</f>
        <v>#N/A</v>
      </c>
    </row>
    <row r="3759" spans="1:11" x14ac:dyDescent="0.25">
      <c r="A3759" t="s">
        <v>2040</v>
      </c>
      <c r="B3759">
        <v>0.18228647112846369</v>
      </c>
      <c r="C3759">
        <f>VLOOKUP(A3759,[1]Sheet1!$B:$F,2,0)</f>
        <v>5.2631578947368418E-2</v>
      </c>
      <c r="D3759">
        <f>VLOOKUP(A3759,[1]Sheet1!$B:$F,3,0)</f>
        <v>0.30994152046783618</v>
      </c>
      <c r="E3759">
        <f>VLOOKUP(A3759,[1]Sheet1!$B:$F,4,0)</f>
        <v>6.4802774165583013E-2</v>
      </c>
      <c r="F3759">
        <f>VLOOKUP(A3759,[1]Sheet1!$B:$F,5,0)</f>
        <v>7.7848078270134711E-3</v>
      </c>
      <c r="G3759" t="e">
        <f>VLOOKUP(A3759,[3]Sheet1!$A:$F,2,0)</f>
        <v>#N/A</v>
      </c>
      <c r="H3759" t="e">
        <f>VLOOKUP(A3759,[3]Sheet1!$A:$F,3,0)</f>
        <v>#N/A</v>
      </c>
      <c r="I3759" t="e">
        <f>VLOOKUP(A3759,[3]Sheet1!$A:$F,4,0)</f>
        <v>#N/A</v>
      </c>
      <c r="J3759" t="e">
        <f>VLOOKUP(A3759,[3]Sheet1!$A:$F,5,0)</f>
        <v>#N/A</v>
      </c>
      <c r="K3759" t="e">
        <f>VLOOKUP(A3759,[3]Sheet1!$A:$F,6,0)</f>
        <v>#N/A</v>
      </c>
    </row>
    <row r="3760" spans="1:11" x14ac:dyDescent="0.25">
      <c r="A3760" t="s">
        <v>3483</v>
      </c>
      <c r="B3760">
        <v>0.1575662046670914</v>
      </c>
      <c r="C3760">
        <f>VLOOKUP(A3760,[1]Sheet1!$B:$F,2,0)</f>
        <v>5.2631578947368418E-2</v>
      </c>
      <c r="D3760">
        <f>VLOOKUP(A3760,[1]Sheet1!$B:$F,3,0)</f>
        <v>0.23391812865497069</v>
      </c>
      <c r="E3760">
        <f>VLOOKUP(A3760,[1]Sheet1!$B:$F,4,0)</f>
        <v>0.1156073430216199</v>
      </c>
      <c r="F3760">
        <f>VLOOKUP(A3760,[1]Sheet1!$B:$F,5,0)</f>
        <v>1.6924928030715911E-2</v>
      </c>
      <c r="G3760" t="e">
        <f>VLOOKUP(A3760,[3]Sheet1!$A:$F,2,0)</f>
        <v>#N/A</v>
      </c>
      <c r="H3760" t="e">
        <f>VLOOKUP(A3760,[3]Sheet1!$A:$F,3,0)</f>
        <v>#N/A</v>
      </c>
      <c r="I3760" t="e">
        <f>VLOOKUP(A3760,[3]Sheet1!$A:$F,4,0)</f>
        <v>#N/A</v>
      </c>
      <c r="J3760" t="e">
        <f>VLOOKUP(A3760,[3]Sheet1!$A:$F,5,0)</f>
        <v>#N/A</v>
      </c>
      <c r="K3760" t="e">
        <f>VLOOKUP(A3760,[3]Sheet1!$A:$F,6,0)</f>
        <v>#N/A</v>
      </c>
    </row>
    <row r="3761" spans="1:11" x14ac:dyDescent="0.25">
      <c r="A3761" t="s">
        <v>4395</v>
      </c>
      <c r="B3761">
        <v>0.42823559045791632</v>
      </c>
      <c r="C3761">
        <f>VLOOKUP(A3761,[1]Sheet1!$B:$F,2,0)</f>
        <v>0</v>
      </c>
      <c r="D3761">
        <f>VLOOKUP(A3761,[1]Sheet1!$B:$F,3,0)</f>
        <v>0.53333333333333333</v>
      </c>
      <c r="E3761">
        <f>VLOOKUP(A3761,[1]Sheet1!$B:$F,4,0)</f>
        <v>9.3648948152454309E-2</v>
      </c>
      <c r="F3761">
        <f>VLOOKUP(A3761,[1]Sheet1!$B:$F,5,0)</f>
        <v>3.391103198536981E-3</v>
      </c>
      <c r="G3761" t="e">
        <f>VLOOKUP(A3761,[3]Sheet1!$A:$F,2,0)</f>
        <v>#N/A</v>
      </c>
      <c r="H3761" t="e">
        <f>VLOOKUP(A3761,[3]Sheet1!$A:$F,3,0)</f>
        <v>#N/A</v>
      </c>
      <c r="I3761" t="e">
        <f>VLOOKUP(A3761,[3]Sheet1!$A:$F,4,0)</f>
        <v>#N/A</v>
      </c>
      <c r="J3761" t="e">
        <f>VLOOKUP(A3761,[3]Sheet1!$A:$F,5,0)</f>
        <v>#N/A</v>
      </c>
      <c r="K3761" t="e">
        <f>VLOOKUP(A3761,[3]Sheet1!$A:$F,6,0)</f>
        <v>#N/A</v>
      </c>
    </row>
    <row r="3762" spans="1:11" x14ac:dyDescent="0.25">
      <c r="A3762" t="s">
        <v>4350</v>
      </c>
      <c r="B3762">
        <v>0.49184328317642212</v>
      </c>
      <c r="C3762">
        <f>VLOOKUP(A3762,[1]Sheet1!$B:$F,2,0)</f>
        <v>0</v>
      </c>
      <c r="D3762">
        <f>VLOOKUP(A3762,[1]Sheet1!$B:$F,3,0)</f>
        <v>0.8</v>
      </c>
      <c r="E3762">
        <f>VLOOKUP(A3762,[1]Sheet1!$B:$F,4,0)</f>
        <v>3.9603240925771173E-3</v>
      </c>
      <c r="F3762">
        <f>VLOOKUP(A3762,[1]Sheet1!$B:$F,5,0)</f>
        <v>1.0899974566726011E-5</v>
      </c>
      <c r="G3762" t="e">
        <f>VLOOKUP(A3762,[3]Sheet1!$A:$F,2,0)</f>
        <v>#N/A</v>
      </c>
      <c r="H3762" t="e">
        <f>VLOOKUP(A3762,[3]Sheet1!$A:$F,3,0)</f>
        <v>#N/A</v>
      </c>
      <c r="I3762" t="e">
        <f>VLOOKUP(A3762,[3]Sheet1!$A:$F,4,0)</f>
        <v>#N/A</v>
      </c>
      <c r="J3762" t="e">
        <f>VLOOKUP(A3762,[3]Sheet1!$A:$F,5,0)</f>
        <v>#N/A</v>
      </c>
      <c r="K3762" t="e">
        <f>VLOOKUP(A3762,[3]Sheet1!$A:$F,6,0)</f>
        <v>#N/A</v>
      </c>
    </row>
    <row r="3763" spans="1:11" x14ac:dyDescent="0.25">
      <c r="A3763" t="s">
        <v>2185</v>
      </c>
      <c r="B3763">
        <v>0</v>
      </c>
      <c r="C3763">
        <f>VLOOKUP(A3763,[1]Sheet1!$B:$F,2,0)</f>
        <v>0</v>
      </c>
      <c r="D3763">
        <f>VLOOKUP(A3763,[1]Sheet1!$B:$F,3,0)</f>
        <v>0</v>
      </c>
      <c r="E3763">
        <f>VLOOKUP(A3763,[1]Sheet1!$B:$F,4,0)</f>
        <v>2.982959706427352E-2</v>
      </c>
      <c r="F3763">
        <f>VLOOKUP(A3763,[1]Sheet1!$B:$F,5,0)</f>
        <v>7.6126806497768963E-4</v>
      </c>
      <c r="G3763" t="e">
        <f>VLOOKUP(A3763,[3]Sheet1!$A:$F,2,0)</f>
        <v>#N/A</v>
      </c>
      <c r="H3763" t="e">
        <f>VLOOKUP(A3763,[3]Sheet1!$A:$F,3,0)</f>
        <v>#N/A</v>
      </c>
      <c r="I3763" t="e">
        <f>VLOOKUP(A3763,[3]Sheet1!$A:$F,4,0)</f>
        <v>#N/A</v>
      </c>
      <c r="J3763" t="e">
        <f>VLOOKUP(A3763,[3]Sheet1!$A:$F,5,0)</f>
        <v>#N/A</v>
      </c>
      <c r="K3763" t="e">
        <f>VLOOKUP(A3763,[3]Sheet1!$A:$F,6,0)</f>
        <v>#N/A</v>
      </c>
    </row>
    <row r="3764" spans="1:11" x14ac:dyDescent="0.25">
      <c r="A3764" t="s">
        <v>3066</v>
      </c>
      <c r="B3764">
        <v>0.44890087842941279</v>
      </c>
      <c r="C3764">
        <f>VLOOKUP(A3764,[1]Sheet1!$B:$F,2,0)</f>
        <v>0</v>
      </c>
      <c r="D3764">
        <f>VLOOKUP(A3764,[1]Sheet1!$B:$F,3,0)</f>
        <v>0.6</v>
      </c>
      <c r="E3764">
        <f>VLOOKUP(A3764,[1]Sheet1!$B:$F,4,0)</f>
        <v>3.9563337973477896E-3</v>
      </c>
      <c r="F3764">
        <f>VLOOKUP(A3764,[1]Sheet1!$B:$F,5,0)</f>
        <v>5.4949080518719322E-5</v>
      </c>
      <c r="G3764" t="e">
        <f>VLOOKUP(A3764,[3]Sheet1!$A:$F,2,0)</f>
        <v>#N/A</v>
      </c>
      <c r="H3764" t="e">
        <f>VLOOKUP(A3764,[3]Sheet1!$A:$F,3,0)</f>
        <v>#N/A</v>
      </c>
      <c r="I3764" t="e">
        <f>VLOOKUP(A3764,[3]Sheet1!$A:$F,4,0)</f>
        <v>#N/A</v>
      </c>
      <c r="J3764" t="e">
        <f>VLOOKUP(A3764,[3]Sheet1!$A:$F,5,0)</f>
        <v>#N/A</v>
      </c>
      <c r="K3764" t="e">
        <f>VLOOKUP(A3764,[3]Sheet1!$A:$F,6,0)</f>
        <v>#N/A</v>
      </c>
    </row>
    <row r="3765" spans="1:11" x14ac:dyDescent="0.25">
      <c r="A3765" t="s">
        <v>3572</v>
      </c>
      <c r="B3765">
        <v>0.1372270584106445</v>
      </c>
      <c r="C3765">
        <f>VLOOKUP(A3765,[1]Sheet1!$B:$F,2,0)</f>
        <v>6.25E-2</v>
      </c>
      <c r="D3765">
        <f>VLOOKUP(A3765,[1]Sheet1!$B:$F,3,0)</f>
        <v>0.17499999999999999</v>
      </c>
      <c r="E3765">
        <f>VLOOKUP(A3765,[1]Sheet1!$B:$F,4,0)</f>
        <v>0.1560897318484871</v>
      </c>
      <c r="F3765">
        <f>VLOOKUP(A3765,[1]Sheet1!$B:$F,5,0)</f>
        <v>1.5758785747429609E-2</v>
      </c>
      <c r="G3765" t="e">
        <f>VLOOKUP(A3765,[3]Sheet1!$A:$F,2,0)</f>
        <v>#N/A</v>
      </c>
      <c r="H3765" t="e">
        <f>VLOOKUP(A3765,[3]Sheet1!$A:$F,3,0)</f>
        <v>#N/A</v>
      </c>
      <c r="I3765" t="e">
        <f>VLOOKUP(A3765,[3]Sheet1!$A:$F,4,0)</f>
        <v>#N/A</v>
      </c>
      <c r="J3765" t="e">
        <f>VLOOKUP(A3765,[3]Sheet1!$A:$F,5,0)</f>
        <v>#N/A</v>
      </c>
      <c r="K3765" t="e">
        <f>VLOOKUP(A3765,[3]Sheet1!$A:$F,6,0)</f>
        <v>#N/A</v>
      </c>
    </row>
    <row r="3766" spans="1:11" x14ac:dyDescent="0.25">
      <c r="A3766" t="s">
        <v>3270</v>
      </c>
      <c r="B3766">
        <v>0.45868813991546631</v>
      </c>
      <c r="C3766">
        <f>VLOOKUP(A3766,[1]Sheet1!$B:$F,2,0)</f>
        <v>0.25</v>
      </c>
      <c r="D3766">
        <f>VLOOKUP(A3766,[1]Sheet1!$B:$F,3,0)</f>
        <v>0.86363636363636365</v>
      </c>
      <c r="E3766">
        <f>VLOOKUP(A3766,[1]Sheet1!$B:$F,4,0)</f>
        <v>4.2237526558722253E-2</v>
      </c>
      <c r="F3766">
        <f>VLOOKUP(A3766,[1]Sheet1!$B:$F,5,0)</f>
        <v>1.4286760934867019E-3</v>
      </c>
      <c r="G3766" t="e">
        <f>VLOOKUP(A3766,[3]Sheet1!$A:$F,2,0)</f>
        <v>#N/A</v>
      </c>
      <c r="H3766" t="e">
        <f>VLOOKUP(A3766,[3]Sheet1!$A:$F,3,0)</f>
        <v>#N/A</v>
      </c>
      <c r="I3766" t="e">
        <f>VLOOKUP(A3766,[3]Sheet1!$A:$F,4,0)</f>
        <v>#N/A</v>
      </c>
      <c r="J3766" t="e">
        <f>VLOOKUP(A3766,[3]Sheet1!$A:$F,5,0)</f>
        <v>#N/A</v>
      </c>
      <c r="K3766" t="e">
        <f>VLOOKUP(A3766,[3]Sheet1!$A:$F,6,0)</f>
        <v>#N/A</v>
      </c>
    </row>
    <row r="3767" spans="1:11" x14ac:dyDescent="0.25">
      <c r="A3767" t="s">
        <v>3098</v>
      </c>
      <c r="B3767">
        <v>0.40999892354011541</v>
      </c>
      <c r="C3767">
        <f>VLOOKUP(A3767,[1]Sheet1!$B:$F,2,0)</f>
        <v>0.32</v>
      </c>
      <c r="D3767">
        <f>VLOOKUP(A3767,[1]Sheet1!$B:$F,3,0)</f>
        <v>0.79333333333333333</v>
      </c>
      <c r="E3767">
        <f>VLOOKUP(A3767,[1]Sheet1!$B:$F,4,0)</f>
        <v>1.434319526627219E-2</v>
      </c>
      <c r="F3767">
        <f>VLOOKUP(A3767,[1]Sheet1!$B:$F,5,0)</f>
        <v>1.691321499013807E-4</v>
      </c>
      <c r="G3767" t="e">
        <f>VLOOKUP(A3767,[3]Sheet1!$A:$F,2,0)</f>
        <v>#N/A</v>
      </c>
      <c r="H3767" t="e">
        <f>VLOOKUP(A3767,[3]Sheet1!$A:$F,3,0)</f>
        <v>#N/A</v>
      </c>
      <c r="I3767" t="e">
        <f>VLOOKUP(A3767,[3]Sheet1!$A:$F,4,0)</f>
        <v>#N/A</v>
      </c>
      <c r="J3767" t="e">
        <f>VLOOKUP(A3767,[3]Sheet1!$A:$F,5,0)</f>
        <v>#N/A</v>
      </c>
      <c r="K3767" t="e">
        <f>VLOOKUP(A3767,[3]Sheet1!$A:$F,6,0)</f>
        <v>#N/A</v>
      </c>
    </row>
    <row r="3768" spans="1:11" x14ac:dyDescent="0.25">
      <c r="A3768" t="s">
        <v>2730</v>
      </c>
      <c r="B3768">
        <v>0</v>
      </c>
      <c r="C3768">
        <f>VLOOKUP(A3768,[1]Sheet1!$B:$F,2,0)</f>
        <v>0</v>
      </c>
      <c r="D3768">
        <f>VLOOKUP(A3768,[1]Sheet1!$B:$F,3,0)</f>
        <v>0</v>
      </c>
      <c r="E3768">
        <f>VLOOKUP(A3768,[1]Sheet1!$B:$F,4,0)</f>
        <v>0.22307692307692309</v>
      </c>
      <c r="F3768">
        <f>VLOOKUP(A3768,[1]Sheet1!$B:$F,5,0)</f>
        <v>0.1004068047337278</v>
      </c>
      <c r="G3768" t="e">
        <f>VLOOKUP(A3768,[3]Sheet1!$A:$F,2,0)</f>
        <v>#N/A</v>
      </c>
      <c r="H3768" t="e">
        <f>VLOOKUP(A3768,[3]Sheet1!$A:$F,3,0)</f>
        <v>#N/A</v>
      </c>
      <c r="I3768" t="e">
        <f>VLOOKUP(A3768,[3]Sheet1!$A:$F,4,0)</f>
        <v>#N/A</v>
      </c>
      <c r="J3768" t="e">
        <f>VLOOKUP(A3768,[3]Sheet1!$A:$F,5,0)</f>
        <v>#N/A</v>
      </c>
      <c r="K3768" t="e">
        <f>VLOOKUP(A3768,[3]Sheet1!$A:$F,6,0)</f>
        <v>#N/A</v>
      </c>
    </row>
    <row r="3769" spans="1:11" x14ac:dyDescent="0.25">
      <c r="A3769" t="s">
        <v>3179</v>
      </c>
      <c r="B3769">
        <v>0.43020272254943848</v>
      </c>
      <c r="C3769">
        <f>VLOOKUP(A3769,[1]Sheet1!$B:$F,2,0)</f>
        <v>8.1967213114754092E-2</v>
      </c>
      <c r="D3769">
        <f>VLOOKUP(A3769,[1]Sheet1!$B:$F,3,0)</f>
        <v>0.68142076502732241</v>
      </c>
      <c r="E3769">
        <f>VLOOKUP(A3769,[1]Sheet1!$B:$F,4,0)</f>
        <v>0.20012610340479189</v>
      </c>
      <c r="F3769">
        <f>VLOOKUP(A3769,[1]Sheet1!$B:$F,5,0)</f>
        <v>1.8068031170174931E-2</v>
      </c>
      <c r="G3769" t="e">
        <f>VLOOKUP(A3769,[3]Sheet1!$A:$F,2,0)</f>
        <v>#N/A</v>
      </c>
      <c r="H3769" t="e">
        <f>VLOOKUP(A3769,[3]Sheet1!$A:$F,3,0)</f>
        <v>#N/A</v>
      </c>
      <c r="I3769" t="e">
        <f>VLOOKUP(A3769,[3]Sheet1!$A:$F,4,0)</f>
        <v>#N/A</v>
      </c>
      <c r="J3769" t="e">
        <f>VLOOKUP(A3769,[3]Sheet1!$A:$F,5,0)</f>
        <v>#N/A</v>
      </c>
      <c r="K3769" t="e">
        <f>VLOOKUP(A3769,[3]Sheet1!$A:$F,6,0)</f>
        <v>#N/A</v>
      </c>
    </row>
    <row r="3770" spans="1:11" x14ac:dyDescent="0.25">
      <c r="A3770" t="s">
        <v>2337</v>
      </c>
      <c r="B3770">
        <v>0.45454728603363043</v>
      </c>
      <c r="C3770">
        <f>VLOOKUP(A3770,[1]Sheet1!$B:$F,2,0)</f>
        <v>0.45454545454545447</v>
      </c>
      <c r="D3770">
        <f>VLOOKUP(A3770,[1]Sheet1!$B:$F,3,0)</f>
        <v>0.92727272727272725</v>
      </c>
      <c r="E3770">
        <f>VLOOKUP(A3770,[1]Sheet1!$B:$F,4,0)</f>
        <v>3.849515868746638E-3</v>
      </c>
      <c r="F3770">
        <f>VLOOKUP(A3770,[1]Sheet1!$B:$F,5,0)</f>
        <v>3.025820333512641E-5</v>
      </c>
      <c r="G3770" t="e">
        <f>VLOOKUP(A3770,[3]Sheet1!$A:$F,2,0)</f>
        <v>#N/A</v>
      </c>
      <c r="H3770" t="e">
        <f>VLOOKUP(A3770,[3]Sheet1!$A:$F,3,0)</f>
        <v>#N/A</v>
      </c>
      <c r="I3770" t="e">
        <f>VLOOKUP(A3770,[3]Sheet1!$A:$F,4,0)</f>
        <v>#N/A</v>
      </c>
      <c r="J3770" t="e">
        <f>VLOOKUP(A3770,[3]Sheet1!$A:$F,5,0)</f>
        <v>#N/A</v>
      </c>
      <c r="K3770" t="e">
        <f>VLOOKUP(A3770,[3]Sheet1!$A:$F,6,0)</f>
        <v>#N/A</v>
      </c>
    </row>
    <row r="3771" spans="1:11" x14ac:dyDescent="0.25">
      <c r="A3771" t="s">
        <v>3781</v>
      </c>
      <c r="B3771">
        <v>5.9045873582363129E-2</v>
      </c>
      <c r="C3771">
        <f>VLOOKUP(A3771,[1]Sheet1!$B:$F,2,0)</f>
        <v>0</v>
      </c>
      <c r="D3771">
        <f>VLOOKUP(A3771,[1]Sheet1!$B:$F,3,0)</f>
        <v>0</v>
      </c>
      <c r="E3771">
        <f>VLOOKUP(A3771,[1]Sheet1!$B:$F,4,0)</f>
        <v>5.8777120315581848E-2</v>
      </c>
      <c r="F3771">
        <f>VLOOKUP(A3771,[1]Sheet1!$B:$F,5,0)</f>
        <v>2.003205128205128E-3</v>
      </c>
      <c r="G3771" t="e">
        <f>VLOOKUP(A3771,[3]Sheet1!$A:$F,2,0)</f>
        <v>#N/A</v>
      </c>
      <c r="H3771" t="e">
        <f>VLOOKUP(A3771,[3]Sheet1!$A:$F,3,0)</f>
        <v>#N/A</v>
      </c>
      <c r="I3771" t="e">
        <f>VLOOKUP(A3771,[3]Sheet1!$A:$F,4,0)</f>
        <v>#N/A</v>
      </c>
      <c r="J3771" t="e">
        <f>VLOOKUP(A3771,[3]Sheet1!$A:$F,5,0)</f>
        <v>#N/A</v>
      </c>
      <c r="K3771" t="e">
        <f>VLOOKUP(A3771,[3]Sheet1!$A:$F,6,0)</f>
        <v>#N/A</v>
      </c>
    </row>
    <row r="3772" spans="1:11" x14ac:dyDescent="0.25">
      <c r="A3772" t="s">
        <v>3682</v>
      </c>
      <c r="B3772">
        <v>0.26937773823738098</v>
      </c>
      <c r="C3772">
        <f>VLOOKUP(A3772,[1]Sheet1!$B:$F,2,0)</f>
        <v>0</v>
      </c>
      <c r="D3772">
        <f>VLOOKUP(A3772,[1]Sheet1!$B:$F,3,0)</f>
        <v>0</v>
      </c>
      <c r="E3772">
        <f>VLOOKUP(A3772,[1]Sheet1!$B:$F,4,0)</f>
        <v>5.3550295857988157E-2</v>
      </c>
      <c r="F3772">
        <f>VLOOKUP(A3772,[1]Sheet1!$B:$F,5,0)</f>
        <v>5.5103550295857989E-3</v>
      </c>
      <c r="G3772" t="e">
        <f>VLOOKUP(A3772,[3]Sheet1!$A:$F,2,0)</f>
        <v>#N/A</v>
      </c>
      <c r="H3772" t="e">
        <f>VLOOKUP(A3772,[3]Sheet1!$A:$F,3,0)</f>
        <v>#N/A</v>
      </c>
      <c r="I3772" t="e">
        <f>VLOOKUP(A3772,[3]Sheet1!$A:$F,4,0)</f>
        <v>#N/A</v>
      </c>
      <c r="J3772" t="e">
        <f>VLOOKUP(A3772,[3]Sheet1!$A:$F,5,0)</f>
        <v>#N/A</v>
      </c>
      <c r="K3772" t="e">
        <f>VLOOKUP(A3772,[3]Sheet1!$A:$F,6,0)</f>
        <v>#N/A</v>
      </c>
    </row>
    <row r="3773" spans="1:11" x14ac:dyDescent="0.25">
      <c r="A3773" t="s">
        <v>3703</v>
      </c>
      <c r="B3773">
        <v>0.33161467313766479</v>
      </c>
      <c r="C3773">
        <f>VLOOKUP(A3773,[1]Sheet1!$B:$F,2,0)</f>
        <v>0</v>
      </c>
      <c r="D3773">
        <f>VLOOKUP(A3773,[1]Sheet1!$B:$F,3,0)</f>
        <v>0.33333333333333331</v>
      </c>
      <c r="E3773">
        <f>VLOOKUP(A3773,[1]Sheet1!$B:$F,4,0)</f>
        <v>5.8764792899408287E-2</v>
      </c>
      <c r="F3773">
        <f>VLOOKUP(A3773,[1]Sheet1!$B:$F,5,0)</f>
        <v>6.8071043847671058E-3</v>
      </c>
      <c r="G3773" t="e">
        <f>VLOOKUP(A3773,[3]Sheet1!$A:$F,2,0)</f>
        <v>#N/A</v>
      </c>
      <c r="H3773" t="e">
        <f>VLOOKUP(A3773,[3]Sheet1!$A:$F,3,0)</f>
        <v>#N/A</v>
      </c>
      <c r="I3773" t="e">
        <f>VLOOKUP(A3773,[3]Sheet1!$A:$F,4,0)</f>
        <v>#N/A</v>
      </c>
      <c r="J3773" t="e">
        <f>VLOOKUP(A3773,[3]Sheet1!$A:$F,5,0)</f>
        <v>#N/A</v>
      </c>
      <c r="K3773" t="e">
        <f>VLOOKUP(A3773,[3]Sheet1!$A:$F,6,0)</f>
        <v>#N/A</v>
      </c>
    </row>
    <row r="3774" spans="1:11" x14ac:dyDescent="0.25">
      <c r="A3774" t="s">
        <v>3625</v>
      </c>
      <c r="B3774">
        <v>0.38744565844535828</v>
      </c>
      <c r="C3774">
        <f>VLOOKUP(A3774,[1]Sheet1!$B:$F,2,0)</f>
        <v>6.25E-2</v>
      </c>
      <c r="D3774">
        <f>VLOOKUP(A3774,[1]Sheet1!$B:$F,3,0)</f>
        <v>0.46666666666666667</v>
      </c>
      <c r="E3774">
        <f>VLOOKUP(A3774,[1]Sheet1!$B:$F,4,0)</f>
        <v>0.1476886094674556</v>
      </c>
      <c r="F3774">
        <f>VLOOKUP(A3774,[1]Sheet1!$B:$F,5,0)</f>
        <v>1.2570266272189349E-2</v>
      </c>
      <c r="G3774" t="e">
        <f>VLOOKUP(A3774,[3]Sheet1!$A:$F,2,0)</f>
        <v>#N/A</v>
      </c>
      <c r="H3774" t="e">
        <f>VLOOKUP(A3774,[3]Sheet1!$A:$F,3,0)</f>
        <v>#N/A</v>
      </c>
      <c r="I3774" t="e">
        <f>VLOOKUP(A3774,[3]Sheet1!$A:$F,4,0)</f>
        <v>#N/A</v>
      </c>
      <c r="J3774" t="e">
        <f>VLOOKUP(A3774,[3]Sheet1!$A:$F,5,0)</f>
        <v>#N/A</v>
      </c>
      <c r="K3774" t="e">
        <f>VLOOKUP(A3774,[3]Sheet1!$A:$F,6,0)</f>
        <v>#N/A</v>
      </c>
    </row>
    <row r="3775" spans="1:11" x14ac:dyDescent="0.25">
      <c r="A3775" t="s">
        <v>2849</v>
      </c>
      <c r="B3775">
        <v>0</v>
      </c>
      <c r="C3775">
        <f>VLOOKUP(A3775,[1]Sheet1!$B:$F,2,0)</f>
        <v>0</v>
      </c>
      <c r="D3775">
        <f>VLOOKUP(A3775,[1]Sheet1!$B:$F,3,0)</f>
        <v>0</v>
      </c>
      <c r="E3775">
        <f>VLOOKUP(A3775,[1]Sheet1!$B:$F,4,0)</f>
        <v>7.119082840236686E-2</v>
      </c>
      <c r="F3775">
        <f>VLOOKUP(A3775,[1]Sheet1!$B:$F,5,0)</f>
        <v>3.6982248520710062E-3</v>
      </c>
      <c r="G3775" t="e">
        <f>VLOOKUP(A3775,[3]Sheet1!$A:$F,2,0)</f>
        <v>#N/A</v>
      </c>
      <c r="H3775" t="e">
        <f>VLOOKUP(A3775,[3]Sheet1!$A:$F,3,0)</f>
        <v>#N/A</v>
      </c>
      <c r="I3775" t="e">
        <f>VLOOKUP(A3775,[3]Sheet1!$A:$F,4,0)</f>
        <v>#N/A</v>
      </c>
      <c r="J3775" t="e">
        <f>VLOOKUP(A3775,[3]Sheet1!$A:$F,5,0)</f>
        <v>#N/A</v>
      </c>
      <c r="K3775" t="e">
        <f>VLOOKUP(A3775,[3]Sheet1!$A:$F,6,0)</f>
        <v>#N/A</v>
      </c>
    </row>
    <row r="3776" spans="1:11" x14ac:dyDescent="0.25">
      <c r="A3776" t="s">
        <v>4401</v>
      </c>
      <c r="B3776">
        <v>0.33969190716743469</v>
      </c>
      <c r="C3776">
        <f>VLOOKUP(A3776,[1]Sheet1!$B:$F,2,0)</f>
        <v>0</v>
      </c>
      <c r="D3776">
        <f>VLOOKUP(A3776,[1]Sheet1!$B:$F,3,0)</f>
        <v>0.2</v>
      </c>
      <c r="E3776">
        <f>VLOOKUP(A3776,[1]Sheet1!$B:$F,4,0)</f>
        <v>1.8971893491124259E-2</v>
      </c>
      <c r="F3776">
        <f>VLOOKUP(A3776,[1]Sheet1!$B:$F,5,0)</f>
        <v>7.9881656804733729E-4</v>
      </c>
      <c r="G3776" t="e">
        <f>VLOOKUP(A3776,[3]Sheet1!$A:$F,2,0)</f>
        <v>#N/A</v>
      </c>
      <c r="H3776" t="e">
        <f>VLOOKUP(A3776,[3]Sheet1!$A:$F,3,0)</f>
        <v>#N/A</v>
      </c>
      <c r="I3776" t="e">
        <f>VLOOKUP(A3776,[3]Sheet1!$A:$F,4,0)</f>
        <v>#N/A</v>
      </c>
      <c r="J3776" t="e">
        <f>VLOOKUP(A3776,[3]Sheet1!$A:$F,5,0)</f>
        <v>#N/A</v>
      </c>
      <c r="K3776" t="e">
        <f>VLOOKUP(A3776,[3]Sheet1!$A:$F,6,0)</f>
        <v>#N/A</v>
      </c>
    </row>
    <row r="3777" spans="1:11" x14ac:dyDescent="0.25">
      <c r="A3777" t="s">
        <v>2721</v>
      </c>
      <c r="B3777">
        <v>0.41705814003944403</v>
      </c>
      <c r="C3777">
        <f>VLOOKUP(A3777,[1]Sheet1!$B:$F,2,0)</f>
        <v>0.1</v>
      </c>
      <c r="D3777">
        <f>VLOOKUP(A3777,[1]Sheet1!$B:$F,3,0)</f>
        <v>0.31111111111111112</v>
      </c>
      <c r="E3777">
        <f>VLOOKUP(A3777,[1]Sheet1!$B:$F,4,0)</f>
        <v>7.127028539451595E-2</v>
      </c>
      <c r="F3777">
        <f>VLOOKUP(A3777,[1]Sheet1!$B:$F,5,0)</f>
        <v>5.5188708574270976E-3</v>
      </c>
      <c r="G3777" t="e">
        <f>VLOOKUP(A3777,[3]Sheet1!$A:$F,2,0)</f>
        <v>#N/A</v>
      </c>
      <c r="H3777" t="e">
        <f>VLOOKUP(A3777,[3]Sheet1!$A:$F,3,0)</f>
        <v>#N/A</v>
      </c>
      <c r="I3777" t="e">
        <f>VLOOKUP(A3777,[3]Sheet1!$A:$F,4,0)</f>
        <v>#N/A</v>
      </c>
      <c r="J3777" t="e">
        <f>VLOOKUP(A3777,[3]Sheet1!$A:$F,5,0)</f>
        <v>#N/A</v>
      </c>
      <c r="K3777" t="e">
        <f>VLOOKUP(A3777,[3]Sheet1!$A:$F,6,0)</f>
        <v>#N/A</v>
      </c>
    </row>
    <row r="3778" spans="1:11" x14ac:dyDescent="0.25">
      <c r="A3778" t="s">
        <v>4309</v>
      </c>
      <c r="B3778">
        <v>0.36329707503318792</v>
      </c>
      <c r="C3778">
        <f>VLOOKUP(A3778,[1]Sheet1!$B:$F,2,0)</f>
        <v>0.1111111111111111</v>
      </c>
      <c r="D3778">
        <f>VLOOKUP(A3778,[1]Sheet1!$B:$F,3,0)</f>
        <v>0.47222222222222221</v>
      </c>
      <c r="E3778">
        <f>VLOOKUP(A3778,[1]Sheet1!$B:$F,4,0)</f>
        <v>1.6336089867147501E-2</v>
      </c>
      <c r="F3778">
        <f>VLOOKUP(A3778,[1]Sheet1!$B:$F,5,0)</f>
        <v>3.6270181765425197E-5</v>
      </c>
      <c r="G3778" t="e">
        <f>VLOOKUP(A3778,[3]Sheet1!$A:$F,2,0)</f>
        <v>#N/A</v>
      </c>
      <c r="H3778" t="e">
        <f>VLOOKUP(A3778,[3]Sheet1!$A:$F,3,0)</f>
        <v>#N/A</v>
      </c>
      <c r="I3778" t="e">
        <f>VLOOKUP(A3778,[3]Sheet1!$A:$F,4,0)</f>
        <v>#N/A</v>
      </c>
      <c r="J3778" t="e">
        <f>VLOOKUP(A3778,[3]Sheet1!$A:$F,5,0)</f>
        <v>#N/A</v>
      </c>
      <c r="K3778" t="e">
        <f>VLOOKUP(A3778,[3]Sheet1!$A:$F,6,0)</f>
        <v>#N/A</v>
      </c>
    </row>
    <row r="3779" spans="1:11" x14ac:dyDescent="0.25">
      <c r="A3779" t="s">
        <v>4238</v>
      </c>
      <c r="B3779">
        <v>0.35710716247558588</v>
      </c>
      <c r="C3779">
        <f>VLOOKUP(A3779,[1]Sheet1!$B:$F,2,0)</f>
        <v>0.14285714285714279</v>
      </c>
      <c r="D3779">
        <f>VLOOKUP(A3779,[1]Sheet1!$B:$F,3,0)</f>
        <v>0.52747252747252749</v>
      </c>
      <c r="E3779">
        <f>VLOOKUP(A3779,[1]Sheet1!$B:$F,4,0)</f>
        <v>3.4918858421936212E-2</v>
      </c>
      <c r="F3779">
        <f>VLOOKUP(A3779,[1]Sheet1!$B:$F,5,0)</f>
        <v>7.9368495708730742E-4</v>
      </c>
      <c r="G3779" t="e">
        <f>VLOOKUP(A3779,[3]Sheet1!$A:$F,2,0)</f>
        <v>#N/A</v>
      </c>
      <c r="H3779" t="e">
        <f>VLOOKUP(A3779,[3]Sheet1!$A:$F,3,0)</f>
        <v>#N/A</v>
      </c>
      <c r="I3779" t="e">
        <f>VLOOKUP(A3779,[3]Sheet1!$A:$F,4,0)</f>
        <v>#N/A</v>
      </c>
      <c r="J3779" t="e">
        <f>VLOOKUP(A3779,[3]Sheet1!$A:$F,5,0)</f>
        <v>#N/A</v>
      </c>
      <c r="K3779" t="e">
        <f>VLOOKUP(A3779,[3]Sheet1!$A:$F,6,0)</f>
        <v>#N/A</v>
      </c>
    </row>
    <row r="3780" spans="1:11" x14ac:dyDescent="0.25">
      <c r="A3780" t="s">
        <v>2380</v>
      </c>
      <c r="B3780">
        <v>0.1166596338152885</v>
      </c>
      <c r="C3780">
        <f>VLOOKUP(A3780,[1]Sheet1!$B:$F,2,0)</f>
        <v>0</v>
      </c>
      <c r="D3780">
        <f>VLOOKUP(A3780,[1]Sheet1!$B:$F,3,0)</f>
        <v>0</v>
      </c>
      <c r="E3780">
        <f>VLOOKUP(A3780,[1]Sheet1!$B:$F,4,0)</f>
        <v>1.4922589069203511E-3</v>
      </c>
      <c r="F3780">
        <f>VLOOKUP(A3780,[1]Sheet1!$B:$F,5,0)</f>
        <v>0</v>
      </c>
      <c r="G3780" t="e">
        <f>VLOOKUP(A3780,[3]Sheet1!$A:$F,2,0)</f>
        <v>#N/A</v>
      </c>
      <c r="H3780" t="e">
        <f>VLOOKUP(A3780,[3]Sheet1!$A:$F,3,0)</f>
        <v>#N/A</v>
      </c>
      <c r="I3780" t="e">
        <f>VLOOKUP(A3780,[3]Sheet1!$A:$F,4,0)</f>
        <v>#N/A</v>
      </c>
      <c r="J3780" t="e">
        <f>VLOOKUP(A3780,[3]Sheet1!$A:$F,5,0)</f>
        <v>#N/A</v>
      </c>
      <c r="K3780" t="e">
        <f>VLOOKUP(A3780,[3]Sheet1!$A:$F,6,0)</f>
        <v>#N/A</v>
      </c>
    </row>
    <row r="3781" spans="1:11" x14ac:dyDescent="0.25">
      <c r="A3781" t="s">
        <v>2953</v>
      </c>
      <c r="B3781">
        <v>0.43573027849197388</v>
      </c>
      <c r="C3781">
        <f>VLOOKUP(A3781,[1]Sheet1!$B:$F,2,0)</f>
        <v>0.27272727272727271</v>
      </c>
      <c r="D3781">
        <f>VLOOKUP(A3781,[1]Sheet1!$B:$F,3,0)</f>
        <v>0.74545454545454548</v>
      </c>
      <c r="E3781">
        <f>VLOOKUP(A3781,[1]Sheet1!$B:$F,4,0)</f>
        <v>7.3663326041613674E-3</v>
      </c>
      <c r="F3781">
        <f>VLOOKUP(A3781,[1]Sheet1!$B:$F,5,0)</f>
        <v>9.2248732427803481E-5</v>
      </c>
      <c r="G3781" t="e">
        <f>VLOOKUP(A3781,[3]Sheet1!$A:$F,2,0)</f>
        <v>#N/A</v>
      </c>
      <c r="H3781" t="e">
        <f>VLOOKUP(A3781,[3]Sheet1!$A:$F,3,0)</f>
        <v>#N/A</v>
      </c>
      <c r="I3781" t="e">
        <f>VLOOKUP(A3781,[3]Sheet1!$A:$F,4,0)</f>
        <v>#N/A</v>
      </c>
      <c r="J3781" t="e">
        <f>VLOOKUP(A3781,[3]Sheet1!$A:$F,5,0)</f>
        <v>#N/A</v>
      </c>
      <c r="K3781" t="e">
        <f>VLOOKUP(A3781,[3]Sheet1!$A:$F,6,0)</f>
        <v>#N/A</v>
      </c>
    </row>
    <row r="3782" spans="1:11" x14ac:dyDescent="0.25">
      <c r="A3782" t="s">
        <v>4096</v>
      </c>
      <c r="B3782">
        <v>0.23677851259708399</v>
      </c>
      <c r="C3782">
        <f>VLOOKUP(A3782,[1]Sheet1!$B:$F,2,0)</f>
        <v>0</v>
      </c>
      <c r="D3782">
        <f>VLOOKUP(A3782,[1]Sheet1!$B:$F,3,0)</f>
        <v>6.6666666666666666E-2</v>
      </c>
      <c r="E3782">
        <f>VLOOKUP(A3782,[1]Sheet1!$B:$F,4,0)</f>
        <v>9.3676552881925015E-2</v>
      </c>
      <c r="F3782">
        <f>VLOOKUP(A3782,[1]Sheet1!$B:$F,5,0)</f>
        <v>5.1731642106572157E-3</v>
      </c>
      <c r="G3782" t="e">
        <f>VLOOKUP(A3782,[3]Sheet1!$A:$F,2,0)</f>
        <v>#N/A</v>
      </c>
      <c r="H3782" t="e">
        <f>VLOOKUP(A3782,[3]Sheet1!$A:$F,3,0)</f>
        <v>#N/A</v>
      </c>
      <c r="I3782" t="e">
        <f>VLOOKUP(A3782,[3]Sheet1!$A:$F,4,0)</f>
        <v>#N/A</v>
      </c>
      <c r="J3782" t="e">
        <f>VLOOKUP(A3782,[3]Sheet1!$A:$F,5,0)</f>
        <v>#N/A</v>
      </c>
      <c r="K3782" t="e">
        <f>VLOOKUP(A3782,[3]Sheet1!$A:$F,6,0)</f>
        <v>#N/A</v>
      </c>
    </row>
    <row r="3783" spans="1:11" x14ac:dyDescent="0.25">
      <c r="A3783" t="s">
        <v>4210</v>
      </c>
      <c r="B3783">
        <v>0.30218854546546942</v>
      </c>
      <c r="C3783">
        <f>VLOOKUP(A3783,[1]Sheet1!$B:$F,2,0)</f>
        <v>0.2</v>
      </c>
      <c r="D3783">
        <f>VLOOKUP(A3783,[1]Sheet1!$B:$F,3,0)</f>
        <v>0.5</v>
      </c>
      <c r="E3783">
        <f>VLOOKUP(A3783,[1]Sheet1!$B:$F,4,0)</f>
        <v>1.334079462786794E-2</v>
      </c>
      <c r="F3783">
        <f>VLOOKUP(A3783,[1]Sheet1!$B:$F,5,0)</f>
        <v>3.7306472673008771E-6</v>
      </c>
      <c r="G3783" t="e">
        <f>VLOOKUP(A3783,[3]Sheet1!$A:$F,2,0)</f>
        <v>#N/A</v>
      </c>
      <c r="H3783" t="e">
        <f>VLOOKUP(A3783,[3]Sheet1!$A:$F,3,0)</f>
        <v>#N/A</v>
      </c>
      <c r="I3783" t="e">
        <f>VLOOKUP(A3783,[3]Sheet1!$A:$F,4,0)</f>
        <v>#N/A</v>
      </c>
      <c r="J3783" t="e">
        <f>VLOOKUP(A3783,[3]Sheet1!$A:$F,5,0)</f>
        <v>#N/A</v>
      </c>
      <c r="K3783" t="e">
        <f>VLOOKUP(A3783,[3]Sheet1!$A:$F,6,0)</f>
        <v>#N/A</v>
      </c>
    </row>
    <row r="3784" spans="1:11" x14ac:dyDescent="0.25">
      <c r="A3784" t="s">
        <v>3399</v>
      </c>
      <c r="B3784">
        <v>9.757639467716217E-2</v>
      </c>
      <c r="C3784">
        <f>VLOOKUP(A3784,[1]Sheet1!$B:$F,2,0)</f>
        <v>0</v>
      </c>
      <c r="D3784">
        <f>VLOOKUP(A3784,[1]Sheet1!$B:$F,3,0)</f>
        <v>0</v>
      </c>
      <c r="E3784">
        <f>VLOOKUP(A3784,[1]Sheet1!$B:$F,4,0)</f>
        <v>6.9376551101752266E-3</v>
      </c>
      <c r="F3784">
        <f>VLOOKUP(A3784,[1]Sheet1!$B:$F,5,0)</f>
        <v>0</v>
      </c>
      <c r="G3784" t="e">
        <f>VLOOKUP(A3784,[3]Sheet1!$A:$F,2,0)</f>
        <v>#N/A</v>
      </c>
      <c r="H3784" t="e">
        <f>VLOOKUP(A3784,[3]Sheet1!$A:$F,3,0)</f>
        <v>#N/A</v>
      </c>
      <c r="I3784" t="e">
        <f>VLOOKUP(A3784,[3]Sheet1!$A:$F,4,0)</f>
        <v>#N/A</v>
      </c>
      <c r="J3784" t="e">
        <f>VLOOKUP(A3784,[3]Sheet1!$A:$F,5,0)</f>
        <v>#N/A</v>
      </c>
      <c r="K3784" t="e">
        <f>VLOOKUP(A3784,[3]Sheet1!$A:$F,6,0)</f>
        <v>#N/A</v>
      </c>
    </row>
    <row r="3785" spans="1:11" x14ac:dyDescent="0.25">
      <c r="A3785" t="s">
        <v>3539</v>
      </c>
      <c r="B3785">
        <v>0.45964193344116211</v>
      </c>
      <c r="C3785">
        <f>VLOOKUP(A3785,[1]Sheet1!$B:$F,2,0)</f>
        <v>0.1176470588235294</v>
      </c>
      <c r="D3785">
        <f>VLOOKUP(A3785,[1]Sheet1!$B:$F,3,0)</f>
        <v>0.73796791443850263</v>
      </c>
      <c r="E3785">
        <f>VLOOKUP(A3785,[1]Sheet1!$B:$F,4,0)</f>
        <v>6.8666528053652087E-2</v>
      </c>
      <c r="F3785">
        <f>VLOOKUP(A3785,[1]Sheet1!$B:$F,5,0)</f>
        <v>2.242474379046538E-3</v>
      </c>
      <c r="G3785" t="e">
        <f>VLOOKUP(A3785,[3]Sheet1!$A:$F,2,0)</f>
        <v>#N/A</v>
      </c>
      <c r="H3785" t="e">
        <f>VLOOKUP(A3785,[3]Sheet1!$A:$F,3,0)</f>
        <v>#N/A</v>
      </c>
      <c r="I3785" t="e">
        <f>VLOOKUP(A3785,[3]Sheet1!$A:$F,4,0)</f>
        <v>#N/A</v>
      </c>
      <c r="J3785" t="e">
        <f>VLOOKUP(A3785,[3]Sheet1!$A:$F,5,0)</f>
        <v>#N/A</v>
      </c>
      <c r="K3785" t="e">
        <f>VLOOKUP(A3785,[3]Sheet1!$A:$F,6,0)</f>
        <v>#N/A</v>
      </c>
    </row>
    <row r="3786" spans="1:11" x14ac:dyDescent="0.25">
      <c r="A3786" t="s">
        <v>4244</v>
      </c>
      <c r="B3786">
        <v>0.39922142028808588</v>
      </c>
      <c r="C3786">
        <f>VLOOKUP(A3786,[1]Sheet1!$B:$F,2,0)</f>
        <v>0.29411764705882348</v>
      </c>
      <c r="D3786">
        <f>VLOOKUP(A3786,[1]Sheet1!$B:$F,3,0)</f>
        <v>0.66911764705882348</v>
      </c>
      <c r="E3786">
        <f>VLOOKUP(A3786,[1]Sheet1!$B:$F,4,0)</f>
        <v>2.263042240489662E-2</v>
      </c>
      <c r="F3786">
        <f>VLOOKUP(A3786,[1]Sheet1!$B:$F,5,0)</f>
        <v>4.0367780506031818E-4</v>
      </c>
      <c r="G3786" t="e">
        <f>VLOOKUP(A3786,[3]Sheet1!$A:$F,2,0)</f>
        <v>#N/A</v>
      </c>
      <c r="H3786" t="e">
        <f>VLOOKUP(A3786,[3]Sheet1!$A:$F,3,0)</f>
        <v>#N/A</v>
      </c>
      <c r="I3786" t="e">
        <f>VLOOKUP(A3786,[3]Sheet1!$A:$F,4,0)</f>
        <v>#N/A</v>
      </c>
      <c r="J3786" t="e">
        <f>VLOOKUP(A3786,[3]Sheet1!$A:$F,5,0)</f>
        <v>#N/A</v>
      </c>
      <c r="K3786" t="e">
        <f>VLOOKUP(A3786,[3]Sheet1!$A:$F,6,0)</f>
        <v>#N/A</v>
      </c>
    </row>
    <row r="3787" spans="1:11" x14ac:dyDescent="0.25">
      <c r="A3787" t="s">
        <v>3507</v>
      </c>
      <c r="B3787">
        <v>0</v>
      </c>
      <c r="C3787">
        <f>VLOOKUP(A3787,[1]Sheet1!$B:$F,2,0)</f>
        <v>0</v>
      </c>
      <c r="D3787">
        <f>VLOOKUP(A3787,[1]Sheet1!$B:$F,3,0)</f>
        <v>0</v>
      </c>
      <c r="E3787">
        <f>VLOOKUP(A3787,[1]Sheet1!$B:$F,4,0)</f>
        <v>3.7270389924654902E-2</v>
      </c>
      <c r="F3787">
        <f>VLOOKUP(A3787,[1]Sheet1!$B:$F,5,0)</f>
        <v>9.8168619039762416E-4</v>
      </c>
      <c r="G3787" t="e">
        <f>VLOOKUP(A3787,[3]Sheet1!$A:$F,2,0)</f>
        <v>#N/A</v>
      </c>
      <c r="H3787" t="e">
        <f>VLOOKUP(A3787,[3]Sheet1!$A:$F,3,0)</f>
        <v>#N/A</v>
      </c>
      <c r="I3787" t="e">
        <f>VLOOKUP(A3787,[3]Sheet1!$A:$F,4,0)</f>
        <v>#N/A</v>
      </c>
      <c r="J3787" t="e">
        <f>VLOOKUP(A3787,[3]Sheet1!$A:$F,5,0)</f>
        <v>#N/A</v>
      </c>
      <c r="K3787" t="e">
        <f>VLOOKUP(A3787,[3]Sheet1!$A:$F,6,0)</f>
        <v>#N/A</v>
      </c>
    </row>
    <row r="3788" spans="1:11" x14ac:dyDescent="0.25">
      <c r="A3788" t="s">
        <v>2893</v>
      </c>
      <c r="B3788">
        <v>0</v>
      </c>
      <c r="C3788">
        <f>VLOOKUP(A3788,[1]Sheet1!$B:$F,2,0)</f>
        <v>0</v>
      </c>
      <c r="D3788">
        <f>VLOOKUP(A3788,[1]Sheet1!$B:$F,3,0)</f>
        <v>0</v>
      </c>
      <c r="E3788">
        <f>VLOOKUP(A3788,[1]Sheet1!$B:$F,4,0)</f>
        <v>7.7755755450525997E-4</v>
      </c>
      <c r="F3788">
        <f>VLOOKUP(A3788,[1]Sheet1!$B:$F,5,0)</f>
        <v>3.8115566397316671E-6</v>
      </c>
      <c r="G3788" t="e">
        <f>VLOOKUP(A3788,[3]Sheet1!$A:$F,2,0)</f>
        <v>#N/A</v>
      </c>
      <c r="H3788" t="e">
        <f>VLOOKUP(A3788,[3]Sheet1!$A:$F,3,0)</f>
        <v>#N/A</v>
      </c>
      <c r="I3788" t="e">
        <f>VLOOKUP(A3788,[3]Sheet1!$A:$F,4,0)</f>
        <v>#N/A</v>
      </c>
      <c r="J3788" t="e">
        <f>VLOOKUP(A3788,[3]Sheet1!$A:$F,5,0)</f>
        <v>#N/A</v>
      </c>
      <c r="K3788" t="e">
        <f>VLOOKUP(A3788,[3]Sheet1!$A:$F,6,0)</f>
        <v>#N/A</v>
      </c>
    </row>
    <row r="3789" spans="1:11" x14ac:dyDescent="0.25">
      <c r="A3789" t="s">
        <v>3701</v>
      </c>
      <c r="B3789">
        <v>0</v>
      </c>
      <c r="C3789">
        <f>VLOOKUP(A3789,[1]Sheet1!$B:$F,2,0)</f>
        <v>0</v>
      </c>
      <c r="D3789">
        <f>VLOOKUP(A3789,[1]Sheet1!$B:$F,3,0)</f>
        <v>0</v>
      </c>
      <c r="E3789">
        <f>VLOOKUP(A3789,[1]Sheet1!$B:$F,4,0)</f>
        <v>6.4634471718249736E-2</v>
      </c>
      <c r="F3789">
        <f>VLOOKUP(A3789,[1]Sheet1!$B:$F,5,0)</f>
        <v>4.6827695859560474E-3</v>
      </c>
      <c r="G3789" t="e">
        <f>VLOOKUP(A3789,[3]Sheet1!$A:$F,2,0)</f>
        <v>#N/A</v>
      </c>
      <c r="H3789" t="e">
        <f>VLOOKUP(A3789,[3]Sheet1!$A:$F,3,0)</f>
        <v>#N/A</v>
      </c>
      <c r="I3789" t="e">
        <f>VLOOKUP(A3789,[3]Sheet1!$A:$F,4,0)</f>
        <v>#N/A</v>
      </c>
      <c r="J3789" t="e">
        <f>VLOOKUP(A3789,[3]Sheet1!$A:$F,5,0)</f>
        <v>#N/A</v>
      </c>
      <c r="K3789" t="e">
        <f>VLOOKUP(A3789,[3]Sheet1!$A:$F,6,0)</f>
        <v>#N/A</v>
      </c>
    </row>
    <row r="3790" spans="1:11" x14ac:dyDescent="0.25">
      <c r="A3790" t="s">
        <v>1849</v>
      </c>
      <c r="B3790">
        <v>3.4769464284181588E-2</v>
      </c>
      <c r="C3790">
        <f>VLOOKUP(A3790,[1]Sheet1!$B:$F,2,0)</f>
        <v>0</v>
      </c>
      <c r="D3790">
        <f>VLOOKUP(A3790,[1]Sheet1!$B:$F,3,0)</f>
        <v>7.6190476190476197E-2</v>
      </c>
      <c r="E3790">
        <f>VLOOKUP(A3790,[1]Sheet1!$B:$F,4,0)</f>
        <v>0.10988717792346391</v>
      </c>
      <c r="F3790">
        <f>VLOOKUP(A3790,[1]Sheet1!$B:$F,5,0)</f>
        <v>1.236559725277517E-2</v>
      </c>
      <c r="G3790" t="e">
        <f>VLOOKUP(A3790,[3]Sheet1!$A:$F,2,0)</f>
        <v>#N/A</v>
      </c>
      <c r="H3790" t="e">
        <f>VLOOKUP(A3790,[3]Sheet1!$A:$F,3,0)</f>
        <v>#N/A</v>
      </c>
      <c r="I3790" t="e">
        <f>VLOOKUP(A3790,[3]Sheet1!$A:$F,4,0)</f>
        <v>#N/A</v>
      </c>
      <c r="J3790" t="e">
        <f>VLOOKUP(A3790,[3]Sheet1!$A:$F,5,0)</f>
        <v>#N/A</v>
      </c>
      <c r="K3790" t="e">
        <f>VLOOKUP(A3790,[3]Sheet1!$A:$F,6,0)</f>
        <v>#N/A</v>
      </c>
    </row>
    <row r="3791" spans="1:11" x14ac:dyDescent="0.25">
      <c r="A3791" t="s">
        <v>4357</v>
      </c>
      <c r="B3791">
        <v>0.43601685762405401</v>
      </c>
      <c r="C3791">
        <f>VLOOKUP(A3791,[1]Sheet1!$B:$F,2,0)</f>
        <v>0.2181818181818182</v>
      </c>
      <c r="D3791">
        <f>VLOOKUP(A3791,[1]Sheet1!$B:$F,3,0)</f>
        <v>0.87205387205387208</v>
      </c>
      <c r="E3791">
        <f>VLOOKUP(A3791,[1]Sheet1!$B:$F,4,0)</f>
        <v>5.0456623396579602E-2</v>
      </c>
      <c r="F3791">
        <f>VLOOKUP(A3791,[1]Sheet1!$B:$F,5,0)</f>
        <v>5.2795895906033816E-3</v>
      </c>
      <c r="G3791" t="e">
        <f>VLOOKUP(A3791,[3]Sheet1!$A:$F,2,0)</f>
        <v>#N/A</v>
      </c>
      <c r="H3791" t="e">
        <f>VLOOKUP(A3791,[3]Sheet1!$A:$F,3,0)</f>
        <v>#N/A</v>
      </c>
      <c r="I3791" t="e">
        <f>VLOOKUP(A3791,[3]Sheet1!$A:$F,4,0)</f>
        <v>#N/A</v>
      </c>
      <c r="J3791" t="e">
        <f>VLOOKUP(A3791,[3]Sheet1!$A:$F,5,0)</f>
        <v>#N/A</v>
      </c>
      <c r="K3791" t="e">
        <f>VLOOKUP(A3791,[3]Sheet1!$A:$F,6,0)</f>
        <v>#N/A</v>
      </c>
    </row>
    <row r="3792" spans="1:11" x14ac:dyDescent="0.25">
      <c r="A3792" t="s">
        <v>1946</v>
      </c>
      <c r="B3792">
        <v>0</v>
      </c>
      <c r="C3792">
        <f>VLOOKUP(A3792,[1]Sheet1!$B:$F,2,0)</f>
        <v>0</v>
      </c>
      <c r="D3792">
        <f>VLOOKUP(A3792,[1]Sheet1!$B:$F,3,0)</f>
        <v>0</v>
      </c>
      <c r="E3792">
        <f>VLOOKUP(A3792,[1]Sheet1!$B:$F,4,0)</f>
        <v>4.137374668664285E-2</v>
      </c>
      <c r="F3792">
        <f>VLOOKUP(A3792,[1]Sheet1!$B:$F,5,0)</f>
        <v>4.2641465944450851E-3</v>
      </c>
      <c r="G3792" t="e">
        <f>VLOOKUP(A3792,[3]Sheet1!$A:$F,2,0)</f>
        <v>#N/A</v>
      </c>
      <c r="H3792" t="e">
        <f>VLOOKUP(A3792,[3]Sheet1!$A:$F,3,0)</f>
        <v>#N/A</v>
      </c>
      <c r="I3792" t="e">
        <f>VLOOKUP(A3792,[3]Sheet1!$A:$F,4,0)</f>
        <v>#N/A</v>
      </c>
      <c r="J3792" t="e">
        <f>VLOOKUP(A3792,[3]Sheet1!$A:$F,5,0)</f>
        <v>#N/A</v>
      </c>
      <c r="K3792" t="e">
        <f>VLOOKUP(A3792,[3]Sheet1!$A:$F,6,0)</f>
        <v>#N/A</v>
      </c>
    </row>
    <row r="3793" spans="1:11" x14ac:dyDescent="0.25">
      <c r="A3793" t="s">
        <v>1994</v>
      </c>
      <c r="B3793">
        <v>0.23578943312168121</v>
      </c>
      <c r="C3793">
        <f>VLOOKUP(A3793,[1]Sheet1!$B:$F,2,0)</f>
        <v>0</v>
      </c>
      <c r="D3793">
        <f>VLOOKUP(A3793,[1]Sheet1!$B:$F,3,0)</f>
        <v>0.16666666666666671</v>
      </c>
      <c r="E3793">
        <f>VLOOKUP(A3793,[1]Sheet1!$B:$F,4,0)</f>
        <v>3.62164342514694E-2</v>
      </c>
      <c r="F3793">
        <f>VLOOKUP(A3793,[1]Sheet1!$B:$F,5,0)</f>
        <v>7.2989896661672621E-4</v>
      </c>
      <c r="G3793" t="e">
        <f>VLOOKUP(A3793,[3]Sheet1!$A:$F,2,0)</f>
        <v>#N/A</v>
      </c>
      <c r="H3793" t="e">
        <f>VLOOKUP(A3793,[3]Sheet1!$A:$F,3,0)</f>
        <v>#N/A</v>
      </c>
      <c r="I3793" t="e">
        <f>VLOOKUP(A3793,[3]Sheet1!$A:$F,4,0)</f>
        <v>#N/A</v>
      </c>
      <c r="J3793" t="e">
        <f>VLOOKUP(A3793,[3]Sheet1!$A:$F,5,0)</f>
        <v>#N/A</v>
      </c>
      <c r="K3793" t="e">
        <f>VLOOKUP(A3793,[3]Sheet1!$A:$F,6,0)</f>
        <v>#N/A</v>
      </c>
    </row>
    <row r="3794" spans="1:11" x14ac:dyDescent="0.25">
      <c r="A3794" t="s">
        <v>4380</v>
      </c>
      <c r="B3794">
        <v>0.40016329288482672</v>
      </c>
      <c r="C3794">
        <f>VLOOKUP(A3794,[1]Sheet1!$B:$F,2,0)</f>
        <v>0</v>
      </c>
      <c r="D3794">
        <f>VLOOKUP(A3794,[1]Sheet1!$B:$F,3,0)</f>
        <v>0.1</v>
      </c>
      <c r="E3794">
        <f>VLOOKUP(A3794,[1]Sheet1!$B:$F,4,0)</f>
        <v>7.2951480926587528E-2</v>
      </c>
      <c r="F3794">
        <f>VLOOKUP(A3794,[1]Sheet1!$B:$F,5,0)</f>
        <v>3.6879105681687221E-3</v>
      </c>
      <c r="G3794" t="e">
        <f>VLOOKUP(A3794,[3]Sheet1!$A:$F,2,0)</f>
        <v>#N/A</v>
      </c>
      <c r="H3794" t="e">
        <f>VLOOKUP(A3794,[3]Sheet1!$A:$F,3,0)</f>
        <v>#N/A</v>
      </c>
      <c r="I3794" t="e">
        <f>VLOOKUP(A3794,[3]Sheet1!$A:$F,4,0)</f>
        <v>#N/A</v>
      </c>
      <c r="J3794" t="e">
        <f>VLOOKUP(A3794,[3]Sheet1!$A:$F,5,0)</f>
        <v>#N/A</v>
      </c>
      <c r="K3794" t="e">
        <f>VLOOKUP(A3794,[3]Sheet1!$A:$F,6,0)</f>
        <v>#N/A</v>
      </c>
    </row>
    <row r="3795" spans="1:11" x14ac:dyDescent="0.25">
      <c r="A3795" t="s">
        <v>2212</v>
      </c>
      <c r="B3795">
        <v>7.3747292160987854E-2</v>
      </c>
      <c r="C3795">
        <f>VLOOKUP(A3795,[1]Sheet1!$B:$F,2,0)</f>
        <v>0</v>
      </c>
      <c r="D3795">
        <f>VLOOKUP(A3795,[1]Sheet1!$B:$F,3,0)</f>
        <v>0.1811594202898551</v>
      </c>
      <c r="E3795">
        <f>VLOOKUP(A3795,[1]Sheet1!$B:$F,4,0)</f>
        <v>8.0623423354205886E-2</v>
      </c>
      <c r="F3795">
        <f>VLOOKUP(A3795,[1]Sheet1!$B:$F,5,0)</f>
        <v>4.3727128022942544E-3</v>
      </c>
      <c r="G3795" t="e">
        <f>VLOOKUP(A3795,[3]Sheet1!$A:$F,2,0)</f>
        <v>#N/A</v>
      </c>
      <c r="H3795" t="e">
        <f>VLOOKUP(A3795,[3]Sheet1!$A:$F,3,0)</f>
        <v>#N/A</v>
      </c>
      <c r="I3795" t="e">
        <f>VLOOKUP(A3795,[3]Sheet1!$A:$F,4,0)</f>
        <v>#N/A</v>
      </c>
      <c r="J3795" t="e">
        <f>VLOOKUP(A3795,[3]Sheet1!$A:$F,5,0)</f>
        <v>#N/A</v>
      </c>
      <c r="K3795" t="e">
        <f>VLOOKUP(A3795,[3]Sheet1!$A:$F,6,0)</f>
        <v>#N/A</v>
      </c>
    </row>
    <row r="3796" spans="1:11" x14ac:dyDescent="0.25">
      <c r="A3796" t="s">
        <v>2128</v>
      </c>
      <c r="B3796">
        <v>0.54695415496826172</v>
      </c>
      <c r="C3796">
        <f>VLOOKUP(A3796,[1]Sheet1!$B:$F,2,0)</f>
        <v>0.2</v>
      </c>
      <c r="D3796">
        <f>VLOOKUP(A3796,[1]Sheet1!$B:$F,3,0)</f>
        <v>0.9</v>
      </c>
      <c r="E3796">
        <f>VLOOKUP(A3796,[1]Sheet1!$B:$F,4,0)</f>
        <v>6.4538434942952637E-4</v>
      </c>
      <c r="F3796">
        <f>VLOOKUP(A3796,[1]Sheet1!$B:$F,5,0)</f>
        <v>1.1524720525527261E-4</v>
      </c>
      <c r="G3796" t="e">
        <f>VLOOKUP(A3796,[3]Sheet1!$A:$F,2,0)</f>
        <v>#N/A</v>
      </c>
      <c r="H3796" t="e">
        <f>VLOOKUP(A3796,[3]Sheet1!$A:$F,3,0)</f>
        <v>#N/A</v>
      </c>
      <c r="I3796" t="e">
        <f>VLOOKUP(A3796,[3]Sheet1!$A:$F,4,0)</f>
        <v>#N/A</v>
      </c>
      <c r="J3796" t="e">
        <f>VLOOKUP(A3796,[3]Sheet1!$A:$F,5,0)</f>
        <v>#N/A</v>
      </c>
      <c r="K3796" t="e">
        <f>VLOOKUP(A3796,[3]Sheet1!$A:$F,6,0)</f>
        <v>#N/A</v>
      </c>
    </row>
    <row r="3797" spans="1:11" x14ac:dyDescent="0.25">
      <c r="A3797" t="s">
        <v>2051</v>
      </c>
      <c r="B3797">
        <v>0.59177082777023315</v>
      </c>
      <c r="C3797">
        <f>VLOOKUP(A3797,[1]Sheet1!$B:$F,2,0)</f>
        <v>0.2</v>
      </c>
      <c r="D3797">
        <f>VLOOKUP(A3797,[1]Sheet1!$B:$F,3,0)</f>
        <v>0.8</v>
      </c>
      <c r="E3797">
        <f>VLOOKUP(A3797,[1]Sheet1!$B:$F,4,0)</f>
        <v>7.0267760408605487E-3</v>
      </c>
      <c r="F3797">
        <f>VLOOKUP(A3797,[1]Sheet1!$B:$F,5,0)</f>
        <v>0</v>
      </c>
      <c r="G3797" t="e">
        <f>VLOOKUP(A3797,[3]Sheet1!$A:$F,2,0)</f>
        <v>#N/A</v>
      </c>
      <c r="H3797" t="e">
        <f>VLOOKUP(A3797,[3]Sheet1!$A:$F,3,0)</f>
        <v>#N/A</v>
      </c>
      <c r="I3797" t="e">
        <f>VLOOKUP(A3797,[3]Sheet1!$A:$F,4,0)</f>
        <v>#N/A</v>
      </c>
      <c r="J3797" t="e">
        <f>VLOOKUP(A3797,[3]Sheet1!$A:$F,5,0)</f>
        <v>#N/A</v>
      </c>
      <c r="K3797" t="e">
        <f>VLOOKUP(A3797,[3]Sheet1!$A:$F,6,0)</f>
        <v>#N/A</v>
      </c>
    </row>
    <row r="3798" spans="1:11" x14ac:dyDescent="0.25">
      <c r="A3798" t="s">
        <v>4077</v>
      </c>
      <c r="B3798">
        <v>0.47929039597511292</v>
      </c>
      <c r="C3798">
        <f>VLOOKUP(A3798,[1]Sheet1!$B:$F,2,0)</f>
        <v>0.4</v>
      </c>
      <c r="D3798">
        <f>VLOOKUP(A3798,[1]Sheet1!$B:$F,3,0)</f>
        <v>0.8</v>
      </c>
      <c r="E3798">
        <f>VLOOKUP(A3798,[1]Sheet1!$B:$F,4,0)</f>
        <v>2.352577000464325E-3</v>
      </c>
      <c r="F3798">
        <f>VLOOKUP(A3798,[1]Sheet1!$B:$F,5,0)</f>
        <v>1.16081101996595E-5</v>
      </c>
      <c r="G3798" t="e">
        <f>VLOOKUP(A3798,[3]Sheet1!$A:$F,2,0)</f>
        <v>#N/A</v>
      </c>
      <c r="H3798" t="e">
        <f>VLOOKUP(A3798,[3]Sheet1!$A:$F,3,0)</f>
        <v>#N/A</v>
      </c>
      <c r="I3798" t="e">
        <f>VLOOKUP(A3798,[3]Sheet1!$A:$F,4,0)</f>
        <v>#N/A</v>
      </c>
      <c r="J3798" t="e">
        <f>VLOOKUP(A3798,[3]Sheet1!$A:$F,5,0)</f>
        <v>#N/A</v>
      </c>
      <c r="K3798" t="e">
        <f>VLOOKUP(A3798,[3]Sheet1!$A:$F,6,0)</f>
        <v>#N/A</v>
      </c>
    </row>
    <row r="3799" spans="1:11" x14ac:dyDescent="0.25">
      <c r="A3799" t="s">
        <v>2062</v>
      </c>
      <c r="B3799">
        <v>0</v>
      </c>
      <c r="C3799">
        <f>VLOOKUP(A3799,[1]Sheet1!$B:$F,2,0)</f>
        <v>0</v>
      </c>
      <c r="D3799">
        <f>VLOOKUP(A3799,[1]Sheet1!$B:$F,3,0)</f>
        <v>0</v>
      </c>
      <c r="E3799">
        <f>VLOOKUP(A3799,[1]Sheet1!$B:$F,4,0)</f>
        <v>0.1349636279213744</v>
      </c>
      <c r="F3799">
        <f>VLOOKUP(A3799,[1]Sheet1!$B:$F,5,0)</f>
        <v>2.6156941649899401E-2</v>
      </c>
      <c r="G3799" t="e">
        <f>VLOOKUP(A3799,[3]Sheet1!$A:$F,2,0)</f>
        <v>#N/A</v>
      </c>
      <c r="H3799" t="e">
        <f>VLOOKUP(A3799,[3]Sheet1!$A:$F,3,0)</f>
        <v>#N/A</v>
      </c>
      <c r="I3799" t="e">
        <f>VLOOKUP(A3799,[3]Sheet1!$A:$F,4,0)</f>
        <v>#N/A</v>
      </c>
      <c r="J3799" t="e">
        <f>VLOOKUP(A3799,[3]Sheet1!$A:$F,5,0)</f>
        <v>#N/A</v>
      </c>
      <c r="K3799" t="e">
        <f>VLOOKUP(A3799,[3]Sheet1!$A:$F,6,0)</f>
        <v>#N/A</v>
      </c>
    </row>
    <row r="3800" spans="1:11" x14ac:dyDescent="0.25">
      <c r="A3800" t="s">
        <v>3585</v>
      </c>
      <c r="B3800">
        <v>0.49271711707115168</v>
      </c>
      <c r="C3800">
        <f>VLOOKUP(A3800,[1]Sheet1!$B:$F,2,0)</f>
        <v>0.2</v>
      </c>
      <c r="D3800">
        <f>VLOOKUP(A3800,[1]Sheet1!$B:$F,3,0)</f>
        <v>0.9</v>
      </c>
      <c r="E3800">
        <f>VLOOKUP(A3800,[1]Sheet1!$B:$F,4,0)</f>
        <v>2.4454418820616E-3</v>
      </c>
      <c r="F3800">
        <f>VLOOKUP(A3800,[1]Sheet1!$B:$F,5,0)</f>
        <v>0</v>
      </c>
      <c r="G3800" t="e">
        <f>VLOOKUP(A3800,[3]Sheet1!$A:$F,2,0)</f>
        <v>#N/A</v>
      </c>
      <c r="H3800" t="e">
        <f>VLOOKUP(A3800,[3]Sheet1!$A:$F,3,0)</f>
        <v>#N/A</v>
      </c>
      <c r="I3800" t="e">
        <f>VLOOKUP(A3800,[3]Sheet1!$A:$F,4,0)</f>
        <v>#N/A</v>
      </c>
      <c r="J3800" t="e">
        <f>VLOOKUP(A3800,[3]Sheet1!$A:$F,5,0)</f>
        <v>#N/A</v>
      </c>
      <c r="K3800" t="e">
        <f>VLOOKUP(A3800,[3]Sheet1!$A:$F,6,0)</f>
        <v>#N/A</v>
      </c>
    </row>
    <row r="3801" spans="1:11" x14ac:dyDescent="0.25">
      <c r="A3801" t="s">
        <v>3088</v>
      </c>
      <c r="B3801">
        <v>0.54768669605255127</v>
      </c>
      <c r="C3801">
        <f>VLOOKUP(A3801,[1]Sheet1!$B:$F,2,0)</f>
        <v>0.22222222222222221</v>
      </c>
      <c r="D3801">
        <f>VLOOKUP(A3801,[1]Sheet1!$B:$F,3,0)</f>
        <v>0.52777777777777779</v>
      </c>
      <c r="E3801">
        <f>VLOOKUP(A3801,[1]Sheet1!$B:$F,4,0)</f>
        <v>5.8444685205248592E-2</v>
      </c>
      <c r="F3801">
        <f>VLOOKUP(A3801,[1]Sheet1!$B:$F,5,0)</f>
        <v>3.525426060637328E-4</v>
      </c>
      <c r="G3801" t="e">
        <f>VLOOKUP(A3801,[3]Sheet1!$A:$F,2,0)</f>
        <v>#N/A</v>
      </c>
      <c r="H3801" t="e">
        <f>VLOOKUP(A3801,[3]Sheet1!$A:$F,3,0)</f>
        <v>#N/A</v>
      </c>
      <c r="I3801" t="e">
        <f>VLOOKUP(A3801,[3]Sheet1!$A:$F,4,0)</f>
        <v>#N/A</v>
      </c>
      <c r="J3801" t="e">
        <f>VLOOKUP(A3801,[3]Sheet1!$A:$F,5,0)</f>
        <v>#N/A</v>
      </c>
      <c r="K3801" t="e">
        <f>VLOOKUP(A3801,[3]Sheet1!$A:$F,6,0)</f>
        <v>#N/A</v>
      </c>
    </row>
    <row r="3802" spans="1:11" x14ac:dyDescent="0.25">
      <c r="A3802" t="s">
        <v>1795</v>
      </c>
      <c r="B3802">
        <v>0.49577614665031428</v>
      </c>
      <c r="C3802">
        <f>VLOOKUP(A3802,[1]Sheet1!$B:$F,2,0)</f>
        <v>0.28000000000000003</v>
      </c>
      <c r="D3802">
        <f>VLOOKUP(A3802,[1]Sheet1!$B:$F,3,0)</f>
        <v>0.73333333333333328</v>
      </c>
      <c r="E3802">
        <f>VLOOKUP(A3802,[1]Sheet1!$B:$F,4,0)</f>
        <v>5.1308280056135969E-2</v>
      </c>
      <c r="F3802">
        <f>VLOOKUP(A3802,[1]Sheet1!$B:$F,5,0)</f>
        <v>7.5991475648422464E-4</v>
      </c>
      <c r="G3802" t="e">
        <f>VLOOKUP(A3802,[3]Sheet1!$A:$F,2,0)</f>
        <v>#N/A</v>
      </c>
      <c r="H3802" t="e">
        <f>VLOOKUP(A3802,[3]Sheet1!$A:$F,3,0)</f>
        <v>#N/A</v>
      </c>
      <c r="I3802" t="e">
        <f>VLOOKUP(A3802,[3]Sheet1!$A:$F,4,0)</f>
        <v>#N/A</v>
      </c>
      <c r="J3802" t="e">
        <f>VLOOKUP(A3802,[3]Sheet1!$A:$F,5,0)</f>
        <v>#N/A</v>
      </c>
      <c r="K3802" t="e">
        <f>VLOOKUP(A3802,[3]Sheet1!$A:$F,6,0)</f>
        <v>#N/A</v>
      </c>
    </row>
    <row r="3803" spans="1:11" x14ac:dyDescent="0.25">
      <c r="A3803" t="s">
        <v>2827</v>
      </c>
      <c r="B3803">
        <v>0.1200445592403412</v>
      </c>
      <c r="C3803">
        <f>VLOOKUP(A3803,[1]Sheet1!$B:$F,2,0)</f>
        <v>0</v>
      </c>
      <c r="D3803">
        <f>VLOOKUP(A3803,[1]Sheet1!$B:$F,3,0)</f>
        <v>0</v>
      </c>
      <c r="E3803">
        <f>VLOOKUP(A3803,[1]Sheet1!$B:$F,4,0)</f>
        <v>3.7073132699204737E-2</v>
      </c>
      <c r="F3803">
        <f>VLOOKUP(A3803,[1]Sheet1!$B:$F,5,0)</f>
        <v>2.0883918825599789E-4</v>
      </c>
      <c r="G3803" t="e">
        <f>VLOOKUP(A3803,[3]Sheet1!$A:$F,2,0)</f>
        <v>#N/A</v>
      </c>
      <c r="H3803" t="e">
        <f>VLOOKUP(A3803,[3]Sheet1!$A:$F,3,0)</f>
        <v>#N/A</v>
      </c>
      <c r="I3803" t="e">
        <f>VLOOKUP(A3803,[3]Sheet1!$A:$F,4,0)</f>
        <v>#N/A</v>
      </c>
      <c r="J3803" t="e">
        <f>VLOOKUP(A3803,[3]Sheet1!$A:$F,5,0)</f>
        <v>#N/A</v>
      </c>
      <c r="K3803" t="e">
        <f>VLOOKUP(A3803,[3]Sheet1!$A:$F,6,0)</f>
        <v>#N/A</v>
      </c>
    </row>
    <row r="3804" spans="1:11" x14ac:dyDescent="0.25">
      <c r="A3804" t="s">
        <v>2494</v>
      </c>
      <c r="B3804">
        <v>0.3245454728603363</v>
      </c>
      <c r="C3804">
        <f>VLOOKUP(A3804,[1]Sheet1!$B:$F,2,0)</f>
        <v>0</v>
      </c>
      <c r="D3804">
        <f>VLOOKUP(A3804,[1]Sheet1!$B:$F,3,0)</f>
        <v>0.5</v>
      </c>
      <c r="E3804">
        <f>VLOOKUP(A3804,[1]Sheet1!$B:$F,4,0)</f>
        <v>3.9787694122272461E-2</v>
      </c>
      <c r="F3804">
        <f>VLOOKUP(A3804,[1]Sheet1!$B:$F,5,0)</f>
        <v>1.179477098486338E-4</v>
      </c>
      <c r="G3804" t="e">
        <f>VLOOKUP(A3804,[3]Sheet1!$A:$F,2,0)</f>
        <v>#N/A</v>
      </c>
      <c r="H3804" t="e">
        <f>VLOOKUP(A3804,[3]Sheet1!$A:$F,3,0)</f>
        <v>#N/A</v>
      </c>
      <c r="I3804" t="e">
        <f>VLOOKUP(A3804,[3]Sheet1!$A:$F,4,0)</f>
        <v>#N/A</v>
      </c>
      <c r="J3804" t="e">
        <f>VLOOKUP(A3804,[3]Sheet1!$A:$F,5,0)</f>
        <v>#N/A</v>
      </c>
      <c r="K3804" t="e">
        <f>VLOOKUP(A3804,[3]Sheet1!$A:$F,6,0)</f>
        <v>#N/A</v>
      </c>
    </row>
    <row r="3805" spans="1:11" x14ac:dyDescent="0.25">
      <c r="A3805" t="s">
        <v>1897</v>
      </c>
      <c r="B3805">
        <v>0.24408964812755579</v>
      </c>
      <c r="C3805">
        <f>VLOOKUP(A3805,[1]Sheet1!$B:$F,2,0)</f>
        <v>0</v>
      </c>
      <c r="D3805">
        <f>VLOOKUP(A3805,[1]Sheet1!$B:$F,3,0)</f>
        <v>0.4</v>
      </c>
      <c r="E3805">
        <f>VLOOKUP(A3805,[1]Sheet1!$B:$F,4,0)</f>
        <v>3.0312561431098881E-2</v>
      </c>
      <c r="F3805">
        <f>VLOOKUP(A3805,[1]Sheet1!$B:$F,5,0)</f>
        <v>1.2620404953803809E-3</v>
      </c>
      <c r="G3805" t="e">
        <f>VLOOKUP(A3805,[3]Sheet1!$A:$F,2,0)</f>
        <v>#N/A</v>
      </c>
      <c r="H3805" t="e">
        <f>VLOOKUP(A3805,[3]Sheet1!$A:$F,3,0)</f>
        <v>#N/A</v>
      </c>
      <c r="I3805" t="e">
        <f>VLOOKUP(A3805,[3]Sheet1!$A:$F,4,0)</f>
        <v>#N/A</v>
      </c>
      <c r="J3805" t="e">
        <f>VLOOKUP(A3805,[3]Sheet1!$A:$F,5,0)</f>
        <v>#N/A</v>
      </c>
      <c r="K3805" t="e">
        <f>VLOOKUP(A3805,[3]Sheet1!$A:$F,6,0)</f>
        <v>#N/A</v>
      </c>
    </row>
    <row r="3806" spans="1:11" x14ac:dyDescent="0.25">
      <c r="A3806" t="s">
        <v>3470</v>
      </c>
      <c r="B3806">
        <v>0.58676940202713013</v>
      </c>
      <c r="C3806">
        <f>VLOOKUP(A3806,[1]Sheet1!$B:$F,2,0)</f>
        <v>0.2</v>
      </c>
      <c r="D3806">
        <f>VLOOKUP(A3806,[1]Sheet1!$B:$F,3,0)</f>
        <v>1</v>
      </c>
      <c r="E3806">
        <f>VLOOKUP(A3806,[1]Sheet1!$B:$F,4,0)</f>
        <v>9.2785531747591903E-4</v>
      </c>
      <c r="F3806">
        <f>VLOOKUP(A3806,[1]Sheet1!$B:$F,5,0)</f>
        <v>0</v>
      </c>
      <c r="G3806" t="e">
        <f>VLOOKUP(A3806,[3]Sheet1!$A:$F,2,0)</f>
        <v>#N/A</v>
      </c>
      <c r="H3806" t="e">
        <f>VLOOKUP(A3806,[3]Sheet1!$A:$F,3,0)</f>
        <v>#N/A</v>
      </c>
      <c r="I3806" t="e">
        <f>VLOOKUP(A3806,[3]Sheet1!$A:$F,4,0)</f>
        <v>#N/A</v>
      </c>
      <c r="J3806" t="e">
        <f>VLOOKUP(A3806,[3]Sheet1!$A:$F,5,0)</f>
        <v>#N/A</v>
      </c>
      <c r="K3806" t="e">
        <f>VLOOKUP(A3806,[3]Sheet1!$A:$F,6,0)</f>
        <v>#N/A</v>
      </c>
    </row>
    <row r="3807" spans="1:11" x14ac:dyDescent="0.25">
      <c r="A3807" t="s">
        <v>4080</v>
      </c>
      <c r="B3807">
        <v>0.1151799559593201</v>
      </c>
      <c r="C3807">
        <f>VLOOKUP(A3807,[1]Sheet1!$B:$F,2,0)</f>
        <v>0</v>
      </c>
      <c r="D3807">
        <f>VLOOKUP(A3807,[1]Sheet1!$B:$F,3,0)</f>
        <v>0</v>
      </c>
      <c r="E3807">
        <f>VLOOKUP(A3807,[1]Sheet1!$B:$F,4,0)</f>
        <v>3.660310595635935E-2</v>
      </c>
      <c r="F3807">
        <f>VLOOKUP(A3807,[1]Sheet1!$B:$F,5,0)</f>
        <v>1.808531551012385E-3</v>
      </c>
      <c r="G3807" t="e">
        <f>VLOOKUP(A3807,[3]Sheet1!$A:$F,2,0)</f>
        <v>#N/A</v>
      </c>
      <c r="H3807" t="e">
        <f>VLOOKUP(A3807,[3]Sheet1!$A:$F,3,0)</f>
        <v>#N/A</v>
      </c>
      <c r="I3807" t="e">
        <f>VLOOKUP(A3807,[3]Sheet1!$A:$F,4,0)</f>
        <v>#N/A</v>
      </c>
      <c r="J3807" t="e">
        <f>VLOOKUP(A3807,[3]Sheet1!$A:$F,5,0)</f>
        <v>#N/A</v>
      </c>
      <c r="K3807" t="e">
        <f>VLOOKUP(A3807,[3]Sheet1!$A:$F,6,0)</f>
        <v>#N/A</v>
      </c>
    </row>
    <row r="3808" spans="1:11" x14ac:dyDescent="0.25">
      <c r="A3808" t="s">
        <v>2660</v>
      </c>
      <c r="B3808">
        <v>0.4249633252620697</v>
      </c>
      <c r="C3808">
        <f>VLOOKUP(A3808,[1]Sheet1!$B:$F,2,0)</f>
        <v>0</v>
      </c>
      <c r="D3808">
        <f>VLOOKUP(A3808,[1]Sheet1!$B:$F,3,0)</f>
        <v>0.52727272727272723</v>
      </c>
      <c r="E3808">
        <f>VLOOKUP(A3808,[1]Sheet1!$B:$F,4,0)</f>
        <v>5.8723662812516737E-2</v>
      </c>
      <c r="F3808">
        <f>VLOOKUP(A3808,[1]Sheet1!$B:$F,5,0)</f>
        <v>2.1016137391211111E-3</v>
      </c>
      <c r="G3808" t="e">
        <f>VLOOKUP(A3808,[3]Sheet1!$A:$F,2,0)</f>
        <v>#N/A</v>
      </c>
      <c r="H3808" t="e">
        <f>VLOOKUP(A3808,[3]Sheet1!$A:$F,3,0)</f>
        <v>#N/A</v>
      </c>
      <c r="I3808" t="e">
        <f>VLOOKUP(A3808,[3]Sheet1!$A:$F,4,0)</f>
        <v>#N/A</v>
      </c>
      <c r="J3808" t="e">
        <f>VLOOKUP(A3808,[3]Sheet1!$A:$F,5,0)</f>
        <v>#N/A</v>
      </c>
      <c r="K3808" t="e">
        <f>VLOOKUP(A3808,[3]Sheet1!$A:$F,6,0)</f>
        <v>#N/A</v>
      </c>
    </row>
    <row r="3809" spans="1:11" x14ac:dyDescent="0.25">
      <c r="A3809" t="s">
        <v>1962</v>
      </c>
      <c r="B3809">
        <v>0</v>
      </c>
      <c r="C3809">
        <f>VLOOKUP(A3809,[1]Sheet1!$B:$F,2,0)</f>
        <v>0</v>
      </c>
      <c r="D3809">
        <f>VLOOKUP(A3809,[1]Sheet1!$B:$F,3,0)</f>
        <v>0</v>
      </c>
      <c r="E3809">
        <f>VLOOKUP(A3809,[1]Sheet1!$B:$F,4,0)</f>
        <v>0.1065705001188872</v>
      </c>
      <c r="F3809">
        <f>VLOOKUP(A3809,[1]Sheet1!$B:$F,5,0)</f>
        <v>1.08759786179141E-2</v>
      </c>
      <c r="G3809" t="e">
        <f>VLOOKUP(A3809,[3]Sheet1!$A:$F,2,0)</f>
        <v>#N/A</v>
      </c>
      <c r="H3809" t="e">
        <f>VLOOKUP(A3809,[3]Sheet1!$A:$F,3,0)</f>
        <v>#N/A</v>
      </c>
      <c r="I3809" t="e">
        <f>VLOOKUP(A3809,[3]Sheet1!$A:$F,4,0)</f>
        <v>#N/A</v>
      </c>
      <c r="J3809" t="e">
        <f>VLOOKUP(A3809,[3]Sheet1!$A:$F,5,0)</f>
        <v>#N/A</v>
      </c>
      <c r="K3809" t="e">
        <f>VLOOKUP(A3809,[3]Sheet1!$A:$F,6,0)</f>
        <v>#N/A</v>
      </c>
    </row>
    <row r="3810" spans="1:11" x14ac:dyDescent="0.25">
      <c r="A3810" t="s">
        <v>3872</v>
      </c>
      <c r="B3810">
        <v>0</v>
      </c>
      <c r="C3810">
        <f>VLOOKUP(A3810,[1]Sheet1!$B:$F,2,0)</f>
        <v>0</v>
      </c>
      <c r="D3810">
        <f>VLOOKUP(A3810,[1]Sheet1!$B:$F,3,0)</f>
        <v>0</v>
      </c>
      <c r="E3810">
        <f>VLOOKUP(A3810,[1]Sheet1!$B:$F,4,0)</f>
        <v>3.4913212332567167E-2</v>
      </c>
      <c r="F3810">
        <f>VLOOKUP(A3810,[1]Sheet1!$B:$F,5,0)</f>
        <v>8.5995085995085982E-4</v>
      </c>
      <c r="G3810" t="e">
        <f>VLOOKUP(A3810,[3]Sheet1!$A:$F,2,0)</f>
        <v>#N/A</v>
      </c>
      <c r="H3810" t="e">
        <f>VLOOKUP(A3810,[3]Sheet1!$A:$F,3,0)</f>
        <v>#N/A</v>
      </c>
      <c r="I3810" t="e">
        <f>VLOOKUP(A3810,[3]Sheet1!$A:$F,4,0)</f>
        <v>#N/A</v>
      </c>
      <c r="J3810" t="e">
        <f>VLOOKUP(A3810,[3]Sheet1!$A:$F,5,0)</f>
        <v>#N/A</v>
      </c>
      <c r="K3810" t="e">
        <f>VLOOKUP(A3810,[3]Sheet1!$A:$F,6,0)</f>
        <v>#N/A</v>
      </c>
    </row>
    <row r="3811" spans="1:11" x14ac:dyDescent="0.25">
      <c r="A3811" t="s">
        <v>3957</v>
      </c>
      <c r="B3811">
        <v>0.27412346005439758</v>
      </c>
      <c r="C3811">
        <f>VLOOKUP(A3811,[1]Sheet1!$B:$F,2,0)</f>
        <v>3.8461538461538457E-2</v>
      </c>
      <c r="D3811">
        <f>VLOOKUP(A3811,[1]Sheet1!$B:$F,3,0)</f>
        <v>0.50769230769230766</v>
      </c>
      <c r="E3811">
        <f>VLOOKUP(A3811,[1]Sheet1!$B:$F,4,0)</f>
        <v>0.10699239731497789</v>
      </c>
      <c r="F3811">
        <f>VLOOKUP(A3811,[1]Sheet1!$B:$F,5,0)</f>
        <v>7.4470951890306721E-3</v>
      </c>
      <c r="G3811" t="e">
        <f>VLOOKUP(A3811,[3]Sheet1!$A:$F,2,0)</f>
        <v>#N/A</v>
      </c>
      <c r="H3811" t="e">
        <f>VLOOKUP(A3811,[3]Sheet1!$A:$F,3,0)</f>
        <v>#N/A</v>
      </c>
      <c r="I3811" t="e">
        <f>VLOOKUP(A3811,[3]Sheet1!$A:$F,4,0)</f>
        <v>#N/A</v>
      </c>
      <c r="J3811" t="e">
        <f>VLOOKUP(A3811,[3]Sheet1!$A:$F,5,0)</f>
        <v>#N/A</v>
      </c>
      <c r="K3811" t="e">
        <f>VLOOKUP(A3811,[3]Sheet1!$A:$F,6,0)</f>
        <v>#N/A</v>
      </c>
    </row>
    <row r="3812" spans="1:11" x14ac:dyDescent="0.25">
      <c r="A3812" t="s">
        <v>3082</v>
      </c>
      <c r="B3812">
        <v>0</v>
      </c>
      <c r="C3812">
        <f>VLOOKUP(A3812,[1]Sheet1!$B:$F,2,0)</f>
        <v>0</v>
      </c>
      <c r="D3812">
        <f>VLOOKUP(A3812,[1]Sheet1!$B:$F,3,0)</f>
        <v>0</v>
      </c>
      <c r="E3812">
        <f>VLOOKUP(A3812,[1]Sheet1!$B:$F,4,0)</f>
        <v>7.3393041134976619E-2</v>
      </c>
      <c r="F3812">
        <f>VLOOKUP(A3812,[1]Sheet1!$B:$F,5,0)</f>
        <v>8.9957993183799635E-3</v>
      </c>
      <c r="G3812" t="e">
        <f>VLOOKUP(A3812,[3]Sheet1!$A:$F,2,0)</f>
        <v>#N/A</v>
      </c>
      <c r="H3812" t="e">
        <f>VLOOKUP(A3812,[3]Sheet1!$A:$F,3,0)</f>
        <v>#N/A</v>
      </c>
      <c r="I3812" t="e">
        <f>VLOOKUP(A3812,[3]Sheet1!$A:$F,4,0)</f>
        <v>#N/A</v>
      </c>
      <c r="J3812" t="e">
        <f>VLOOKUP(A3812,[3]Sheet1!$A:$F,5,0)</f>
        <v>#N/A</v>
      </c>
      <c r="K3812" t="e">
        <f>VLOOKUP(A3812,[3]Sheet1!$A:$F,6,0)</f>
        <v>#N/A</v>
      </c>
    </row>
    <row r="3813" spans="1:11" x14ac:dyDescent="0.25">
      <c r="A3813" t="s">
        <v>4116</v>
      </c>
      <c r="B3813">
        <v>0.36169609427452087</v>
      </c>
      <c r="C3813">
        <f>VLOOKUP(A3813,[1]Sheet1!$B:$F,2,0)</f>
        <v>0</v>
      </c>
      <c r="D3813">
        <f>VLOOKUP(A3813,[1]Sheet1!$B:$F,3,0)</f>
        <v>0.55238095238095242</v>
      </c>
      <c r="E3813">
        <f>VLOOKUP(A3813,[1]Sheet1!$B:$F,4,0)</f>
        <v>5.9475311088214307E-2</v>
      </c>
      <c r="F3813">
        <f>VLOOKUP(A3813,[1]Sheet1!$B:$F,5,0)</f>
        <v>4.1214234762621859E-3</v>
      </c>
      <c r="G3813" t="e">
        <f>VLOOKUP(A3813,[3]Sheet1!$A:$F,2,0)</f>
        <v>#N/A</v>
      </c>
      <c r="H3813" t="e">
        <f>VLOOKUP(A3813,[3]Sheet1!$A:$F,3,0)</f>
        <v>#N/A</v>
      </c>
      <c r="I3813" t="e">
        <f>VLOOKUP(A3813,[3]Sheet1!$A:$F,4,0)</f>
        <v>#N/A</v>
      </c>
      <c r="J3813" t="e">
        <f>VLOOKUP(A3813,[3]Sheet1!$A:$F,5,0)</f>
        <v>#N/A</v>
      </c>
      <c r="K3813" t="e">
        <f>VLOOKUP(A3813,[3]Sheet1!$A:$F,6,0)</f>
        <v>#N/A</v>
      </c>
    </row>
    <row r="3814" spans="1:11" x14ac:dyDescent="0.25">
      <c r="A3814" t="s">
        <v>3928</v>
      </c>
      <c r="B3814">
        <v>0.58081698417663574</v>
      </c>
      <c r="C3814">
        <f>VLOOKUP(A3814,[1]Sheet1!$B:$F,2,0)</f>
        <v>0</v>
      </c>
      <c r="D3814">
        <f>VLOOKUP(A3814,[1]Sheet1!$B:$F,3,0)</f>
        <v>0.4</v>
      </c>
      <c r="E3814">
        <f>VLOOKUP(A3814,[1]Sheet1!$B:$F,4,0)</f>
        <v>9.3920900372513275E-3</v>
      </c>
      <c r="F3814">
        <f>VLOOKUP(A3814,[1]Sheet1!$B:$F,5,0)</f>
        <v>1.5851628754854559E-5</v>
      </c>
      <c r="G3814" t="e">
        <f>VLOOKUP(A3814,[3]Sheet1!$A:$F,2,0)</f>
        <v>#N/A</v>
      </c>
      <c r="H3814" t="e">
        <f>VLOOKUP(A3814,[3]Sheet1!$A:$F,3,0)</f>
        <v>#N/A</v>
      </c>
      <c r="I3814" t="e">
        <f>VLOOKUP(A3814,[3]Sheet1!$A:$F,4,0)</f>
        <v>#N/A</v>
      </c>
      <c r="J3814" t="e">
        <f>VLOOKUP(A3814,[3]Sheet1!$A:$F,5,0)</f>
        <v>#N/A</v>
      </c>
      <c r="K3814" t="e">
        <f>VLOOKUP(A3814,[3]Sheet1!$A:$F,6,0)</f>
        <v>#N/A</v>
      </c>
    </row>
    <row r="3815" spans="1:11" x14ac:dyDescent="0.25">
      <c r="A3815" t="s">
        <v>2529</v>
      </c>
      <c r="B3815">
        <v>0.1316380500793457</v>
      </c>
      <c r="C3815">
        <f>VLOOKUP(A3815,[1]Sheet1!$B:$F,2,0)</f>
        <v>0</v>
      </c>
      <c r="D3815">
        <f>VLOOKUP(A3815,[1]Sheet1!$B:$F,3,0)</f>
        <v>0</v>
      </c>
      <c r="E3815">
        <f>VLOOKUP(A3815,[1]Sheet1!$B:$F,4,0)</f>
        <v>6.1612322464492898E-3</v>
      </c>
      <c r="F3815">
        <f>VLOOKUP(A3815,[1]Sheet1!$B:$F,5,0)</f>
        <v>1.6003200640128031E-4</v>
      </c>
      <c r="G3815" t="e">
        <f>VLOOKUP(A3815,[3]Sheet1!$A:$F,2,0)</f>
        <v>#N/A</v>
      </c>
      <c r="H3815" t="e">
        <f>VLOOKUP(A3815,[3]Sheet1!$A:$F,3,0)</f>
        <v>#N/A</v>
      </c>
      <c r="I3815" t="e">
        <f>VLOOKUP(A3815,[3]Sheet1!$A:$F,4,0)</f>
        <v>#N/A</v>
      </c>
      <c r="J3815" t="e">
        <f>VLOOKUP(A3815,[3]Sheet1!$A:$F,5,0)</f>
        <v>#N/A</v>
      </c>
      <c r="K3815" t="e">
        <f>VLOOKUP(A3815,[3]Sheet1!$A:$F,6,0)</f>
        <v>#N/A</v>
      </c>
    </row>
    <row r="3816" spans="1:11" x14ac:dyDescent="0.25">
      <c r="A3816" t="s">
        <v>3618</v>
      </c>
      <c r="B3816">
        <v>0.52216112613677979</v>
      </c>
      <c r="C3816">
        <f>VLOOKUP(A3816,[1]Sheet1!$B:$F,2,0)</f>
        <v>0</v>
      </c>
      <c r="D3816">
        <f>VLOOKUP(A3816,[1]Sheet1!$B:$F,3,0)</f>
        <v>0.34848484848484851</v>
      </c>
      <c r="E3816">
        <f>VLOOKUP(A3816,[1]Sheet1!$B:$F,4,0)</f>
        <v>7.001400280056011E-2</v>
      </c>
      <c r="F3816">
        <f>VLOOKUP(A3816,[1]Sheet1!$B:$F,5,0)</f>
        <v>2.1580073590475668E-3</v>
      </c>
      <c r="G3816" t="e">
        <f>VLOOKUP(A3816,[3]Sheet1!$A:$F,2,0)</f>
        <v>#N/A</v>
      </c>
      <c r="H3816" t="e">
        <f>VLOOKUP(A3816,[3]Sheet1!$A:$F,3,0)</f>
        <v>#N/A</v>
      </c>
      <c r="I3816" t="e">
        <f>VLOOKUP(A3816,[3]Sheet1!$A:$F,4,0)</f>
        <v>#N/A</v>
      </c>
      <c r="J3816" t="e">
        <f>VLOOKUP(A3816,[3]Sheet1!$A:$F,5,0)</f>
        <v>#N/A</v>
      </c>
      <c r="K3816" t="e">
        <f>VLOOKUP(A3816,[3]Sheet1!$A:$F,6,0)</f>
        <v>#N/A</v>
      </c>
    </row>
    <row r="3817" spans="1:11" x14ac:dyDescent="0.25">
      <c r="A3817" t="s">
        <v>3855</v>
      </c>
      <c r="B3817">
        <v>0.49897295236587519</v>
      </c>
      <c r="C3817">
        <f>VLOOKUP(A3817,[1]Sheet1!$B:$F,2,0)</f>
        <v>0</v>
      </c>
      <c r="D3817">
        <f>VLOOKUP(A3817,[1]Sheet1!$B:$F,3,0)</f>
        <v>0.6</v>
      </c>
      <c r="E3817">
        <f>VLOOKUP(A3817,[1]Sheet1!$B:$F,4,0)</f>
        <v>3.8047609521904377E-2</v>
      </c>
      <c r="F3817">
        <f>VLOOKUP(A3817,[1]Sheet1!$B:$F,5,0)</f>
        <v>7.6015203040608124E-4</v>
      </c>
      <c r="G3817" t="e">
        <f>VLOOKUP(A3817,[3]Sheet1!$A:$F,2,0)</f>
        <v>#N/A</v>
      </c>
      <c r="H3817" t="e">
        <f>VLOOKUP(A3817,[3]Sheet1!$A:$F,3,0)</f>
        <v>#N/A</v>
      </c>
      <c r="I3817" t="e">
        <f>VLOOKUP(A3817,[3]Sheet1!$A:$F,4,0)</f>
        <v>#N/A</v>
      </c>
      <c r="J3817" t="e">
        <f>VLOOKUP(A3817,[3]Sheet1!$A:$F,5,0)</f>
        <v>#N/A</v>
      </c>
      <c r="K3817" t="e">
        <f>VLOOKUP(A3817,[3]Sheet1!$A:$F,6,0)</f>
        <v>#N/A</v>
      </c>
    </row>
    <row r="3818" spans="1:11" x14ac:dyDescent="0.25">
      <c r="A3818" t="s">
        <v>2720</v>
      </c>
      <c r="B3818">
        <v>0.53015470504760742</v>
      </c>
      <c r="C3818">
        <f>VLOOKUP(A3818,[1]Sheet1!$B:$F,2,0)</f>
        <v>0</v>
      </c>
      <c r="D3818">
        <f>VLOOKUP(A3818,[1]Sheet1!$B:$F,3,0)</f>
        <v>0.33333333333333331</v>
      </c>
      <c r="E3818">
        <f>VLOOKUP(A3818,[1]Sheet1!$B:$F,4,0)</f>
        <v>3.8847769553910783E-2</v>
      </c>
      <c r="F3818">
        <f>VLOOKUP(A3818,[1]Sheet1!$B:$F,5,0)</f>
        <v>3.4673601386944058E-4</v>
      </c>
      <c r="G3818" t="e">
        <f>VLOOKUP(A3818,[3]Sheet1!$A:$F,2,0)</f>
        <v>#N/A</v>
      </c>
      <c r="H3818" t="e">
        <f>VLOOKUP(A3818,[3]Sheet1!$A:$F,3,0)</f>
        <v>#N/A</v>
      </c>
      <c r="I3818" t="e">
        <f>VLOOKUP(A3818,[3]Sheet1!$A:$F,4,0)</f>
        <v>#N/A</v>
      </c>
      <c r="J3818" t="e">
        <f>VLOOKUP(A3818,[3]Sheet1!$A:$F,5,0)</f>
        <v>#N/A</v>
      </c>
      <c r="K3818" t="e">
        <f>VLOOKUP(A3818,[3]Sheet1!$A:$F,6,0)</f>
        <v>#N/A</v>
      </c>
    </row>
    <row r="3819" spans="1:11" x14ac:dyDescent="0.25">
      <c r="A3819" t="s">
        <v>3065</v>
      </c>
      <c r="B3819">
        <v>0.33623009920120239</v>
      </c>
      <c r="C3819">
        <f>VLOOKUP(A3819,[1]Sheet1!$B:$F,2,0)</f>
        <v>0</v>
      </c>
      <c r="D3819">
        <f>VLOOKUP(A3819,[1]Sheet1!$B:$F,3,0)</f>
        <v>0.51111111111111107</v>
      </c>
      <c r="E3819">
        <f>VLOOKUP(A3819,[1]Sheet1!$B:$F,4,0)</f>
        <v>5.3362672534506897E-2</v>
      </c>
      <c r="F3819">
        <f>VLOOKUP(A3819,[1]Sheet1!$B:$F,5,0)</f>
        <v>1.854593140850392E-3</v>
      </c>
      <c r="G3819" t="e">
        <f>VLOOKUP(A3819,[3]Sheet1!$A:$F,2,0)</f>
        <v>#N/A</v>
      </c>
      <c r="H3819" t="e">
        <f>VLOOKUP(A3819,[3]Sheet1!$A:$F,3,0)</f>
        <v>#N/A</v>
      </c>
      <c r="I3819" t="e">
        <f>VLOOKUP(A3819,[3]Sheet1!$A:$F,4,0)</f>
        <v>#N/A</v>
      </c>
      <c r="J3819" t="e">
        <f>VLOOKUP(A3819,[3]Sheet1!$A:$F,5,0)</f>
        <v>#N/A</v>
      </c>
      <c r="K3819" t="e">
        <f>VLOOKUP(A3819,[3]Sheet1!$A:$F,6,0)</f>
        <v>#N/A</v>
      </c>
    </row>
    <row r="3820" spans="1:11" x14ac:dyDescent="0.25">
      <c r="A3820" t="s">
        <v>3994</v>
      </c>
      <c r="B3820">
        <v>0</v>
      </c>
      <c r="C3820">
        <f>VLOOKUP(A3820,[1]Sheet1!$B:$F,2,0)</f>
        <v>0</v>
      </c>
      <c r="D3820">
        <f>VLOOKUP(A3820,[1]Sheet1!$B:$F,3,0)</f>
        <v>0</v>
      </c>
      <c r="E3820">
        <f>VLOOKUP(A3820,[1]Sheet1!$B:$F,4,0)</f>
        <v>2.120424084816963E-3</v>
      </c>
      <c r="F3820">
        <f>VLOOKUP(A3820,[1]Sheet1!$B:$F,5,0)</f>
        <v>2.4004800960192039E-4</v>
      </c>
      <c r="G3820" t="e">
        <f>VLOOKUP(A3820,[3]Sheet1!$A:$F,2,0)</f>
        <v>#N/A</v>
      </c>
      <c r="H3820" t="e">
        <f>VLOOKUP(A3820,[3]Sheet1!$A:$F,3,0)</f>
        <v>#N/A</v>
      </c>
      <c r="I3820" t="e">
        <f>VLOOKUP(A3820,[3]Sheet1!$A:$F,4,0)</f>
        <v>#N/A</v>
      </c>
      <c r="J3820" t="e">
        <f>VLOOKUP(A3820,[3]Sheet1!$A:$F,5,0)</f>
        <v>#N/A</v>
      </c>
      <c r="K3820" t="e">
        <f>VLOOKUP(A3820,[3]Sheet1!$A:$F,6,0)</f>
        <v>#N/A</v>
      </c>
    </row>
    <row r="3821" spans="1:11" x14ac:dyDescent="0.25">
      <c r="A3821" t="s">
        <v>1895</v>
      </c>
      <c r="B3821">
        <v>0.36405482888221741</v>
      </c>
      <c r="C3821">
        <f>VLOOKUP(A3821,[1]Sheet1!$B:$F,2,0)</f>
        <v>0</v>
      </c>
      <c r="D3821">
        <f>VLOOKUP(A3821,[1]Sheet1!$B:$F,3,0)</f>
        <v>0.4642857142857143</v>
      </c>
      <c r="E3821">
        <f>VLOOKUP(A3821,[1]Sheet1!$B:$F,4,0)</f>
        <v>9.5219043808761755E-3</v>
      </c>
      <c r="F3821">
        <f>VLOOKUP(A3821,[1]Sheet1!$B:$F,5,0)</f>
        <v>1.200240048009602E-4</v>
      </c>
      <c r="G3821" t="e">
        <f>VLOOKUP(A3821,[3]Sheet1!$A:$F,2,0)</f>
        <v>#N/A</v>
      </c>
      <c r="H3821" t="e">
        <f>VLOOKUP(A3821,[3]Sheet1!$A:$F,3,0)</f>
        <v>#N/A</v>
      </c>
      <c r="I3821" t="e">
        <f>VLOOKUP(A3821,[3]Sheet1!$A:$F,4,0)</f>
        <v>#N/A</v>
      </c>
      <c r="J3821" t="e">
        <f>VLOOKUP(A3821,[3]Sheet1!$A:$F,5,0)</f>
        <v>#N/A</v>
      </c>
      <c r="K3821" t="e">
        <f>VLOOKUP(A3821,[3]Sheet1!$A:$F,6,0)</f>
        <v>#N/A</v>
      </c>
    </row>
    <row r="3822" spans="1:11" x14ac:dyDescent="0.25">
      <c r="A3822" t="s">
        <v>3591</v>
      </c>
      <c r="B3822">
        <v>0</v>
      </c>
      <c r="C3822">
        <f>VLOOKUP(A3822,[1]Sheet1!$B:$F,2,0)</f>
        <v>0</v>
      </c>
      <c r="D3822">
        <f>VLOOKUP(A3822,[1]Sheet1!$B:$F,3,0)</f>
        <v>0</v>
      </c>
      <c r="E3822">
        <f>VLOOKUP(A3822,[1]Sheet1!$B:$F,4,0)</f>
        <v>5.5595119023804762E-2</v>
      </c>
      <c r="F3822">
        <f>VLOOKUP(A3822,[1]Sheet1!$B:$F,5,0)</f>
        <v>4.7653975239492338E-4</v>
      </c>
      <c r="G3822" t="e">
        <f>VLOOKUP(A3822,[3]Sheet1!$A:$F,2,0)</f>
        <v>#N/A</v>
      </c>
      <c r="H3822" t="e">
        <f>VLOOKUP(A3822,[3]Sheet1!$A:$F,3,0)</f>
        <v>#N/A</v>
      </c>
      <c r="I3822" t="e">
        <f>VLOOKUP(A3822,[3]Sheet1!$A:$F,4,0)</f>
        <v>#N/A</v>
      </c>
      <c r="J3822" t="e">
        <f>VLOOKUP(A3822,[3]Sheet1!$A:$F,5,0)</f>
        <v>#N/A</v>
      </c>
      <c r="K3822" t="e">
        <f>VLOOKUP(A3822,[3]Sheet1!$A:$F,6,0)</f>
        <v>#N/A</v>
      </c>
    </row>
    <row r="3823" spans="1:11" x14ac:dyDescent="0.25">
      <c r="A3823" t="s">
        <v>3803</v>
      </c>
      <c r="B3823">
        <v>0.46740245819091802</v>
      </c>
      <c r="C3823">
        <f>VLOOKUP(A3823,[1]Sheet1!$B:$F,2,0)</f>
        <v>0</v>
      </c>
      <c r="D3823">
        <f>VLOOKUP(A3823,[1]Sheet1!$B:$F,3,0)</f>
        <v>0.22857142857142859</v>
      </c>
      <c r="E3823">
        <f>VLOOKUP(A3823,[1]Sheet1!$B:$F,4,0)</f>
        <v>0.13466693338667729</v>
      </c>
      <c r="F3823">
        <f>VLOOKUP(A3823,[1]Sheet1!$B:$F,5,0)</f>
        <v>1.327808418826623E-2</v>
      </c>
      <c r="G3823" t="e">
        <f>VLOOKUP(A3823,[3]Sheet1!$A:$F,2,0)</f>
        <v>#N/A</v>
      </c>
      <c r="H3823" t="e">
        <f>VLOOKUP(A3823,[3]Sheet1!$A:$F,3,0)</f>
        <v>#N/A</v>
      </c>
      <c r="I3823" t="e">
        <f>VLOOKUP(A3823,[3]Sheet1!$A:$F,4,0)</f>
        <v>#N/A</v>
      </c>
      <c r="J3823" t="e">
        <f>VLOOKUP(A3823,[3]Sheet1!$A:$F,5,0)</f>
        <v>#N/A</v>
      </c>
      <c r="K3823" t="e">
        <f>VLOOKUP(A3823,[3]Sheet1!$A:$F,6,0)</f>
        <v>#N/A</v>
      </c>
    </row>
    <row r="3824" spans="1:11" x14ac:dyDescent="0.25">
      <c r="A3824" t="s">
        <v>3479</v>
      </c>
      <c r="B3824">
        <v>0.34971645474433899</v>
      </c>
      <c r="C3824">
        <f>VLOOKUP(A3824,[1]Sheet1!$B:$F,2,0)</f>
        <v>0.2105263157894737</v>
      </c>
      <c r="D3824">
        <f>VLOOKUP(A3824,[1]Sheet1!$B:$F,3,0)</f>
        <v>0.70175438596491224</v>
      </c>
      <c r="E3824">
        <f>VLOOKUP(A3824,[1]Sheet1!$B:$F,4,0)</f>
        <v>4.9614049244555813E-2</v>
      </c>
      <c r="F3824">
        <f>VLOOKUP(A3824,[1]Sheet1!$B:$F,5,0)</f>
        <v>5.0964611447925842E-4</v>
      </c>
      <c r="G3824" t="e">
        <f>VLOOKUP(A3824,[3]Sheet1!$A:$F,2,0)</f>
        <v>#N/A</v>
      </c>
      <c r="H3824" t="e">
        <f>VLOOKUP(A3824,[3]Sheet1!$A:$F,3,0)</f>
        <v>#N/A</v>
      </c>
      <c r="I3824" t="e">
        <f>VLOOKUP(A3824,[3]Sheet1!$A:$F,4,0)</f>
        <v>#N/A</v>
      </c>
      <c r="J3824" t="e">
        <f>VLOOKUP(A3824,[3]Sheet1!$A:$F,5,0)</f>
        <v>#N/A</v>
      </c>
      <c r="K3824" t="e">
        <f>VLOOKUP(A3824,[3]Sheet1!$A:$F,6,0)</f>
        <v>#N/A</v>
      </c>
    </row>
    <row r="3825" spans="1:11" x14ac:dyDescent="0.25">
      <c r="A3825" t="s">
        <v>3580</v>
      </c>
      <c r="B3825">
        <v>6.1229277402162552E-2</v>
      </c>
      <c r="C3825">
        <f>VLOOKUP(A3825,[1]Sheet1!$B:$F,2,0)</f>
        <v>0</v>
      </c>
      <c r="D3825">
        <f>VLOOKUP(A3825,[1]Sheet1!$B:$F,3,0)</f>
        <v>0</v>
      </c>
      <c r="E3825">
        <f>VLOOKUP(A3825,[1]Sheet1!$B:$F,4,0)</f>
        <v>3.58079483558604E-3</v>
      </c>
      <c r="F3825">
        <f>VLOOKUP(A3825,[1]Sheet1!$B:$F,5,0)</f>
        <v>1.4618472486572931E-7</v>
      </c>
      <c r="G3825" t="e">
        <f>VLOOKUP(A3825,[3]Sheet1!$A:$F,2,0)</f>
        <v>#N/A</v>
      </c>
      <c r="H3825" t="e">
        <f>VLOOKUP(A3825,[3]Sheet1!$A:$F,3,0)</f>
        <v>#N/A</v>
      </c>
      <c r="I3825" t="e">
        <f>VLOOKUP(A3825,[3]Sheet1!$A:$F,4,0)</f>
        <v>#N/A</v>
      </c>
      <c r="J3825" t="e">
        <f>VLOOKUP(A3825,[3]Sheet1!$A:$F,5,0)</f>
        <v>#N/A</v>
      </c>
      <c r="K3825" t="e">
        <f>VLOOKUP(A3825,[3]Sheet1!$A:$F,6,0)</f>
        <v>#N/A</v>
      </c>
    </row>
    <row r="3826" spans="1:11" x14ac:dyDescent="0.25">
      <c r="A3826" t="s">
        <v>3102</v>
      </c>
      <c r="B3826">
        <v>0.51055830717086792</v>
      </c>
      <c r="C3826">
        <f>VLOOKUP(A3826,[1]Sheet1!$B:$F,2,0)</f>
        <v>0</v>
      </c>
      <c r="D3826">
        <f>VLOOKUP(A3826,[1]Sheet1!$B:$F,3,0)</f>
        <v>0.93333333333333335</v>
      </c>
      <c r="E3826">
        <f>VLOOKUP(A3826,[1]Sheet1!$B:$F,4,0)</f>
        <v>5.8637616838141341E-3</v>
      </c>
      <c r="F3826">
        <f>VLOOKUP(A3826,[1]Sheet1!$B:$F,5,0)</f>
        <v>0</v>
      </c>
      <c r="G3826" t="e">
        <f>VLOOKUP(A3826,[3]Sheet1!$A:$F,2,0)</f>
        <v>#N/A</v>
      </c>
      <c r="H3826" t="e">
        <f>VLOOKUP(A3826,[3]Sheet1!$A:$F,3,0)</f>
        <v>#N/A</v>
      </c>
      <c r="I3826" t="e">
        <f>VLOOKUP(A3826,[3]Sheet1!$A:$F,4,0)</f>
        <v>#N/A</v>
      </c>
      <c r="J3826" t="e">
        <f>VLOOKUP(A3826,[3]Sheet1!$A:$F,5,0)</f>
        <v>#N/A</v>
      </c>
      <c r="K3826" t="e">
        <f>VLOOKUP(A3826,[3]Sheet1!$A:$F,6,0)</f>
        <v>#N/A</v>
      </c>
    </row>
    <row r="3827" spans="1:11" x14ac:dyDescent="0.25">
      <c r="A3827" t="s">
        <v>4356</v>
      </c>
      <c r="B3827">
        <v>0.48809090256690979</v>
      </c>
      <c r="C3827">
        <f>VLOOKUP(A3827,[1]Sheet1!$B:$F,2,0)</f>
        <v>0</v>
      </c>
      <c r="D3827">
        <f>VLOOKUP(A3827,[1]Sheet1!$B:$F,3,0)</f>
        <v>0.3888888888888889</v>
      </c>
      <c r="E3827">
        <f>VLOOKUP(A3827,[1]Sheet1!$B:$F,4,0)</f>
        <v>5.9783493407130073E-2</v>
      </c>
      <c r="F3827">
        <f>VLOOKUP(A3827,[1]Sheet1!$B:$F,5,0)</f>
        <v>1.8200481125761931E-3</v>
      </c>
      <c r="G3827" t="e">
        <f>VLOOKUP(A3827,[3]Sheet1!$A:$F,2,0)</f>
        <v>#N/A</v>
      </c>
      <c r="H3827" t="e">
        <f>VLOOKUP(A3827,[3]Sheet1!$A:$F,3,0)</f>
        <v>#N/A</v>
      </c>
      <c r="I3827" t="e">
        <f>VLOOKUP(A3827,[3]Sheet1!$A:$F,4,0)</f>
        <v>#N/A</v>
      </c>
      <c r="J3827" t="e">
        <f>VLOOKUP(A3827,[3]Sheet1!$A:$F,5,0)</f>
        <v>#N/A</v>
      </c>
      <c r="K3827" t="e">
        <f>VLOOKUP(A3827,[3]Sheet1!$A:$F,6,0)</f>
        <v>#N/A</v>
      </c>
    </row>
    <row r="3828" spans="1:11" x14ac:dyDescent="0.25">
      <c r="A3828" t="s">
        <v>3432</v>
      </c>
      <c r="B3828">
        <v>0.28969067335128779</v>
      </c>
      <c r="C3828">
        <f>VLOOKUP(A3828,[1]Sheet1!$B:$F,2,0)</f>
        <v>0</v>
      </c>
      <c r="D3828">
        <f>VLOOKUP(A3828,[1]Sheet1!$B:$F,3,0)</f>
        <v>0</v>
      </c>
      <c r="E3828">
        <f>VLOOKUP(A3828,[1]Sheet1!$B:$F,4,0)</f>
        <v>5.115578707471919E-2</v>
      </c>
      <c r="F3828">
        <f>VLOOKUP(A3828,[1]Sheet1!$B:$F,5,0)</f>
        <v>1.261598567475175E-3</v>
      </c>
      <c r="G3828" t="e">
        <f>VLOOKUP(A3828,[3]Sheet1!$A:$F,2,0)</f>
        <v>#N/A</v>
      </c>
      <c r="H3828" t="e">
        <f>VLOOKUP(A3828,[3]Sheet1!$A:$F,3,0)</f>
        <v>#N/A</v>
      </c>
      <c r="I3828" t="e">
        <f>VLOOKUP(A3828,[3]Sheet1!$A:$F,4,0)</f>
        <v>#N/A</v>
      </c>
      <c r="J3828" t="e">
        <f>VLOOKUP(A3828,[3]Sheet1!$A:$F,5,0)</f>
        <v>#N/A</v>
      </c>
      <c r="K3828" t="e">
        <f>VLOOKUP(A3828,[3]Sheet1!$A:$F,6,0)</f>
        <v>#N/A</v>
      </c>
    </row>
    <row r="3829" spans="1:11" x14ac:dyDescent="0.25">
      <c r="A3829" t="s">
        <v>3676</v>
      </c>
      <c r="B3829">
        <v>0.52915239334106445</v>
      </c>
      <c r="C3829">
        <f>VLOOKUP(A3829,[1]Sheet1!$B:$F,2,0)</f>
        <v>0</v>
      </c>
      <c r="D3829">
        <f>VLOOKUP(A3829,[1]Sheet1!$B:$F,3,0)</f>
        <v>0</v>
      </c>
      <c r="E3829">
        <f>VLOOKUP(A3829,[1]Sheet1!$B:$F,4,0)</f>
        <v>9.2666449617450755E-2</v>
      </c>
      <c r="F3829">
        <f>VLOOKUP(A3829,[1]Sheet1!$B:$F,5,0)</f>
        <v>3.9597916327527259E-3</v>
      </c>
      <c r="G3829" t="e">
        <f>VLOOKUP(A3829,[3]Sheet1!$A:$F,2,0)</f>
        <v>#N/A</v>
      </c>
      <c r="H3829" t="e">
        <f>VLOOKUP(A3829,[3]Sheet1!$A:$F,3,0)</f>
        <v>#N/A</v>
      </c>
      <c r="I3829" t="e">
        <f>VLOOKUP(A3829,[3]Sheet1!$A:$F,4,0)</f>
        <v>#N/A</v>
      </c>
      <c r="J3829" t="e">
        <f>VLOOKUP(A3829,[3]Sheet1!$A:$F,5,0)</f>
        <v>#N/A</v>
      </c>
      <c r="K3829" t="e">
        <f>VLOOKUP(A3829,[3]Sheet1!$A:$F,6,0)</f>
        <v>#N/A</v>
      </c>
    </row>
    <row r="3830" spans="1:11" x14ac:dyDescent="0.25">
      <c r="A3830" t="s">
        <v>3343</v>
      </c>
      <c r="B3830">
        <v>0.10370370000600811</v>
      </c>
      <c r="C3830">
        <f>VLOOKUP(A3830,[1]Sheet1!$B:$F,2,0)</f>
        <v>0</v>
      </c>
      <c r="D3830">
        <f>VLOOKUP(A3830,[1]Sheet1!$B:$F,3,0)</f>
        <v>0.3</v>
      </c>
      <c r="E3830">
        <f>VLOOKUP(A3830,[1]Sheet1!$B:$F,4,0)</f>
        <v>6.7556568451896471E-3</v>
      </c>
      <c r="F3830">
        <f>VLOOKUP(A3830,[1]Sheet1!$B:$F,5,0)</f>
        <v>2.197623311085789E-4</v>
      </c>
      <c r="G3830" t="e">
        <f>VLOOKUP(A3830,[3]Sheet1!$A:$F,2,0)</f>
        <v>#N/A</v>
      </c>
      <c r="H3830" t="e">
        <f>VLOOKUP(A3830,[3]Sheet1!$A:$F,3,0)</f>
        <v>#N/A</v>
      </c>
      <c r="I3830" t="e">
        <f>VLOOKUP(A3830,[3]Sheet1!$A:$F,4,0)</f>
        <v>#N/A</v>
      </c>
      <c r="J3830" t="e">
        <f>VLOOKUP(A3830,[3]Sheet1!$A:$F,5,0)</f>
        <v>#N/A</v>
      </c>
      <c r="K3830" t="e">
        <f>VLOOKUP(A3830,[3]Sheet1!$A:$F,6,0)</f>
        <v>#N/A</v>
      </c>
    </row>
    <row r="3831" spans="1:11" x14ac:dyDescent="0.25">
      <c r="A3831" t="s">
        <v>2264</v>
      </c>
      <c r="B3831">
        <v>0.37326833605766302</v>
      </c>
      <c r="C3831">
        <f>VLOOKUP(A3831,[1]Sheet1!$B:$F,2,0)</f>
        <v>0.2</v>
      </c>
      <c r="D3831">
        <f>VLOOKUP(A3831,[1]Sheet1!$B:$F,3,0)</f>
        <v>0.5</v>
      </c>
      <c r="E3831">
        <f>VLOOKUP(A3831,[1]Sheet1!$B:$F,4,0)</f>
        <v>1.178577242389712E-2</v>
      </c>
      <c r="F3831">
        <f>VLOOKUP(A3831,[1]Sheet1!$B:$F,5,0)</f>
        <v>8.1393455966140328E-6</v>
      </c>
      <c r="G3831" t="e">
        <f>VLOOKUP(A3831,[3]Sheet1!$A:$F,2,0)</f>
        <v>#N/A</v>
      </c>
      <c r="H3831" t="e">
        <f>VLOOKUP(A3831,[3]Sheet1!$A:$F,3,0)</f>
        <v>#N/A</v>
      </c>
      <c r="I3831" t="e">
        <f>VLOOKUP(A3831,[3]Sheet1!$A:$F,4,0)</f>
        <v>#N/A</v>
      </c>
      <c r="J3831" t="e">
        <f>VLOOKUP(A3831,[3]Sheet1!$A:$F,5,0)</f>
        <v>#N/A</v>
      </c>
      <c r="K3831" t="e">
        <f>VLOOKUP(A3831,[3]Sheet1!$A:$F,6,0)</f>
        <v>#N/A</v>
      </c>
    </row>
    <row r="3832" spans="1:11" x14ac:dyDescent="0.25">
      <c r="A3832" t="s">
        <v>3071</v>
      </c>
      <c r="B3832">
        <v>0.47867840528488159</v>
      </c>
      <c r="C3832">
        <f>VLOOKUP(A3832,[1]Sheet1!$B:$F,2,0)</f>
        <v>6.6666666666666666E-2</v>
      </c>
      <c r="D3832">
        <f>VLOOKUP(A3832,[1]Sheet1!$B:$F,3,0)</f>
        <v>0.65714285714285714</v>
      </c>
      <c r="E3832">
        <f>VLOOKUP(A3832,[1]Sheet1!$B:$F,4,0)</f>
        <v>8.106443267216952E-2</v>
      </c>
      <c r="F3832">
        <f>VLOOKUP(A3832,[1]Sheet1!$B:$F,5,0)</f>
        <v>7.4153598854843157E-4</v>
      </c>
      <c r="G3832" t="e">
        <f>VLOOKUP(A3832,[3]Sheet1!$A:$F,2,0)</f>
        <v>#N/A</v>
      </c>
      <c r="H3832" t="e">
        <f>VLOOKUP(A3832,[3]Sheet1!$A:$F,3,0)</f>
        <v>#N/A</v>
      </c>
      <c r="I3832" t="e">
        <f>VLOOKUP(A3832,[3]Sheet1!$A:$F,4,0)</f>
        <v>#N/A</v>
      </c>
      <c r="J3832" t="e">
        <f>VLOOKUP(A3832,[3]Sheet1!$A:$F,5,0)</f>
        <v>#N/A</v>
      </c>
      <c r="K3832" t="e">
        <f>VLOOKUP(A3832,[3]Sheet1!$A:$F,6,0)</f>
        <v>#N/A</v>
      </c>
    </row>
    <row r="3833" spans="1:11" x14ac:dyDescent="0.25">
      <c r="A3833" t="s">
        <v>1958</v>
      </c>
      <c r="B3833">
        <v>0</v>
      </c>
      <c r="C3833">
        <f>VLOOKUP(A3833,[1]Sheet1!$B:$F,2,0)</f>
        <v>0</v>
      </c>
      <c r="D3833">
        <f>VLOOKUP(A3833,[1]Sheet1!$B:$F,3,0)</f>
        <v>0</v>
      </c>
      <c r="E3833">
        <f>VLOOKUP(A3833,[1]Sheet1!$B:$F,4,0)</f>
        <v>1.2056999712537471E-2</v>
      </c>
      <c r="F3833">
        <f>VLOOKUP(A3833,[1]Sheet1!$B:$F,5,0)</f>
        <v>4.1066075315182132E-6</v>
      </c>
      <c r="G3833" t="e">
        <f>VLOOKUP(A3833,[3]Sheet1!$A:$F,2,0)</f>
        <v>#N/A</v>
      </c>
      <c r="H3833" t="e">
        <f>VLOOKUP(A3833,[3]Sheet1!$A:$F,3,0)</f>
        <v>#N/A</v>
      </c>
      <c r="I3833" t="e">
        <f>VLOOKUP(A3833,[3]Sheet1!$A:$F,4,0)</f>
        <v>#N/A</v>
      </c>
      <c r="J3833" t="e">
        <f>VLOOKUP(A3833,[3]Sheet1!$A:$F,5,0)</f>
        <v>#N/A</v>
      </c>
      <c r="K3833" t="e">
        <f>VLOOKUP(A3833,[3]Sheet1!$A:$F,6,0)</f>
        <v>#N/A</v>
      </c>
    </row>
    <row r="3834" spans="1:11" x14ac:dyDescent="0.25">
      <c r="A3834" t="s">
        <v>3236</v>
      </c>
      <c r="B3834">
        <v>0.51978069543838501</v>
      </c>
      <c r="C3834">
        <f>VLOOKUP(A3834,[1]Sheet1!$B:$F,2,0)</f>
        <v>0</v>
      </c>
      <c r="D3834">
        <f>VLOOKUP(A3834,[1]Sheet1!$B:$F,3,0)</f>
        <v>0.73333333333333328</v>
      </c>
      <c r="E3834">
        <f>VLOOKUP(A3834,[1]Sheet1!$B:$F,4,0)</f>
        <v>5.5644532052071781E-2</v>
      </c>
      <c r="F3834">
        <f>VLOOKUP(A3834,[1]Sheet1!$B:$F,5,0)</f>
        <v>2.0533037657591061E-4</v>
      </c>
      <c r="G3834" t="e">
        <f>VLOOKUP(A3834,[3]Sheet1!$A:$F,2,0)</f>
        <v>#N/A</v>
      </c>
      <c r="H3834" t="e">
        <f>VLOOKUP(A3834,[3]Sheet1!$A:$F,3,0)</f>
        <v>#N/A</v>
      </c>
      <c r="I3834" t="e">
        <f>VLOOKUP(A3834,[3]Sheet1!$A:$F,4,0)</f>
        <v>#N/A</v>
      </c>
      <c r="J3834" t="e">
        <f>VLOOKUP(A3834,[3]Sheet1!$A:$F,5,0)</f>
        <v>#N/A</v>
      </c>
      <c r="K3834" t="e">
        <f>VLOOKUP(A3834,[3]Sheet1!$A:$F,6,0)</f>
        <v>#N/A</v>
      </c>
    </row>
    <row r="3835" spans="1:11" x14ac:dyDescent="0.25">
      <c r="A3835" t="s">
        <v>2119</v>
      </c>
      <c r="B3835">
        <v>0.19627051055431369</v>
      </c>
      <c r="C3835">
        <f>VLOOKUP(A3835,[1]Sheet1!$B:$F,2,0)</f>
        <v>0.1</v>
      </c>
      <c r="D3835">
        <f>VLOOKUP(A3835,[1]Sheet1!$B:$F,3,0)</f>
        <v>0.35555555555555562</v>
      </c>
      <c r="E3835">
        <f>VLOOKUP(A3835,[1]Sheet1!$B:$F,4,0)</f>
        <v>2.2027842799063699E-2</v>
      </c>
      <c r="F3835">
        <f>VLOOKUP(A3835,[1]Sheet1!$B:$F,5,0)</f>
        <v>2.737738354345475E-5</v>
      </c>
      <c r="G3835" t="e">
        <f>VLOOKUP(A3835,[3]Sheet1!$A:$F,2,0)</f>
        <v>#N/A</v>
      </c>
      <c r="H3835" t="e">
        <f>VLOOKUP(A3835,[3]Sheet1!$A:$F,3,0)</f>
        <v>#N/A</v>
      </c>
      <c r="I3835" t="e">
        <f>VLOOKUP(A3835,[3]Sheet1!$A:$F,4,0)</f>
        <v>#N/A</v>
      </c>
      <c r="J3835" t="e">
        <f>VLOOKUP(A3835,[3]Sheet1!$A:$F,5,0)</f>
        <v>#N/A</v>
      </c>
      <c r="K3835" t="e">
        <f>VLOOKUP(A3835,[3]Sheet1!$A:$F,6,0)</f>
        <v>#N/A</v>
      </c>
    </row>
    <row r="3836" spans="1:11" x14ac:dyDescent="0.25">
      <c r="A3836" t="s">
        <v>4390</v>
      </c>
      <c r="B3836">
        <v>0.46940788626670837</v>
      </c>
      <c r="C3836">
        <f>VLOOKUP(A3836,[1]Sheet1!$B:$F,2,0)</f>
        <v>0</v>
      </c>
      <c r="D3836">
        <f>VLOOKUP(A3836,[1]Sheet1!$B:$F,3,0)</f>
        <v>0.66666666666666663</v>
      </c>
      <c r="E3836">
        <f>VLOOKUP(A3836,[1]Sheet1!$B:$F,4,0)</f>
        <v>6.6527042010595047E-3</v>
      </c>
      <c r="F3836">
        <f>VLOOKUP(A3836,[1]Sheet1!$B:$F,5,0)</f>
        <v>3.2852860252145701E-4</v>
      </c>
      <c r="G3836" t="e">
        <f>VLOOKUP(A3836,[3]Sheet1!$A:$F,2,0)</f>
        <v>#N/A</v>
      </c>
      <c r="H3836" t="e">
        <f>VLOOKUP(A3836,[3]Sheet1!$A:$F,3,0)</f>
        <v>#N/A</v>
      </c>
      <c r="I3836" t="e">
        <f>VLOOKUP(A3836,[3]Sheet1!$A:$F,4,0)</f>
        <v>#N/A</v>
      </c>
      <c r="J3836" t="e">
        <f>VLOOKUP(A3836,[3]Sheet1!$A:$F,5,0)</f>
        <v>#N/A</v>
      </c>
      <c r="K3836" t="e">
        <f>VLOOKUP(A3836,[3]Sheet1!$A:$F,6,0)</f>
        <v>#N/A</v>
      </c>
    </row>
    <row r="3837" spans="1:11" x14ac:dyDescent="0.25">
      <c r="A3837" t="s">
        <v>3052</v>
      </c>
      <c r="B3837">
        <v>0.39636984467506409</v>
      </c>
      <c r="C3837">
        <f>VLOOKUP(A3837,[1]Sheet1!$B:$F,2,0)</f>
        <v>0</v>
      </c>
      <c r="D3837">
        <f>VLOOKUP(A3837,[1]Sheet1!$B:$F,3,0)</f>
        <v>0</v>
      </c>
      <c r="E3837">
        <f>VLOOKUP(A3837,[1]Sheet1!$B:$F,4,0)</f>
        <v>0.12512833148536001</v>
      </c>
      <c r="F3837">
        <f>VLOOKUP(A3837,[1]Sheet1!$B:$F,5,0)</f>
        <v>1.1367089647242409E-2</v>
      </c>
      <c r="G3837" t="e">
        <f>VLOOKUP(A3837,[3]Sheet1!$A:$F,2,0)</f>
        <v>#N/A</v>
      </c>
      <c r="H3837" t="e">
        <f>VLOOKUP(A3837,[3]Sheet1!$A:$F,3,0)</f>
        <v>#N/A</v>
      </c>
      <c r="I3837" t="e">
        <f>VLOOKUP(A3837,[3]Sheet1!$A:$F,4,0)</f>
        <v>#N/A</v>
      </c>
      <c r="J3837" t="e">
        <f>VLOOKUP(A3837,[3]Sheet1!$A:$F,5,0)</f>
        <v>#N/A</v>
      </c>
      <c r="K3837" t="e">
        <f>VLOOKUP(A3837,[3]Sheet1!$A:$F,6,0)</f>
        <v>#N/A</v>
      </c>
    </row>
    <row r="3838" spans="1:11" x14ac:dyDescent="0.25">
      <c r="A3838" t="s">
        <v>2287</v>
      </c>
      <c r="B3838">
        <v>0.32967555522918701</v>
      </c>
      <c r="C3838">
        <f>VLOOKUP(A3838,[1]Sheet1!$B:$F,2,0)</f>
        <v>0.14285714285714279</v>
      </c>
      <c r="D3838">
        <f>VLOOKUP(A3838,[1]Sheet1!$B:$F,3,0)</f>
        <v>0.61904761904761907</v>
      </c>
      <c r="E3838">
        <f>VLOOKUP(A3838,[1]Sheet1!$B:$F,4,0)</f>
        <v>5.1846897768097581E-3</v>
      </c>
      <c r="F3838">
        <f>VLOOKUP(A3838,[1]Sheet1!$B:$F,5,0)</f>
        <v>4.7348765085020621E-5</v>
      </c>
      <c r="G3838" t="e">
        <f>VLOOKUP(A3838,[3]Sheet1!$A:$F,2,0)</f>
        <v>#N/A</v>
      </c>
      <c r="H3838" t="e">
        <f>VLOOKUP(A3838,[3]Sheet1!$A:$F,3,0)</f>
        <v>#N/A</v>
      </c>
      <c r="I3838" t="e">
        <f>VLOOKUP(A3838,[3]Sheet1!$A:$F,4,0)</f>
        <v>#N/A</v>
      </c>
      <c r="J3838" t="e">
        <f>VLOOKUP(A3838,[3]Sheet1!$A:$F,5,0)</f>
        <v>#N/A</v>
      </c>
      <c r="K3838" t="e">
        <f>VLOOKUP(A3838,[3]Sheet1!$A:$F,6,0)</f>
        <v>#N/A</v>
      </c>
    </row>
    <row r="3839" spans="1:11" x14ac:dyDescent="0.25">
      <c r="A3839" t="s">
        <v>2551</v>
      </c>
      <c r="B3839">
        <v>0.1004516556859016</v>
      </c>
      <c r="C3839">
        <f>VLOOKUP(A3839,[1]Sheet1!$B:$F,2,0)</f>
        <v>8.3333333333333329E-2</v>
      </c>
      <c r="D3839">
        <f>VLOOKUP(A3839,[1]Sheet1!$B:$F,3,0)</f>
        <v>0.31818181818181818</v>
      </c>
      <c r="E3839">
        <f>VLOOKUP(A3839,[1]Sheet1!$B:$F,4,0)</f>
        <v>2.155749817016752E-2</v>
      </c>
      <c r="F3839">
        <f>VLOOKUP(A3839,[1]Sheet1!$B:$F,5,0)</f>
        <v>4.2434537193620749E-4</v>
      </c>
      <c r="G3839" t="e">
        <f>VLOOKUP(A3839,[3]Sheet1!$A:$F,2,0)</f>
        <v>#N/A</v>
      </c>
      <c r="H3839" t="e">
        <f>VLOOKUP(A3839,[3]Sheet1!$A:$F,3,0)</f>
        <v>#N/A</v>
      </c>
      <c r="I3839" t="e">
        <f>VLOOKUP(A3839,[3]Sheet1!$A:$F,4,0)</f>
        <v>#N/A</v>
      </c>
      <c r="J3839" t="e">
        <f>VLOOKUP(A3839,[3]Sheet1!$A:$F,5,0)</f>
        <v>#N/A</v>
      </c>
      <c r="K3839" t="e">
        <f>VLOOKUP(A3839,[3]Sheet1!$A:$F,6,0)</f>
        <v>#N/A</v>
      </c>
    </row>
    <row r="3840" spans="1:11" x14ac:dyDescent="0.25">
      <c r="A3840" t="s">
        <v>3743</v>
      </c>
      <c r="B3840">
        <v>0.54392540454864502</v>
      </c>
      <c r="C3840">
        <f>VLOOKUP(A3840,[1]Sheet1!$B:$F,2,0)</f>
        <v>0.14285714285714279</v>
      </c>
      <c r="D3840">
        <f>VLOOKUP(A3840,[1]Sheet1!$B:$F,3,0)</f>
        <v>0.76190476190476186</v>
      </c>
      <c r="E3840">
        <f>VLOOKUP(A3840,[1]Sheet1!$B:$F,4,0)</f>
        <v>2.3348859782550791E-2</v>
      </c>
      <c r="F3840">
        <f>VLOOKUP(A3840,[1]Sheet1!$B:$F,5,0)</f>
        <v>4.1430169449393043E-5</v>
      </c>
      <c r="G3840" t="e">
        <f>VLOOKUP(A3840,[3]Sheet1!$A:$F,2,0)</f>
        <v>#N/A</v>
      </c>
      <c r="H3840" t="e">
        <f>VLOOKUP(A3840,[3]Sheet1!$A:$F,3,0)</f>
        <v>#N/A</v>
      </c>
      <c r="I3840" t="e">
        <f>VLOOKUP(A3840,[3]Sheet1!$A:$F,4,0)</f>
        <v>#N/A</v>
      </c>
      <c r="J3840" t="e">
        <f>VLOOKUP(A3840,[3]Sheet1!$A:$F,5,0)</f>
        <v>#N/A</v>
      </c>
      <c r="K3840" t="e">
        <f>VLOOKUP(A3840,[3]Sheet1!$A:$F,6,0)</f>
        <v>#N/A</v>
      </c>
    </row>
    <row r="3841" spans="1:11" x14ac:dyDescent="0.25">
      <c r="A3841" t="s">
        <v>2071</v>
      </c>
      <c r="B3841">
        <v>0.49644747376441961</v>
      </c>
      <c r="C3841">
        <f>VLOOKUP(A3841,[1]Sheet1!$B:$F,2,0)</f>
        <v>0.2</v>
      </c>
      <c r="D3841">
        <f>VLOOKUP(A3841,[1]Sheet1!$B:$F,3,0)</f>
        <v>0.4</v>
      </c>
      <c r="E3841">
        <f>VLOOKUP(A3841,[1]Sheet1!$B:$F,4,0)</f>
        <v>4.7296681443427108E-2</v>
      </c>
      <c r="F3841">
        <f>VLOOKUP(A3841,[1]Sheet1!$B:$F,5,0)</f>
        <v>3.728715250445374E-4</v>
      </c>
      <c r="G3841" t="e">
        <f>VLOOKUP(A3841,[3]Sheet1!$A:$F,2,0)</f>
        <v>#N/A</v>
      </c>
      <c r="H3841" t="e">
        <f>VLOOKUP(A3841,[3]Sheet1!$A:$F,3,0)</f>
        <v>#N/A</v>
      </c>
      <c r="I3841" t="e">
        <f>VLOOKUP(A3841,[3]Sheet1!$A:$F,4,0)</f>
        <v>#N/A</v>
      </c>
      <c r="J3841" t="e">
        <f>VLOOKUP(A3841,[3]Sheet1!$A:$F,5,0)</f>
        <v>#N/A</v>
      </c>
      <c r="K3841" t="e">
        <f>VLOOKUP(A3841,[3]Sheet1!$A:$F,6,0)</f>
        <v>#N/A</v>
      </c>
    </row>
    <row r="3842" spans="1:11" x14ac:dyDescent="0.25">
      <c r="A3842" t="s">
        <v>2304</v>
      </c>
      <c r="B3842">
        <v>0.1044425740838051</v>
      </c>
      <c r="C3842">
        <f>VLOOKUP(A3842,[1]Sheet1!$B:$F,2,0)</f>
        <v>0</v>
      </c>
      <c r="D3842">
        <f>VLOOKUP(A3842,[1]Sheet1!$B:$F,3,0)</f>
        <v>0.1333333333333333</v>
      </c>
      <c r="E3842">
        <f>VLOOKUP(A3842,[1]Sheet1!$B:$F,4,0)</f>
        <v>4.8349007747441677E-2</v>
      </c>
      <c r="F3842">
        <f>VLOOKUP(A3842,[1]Sheet1!$B:$F,5,0)</f>
        <v>3.4387040642996228E-3</v>
      </c>
      <c r="G3842" t="e">
        <f>VLOOKUP(A3842,[3]Sheet1!$A:$F,2,0)</f>
        <v>#N/A</v>
      </c>
      <c r="H3842" t="e">
        <f>VLOOKUP(A3842,[3]Sheet1!$A:$F,3,0)</f>
        <v>#N/A</v>
      </c>
      <c r="I3842" t="e">
        <f>VLOOKUP(A3842,[3]Sheet1!$A:$F,4,0)</f>
        <v>#N/A</v>
      </c>
      <c r="J3842" t="e">
        <f>VLOOKUP(A3842,[3]Sheet1!$A:$F,5,0)</f>
        <v>#N/A</v>
      </c>
      <c r="K3842" t="e">
        <f>VLOOKUP(A3842,[3]Sheet1!$A:$F,6,0)</f>
        <v>#N/A</v>
      </c>
    </row>
    <row r="3843" spans="1:11" x14ac:dyDescent="0.25">
      <c r="A3843" t="s">
        <v>2936</v>
      </c>
      <c r="B3843">
        <v>0.50803107023239136</v>
      </c>
      <c r="C3843">
        <f>VLOOKUP(A3843,[1]Sheet1!$B:$F,2,0)</f>
        <v>0</v>
      </c>
      <c r="D3843">
        <f>VLOOKUP(A3843,[1]Sheet1!$B:$F,3,0)</f>
        <v>6.6666666666666666E-2</v>
      </c>
      <c r="E3843">
        <f>VLOOKUP(A3843,[1]Sheet1!$B:$F,4,0)</f>
        <v>8.5429009404648468E-2</v>
      </c>
      <c r="F3843">
        <f>VLOOKUP(A3843,[1]Sheet1!$B:$F,5,0)</f>
        <v>2.7896314095924649E-3</v>
      </c>
      <c r="G3843" t="e">
        <f>VLOOKUP(A3843,[3]Sheet1!$A:$F,2,0)</f>
        <v>#N/A</v>
      </c>
      <c r="H3843" t="e">
        <f>VLOOKUP(A3843,[3]Sheet1!$A:$F,3,0)</f>
        <v>#N/A</v>
      </c>
      <c r="I3843" t="e">
        <f>VLOOKUP(A3843,[3]Sheet1!$A:$F,4,0)</f>
        <v>#N/A</v>
      </c>
      <c r="J3843" t="e">
        <f>VLOOKUP(A3843,[3]Sheet1!$A:$F,5,0)</f>
        <v>#N/A</v>
      </c>
      <c r="K3843" t="e">
        <f>VLOOKUP(A3843,[3]Sheet1!$A:$F,6,0)</f>
        <v>#N/A</v>
      </c>
    </row>
    <row r="3844" spans="1:11" x14ac:dyDescent="0.25">
      <c r="A3844" t="s">
        <v>3608</v>
      </c>
      <c r="B3844">
        <v>0.1265890896320343</v>
      </c>
      <c r="C3844">
        <f>VLOOKUP(A3844,[1]Sheet1!$B:$F,2,0)</f>
        <v>0</v>
      </c>
      <c r="D3844">
        <f>VLOOKUP(A3844,[1]Sheet1!$B:$F,3,0)</f>
        <v>0.1333333333333333</v>
      </c>
      <c r="E3844">
        <f>VLOOKUP(A3844,[1]Sheet1!$B:$F,4,0)</f>
        <v>3.3006034994683131E-2</v>
      </c>
      <c r="F3844">
        <f>VLOOKUP(A3844,[1]Sheet1!$B:$F,5,0)</f>
        <v>2.0715084724696529E-4</v>
      </c>
      <c r="G3844" t="e">
        <f>VLOOKUP(A3844,[3]Sheet1!$A:$F,2,0)</f>
        <v>#N/A</v>
      </c>
      <c r="H3844" t="e">
        <f>VLOOKUP(A3844,[3]Sheet1!$A:$F,3,0)</f>
        <v>#N/A</v>
      </c>
      <c r="I3844" t="e">
        <f>VLOOKUP(A3844,[3]Sheet1!$A:$F,4,0)</f>
        <v>#N/A</v>
      </c>
      <c r="J3844" t="e">
        <f>VLOOKUP(A3844,[3]Sheet1!$A:$F,5,0)</f>
        <v>#N/A</v>
      </c>
      <c r="K3844" t="e">
        <f>VLOOKUP(A3844,[3]Sheet1!$A:$F,6,0)</f>
        <v>#N/A</v>
      </c>
    </row>
    <row r="3845" spans="1:11" x14ac:dyDescent="0.25">
      <c r="A3845" t="s">
        <v>3680</v>
      </c>
      <c r="B3845">
        <v>0.54076778888702393</v>
      </c>
      <c r="C3845">
        <f>VLOOKUP(A3845,[1]Sheet1!$B:$F,2,0)</f>
        <v>0</v>
      </c>
      <c r="D3845">
        <f>VLOOKUP(A3845,[1]Sheet1!$B:$F,3,0)</f>
        <v>0.63888888888888884</v>
      </c>
      <c r="E3845">
        <f>VLOOKUP(A3845,[1]Sheet1!$B:$F,4,0)</f>
        <v>6.7324025355263703E-2</v>
      </c>
      <c r="F3845">
        <f>VLOOKUP(A3845,[1]Sheet1!$B:$F,5,0)</f>
        <v>3.452514120782754E-4</v>
      </c>
      <c r="G3845" t="e">
        <f>VLOOKUP(A3845,[3]Sheet1!$A:$F,2,0)</f>
        <v>#N/A</v>
      </c>
      <c r="H3845" t="e">
        <f>VLOOKUP(A3845,[3]Sheet1!$A:$F,3,0)</f>
        <v>#N/A</v>
      </c>
      <c r="I3845" t="e">
        <f>VLOOKUP(A3845,[3]Sheet1!$A:$F,4,0)</f>
        <v>#N/A</v>
      </c>
      <c r="J3845" t="e">
        <f>VLOOKUP(A3845,[3]Sheet1!$A:$F,5,0)</f>
        <v>#N/A</v>
      </c>
      <c r="K3845" t="e">
        <f>VLOOKUP(A3845,[3]Sheet1!$A:$F,6,0)</f>
        <v>#N/A</v>
      </c>
    </row>
    <row r="3846" spans="1:11" x14ac:dyDescent="0.25">
      <c r="A3846" t="s">
        <v>3592</v>
      </c>
      <c r="B3846">
        <v>0.1921180784702301</v>
      </c>
      <c r="C3846">
        <f>VLOOKUP(A3846,[1]Sheet1!$B:$F,2,0)</f>
        <v>2.7027027027027029E-2</v>
      </c>
      <c r="D3846">
        <f>VLOOKUP(A3846,[1]Sheet1!$B:$F,3,0)</f>
        <v>0.20120120120120119</v>
      </c>
      <c r="E3846">
        <f>VLOOKUP(A3846,[1]Sheet1!$B:$F,4,0)</f>
        <v>0.15131641564089671</v>
      </c>
      <c r="F3846">
        <f>VLOOKUP(A3846,[1]Sheet1!$B:$F,5,0)</f>
        <v>2.9209326988669911E-2</v>
      </c>
      <c r="G3846" t="e">
        <f>VLOOKUP(A3846,[3]Sheet1!$A:$F,2,0)</f>
        <v>#N/A</v>
      </c>
      <c r="H3846" t="e">
        <f>VLOOKUP(A3846,[3]Sheet1!$A:$F,3,0)</f>
        <v>#N/A</v>
      </c>
      <c r="I3846" t="e">
        <f>VLOOKUP(A3846,[3]Sheet1!$A:$F,4,0)</f>
        <v>#N/A</v>
      </c>
      <c r="J3846" t="e">
        <f>VLOOKUP(A3846,[3]Sheet1!$A:$F,5,0)</f>
        <v>#N/A</v>
      </c>
      <c r="K3846" t="e">
        <f>VLOOKUP(A3846,[3]Sheet1!$A:$F,6,0)</f>
        <v>#N/A</v>
      </c>
    </row>
    <row r="3847" spans="1:11" x14ac:dyDescent="0.25">
      <c r="A3847" t="s">
        <v>1863</v>
      </c>
      <c r="B3847">
        <v>4.50279600918293E-2</v>
      </c>
      <c r="C3847">
        <f>VLOOKUP(A3847,[1]Sheet1!$B:$F,2,0)</f>
        <v>0</v>
      </c>
      <c r="D3847">
        <f>VLOOKUP(A3847,[1]Sheet1!$B:$F,3,0)</f>
        <v>0</v>
      </c>
      <c r="E3847">
        <f>VLOOKUP(A3847,[1]Sheet1!$B:$F,4,0)</f>
        <v>6.5450672458441231E-2</v>
      </c>
      <c r="F3847">
        <f>VLOOKUP(A3847,[1]Sheet1!$B:$F,5,0)</f>
        <v>5.3328878122128479E-3</v>
      </c>
      <c r="G3847" t="e">
        <f>VLOOKUP(A3847,[3]Sheet1!$A:$F,2,0)</f>
        <v>#N/A</v>
      </c>
      <c r="H3847" t="e">
        <f>VLOOKUP(A3847,[3]Sheet1!$A:$F,3,0)</f>
        <v>#N/A</v>
      </c>
      <c r="I3847" t="e">
        <f>VLOOKUP(A3847,[3]Sheet1!$A:$F,4,0)</f>
        <v>#N/A</v>
      </c>
      <c r="J3847" t="e">
        <f>VLOOKUP(A3847,[3]Sheet1!$A:$F,5,0)</f>
        <v>#N/A</v>
      </c>
      <c r="K3847" t="e">
        <f>VLOOKUP(A3847,[3]Sheet1!$A:$F,6,0)</f>
        <v>#N/A</v>
      </c>
    </row>
    <row r="3848" spans="1:11" x14ac:dyDescent="0.25">
      <c r="A3848" t="s">
        <v>3599</v>
      </c>
      <c r="B3848">
        <v>9.0583294630050659E-2</v>
      </c>
      <c r="C3848">
        <f>VLOOKUP(A3848,[1]Sheet1!$B:$F,2,0)</f>
        <v>0.125</v>
      </c>
      <c r="D3848">
        <f>VLOOKUP(A3848,[1]Sheet1!$B:$F,3,0)</f>
        <v>0.25</v>
      </c>
      <c r="E3848">
        <f>VLOOKUP(A3848,[1]Sheet1!$B:$F,4,0)</f>
        <v>2.587503132570378E-2</v>
      </c>
      <c r="F3848">
        <f>VLOOKUP(A3848,[1]Sheet1!$B:$F,5,0)</f>
        <v>3.311574400038187E-4</v>
      </c>
      <c r="G3848" t="e">
        <f>VLOOKUP(A3848,[3]Sheet1!$A:$F,2,0)</f>
        <v>#N/A</v>
      </c>
      <c r="H3848" t="e">
        <f>VLOOKUP(A3848,[3]Sheet1!$A:$F,3,0)</f>
        <v>#N/A</v>
      </c>
      <c r="I3848" t="e">
        <f>VLOOKUP(A3848,[3]Sheet1!$A:$F,4,0)</f>
        <v>#N/A</v>
      </c>
      <c r="J3848" t="e">
        <f>VLOOKUP(A3848,[3]Sheet1!$A:$F,5,0)</f>
        <v>#N/A</v>
      </c>
      <c r="K3848" t="e">
        <f>VLOOKUP(A3848,[3]Sheet1!$A:$F,6,0)</f>
        <v>#N/A</v>
      </c>
    </row>
    <row r="3849" spans="1:11" x14ac:dyDescent="0.25">
      <c r="A3849" t="s">
        <v>2482</v>
      </c>
      <c r="B3849">
        <v>0.39518269896507258</v>
      </c>
      <c r="C3849">
        <f>VLOOKUP(A3849,[1]Sheet1!$B:$F,2,0)</f>
        <v>5.5555555555555552E-2</v>
      </c>
      <c r="D3849">
        <f>VLOOKUP(A3849,[1]Sheet1!$B:$F,3,0)</f>
        <v>0.6797385620915033</v>
      </c>
      <c r="E3849">
        <f>VLOOKUP(A3849,[1]Sheet1!$B:$F,4,0)</f>
        <v>0.1246345334558516</v>
      </c>
      <c r="F3849">
        <f>VLOOKUP(A3849,[1]Sheet1!$B:$F,5,0)</f>
        <v>1.5670768627669369E-2</v>
      </c>
      <c r="G3849" t="e">
        <f>VLOOKUP(A3849,[3]Sheet1!$A:$F,2,0)</f>
        <v>#N/A</v>
      </c>
      <c r="H3849" t="e">
        <f>VLOOKUP(A3849,[3]Sheet1!$A:$F,3,0)</f>
        <v>#N/A</v>
      </c>
      <c r="I3849" t="e">
        <f>VLOOKUP(A3849,[3]Sheet1!$A:$F,4,0)</f>
        <v>#N/A</v>
      </c>
      <c r="J3849" t="e">
        <f>VLOOKUP(A3849,[3]Sheet1!$A:$F,5,0)</f>
        <v>#N/A</v>
      </c>
      <c r="K3849" t="e">
        <f>VLOOKUP(A3849,[3]Sheet1!$A:$F,6,0)</f>
        <v>#N/A</v>
      </c>
    </row>
    <row r="3850" spans="1:11" x14ac:dyDescent="0.25">
      <c r="A3850" t="s">
        <v>2033</v>
      </c>
      <c r="B3850">
        <v>0.48733645677566528</v>
      </c>
      <c r="C3850">
        <f>VLOOKUP(A3850,[1]Sheet1!$B:$F,2,0)</f>
        <v>0</v>
      </c>
      <c r="D3850">
        <f>VLOOKUP(A3850,[1]Sheet1!$B:$F,3,0)</f>
        <v>0.3</v>
      </c>
      <c r="E3850">
        <f>VLOOKUP(A3850,[1]Sheet1!$B:$F,4,0)</f>
        <v>2.9533198517020558E-2</v>
      </c>
      <c r="F3850">
        <f>VLOOKUP(A3850,[1]Sheet1!$B:$F,5,0)</f>
        <v>1.710481968318167E-3</v>
      </c>
      <c r="G3850" t="e">
        <f>VLOOKUP(A3850,[3]Sheet1!$A:$F,2,0)</f>
        <v>#N/A</v>
      </c>
      <c r="H3850" t="e">
        <f>VLOOKUP(A3850,[3]Sheet1!$A:$F,3,0)</f>
        <v>#N/A</v>
      </c>
      <c r="I3850" t="e">
        <f>VLOOKUP(A3850,[3]Sheet1!$A:$F,4,0)</f>
        <v>#N/A</v>
      </c>
      <c r="J3850" t="e">
        <f>VLOOKUP(A3850,[3]Sheet1!$A:$F,5,0)</f>
        <v>#N/A</v>
      </c>
      <c r="K3850" t="e">
        <f>VLOOKUP(A3850,[3]Sheet1!$A:$F,6,0)</f>
        <v>#N/A</v>
      </c>
    </row>
    <row r="3851" spans="1:11" x14ac:dyDescent="0.25">
      <c r="A3851" t="s">
        <v>3198</v>
      </c>
      <c r="B3851">
        <v>0.1518144607543945</v>
      </c>
      <c r="C3851">
        <f>VLOOKUP(A3851,[1]Sheet1!$B:$F,2,0)</f>
        <v>0</v>
      </c>
      <c r="D3851">
        <f>VLOOKUP(A3851,[1]Sheet1!$B:$F,3,0)</f>
        <v>0</v>
      </c>
      <c r="E3851">
        <f>VLOOKUP(A3851,[1]Sheet1!$B:$F,4,0)</f>
        <v>8.9315807212672731E-3</v>
      </c>
      <c r="F3851">
        <f>VLOOKUP(A3851,[1]Sheet1!$B:$F,5,0)</f>
        <v>0</v>
      </c>
      <c r="G3851" t="e">
        <f>VLOOKUP(A3851,[3]Sheet1!$A:$F,2,0)</f>
        <v>#N/A</v>
      </c>
      <c r="H3851" t="e">
        <f>VLOOKUP(A3851,[3]Sheet1!$A:$F,3,0)</f>
        <v>#N/A</v>
      </c>
      <c r="I3851" t="e">
        <f>VLOOKUP(A3851,[3]Sheet1!$A:$F,4,0)</f>
        <v>#N/A</v>
      </c>
      <c r="J3851" t="e">
        <f>VLOOKUP(A3851,[3]Sheet1!$A:$F,5,0)</f>
        <v>#N/A</v>
      </c>
      <c r="K3851" t="e">
        <f>VLOOKUP(A3851,[3]Sheet1!$A:$F,6,0)</f>
        <v>#N/A</v>
      </c>
    </row>
    <row r="3852" spans="1:11" x14ac:dyDescent="0.25">
      <c r="A3852" t="s">
        <v>1797</v>
      </c>
      <c r="B3852">
        <v>0.35547438263893127</v>
      </c>
      <c r="C3852">
        <f>VLOOKUP(A3852,[1]Sheet1!$B:$F,2,0)</f>
        <v>4.7619047619047623E-2</v>
      </c>
      <c r="D3852">
        <f>VLOOKUP(A3852,[1]Sheet1!$B:$F,3,0)</f>
        <v>0.40952380952380951</v>
      </c>
      <c r="E3852">
        <f>VLOOKUP(A3852,[1]Sheet1!$B:$F,4,0)</f>
        <v>9.1422312099764078E-2</v>
      </c>
      <c r="F3852">
        <f>VLOOKUP(A3852,[1]Sheet1!$B:$F,5,0)</f>
        <v>1.3776541961577351E-2</v>
      </c>
      <c r="G3852" t="e">
        <f>VLOOKUP(A3852,[3]Sheet1!$A:$F,2,0)</f>
        <v>#N/A</v>
      </c>
      <c r="H3852" t="e">
        <f>VLOOKUP(A3852,[3]Sheet1!$A:$F,3,0)</f>
        <v>#N/A</v>
      </c>
      <c r="I3852" t="e">
        <f>VLOOKUP(A3852,[3]Sheet1!$A:$F,4,0)</f>
        <v>#N/A</v>
      </c>
      <c r="J3852" t="e">
        <f>VLOOKUP(A3852,[3]Sheet1!$A:$F,5,0)</f>
        <v>#N/A</v>
      </c>
      <c r="K3852" t="e">
        <f>VLOOKUP(A3852,[3]Sheet1!$A:$F,6,0)</f>
        <v>#N/A</v>
      </c>
    </row>
    <row r="3853" spans="1:11" x14ac:dyDescent="0.25">
      <c r="A3853" t="s">
        <v>2003</v>
      </c>
      <c r="B3853">
        <v>0.31614887714385992</v>
      </c>
      <c r="C3853">
        <f>VLOOKUP(A3853,[1]Sheet1!$B:$F,2,0)</f>
        <v>0.2</v>
      </c>
      <c r="D3853">
        <f>VLOOKUP(A3853,[1]Sheet1!$B:$F,3,0)</f>
        <v>0.6</v>
      </c>
      <c r="E3853">
        <f>VLOOKUP(A3853,[1]Sheet1!$B:$F,4,0)</f>
        <v>7.256832456289255E-3</v>
      </c>
      <c r="F3853">
        <f>VLOOKUP(A3853,[1]Sheet1!$B:$F,5,0)</f>
        <v>7.638771006620268E-5</v>
      </c>
      <c r="G3853" t="e">
        <f>VLOOKUP(A3853,[3]Sheet1!$A:$F,2,0)</f>
        <v>#N/A</v>
      </c>
      <c r="H3853" t="e">
        <f>VLOOKUP(A3853,[3]Sheet1!$A:$F,3,0)</f>
        <v>#N/A</v>
      </c>
      <c r="I3853" t="e">
        <f>VLOOKUP(A3853,[3]Sheet1!$A:$F,4,0)</f>
        <v>#N/A</v>
      </c>
      <c r="J3853" t="e">
        <f>VLOOKUP(A3853,[3]Sheet1!$A:$F,5,0)</f>
        <v>#N/A</v>
      </c>
      <c r="K3853" t="e">
        <f>VLOOKUP(A3853,[3]Sheet1!$A:$F,6,0)</f>
        <v>#N/A</v>
      </c>
    </row>
    <row r="3854" spans="1:11" x14ac:dyDescent="0.25">
      <c r="A3854" t="s">
        <v>2450</v>
      </c>
      <c r="B3854">
        <v>0.52200323343276978</v>
      </c>
      <c r="C3854">
        <f>VLOOKUP(A3854,[1]Sheet1!$B:$F,2,0)</f>
        <v>7.1428571428571425E-2</v>
      </c>
      <c r="D3854">
        <f>VLOOKUP(A3854,[1]Sheet1!$B:$F,3,0)</f>
        <v>0.62637362637362637</v>
      </c>
      <c r="E3854">
        <f>VLOOKUP(A3854,[1]Sheet1!$B:$F,4,0)</f>
        <v>7.6557460533016458E-2</v>
      </c>
      <c r="F3854">
        <f>VLOOKUP(A3854,[1]Sheet1!$B:$F,5,0)</f>
        <v>5.2478077007019463E-3</v>
      </c>
      <c r="G3854" t="e">
        <f>VLOOKUP(A3854,[3]Sheet1!$A:$F,2,0)</f>
        <v>#N/A</v>
      </c>
      <c r="H3854" t="e">
        <f>VLOOKUP(A3854,[3]Sheet1!$A:$F,3,0)</f>
        <v>#N/A</v>
      </c>
      <c r="I3854" t="e">
        <f>VLOOKUP(A3854,[3]Sheet1!$A:$F,4,0)</f>
        <v>#N/A</v>
      </c>
      <c r="J3854" t="e">
        <f>VLOOKUP(A3854,[3]Sheet1!$A:$F,5,0)</f>
        <v>#N/A</v>
      </c>
      <c r="K3854" t="e">
        <f>VLOOKUP(A3854,[3]Sheet1!$A:$F,6,0)</f>
        <v>#N/A</v>
      </c>
    </row>
    <row r="3855" spans="1:11" x14ac:dyDescent="0.25">
      <c r="A3855" t="s">
        <v>1884</v>
      </c>
      <c r="B3855">
        <v>0.32389837503433228</v>
      </c>
      <c r="C3855">
        <f>VLOOKUP(A3855,[1]Sheet1!$B:$F,2,0)</f>
        <v>6.25E-2</v>
      </c>
      <c r="D3855">
        <f>VLOOKUP(A3855,[1]Sheet1!$B:$F,3,0)</f>
        <v>0.49166666666666659</v>
      </c>
      <c r="E3855">
        <f>VLOOKUP(A3855,[1]Sheet1!$B:$F,4,0)</f>
        <v>0.1207103123662816</v>
      </c>
      <c r="F3855">
        <f>VLOOKUP(A3855,[1]Sheet1!$B:$F,5,0)</f>
        <v>2.1979389530737411E-2</v>
      </c>
      <c r="G3855" t="e">
        <f>VLOOKUP(A3855,[3]Sheet1!$A:$F,2,0)</f>
        <v>#N/A</v>
      </c>
      <c r="H3855" t="e">
        <f>VLOOKUP(A3855,[3]Sheet1!$A:$F,3,0)</f>
        <v>#N/A</v>
      </c>
      <c r="I3855" t="e">
        <f>VLOOKUP(A3855,[3]Sheet1!$A:$F,4,0)</f>
        <v>#N/A</v>
      </c>
      <c r="J3855" t="e">
        <f>VLOOKUP(A3855,[3]Sheet1!$A:$F,5,0)</f>
        <v>#N/A</v>
      </c>
      <c r="K3855" t="e">
        <f>VLOOKUP(A3855,[3]Sheet1!$A:$F,6,0)</f>
        <v>#N/A</v>
      </c>
    </row>
    <row r="3856" spans="1:11" x14ac:dyDescent="0.25">
      <c r="A3856" t="s">
        <v>2391</v>
      </c>
      <c r="B3856">
        <v>0.47815269231796259</v>
      </c>
      <c r="C3856">
        <f>VLOOKUP(A3856,[1]Sheet1!$B:$F,2,0)</f>
        <v>0.15686274509803921</v>
      </c>
      <c r="D3856">
        <f>VLOOKUP(A3856,[1]Sheet1!$B:$F,3,0)</f>
        <v>0.71921568627450982</v>
      </c>
      <c r="E3856">
        <f>VLOOKUP(A3856,[1]Sheet1!$B:$F,4,0)</f>
        <v>0.14101370115868339</v>
      </c>
      <c r="F3856">
        <f>VLOOKUP(A3856,[1]Sheet1!$B:$F,5,0)</f>
        <v>9.8297968738201309E-3</v>
      </c>
      <c r="G3856" t="e">
        <f>VLOOKUP(A3856,[3]Sheet1!$A:$F,2,0)</f>
        <v>#N/A</v>
      </c>
      <c r="H3856" t="e">
        <f>VLOOKUP(A3856,[3]Sheet1!$A:$F,3,0)</f>
        <v>#N/A</v>
      </c>
      <c r="I3856" t="e">
        <f>VLOOKUP(A3856,[3]Sheet1!$A:$F,4,0)</f>
        <v>#N/A</v>
      </c>
      <c r="J3856" t="e">
        <f>VLOOKUP(A3856,[3]Sheet1!$A:$F,5,0)</f>
        <v>#N/A</v>
      </c>
      <c r="K3856" t="e">
        <f>VLOOKUP(A3856,[3]Sheet1!$A:$F,6,0)</f>
        <v>#N/A</v>
      </c>
    </row>
    <row r="3857" spans="1:11" x14ac:dyDescent="0.25">
      <c r="A3857" t="s">
        <v>3699</v>
      </c>
      <c r="B3857">
        <v>0.44574156403541559</v>
      </c>
      <c r="C3857">
        <f>VLOOKUP(A3857,[1]Sheet1!$B:$F,2,0)</f>
        <v>0</v>
      </c>
      <c r="D3857">
        <f>VLOOKUP(A3857,[1]Sheet1!$B:$F,3,0)</f>
        <v>0</v>
      </c>
      <c r="E3857">
        <f>VLOOKUP(A3857,[1]Sheet1!$B:$F,4,0)</f>
        <v>4.3132220795892171E-2</v>
      </c>
      <c r="F3857">
        <f>VLOOKUP(A3857,[1]Sheet1!$B:$F,5,0)</f>
        <v>4.5357295678219939E-3</v>
      </c>
      <c r="G3857" t="e">
        <f>VLOOKUP(A3857,[3]Sheet1!$A:$F,2,0)</f>
        <v>#N/A</v>
      </c>
      <c r="H3857" t="e">
        <f>VLOOKUP(A3857,[3]Sheet1!$A:$F,3,0)</f>
        <v>#N/A</v>
      </c>
      <c r="I3857" t="e">
        <f>VLOOKUP(A3857,[3]Sheet1!$A:$F,4,0)</f>
        <v>#N/A</v>
      </c>
      <c r="J3857" t="e">
        <f>VLOOKUP(A3857,[3]Sheet1!$A:$F,5,0)</f>
        <v>#N/A</v>
      </c>
      <c r="K3857" t="e">
        <f>VLOOKUP(A3857,[3]Sheet1!$A:$F,6,0)</f>
        <v>#N/A</v>
      </c>
    </row>
    <row r="3858" spans="1:11" x14ac:dyDescent="0.25">
      <c r="A3858" t="s">
        <v>3877</v>
      </c>
      <c r="B3858">
        <v>0.41796183586120611</v>
      </c>
      <c r="C3858">
        <f>VLOOKUP(A3858,[1]Sheet1!$B:$F,2,0)</f>
        <v>0.08</v>
      </c>
      <c r="D3858">
        <f>VLOOKUP(A3858,[1]Sheet1!$B:$F,3,0)</f>
        <v>0.33666666666666673</v>
      </c>
      <c r="E3858">
        <f>VLOOKUP(A3858,[1]Sheet1!$B:$F,4,0)</f>
        <v>0.14568763371844251</v>
      </c>
      <c r="F3858">
        <f>VLOOKUP(A3858,[1]Sheet1!$B:$F,5,0)</f>
        <v>1.42413350449294E-2</v>
      </c>
      <c r="G3858" t="e">
        <f>VLOOKUP(A3858,[3]Sheet1!$A:$F,2,0)</f>
        <v>#N/A</v>
      </c>
      <c r="H3858" t="e">
        <f>VLOOKUP(A3858,[3]Sheet1!$A:$F,3,0)</f>
        <v>#N/A</v>
      </c>
      <c r="I3858" t="e">
        <f>VLOOKUP(A3858,[3]Sheet1!$A:$F,4,0)</f>
        <v>#N/A</v>
      </c>
      <c r="J3858" t="e">
        <f>VLOOKUP(A3858,[3]Sheet1!$A:$F,5,0)</f>
        <v>#N/A</v>
      </c>
      <c r="K3858" t="e">
        <f>VLOOKUP(A3858,[3]Sheet1!$A:$F,6,0)</f>
        <v>#N/A</v>
      </c>
    </row>
    <row r="3859" spans="1:11" x14ac:dyDescent="0.25">
      <c r="A3859" t="s">
        <v>3630</v>
      </c>
      <c r="B3859">
        <v>0.25831225514411932</v>
      </c>
      <c r="C3859">
        <f>VLOOKUP(A3859,[1]Sheet1!$B:$F,2,0)</f>
        <v>0</v>
      </c>
      <c r="D3859">
        <f>VLOOKUP(A3859,[1]Sheet1!$B:$F,3,0)</f>
        <v>0.30909090909090908</v>
      </c>
      <c r="E3859">
        <f>VLOOKUP(A3859,[1]Sheet1!$B:$F,4,0)</f>
        <v>7.0679148080668467E-3</v>
      </c>
      <c r="F3859">
        <f>VLOOKUP(A3859,[1]Sheet1!$B:$F,5,0)</f>
        <v>7.6961739021172326E-5</v>
      </c>
      <c r="G3859" t="e">
        <f>VLOOKUP(A3859,[3]Sheet1!$A:$F,2,0)</f>
        <v>#N/A</v>
      </c>
      <c r="H3859" t="e">
        <f>VLOOKUP(A3859,[3]Sheet1!$A:$F,3,0)</f>
        <v>#N/A</v>
      </c>
      <c r="I3859" t="e">
        <f>VLOOKUP(A3859,[3]Sheet1!$A:$F,4,0)</f>
        <v>#N/A</v>
      </c>
      <c r="J3859" t="e">
        <f>VLOOKUP(A3859,[3]Sheet1!$A:$F,5,0)</f>
        <v>#N/A</v>
      </c>
      <c r="K3859" t="e">
        <f>VLOOKUP(A3859,[3]Sheet1!$A:$F,6,0)</f>
        <v>#N/A</v>
      </c>
    </row>
    <row r="3860" spans="1:11" x14ac:dyDescent="0.25">
      <c r="A3860" t="s">
        <v>3987</v>
      </c>
      <c r="B3860">
        <v>0.4129510223865509</v>
      </c>
      <c r="C3860">
        <f>VLOOKUP(A3860,[1]Sheet1!$B:$F,2,0)</f>
        <v>0.23076923076923081</v>
      </c>
      <c r="D3860">
        <f>VLOOKUP(A3860,[1]Sheet1!$B:$F,3,0)</f>
        <v>0.64102564102564108</v>
      </c>
      <c r="E3860">
        <f>VLOOKUP(A3860,[1]Sheet1!$B:$F,4,0)</f>
        <v>2.3563340598585929E-2</v>
      </c>
      <c r="F3860">
        <f>VLOOKUP(A3860,[1]Sheet1!$B:$F,5,0)</f>
        <v>1.6446494072617081E-3</v>
      </c>
      <c r="G3860" t="e">
        <f>VLOOKUP(A3860,[3]Sheet1!$A:$F,2,0)</f>
        <v>#N/A</v>
      </c>
      <c r="H3860" t="e">
        <f>VLOOKUP(A3860,[3]Sheet1!$A:$F,3,0)</f>
        <v>#N/A</v>
      </c>
      <c r="I3860" t="e">
        <f>VLOOKUP(A3860,[3]Sheet1!$A:$F,4,0)</f>
        <v>#N/A</v>
      </c>
      <c r="J3860" t="e">
        <f>VLOOKUP(A3860,[3]Sheet1!$A:$F,5,0)</f>
        <v>#N/A</v>
      </c>
      <c r="K3860" t="e">
        <f>VLOOKUP(A3860,[3]Sheet1!$A:$F,6,0)</f>
        <v>#N/A</v>
      </c>
    </row>
    <row r="3861" spans="1:11" x14ac:dyDescent="0.25">
      <c r="A3861" t="s">
        <v>3424</v>
      </c>
      <c r="B3861">
        <v>0.4139556884765625</v>
      </c>
      <c r="C3861">
        <f>VLOOKUP(A3861,[1]Sheet1!$B:$F,2,0)</f>
        <v>0.2</v>
      </c>
      <c r="D3861">
        <f>VLOOKUP(A3861,[1]Sheet1!$B:$F,3,0)</f>
        <v>0.7</v>
      </c>
      <c r="E3861">
        <f>VLOOKUP(A3861,[1]Sheet1!$B:$F,4,0)</f>
        <v>2.7643400138217E-3</v>
      </c>
      <c r="F3861">
        <f>VLOOKUP(A3861,[1]Sheet1!$B:$F,5,0)</f>
        <v>7.7747062888735316E-5</v>
      </c>
      <c r="G3861" t="e">
        <f>VLOOKUP(A3861,[3]Sheet1!$A:$F,2,0)</f>
        <v>#N/A</v>
      </c>
      <c r="H3861" t="e">
        <f>VLOOKUP(A3861,[3]Sheet1!$A:$F,3,0)</f>
        <v>#N/A</v>
      </c>
      <c r="I3861" t="e">
        <f>VLOOKUP(A3861,[3]Sheet1!$A:$F,4,0)</f>
        <v>#N/A</v>
      </c>
      <c r="J3861" t="e">
        <f>VLOOKUP(A3861,[3]Sheet1!$A:$F,5,0)</f>
        <v>#N/A</v>
      </c>
      <c r="K3861" t="e">
        <f>VLOOKUP(A3861,[3]Sheet1!$A:$F,6,0)</f>
        <v>#N/A</v>
      </c>
    </row>
    <row r="3862" spans="1:11" x14ac:dyDescent="0.25">
      <c r="A3862" t="s">
        <v>1906</v>
      </c>
      <c r="B3862">
        <v>0.49361816048622131</v>
      </c>
      <c r="C3862">
        <f>VLOOKUP(A3862,[1]Sheet1!$B:$F,2,0)</f>
        <v>0.2105263157894737</v>
      </c>
      <c r="D3862">
        <f>VLOOKUP(A3862,[1]Sheet1!$B:$F,3,0)</f>
        <v>0.84795321637426901</v>
      </c>
      <c r="E3862">
        <f>VLOOKUP(A3862,[1]Sheet1!$B:$F,4,0)</f>
        <v>7.1440912232204556E-2</v>
      </c>
      <c r="F3862">
        <f>VLOOKUP(A3862,[1]Sheet1!$B:$F,5,0)</f>
        <v>4.2328956461644782E-3</v>
      </c>
      <c r="G3862" t="e">
        <f>VLOOKUP(A3862,[3]Sheet1!$A:$F,2,0)</f>
        <v>#N/A</v>
      </c>
      <c r="H3862" t="e">
        <f>VLOOKUP(A3862,[3]Sheet1!$A:$F,3,0)</f>
        <v>#N/A</v>
      </c>
      <c r="I3862" t="e">
        <f>VLOOKUP(A3862,[3]Sheet1!$A:$F,4,0)</f>
        <v>#N/A</v>
      </c>
      <c r="J3862" t="e">
        <f>VLOOKUP(A3862,[3]Sheet1!$A:$F,5,0)</f>
        <v>#N/A</v>
      </c>
      <c r="K3862" t="e">
        <f>VLOOKUP(A3862,[3]Sheet1!$A:$F,6,0)</f>
        <v>#N/A</v>
      </c>
    </row>
    <row r="3863" spans="1:11" x14ac:dyDescent="0.25">
      <c r="A3863" t="s">
        <v>2257</v>
      </c>
      <c r="B3863">
        <v>0.48817893862724299</v>
      </c>
      <c r="C3863">
        <f>VLOOKUP(A3863,[1]Sheet1!$B:$F,2,0)</f>
        <v>0.15</v>
      </c>
      <c r="D3863">
        <f>VLOOKUP(A3863,[1]Sheet1!$B:$F,3,0)</f>
        <v>0.74736842105263157</v>
      </c>
      <c r="E3863">
        <f>VLOOKUP(A3863,[1]Sheet1!$B:$F,4,0)</f>
        <v>6.4551279257289804E-2</v>
      </c>
      <c r="F3863">
        <f>VLOOKUP(A3863,[1]Sheet1!$B:$F,5,0)</f>
        <v>2.8422841963034249E-3</v>
      </c>
      <c r="G3863" t="e">
        <f>VLOOKUP(A3863,[3]Sheet1!$A:$F,2,0)</f>
        <v>#N/A</v>
      </c>
      <c r="H3863" t="e">
        <f>VLOOKUP(A3863,[3]Sheet1!$A:$F,3,0)</f>
        <v>#N/A</v>
      </c>
      <c r="I3863" t="e">
        <f>VLOOKUP(A3863,[3]Sheet1!$A:$F,4,0)</f>
        <v>#N/A</v>
      </c>
      <c r="J3863" t="e">
        <f>VLOOKUP(A3863,[3]Sheet1!$A:$F,5,0)</f>
        <v>#N/A</v>
      </c>
      <c r="K3863" t="e">
        <f>VLOOKUP(A3863,[3]Sheet1!$A:$F,6,0)</f>
        <v>#N/A</v>
      </c>
    </row>
    <row r="3864" spans="1:11" x14ac:dyDescent="0.25">
      <c r="A3864" t="s">
        <v>3405</v>
      </c>
      <c r="B3864">
        <v>0.59291821718215942</v>
      </c>
      <c r="C3864">
        <f>VLOOKUP(A3864,[1]Sheet1!$B:$F,2,0)</f>
        <v>0</v>
      </c>
      <c r="D3864">
        <f>VLOOKUP(A3864,[1]Sheet1!$B:$F,3,0)</f>
        <v>0</v>
      </c>
      <c r="E3864">
        <f>VLOOKUP(A3864,[1]Sheet1!$B:$F,4,0)</f>
        <v>8.455738133635532E-2</v>
      </c>
      <c r="F3864">
        <f>VLOOKUP(A3864,[1]Sheet1!$B:$F,5,0)</f>
        <v>9.966729140333289E-3</v>
      </c>
      <c r="G3864" t="e">
        <f>VLOOKUP(A3864,[3]Sheet1!$A:$F,2,0)</f>
        <v>#N/A</v>
      </c>
      <c r="H3864" t="e">
        <f>VLOOKUP(A3864,[3]Sheet1!$A:$F,3,0)</f>
        <v>#N/A</v>
      </c>
      <c r="I3864" t="e">
        <f>VLOOKUP(A3864,[3]Sheet1!$A:$F,4,0)</f>
        <v>#N/A</v>
      </c>
      <c r="J3864" t="e">
        <f>VLOOKUP(A3864,[3]Sheet1!$A:$F,5,0)</f>
        <v>#N/A</v>
      </c>
      <c r="K3864" t="e">
        <f>VLOOKUP(A3864,[3]Sheet1!$A:$F,6,0)</f>
        <v>#N/A</v>
      </c>
    </row>
    <row r="3865" spans="1:11" x14ac:dyDescent="0.25">
      <c r="A3865" t="s">
        <v>3021</v>
      </c>
      <c r="B3865">
        <v>0.54234248399734497</v>
      </c>
      <c r="C3865">
        <f>VLOOKUP(A3865,[1]Sheet1!$B:$F,2,0)</f>
        <v>0</v>
      </c>
      <c r="D3865">
        <f>VLOOKUP(A3865,[1]Sheet1!$B:$F,3,0)</f>
        <v>0.5</v>
      </c>
      <c r="E3865">
        <f>VLOOKUP(A3865,[1]Sheet1!$B:$F,4,0)</f>
        <v>4.079675718083947E-3</v>
      </c>
      <c r="F3865">
        <f>VLOOKUP(A3865,[1]Sheet1!$B:$F,5,0)</f>
        <v>4.3586279039358411E-6</v>
      </c>
      <c r="G3865" t="e">
        <f>VLOOKUP(A3865,[3]Sheet1!$A:$F,2,0)</f>
        <v>#N/A</v>
      </c>
      <c r="H3865" t="e">
        <f>VLOOKUP(A3865,[3]Sheet1!$A:$F,3,0)</f>
        <v>#N/A</v>
      </c>
      <c r="I3865" t="e">
        <f>VLOOKUP(A3865,[3]Sheet1!$A:$F,4,0)</f>
        <v>#N/A</v>
      </c>
      <c r="J3865" t="e">
        <f>VLOOKUP(A3865,[3]Sheet1!$A:$F,5,0)</f>
        <v>#N/A</v>
      </c>
      <c r="K3865" t="e">
        <f>VLOOKUP(A3865,[3]Sheet1!$A:$F,6,0)</f>
        <v>#N/A</v>
      </c>
    </row>
    <row r="3866" spans="1:11" x14ac:dyDescent="0.25">
      <c r="A3866" t="s">
        <v>2589</v>
      </c>
      <c r="B3866">
        <v>0.43115335702896118</v>
      </c>
      <c r="C3866">
        <f>VLOOKUP(A3866,[1]Sheet1!$B:$F,2,0)</f>
        <v>0</v>
      </c>
      <c r="D3866">
        <f>VLOOKUP(A3866,[1]Sheet1!$B:$F,3,0)</f>
        <v>0.6</v>
      </c>
      <c r="E3866">
        <f>VLOOKUP(A3866,[1]Sheet1!$B:$F,4,0)</f>
        <v>1.935230789347513E-2</v>
      </c>
      <c r="F3866">
        <f>VLOOKUP(A3866,[1]Sheet1!$B:$F,5,0)</f>
        <v>9.5889813886588512E-5</v>
      </c>
      <c r="G3866" t="e">
        <f>VLOOKUP(A3866,[3]Sheet1!$A:$F,2,0)</f>
        <v>#N/A</v>
      </c>
      <c r="H3866" t="e">
        <f>VLOOKUP(A3866,[3]Sheet1!$A:$F,3,0)</f>
        <v>#N/A</v>
      </c>
      <c r="I3866" t="e">
        <f>VLOOKUP(A3866,[3]Sheet1!$A:$F,4,0)</f>
        <v>#N/A</v>
      </c>
      <c r="J3866" t="e">
        <f>VLOOKUP(A3866,[3]Sheet1!$A:$F,5,0)</f>
        <v>#N/A</v>
      </c>
      <c r="K3866" t="e">
        <f>VLOOKUP(A3866,[3]Sheet1!$A:$F,6,0)</f>
        <v>#N/A</v>
      </c>
    </row>
    <row r="3867" spans="1:11" x14ac:dyDescent="0.25">
      <c r="A3867" t="s">
        <v>2158</v>
      </c>
      <c r="B3867">
        <v>0.49247309565544128</v>
      </c>
      <c r="C3867">
        <f>VLOOKUP(A3867,[1]Sheet1!$B:$F,2,0)</f>
        <v>0.5</v>
      </c>
      <c r="D3867">
        <f>VLOOKUP(A3867,[1]Sheet1!$B:$F,3,0)</f>
        <v>0.96666666666666667</v>
      </c>
      <c r="E3867">
        <f>VLOOKUP(A3867,[1]Sheet1!$B:$F,4,0)</f>
        <v>3.0864533844745671E-3</v>
      </c>
      <c r="F3867">
        <f>VLOOKUP(A3867,[1]Sheet1!$B:$F,5,0)</f>
        <v>5.4482848799198006E-6</v>
      </c>
      <c r="G3867" t="e">
        <f>VLOOKUP(A3867,[3]Sheet1!$A:$F,2,0)</f>
        <v>#N/A</v>
      </c>
      <c r="H3867" t="e">
        <f>VLOOKUP(A3867,[3]Sheet1!$A:$F,3,0)</f>
        <v>#N/A</v>
      </c>
      <c r="I3867" t="e">
        <f>VLOOKUP(A3867,[3]Sheet1!$A:$F,4,0)</f>
        <v>#N/A</v>
      </c>
      <c r="J3867" t="e">
        <f>VLOOKUP(A3867,[3]Sheet1!$A:$F,5,0)</f>
        <v>#N/A</v>
      </c>
      <c r="K3867" t="e">
        <f>VLOOKUP(A3867,[3]Sheet1!$A:$F,6,0)</f>
        <v>#N/A</v>
      </c>
    </row>
    <row r="3868" spans="1:11" x14ac:dyDescent="0.25">
      <c r="A3868" t="s">
        <v>4281</v>
      </c>
      <c r="B3868">
        <v>0.5198366641998291</v>
      </c>
      <c r="C3868">
        <f>VLOOKUP(A3868,[1]Sheet1!$B:$F,2,0)</f>
        <v>0.14285714285714279</v>
      </c>
      <c r="D3868">
        <f>VLOOKUP(A3868,[1]Sheet1!$B:$F,3,0)</f>
        <v>0.47619047619047622</v>
      </c>
      <c r="E3868">
        <f>VLOOKUP(A3868,[1]Sheet1!$B:$F,4,0)</f>
        <v>9.4613358571864439E-2</v>
      </c>
      <c r="F3868">
        <f>VLOOKUP(A3868,[1]Sheet1!$B:$F,5,0)</f>
        <v>6.1643451784235458E-3</v>
      </c>
      <c r="G3868" t="e">
        <f>VLOOKUP(A3868,[3]Sheet1!$A:$F,2,0)</f>
        <v>#N/A</v>
      </c>
      <c r="H3868" t="e">
        <f>VLOOKUP(A3868,[3]Sheet1!$A:$F,3,0)</f>
        <v>#N/A</v>
      </c>
      <c r="I3868" t="e">
        <f>VLOOKUP(A3868,[3]Sheet1!$A:$F,4,0)</f>
        <v>#N/A</v>
      </c>
      <c r="J3868" t="e">
        <f>VLOOKUP(A3868,[3]Sheet1!$A:$F,5,0)</f>
        <v>#N/A</v>
      </c>
      <c r="K3868" t="e">
        <f>VLOOKUP(A3868,[3]Sheet1!$A:$F,6,0)</f>
        <v>#N/A</v>
      </c>
    </row>
    <row r="3869" spans="1:11" x14ac:dyDescent="0.25">
      <c r="A3869" t="s">
        <v>4159</v>
      </c>
      <c r="B3869">
        <v>0.47244492173194891</v>
      </c>
      <c r="C3869">
        <f>VLOOKUP(A3869,[1]Sheet1!$B:$F,2,0)</f>
        <v>0.37931034482758619</v>
      </c>
      <c r="D3869">
        <f>VLOOKUP(A3869,[1]Sheet1!$B:$F,3,0)</f>
        <v>0.90147783251231528</v>
      </c>
      <c r="E3869">
        <f>VLOOKUP(A3869,[1]Sheet1!$B:$F,4,0)</f>
        <v>0.1103487707261292</v>
      </c>
      <c r="F3869">
        <f>VLOOKUP(A3869,[1]Sheet1!$B:$F,5,0)</f>
        <v>1.706382968582058E-2</v>
      </c>
      <c r="G3869" t="e">
        <f>VLOOKUP(A3869,[3]Sheet1!$A:$F,2,0)</f>
        <v>#N/A</v>
      </c>
      <c r="H3869" t="e">
        <f>VLOOKUP(A3869,[3]Sheet1!$A:$F,3,0)</f>
        <v>#N/A</v>
      </c>
      <c r="I3869" t="e">
        <f>VLOOKUP(A3869,[3]Sheet1!$A:$F,4,0)</f>
        <v>#N/A</v>
      </c>
      <c r="J3869" t="e">
        <f>VLOOKUP(A3869,[3]Sheet1!$A:$F,5,0)</f>
        <v>#N/A</v>
      </c>
      <c r="K3869" t="e">
        <f>VLOOKUP(A3869,[3]Sheet1!$A:$F,6,0)</f>
        <v>#N/A</v>
      </c>
    </row>
    <row r="3870" spans="1:11" x14ac:dyDescent="0.25">
      <c r="A3870" t="s">
        <v>3460</v>
      </c>
      <c r="B3870">
        <v>0.1289315074682236</v>
      </c>
      <c r="C3870">
        <f>VLOOKUP(A3870,[1]Sheet1!$B:$F,2,0)</f>
        <v>0</v>
      </c>
      <c r="D3870">
        <f>VLOOKUP(A3870,[1]Sheet1!$B:$F,3,0)</f>
        <v>0.39770114942528728</v>
      </c>
      <c r="E3870">
        <f>VLOOKUP(A3870,[1]Sheet1!$B:$F,4,0)</f>
        <v>2.8077582794563929E-2</v>
      </c>
      <c r="F3870">
        <f>VLOOKUP(A3870,[1]Sheet1!$B:$F,5,0)</f>
        <v>1.889673978158038E-4</v>
      </c>
      <c r="G3870" t="e">
        <f>VLOOKUP(A3870,[3]Sheet1!$A:$F,2,0)</f>
        <v>#N/A</v>
      </c>
      <c r="H3870" t="e">
        <f>VLOOKUP(A3870,[3]Sheet1!$A:$F,3,0)</f>
        <v>#N/A</v>
      </c>
      <c r="I3870" t="e">
        <f>VLOOKUP(A3870,[3]Sheet1!$A:$F,4,0)</f>
        <v>#N/A</v>
      </c>
      <c r="J3870" t="e">
        <f>VLOOKUP(A3870,[3]Sheet1!$A:$F,5,0)</f>
        <v>#N/A</v>
      </c>
      <c r="K3870" t="e">
        <f>VLOOKUP(A3870,[3]Sheet1!$A:$F,6,0)</f>
        <v>#N/A</v>
      </c>
    </row>
    <row r="3871" spans="1:11" x14ac:dyDescent="0.25">
      <c r="A3871" t="s">
        <v>4092</v>
      </c>
      <c r="B3871">
        <v>0</v>
      </c>
      <c r="C3871">
        <f>VLOOKUP(A3871,[1]Sheet1!$B:$F,2,0)</f>
        <v>0</v>
      </c>
      <c r="D3871">
        <f>VLOOKUP(A3871,[1]Sheet1!$B:$F,3,0)</f>
        <v>0</v>
      </c>
      <c r="E3871">
        <f>VLOOKUP(A3871,[1]Sheet1!$B:$F,4,0)</f>
        <v>4.1430267845362183E-2</v>
      </c>
      <c r="F3871">
        <f>VLOOKUP(A3871,[1]Sheet1!$B:$F,5,0)</f>
        <v>3.096274794388002E-3</v>
      </c>
      <c r="G3871" t="e">
        <f>VLOOKUP(A3871,[3]Sheet1!$A:$F,2,0)</f>
        <v>#N/A</v>
      </c>
      <c r="H3871" t="e">
        <f>VLOOKUP(A3871,[3]Sheet1!$A:$F,3,0)</f>
        <v>#N/A</v>
      </c>
      <c r="I3871" t="e">
        <f>VLOOKUP(A3871,[3]Sheet1!$A:$F,4,0)</f>
        <v>#N/A</v>
      </c>
      <c r="J3871" t="e">
        <f>VLOOKUP(A3871,[3]Sheet1!$A:$F,5,0)</f>
        <v>#N/A</v>
      </c>
      <c r="K3871" t="e">
        <f>VLOOKUP(A3871,[3]Sheet1!$A:$F,6,0)</f>
        <v>#N/A</v>
      </c>
    </row>
    <row r="3872" spans="1:11" x14ac:dyDescent="0.25">
      <c r="A3872" t="s">
        <v>4368</v>
      </c>
      <c r="B3872">
        <v>0.55568557977676392</v>
      </c>
      <c r="C3872">
        <f>VLOOKUP(A3872,[1]Sheet1!$B:$F,2,0)</f>
        <v>0</v>
      </c>
      <c r="D3872">
        <f>VLOOKUP(A3872,[1]Sheet1!$B:$F,3,0)</f>
        <v>0.1</v>
      </c>
      <c r="E3872">
        <f>VLOOKUP(A3872,[1]Sheet1!$B:$F,4,0)</f>
        <v>3.5800677310111273E-2</v>
      </c>
      <c r="F3872">
        <f>VLOOKUP(A3872,[1]Sheet1!$B:$F,5,0)</f>
        <v>2.480538329594933E-3</v>
      </c>
      <c r="G3872" t="e">
        <f>VLOOKUP(A3872,[3]Sheet1!$A:$F,2,0)</f>
        <v>#N/A</v>
      </c>
      <c r="H3872" t="e">
        <f>VLOOKUP(A3872,[3]Sheet1!$A:$F,3,0)</f>
        <v>#N/A</v>
      </c>
      <c r="I3872" t="e">
        <f>VLOOKUP(A3872,[3]Sheet1!$A:$F,4,0)</f>
        <v>#N/A</v>
      </c>
      <c r="J3872" t="e">
        <f>VLOOKUP(A3872,[3]Sheet1!$A:$F,5,0)</f>
        <v>#N/A</v>
      </c>
      <c r="K3872" t="e">
        <f>VLOOKUP(A3872,[3]Sheet1!$A:$F,6,0)</f>
        <v>#N/A</v>
      </c>
    </row>
    <row r="3873" spans="1:11" x14ac:dyDescent="0.25">
      <c r="A3873" t="s">
        <v>3279</v>
      </c>
      <c r="B3873">
        <v>4.487001895904541E-2</v>
      </c>
      <c r="C3873">
        <f>VLOOKUP(A3873,[1]Sheet1!$B:$F,2,0)</f>
        <v>0</v>
      </c>
      <c r="D3873">
        <f>VLOOKUP(A3873,[1]Sheet1!$B:$F,3,0)</f>
        <v>1.282051282051282E-2</v>
      </c>
      <c r="E3873">
        <f>VLOOKUP(A3873,[1]Sheet1!$B:$F,4,0)</f>
        <v>0.1285569776135814</v>
      </c>
      <c r="F3873">
        <f>VLOOKUP(A3873,[1]Sheet1!$B:$F,5,0)</f>
        <v>1.249178172255096E-2</v>
      </c>
      <c r="G3873" t="e">
        <f>VLOOKUP(A3873,[3]Sheet1!$A:$F,2,0)</f>
        <v>#N/A</v>
      </c>
      <c r="H3873" t="e">
        <f>VLOOKUP(A3873,[3]Sheet1!$A:$F,3,0)</f>
        <v>#N/A</v>
      </c>
      <c r="I3873" t="e">
        <f>VLOOKUP(A3873,[3]Sheet1!$A:$F,4,0)</f>
        <v>#N/A</v>
      </c>
      <c r="J3873" t="e">
        <f>VLOOKUP(A3873,[3]Sheet1!$A:$F,5,0)</f>
        <v>#N/A</v>
      </c>
      <c r="K3873" t="e">
        <f>VLOOKUP(A3873,[3]Sheet1!$A:$F,6,0)</f>
        <v>#N/A</v>
      </c>
    </row>
    <row r="3874" spans="1:11" x14ac:dyDescent="0.25">
      <c r="A3874" t="s">
        <v>2982</v>
      </c>
      <c r="B3874">
        <v>0.39757212996482849</v>
      </c>
      <c r="C3874">
        <f>VLOOKUP(A3874,[1]Sheet1!$B:$F,2,0)</f>
        <v>0</v>
      </c>
      <c r="D3874">
        <f>VLOOKUP(A3874,[1]Sheet1!$B:$F,3,0)</f>
        <v>0.30476190476190479</v>
      </c>
      <c r="E3874">
        <f>VLOOKUP(A3874,[1]Sheet1!$B:$F,4,0)</f>
        <v>0.1146911788421222</v>
      </c>
      <c r="F3874">
        <f>VLOOKUP(A3874,[1]Sheet1!$B:$F,5,0)</f>
        <v>6.1158966819344178E-3</v>
      </c>
      <c r="G3874" t="e">
        <f>VLOOKUP(A3874,[3]Sheet1!$A:$F,2,0)</f>
        <v>#N/A</v>
      </c>
      <c r="H3874" t="e">
        <f>VLOOKUP(A3874,[3]Sheet1!$A:$F,3,0)</f>
        <v>#N/A</v>
      </c>
      <c r="I3874" t="e">
        <f>VLOOKUP(A3874,[3]Sheet1!$A:$F,4,0)</f>
        <v>#N/A</v>
      </c>
      <c r="J3874" t="e">
        <f>VLOOKUP(A3874,[3]Sheet1!$A:$F,5,0)</f>
        <v>#N/A</v>
      </c>
      <c r="K3874" t="e">
        <f>VLOOKUP(A3874,[3]Sheet1!$A:$F,6,0)</f>
        <v>#N/A</v>
      </c>
    </row>
    <row r="3875" spans="1:11" x14ac:dyDescent="0.25">
      <c r="A3875" t="s">
        <v>4209</v>
      </c>
      <c r="B3875">
        <v>0.4634958803653717</v>
      </c>
      <c r="C3875">
        <f>VLOOKUP(A3875,[1]Sheet1!$B:$F,2,0)</f>
        <v>0</v>
      </c>
      <c r="D3875">
        <f>VLOOKUP(A3875,[1]Sheet1!$B:$F,3,0)</f>
        <v>0.9</v>
      </c>
      <c r="E3875">
        <f>VLOOKUP(A3875,[1]Sheet1!$B:$F,4,0)</f>
        <v>2.5940097638210841E-2</v>
      </c>
      <c r="F3875">
        <f>VLOOKUP(A3875,[1]Sheet1!$B:$F,5,0)</f>
        <v>0</v>
      </c>
      <c r="G3875" t="e">
        <f>VLOOKUP(A3875,[3]Sheet1!$A:$F,2,0)</f>
        <v>#N/A</v>
      </c>
      <c r="H3875" t="e">
        <f>VLOOKUP(A3875,[3]Sheet1!$A:$F,3,0)</f>
        <v>#N/A</v>
      </c>
      <c r="I3875" t="e">
        <f>VLOOKUP(A3875,[3]Sheet1!$A:$F,4,0)</f>
        <v>#N/A</v>
      </c>
      <c r="J3875" t="e">
        <f>VLOOKUP(A3875,[3]Sheet1!$A:$F,5,0)</f>
        <v>#N/A</v>
      </c>
      <c r="K3875" t="e">
        <f>VLOOKUP(A3875,[3]Sheet1!$A:$F,6,0)</f>
        <v>#N/A</v>
      </c>
    </row>
    <row r="3876" spans="1:11" x14ac:dyDescent="0.25">
      <c r="A3876" t="s">
        <v>3074</v>
      </c>
      <c r="B3876">
        <v>0.16545878350734711</v>
      </c>
      <c r="C3876">
        <f>VLOOKUP(A3876,[1]Sheet1!$B:$F,2,0)</f>
        <v>0</v>
      </c>
      <c r="D3876">
        <f>VLOOKUP(A3876,[1]Sheet1!$B:$F,3,0)</f>
        <v>0.37777777777777782</v>
      </c>
      <c r="E3876">
        <f>VLOOKUP(A3876,[1]Sheet1!$B:$F,4,0)</f>
        <v>6.2831508114526979E-2</v>
      </c>
      <c r="F3876">
        <f>VLOOKUP(A3876,[1]Sheet1!$B:$F,5,0)</f>
        <v>1.9938133145680319E-4</v>
      </c>
      <c r="G3876" t="e">
        <f>VLOOKUP(A3876,[3]Sheet1!$A:$F,2,0)</f>
        <v>#N/A</v>
      </c>
      <c r="H3876" t="e">
        <f>VLOOKUP(A3876,[3]Sheet1!$A:$F,3,0)</f>
        <v>#N/A</v>
      </c>
      <c r="I3876" t="e">
        <f>VLOOKUP(A3876,[3]Sheet1!$A:$F,4,0)</f>
        <v>#N/A</v>
      </c>
      <c r="J3876" t="e">
        <f>VLOOKUP(A3876,[3]Sheet1!$A:$F,5,0)</f>
        <v>#N/A</v>
      </c>
      <c r="K3876" t="e">
        <f>VLOOKUP(A3876,[3]Sheet1!$A:$F,6,0)</f>
        <v>#N/A</v>
      </c>
    </row>
    <row r="3877" spans="1:11" x14ac:dyDescent="0.25">
      <c r="A3877" t="s">
        <v>4175</v>
      </c>
      <c r="B3877">
        <v>0.47676876187324518</v>
      </c>
      <c r="C3877">
        <f>VLOOKUP(A3877,[1]Sheet1!$B:$F,2,0)</f>
        <v>0.23943661971830979</v>
      </c>
      <c r="D3877">
        <f>VLOOKUP(A3877,[1]Sheet1!$B:$F,3,0)</f>
        <v>0.85191146881287727</v>
      </c>
      <c r="E3877">
        <f>VLOOKUP(A3877,[1]Sheet1!$B:$F,4,0)</f>
        <v>8.1666589824713115E-2</v>
      </c>
      <c r="F3877">
        <f>VLOOKUP(A3877,[1]Sheet1!$B:$F,5,0)</f>
        <v>2.2003559888927478E-3</v>
      </c>
      <c r="G3877" t="e">
        <f>VLOOKUP(A3877,[3]Sheet1!$A:$F,2,0)</f>
        <v>#N/A</v>
      </c>
      <c r="H3877" t="e">
        <f>VLOOKUP(A3877,[3]Sheet1!$A:$F,3,0)</f>
        <v>#N/A</v>
      </c>
      <c r="I3877" t="e">
        <f>VLOOKUP(A3877,[3]Sheet1!$A:$F,4,0)</f>
        <v>#N/A</v>
      </c>
      <c r="J3877" t="e">
        <f>VLOOKUP(A3877,[3]Sheet1!$A:$F,5,0)</f>
        <v>#N/A</v>
      </c>
      <c r="K3877" t="e">
        <f>VLOOKUP(A3877,[3]Sheet1!$A:$F,6,0)</f>
        <v>#N/A</v>
      </c>
    </row>
    <row r="3878" spans="1:11" x14ac:dyDescent="0.25">
      <c r="A3878" t="s">
        <v>2216</v>
      </c>
      <c r="B3878">
        <v>0.46060305833816528</v>
      </c>
      <c r="C3878">
        <f>VLOOKUP(A3878,[1]Sheet1!$B:$F,2,0)</f>
        <v>0.1</v>
      </c>
      <c r="D3878">
        <f>VLOOKUP(A3878,[1]Sheet1!$B:$F,3,0)</f>
        <v>0.46666666666666667</v>
      </c>
      <c r="E3878">
        <f>VLOOKUP(A3878,[1]Sheet1!$B:$F,4,0)</f>
        <v>2.9514288242059629E-2</v>
      </c>
      <c r="F3878">
        <f>VLOOKUP(A3878,[1]Sheet1!$B:$F,5,0)</f>
        <v>1.8048305759532869E-3</v>
      </c>
      <c r="G3878" t="e">
        <f>VLOOKUP(A3878,[3]Sheet1!$A:$F,2,0)</f>
        <v>#N/A</v>
      </c>
      <c r="H3878" t="e">
        <f>VLOOKUP(A3878,[3]Sheet1!$A:$F,3,0)</f>
        <v>#N/A</v>
      </c>
      <c r="I3878" t="e">
        <f>VLOOKUP(A3878,[3]Sheet1!$A:$F,4,0)</f>
        <v>#N/A</v>
      </c>
      <c r="J3878" t="e">
        <f>VLOOKUP(A3878,[3]Sheet1!$A:$F,5,0)</f>
        <v>#N/A</v>
      </c>
      <c r="K3878" t="e">
        <f>VLOOKUP(A3878,[3]Sheet1!$A:$F,6,0)</f>
        <v>#N/A</v>
      </c>
    </row>
    <row r="3879" spans="1:11" x14ac:dyDescent="0.25">
      <c r="A3879" t="s">
        <v>2056</v>
      </c>
      <c r="B3879">
        <v>0.57159072160720825</v>
      </c>
      <c r="C3879">
        <f>VLOOKUP(A3879,[1]Sheet1!$B:$F,2,0)</f>
        <v>0.2</v>
      </c>
      <c r="D3879">
        <f>VLOOKUP(A3879,[1]Sheet1!$B:$F,3,0)</f>
        <v>0.9</v>
      </c>
      <c r="E3879">
        <f>VLOOKUP(A3879,[1]Sheet1!$B:$F,4,0)</f>
        <v>2.76032911616385E-3</v>
      </c>
      <c r="F3879">
        <f>VLOOKUP(A3879,[1]Sheet1!$B:$F,5,0)</f>
        <v>5.3083252233920199E-5</v>
      </c>
      <c r="G3879" t="e">
        <f>VLOOKUP(A3879,[3]Sheet1!$A:$F,2,0)</f>
        <v>#N/A</v>
      </c>
      <c r="H3879" t="e">
        <f>VLOOKUP(A3879,[3]Sheet1!$A:$F,3,0)</f>
        <v>#N/A</v>
      </c>
      <c r="I3879" t="e">
        <f>VLOOKUP(A3879,[3]Sheet1!$A:$F,4,0)</f>
        <v>#N/A</v>
      </c>
      <c r="J3879" t="e">
        <f>VLOOKUP(A3879,[3]Sheet1!$A:$F,5,0)</f>
        <v>#N/A</v>
      </c>
      <c r="K3879" t="e">
        <f>VLOOKUP(A3879,[3]Sheet1!$A:$F,6,0)</f>
        <v>#N/A</v>
      </c>
    </row>
    <row r="3880" spans="1:11" x14ac:dyDescent="0.25">
      <c r="A3880" t="s">
        <v>2615</v>
      </c>
      <c r="B3880">
        <v>0.58978670835494995</v>
      </c>
      <c r="C3880">
        <f>VLOOKUP(A3880,[1]Sheet1!$B:$F,2,0)</f>
        <v>0</v>
      </c>
      <c r="D3880">
        <f>VLOOKUP(A3880,[1]Sheet1!$B:$F,3,0)</f>
        <v>0.3</v>
      </c>
      <c r="E3880">
        <f>VLOOKUP(A3880,[1]Sheet1!$B:$F,4,0)</f>
        <v>3.5388834822613457E-2</v>
      </c>
      <c r="F3880">
        <f>VLOOKUP(A3880,[1]Sheet1!$B:$F,5,0)</f>
        <v>4.4236043528266828E-5</v>
      </c>
      <c r="G3880" t="e">
        <f>VLOOKUP(A3880,[3]Sheet1!$A:$F,2,0)</f>
        <v>#N/A</v>
      </c>
      <c r="H3880" t="e">
        <f>VLOOKUP(A3880,[3]Sheet1!$A:$F,3,0)</f>
        <v>#N/A</v>
      </c>
      <c r="I3880" t="e">
        <f>VLOOKUP(A3880,[3]Sheet1!$A:$F,4,0)</f>
        <v>#N/A</v>
      </c>
      <c r="J3880" t="e">
        <f>VLOOKUP(A3880,[3]Sheet1!$A:$F,5,0)</f>
        <v>#N/A</v>
      </c>
      <c r="K3880" t="e">
        <f>VLOOKUP(A3880,[3]Sheet1!$A:$F,6,0)</f>
        <v>#N/A</v>
      </c>
    </row>
    <row r="3881" spans="1:11" x14ac:dyDescent="0.25">
      <c r="A3881" t="s">
        <v>2641</v>
      </c>
      <c r="B3881">
        <v>0</v>
      </c>
      <c r="C3881">
        <f>VLOOKUP(A3881,[1]Sheet1!$B:$F,2,0)</f>
        <v>0</v>
      </c>
      <c r="D3881">
        <f>VLOOKUP(A3881,[1]Sheet1!$B:$F,3,0)</f>
        <v>0</v>
      </c>
      <c r="E3881">
        <f>VLOOKUP(A3881,[1]Sheet1!$B:$F,4,0)</f>
        <v>9.245333097407768E-2</v>
      </c>
      <c r="F3881">
        <f>VLOOKUP(A3881,[1]Sheet1!$B:$F,5,0)</f>
        <v>1.3005396797310449E-2</v>
      </c>
      <c r="G3881" t="e">
        <f>VLOOKUP(A3881,[3]Sheet1!$A:$F,2,0)</f>
        <v>#N/A</v>
      </c>
      <c r="H3881" t="e">
        <f>VLOOKUP(A3881,[3]Sheet1!$A:$F,3,0)</f>
        <v>#N/A</v>
      </c>
      <c r="I3881" t="e">
        <f>VLOOKUP(A3881,[3]Sheet1!$A:$F,4,0)</f>
        <v>#N/A</v>
      </c>
      <c r="J3881" t="e">
        <f>VLOOKUP(A3881,[3]Sheet1!$A:$F,5,0)</f>
        <v>#N/A</v>
      </c>
      <c r="K3881" t="e">
        <f>VLOOKUP(A3881,[3]Sheet1!$A:$F,6,0)</f>
        <v>#N/A</v>
      </c>
    </row>
    <row r="3882" spans="1:11" x14ac:dyDescent="0.25">
      <c r="A3882" t="s">
        <v>1814</v>
      </c>
      <c r="B3882">
        <v>0.55986768007278442</v>
      </c>
      <c r="C3882">
        <f>VLOOKUP(A3882,[1]Sheet1!$B:$F,2,0)</f>
        <v>0.42857142857142849</v>
      </c>
      <c r="D3882">
        <f>VLOOKUP(A3882,[1]Sheet1!$B:$F,3,0)</f>
        <v>0.8571428571428571</v>
      </c>
      <c r="E3882">
        <f>VLOOKUP(A3882,[1]Sheet1!$B:$F,4,0)</f>
        <v>3.2380783862691317E-2</v>
      </c>
      <c r="F3882">
        <f>VLOOKUP(A3882,[1]Sheet1!$B:$F,5,0)</f>
        <v>1.5798586974381009E-4</v>
      </c>
      <c r="G3882" t="e">
        <f>VLOOKUP(A3882,[3]Sheet1!$A:$F,2,0)</f>
        <v>#N/A</v>
      </c>
      <c r="H3882" t="e">
        <f>VLOOKUP(A3882,[3]Sheet1!$A:$F,3,0)</f>
        <v>#N/A</v>
      </c>
      <c r="I3882" t="e">
        <f>VLOOKUP(A3882,[3]Sheet1!$A:$F,4,0)</f>
        <v>#N/A</v>
      </c>
      <c r="J3882" t="e">
        <f>VLOOKUP(A3882,[3]Sheet1!$A:$F,5,0)</f>
        <v>#N/A</v>
      </c>
      <c r="K3882" t="e">
        <f>VLOOKUP(A3882,[3]Sheet1!$A:$F,6,0)</f>
        <v>#N/A</v>
      </c>
    </row>
    <row r="3883" spans="1:11" x14ac:dyDescent="0.25">
      <c r="A3883" t="s">
        <v>2563</v>
      </c>
      <c r="B3883">
        <v>3.4786634147167213E-2</v>
      </c>
      <c r="C3883">
        <f>VLOOKUP(A3883,[1]Sheet1!$B:$F,2,0)</f>
        <v>0</v>
      </c>
      <c r="D3883">
        <f>VLOOKUP(A3883,[1]Sheet1!$B:$F,3,0)</f>
        <v>6.3157894736842107E-2</v>
      </c>
      <c r="E3883">
        <f>VLOOKUP(A3883,[1]Sheet1!$B:$F,4,0)</f>
        <v>5.6168716270016808E-2</v>
      </c>
      <c r="F3883">
        <f>VLOOKUP(A3883,[1]Sheet1!$B:$F,5,0)</f>
        <v>2.9465861415460259E-3</v>
      </c>
      <c r="G3883" t="e">
        <f>VLOOKUP(A3883,[3]Sheet1!$A:$F,2,0)</f>
        <v>#N/A</v>
      </c>
      <c r="H3883" t="e">
        <f>VLOOKUP(A3883,[3]Sheet1!$A:$F,3,0)</f>
        <v>#N/A</v>
      </c>
      <c r="I3883" t="e">
        <f>VLOOKUP(A3883,[3]Sheet1!$A:$F,4,0)</f>
        <v>#N/A</v>
      </c>
      <c r="J3883" t="e">
        <f>VLOOKUP(A3883,[3]Sheet1!$A:$F,5,0)</f>
        <v>#N/A</v>
      </c>
      <c r="K3883" t="e">
        <f>VLOOKUP(A3883,[3]Sheet1!$A:$F,6,0)</f>
        <v>#N/A</v>
      </c>
    </row>
    <row r="3884" spans="1:11" x14ac:dyDescent="0.25">
      <c r="A3884" t="s">
        <v>1822</v>
      </c>
      <c r="B3884">
        <v>0.20370891690254209</v>
      </c>
      <c r="C3884">
        <f>VLOOKUP(A3884,[1]Sheet1!$B:$F,2,0)</f>
        <v>3.3333333333333333E-2</v>
      </c>
      <c r="D3884">
        <f>VLOOKUP(A3884,[1]Sheet1!$B:$F,3,0)</f>
        <v>0.2137931034482759</v>
      </c>
      <c r="E3884">
        <f>VLOOKUP(A3884,[1]Sheet1!$B:$F,4,0)</f>
        <v>0.17213183145598671</v>
      </c>
      <c r="F3884">
        <f>VLOOKUP(A3884,[1]Sheet1!$B:$F,5,0)</f>
        <v>3.3388102122727303E-2</v>
      </c>
      <c r="G3884" t="e">
        <f>VLOOKUP(A3884,[3]Sheet1!$A:$F,2,0)</f>
        <v>#N/A</v>
      </c>
      <c r="H3884" t="e">
        <f>VLOOKUP(A3884,[3]Sheet1!$A:$F,3,0)</f>
        <v>#N/A</v>
      </c>
      <c r="I3884" t="e">
        <f>VLOOKUP(A3884,[3]Sheet1!$A:$F,4,0)</f>
        <v>#N/A</v>
      </c>
      <c r="J3884" t="e">
        <f>VLOOKUP(A3884,[3]Sheet1!$A:$F,5,0)</f>
        <v>#N/A</v>
      </c>
      <c r="K3884" t="e">
        <f>VLOOKUP(A3884,[3]Sheet1!$A:$F,6,0)</f>
        <v>#N/A</v>
      </c>
    </row>
    <row r="3885" spans="1:11" x14ac:dyDescent="0.25">
      <c r="A3885" t="s">
        <v>3340</v>
      </c>
      <c r="B3885">
        <v>0.39754191040992742</v>
      </c>
      <c r="C3885">
        <f>VLOOKUP(A3885,[1]Sheet1!$B:$F,2,0)</f>
        <v>0</v>
      </c>
      <c r="D3885">
        <f>VLOOKUP(A3885,[1]Sheet1!$B:$F,3,0)</f>
        <v>0.6785714285714286</v>
      </c>
      <c r="E3885">
        <f>VLOOKUP(A3885,[1]Sheet1!$B:$F,4,0)</f>
        <v>3.9737171464330423E-2</v>
      </c>
      <c r="F3885">
        <f>VLOOKUP(A3885,[1]Sheet1!$B:$F,5,0)</f>
        <v>1.6602385635105111E-4</v>
      </c>
      <c r="G3885" t="e">
        <f>VLOOKUP(A3885,[3]Sheet1!$A:$F,2,0)</f>
        <v>#N/A</v>
      </c>
      <c r="H3885" t="e">
        <f>VLOOKUP(A3885,[3]Sheet1!$A:$F,3,0)</f>
        <v>#N/A</v>
      </c>
      <c r="I3885" t="e">
        <f>VLOOKUP(A3885,[3]Sheet1!$A:$F,4,0)</f>
        <v>#N/A</v>
      </c>
      <c r="J3885" t="e">
        <f>VLOOKUP(A3885,[3]Sheet1!$A:$F,5,0)</f>
        <v>#N/A</v>
      </c>
      <c r="K3885" t="e">
        <f>VLOOKUP(A3885,[3]Sheet1!$A:$F,6,0)</f>
        <v>#N/A</v>
      </c>
    </row>
    <row r="3886" spans="1:11" x14ac:dyDescent="0.25">
      <c r="A3886" t="s">
        <v>3948</v>
      </c>
      <c r="B3886">
        <v>0.45133131742477423</v>
      </c>
      <c r="C3886">
        <f>VLOOKUP(A3886,[1]Sheet1!$B:$F,2,0)</f>
        <v>0.1111111111111111</v>
      </c>
      <c r="D3886">
        <f>VLOOKUP(A3886,[1]Sheet1!$B:$F,3,0)</f>
        <v>0.75</v>
      </c>
      <c r="E3886">
        <f>VLOOKUP(A3886,[1]Sheet1!$B:$F,4,0)</f>
        <v>4.4817927170868348E-2</v>
      </c>
      <c r="F3886">
        <f>VLOOKUP(A3886,[1]Sheet1!$B:$F,5,0)</f>
        <v>1.6389534537219141E-4</v>
      </c>
      <c r="G3886" t="e">
        <f>VLOOKUP(A3886,[3]Sheet1!$A:$F,2,0)</f>
        <v>#N/A</v>
      </c>
      <c r="H3886" t="e">
        <f>VLOOKUP(A3886,[3]Sheet1!$A:$F,3,0)</f>
        <v>#N/A</v>
      </c>
      <c r="I3886" t="e">
        <f>VLOOKUP(A3886,[3]Sheet1!$A:$F,4,0)</f>
        <v>#N/A</v>
      </c>
      <c r="J3886" t="e">
        <f>VLOOKUP(A3886,[3]Sheet1!$A:$F,5,0)</f>
        <v>#N/A</v>
      </c>
      <c r="K3886" t="e">
        <f>VLOOKUP(A3886,[3]Sheet1!$A:$F,6,0)</f>
        <v>#N/A</v>
      </c>
    </row>
    <row r="3887" spans="1:11" x14ac:dyDescent="0.25">
      <c r="A3887" t="s">
        <v>2101</v>
      </c>
      <c r="B3887">
        <v>0.53294867277145386</v>
      </c>
      <c r="C3887">
        <f>VLOOKUP(A3887,[1]Sheet1!$B:$F,2,0)</f>
        <v>0.14285714285714279</v>
      </c>
      <c r="D3887">
        <f>VLOOKUP(A3887,[1]Sheet1!$B:$F,3,0)</f>
        <v>0.90476190476190477</v>
      </c>
      <c r="E3887">
        <f>VLOOKUP(A3887,[1]Sheet1!$B:$F,4,0)</f>
        <v>6.2578222778473091E-3</v>
      </c>
      <c r="F3887">
        <f>VLOOKUP(A3887,[1]Sheet1!$B:$F,5,0)</f>
        <v>2.128510978859629E-6</v>
      </c>
      <c r="G3887" t="e">
        <f>VLOOKUP(A3887,[3]Sheet1!$A:$F,2,0)</f>
        <v>#N/A</v>
      </c>
      <c r="H3887" t="e">
        <f>VLOOKUP(A3887,[3]Sheet1!$A:$F,3,0)</f>
        <v>#N/A</v>
      </c>
      <c r="I3887" t="e">
        <f>VLOOKUP(A3887,[3]Sheet1!$A:$F,4,0)</f>
        <v>#N/A</v>
      </c>
      <c r="J3887" t="e">
        <f>VLOOKUP(A3887,[3]Sheet1!$A:$F,5,0)</f>
        <v>#N/A</v>
      </c>
      <c r="K3887" t="e">
        <f>VLOOKUP(A3887,[3]Sheet1!$A:$F,6,0)</f>
        <v>#N/A</v>
      </c>
    </row>
    <row r="3888" spans="1:11" x14ac:dyDescent="0.25">
      <c r="A3888" t="s">
        <v>2022</v>
      </c>
      <c r="B3888">
        <v>0.5174599289894104</v>
      </c>
      <c r="C3888">
        <f>VLOOKUP(A3888,[1]Sheet1!$B:$F,2,0)</f>
        <v>0.42857142857142849</v>
      </c>
      <c r="D3888">
        <f>VLOOKUP(A3888,[1]Sheet1!$B:$F,3,0)</f>
        <v>0.80952380952380953</v>
      </c>
      <c r="E3888">
        <f>VLOOKUP(A3888,[1]Sheet1!$B:$F,4,0)</f>
        <v>4.214451738142065E-3</v>
      </c>
      <c r="F3888">
        <f>VLOOKUP(A3888,[1]Sheet1!$B:$F,5,0)</f>
        <v>0</v>
      </c>
      <c r="G3888" t="e">
        <f>VLOOKUP(A3888,[3]Sheet1!$A:$F,2,0)</f>
        <v>#N/A</v>
      </c>
      <c r="H3888" t="e">
        <f>VLOOKUP(A3888,[3]Sheet1!$A:$F,3,0)</f>
        <v>#N/A</v>
      </c>
      <c r="I3888" t="e">
        <f>VLOOKUP(A3888,[3]Sheet1!$A:$F,4,0)</f>
        <v>#N/A</v>
      </c>
      <c r="J3888" t="e">
        <f>VLOOKUP(A3888,[3]Sheet1!$A:$F,5,0)</f>
        <v>#N/A</v>
      </c>
      <c r="K3888" t="e">
        <f>VLOOKUP(A3888,[3]Sheet1!$A:$F,6,0)</f>
        <v>#N/A</v>
      </c>
    </row>
    <row r="3889" spans="1:11" x14ac:dyDescent="0.25">
      <c r="A3889" t="s">
        <v>2390</v>
      </c>
      <c r="B3889">
        <v>0.39105480909347529</v>
      </c>
      <c r="C3889">
        <f>VLOOKUP(A3889,[1]Sheet1!$B:$F,2,0)</f>
        <v>0</v>
      </c>
      <c r="D3889">
        <f>VLOOKUP(A3889,[1]Sheet1!$B:$F,3,0)</f>
        <v>0.8</v>
      </c>
      <c r="E3889">
        <f>VLOOKUP(A3889,[1]Sheet1!$B:$F,4,0)</f>
        <v>2.4137314500268189E-3</v>
      </c>
      <c r="F3889">
        <f>VLOOKUP(A3889,[1]Sheet1!$B:$F,5,0)</f>
        <v>0</v>
      </c>
      <c r="G3889" t="e">
        <f>VLOOKUP(A3889,[3]Sheet1!$A:$F,2,0)</f>
        <v>#N/A</v>
      </c>
      <c r="H3889" t="e">
        <f>VLOOKUP(A3889,[3]Sheet1!$A:$F,3,0)</f>
        <v>#N/A</v>
      </c>
      <c r="I3889" t="e">
        <f>VLOOKUP(A3889,[3]Sheet1!$A:$F,4,0)</f>
        <v>#N/A</v>
      </c>
      <c r="J3889" t="e">
        <f>VLOOKUP(A3889,[3]Sheet1!$A:$F,5,0)</f>
        <v>#N/A</v>
      </c>
      <c r="K3889" t="e">
        <f>VLOOKUP(A3889,[3]Sheet1!$A:$F,6,0)</f>
        <v>#N/A</v>
      </c>
    </row>
    <row r="3890" spans="1:11" x14ac:dyDescent="0.25">
      <c r="A3890" t="s">
        <v>3514</v>
      </c>
      <c r="B3890">
        <v>0.2361111044883728</v>
      </c>
      <c r="C3890">
        <f>VLOOKUP(A3890,[1]Sheet1!$B:$F,2,0)</f>
        <v>0</v>
      </c>
      <c r="D3890">
        <f>VLOOKUP(A3890,[1]Sheet1!$B:$F,3,0)</f>
        <v>0.16666666666666671</v>
      </c>
      <c r="E3890">
        <f>VLOOKUP(A3890,[1]Sheet1!$B:$F,4,0)</f>
        <v>3.356874664759521E-2</v>
      </c>
      <c r="F3890">
        <f>VLOOKUP(A3890,[1]Sheet1!$B:$F,5,0)</f>
        <v>1.9443947791882711E-3</v>
      </c>
      <c r="G3890" t="e">
        <f>VLOOKUP(A3890,[3]Sheet1!$A:$F,2,0)</f>
        <v>#N/A</v>
      </c>
      <c r="H3890" t="e">
        <f>VLOOKUP(A3890,[3]Sheet1!$A:$F,3,0)</f>
        <v>#N/A</v>
      </c>
      <c r="I3890" t="e">
        <f>VLOOKUP(A3890,[3]Sheet1!$A:$F,4,0)</f>
        <v>#N/A</v>
      </c>
      <c r="J3890" t="e">
        <f>VLOOKUP(A3890,[3]Sheet1!$A:$F,5,0)</f>
        <v>#N/A</v>
      </c>
      <c r="K3890" t="e">
        <f>VLOOKUP(A3890,[3]Sheet1!$A:$F,6,0)</f>
        <v>#N/A</v>
      </c>
    </row>
    <row r="3891" spans="1:11" x14ac:dyDescent="0.25">
      <c r="A3891" t="s">
        <v>2147</v>
      </c>
      <c r="B3891">
        <v>0.43008294701576227</v>
      </c>
      <c r="C3891">
        <f>VLOOKUP(A3891,[1]Sheet1!$B:$F,2,0)</f>
        <v>0</v>
      </c>
      <c r="D3891">
        <f>VLOOKUP(A3891,[1]Sheet1!$B:$F,3,0)</f>
        <v>0.83333333333333337</v>
      </c>
      <c r="E3891">
        <f>VLOOKUP(A3891,[1]Sheet1!$B:$F,4,0)</f>
        <v>2.5925263722510281E-3</v>
      </c>
      <c r="F3891">
        <f>VLOOKUP(A3891,[1]Sheet1!$B:$F,5,0)</f>
        <v>2.2349365278026101E-5</v>
      </c>
      <c r="G3891" t="e">
        <f>VLOOKUP(A3891,[3]Sheet1!$A:$F,2,0)</f>
        <v>#N/A</v>
      </c>
      <c r="H3891" t="e">
        <f>VLOOKUP(A3891,[3]Sheet1!$A:$F,3,0)</f>
        <v>#N/A</v>
      </c>
      <c r="I3891" t="e">
        <f>VLOOKUP(A3891,[3]Sheet1!$A:$F,4,0)</f>
        <v>#N/A</v>
      </c>
      <c r="J3891" t="e">
        <f>VLOOKUP(A3891,[3]Sheet1!$A:$F,5,0)</f>
        <v>#N/A</v>
      </c>
      <c r="K3891" t="e">
        <f>VLOOKUP(A3891,[3]Sheet1!$A:$F,6,0)</f>
        <v>#N/A</v>
      </c>
    </row>
    <row r="3892" spans="1:11" x14ac:dyDescent="0.25">
      <c r="A3892" t="s">
        <v>3724</v>
      </c>
      <c r="B3892">
        <v>1.8471986055374149E-2</v>
      </c>
      <c r="C3892">
        <f>VLOOKUP(A3892,[1]Sheet1!$B:$F,2,0)</f>
        <v>3.2258064516129031E-2</v>
      </c>
      <c r="D3892">
        <f>VLOOKUP(A3892,[1]Sheet1!$B:$F,3,0)</f>
        <v>6.4516129032258063E-2</v>
      </c>
      <c r="E3892">
        <f>VLOOKUP(A3892,[1]Sheet1!$B:$F,4,0)</f>
        <v>3.7304695385360742E-2</v>
      </c>
      <c r="F3892">
        <f>VLOOKUP(A3892,[1]Sheet1!$B:$F,5,0)</f>
        <v>3.6335742258468239E-4</v>
      </c>
      <c r="G3892" t="e">
        <f>VLOOKUP(A3892,[3]Sheet1!$A:$F,2,0)</f>
        <v>#N/A</v>
      </c>
      <c r="H3892" t="e">
        <f>VLOOKUP(A3892,[3]Sheet1!$A:$F,3,0)</f>
        <v>#N/A</v>
      </c>
      <c r="I3892" t="e">
        <f>VLOOKUP(A3892,[3]Sheet1!$A:$F,4,0)</f>
        <v>#N/A</v>
      </c>
      <c r="J3892" t="e">
        <f>VLOOKUP(A3892,[3]Sheet1!$A:$F,5,0)</f>
        <v>#N/A</v>
      </c>
      <c r="K3892" t="e">
        <f>VLOOKUP(A3892,[3]Sheet1!$A:$F,6,0)</f>
        <v>#N/A</v>
      </c>
    </row>
    <row r="3893" spans="1:11" x14ac:dyDescent="0.25">
      <c r="A3893" t="s">
        <v>3031</v>
      </c>
      <c r="B3893">
        <v>0.43728545308113098</v>
      </c>
      <c r="C3893">
        <f>VLOOKUP(A3893,[1]Sheet1!$B:$F,2,0)</f>
        <v>0.22222222222222221</v>
      </c>
      <c r="D3893">
        <f>VLOOKUP(A3893,[1]Sheet1!$B:$F,3,0)</f>
        <v>0.66666666666666663</v>
      </c>
      <c r="E3893">
        <f>VLOOKUP(A3893,[1]Sheet1!$B:$F,4,0)</f>
        <v>5.1491860074505257E-2</v>
      </c>
      <c r="F3893">
        <f>VLOOKUP(A3893,[1]Sheet1!$B:$F,5,0)</f>
        <v>1.961285695030986E-3</v>
      </c>
      <c r="G3893" t="e">
        <f>VLOOKUP(A3893,[3]Sheet1!$A:$F,2,0)</f>
        <v>#N/A</v>
      </c>
      <c r="H3893" t="e">
        <f>VLOOKUP(A3893,[3]Sheet1!$A:$F,3,0)</f>
        <v>#N/A</v>
      </c>
      <c r="I3893" t="e">
        <f>VLOOKUP(A3893,[3]Sheet1!$A:$F,4,0)</f>
        <v>#N/A</v>
      </c>
      <c r="J3893" t="e">
        <f>VLOOKUP(A3893,[3]Sheet1!$A:$F,5,0)</f>
        <v>#N/A</v>
      </c>
      <c r="K3893" t="e">
        <f>VLOOKUP(A3893,[3]Sheet1!$A:$F,6,0)</f>
        <v>#N/A</v>
      </c>
    </row>
    <row r="3894" spans="1:11" x14ac:dyDescent="0.25">
      <c r="A3894" t="s">
        <v>3544</v>
      </c>
      <c r="B3894">
        <v>0.53629273176193237</v>
      </c>
      <c r="C3894">
        <f>VLOOKUP(A3894,[1]Sheet1!$B:$F,2,0)</f>
        <v>7.6923076923076927E-2</v>
      </c>
      <c r="D3894">
        <f>VLOOKUP(A3894,[1]Sheet1!$B:$F,3,0)</f>
        <v>0.47435897435897428</v>
      </c>
      <c r="E3894">
        <f>VLOOKUP(A3894,[1]Sheet1!$B:$F,4,0)</f>
        <v>0.13917380845768551</v>
      </c>
      <c r="F3894">
        <f>VLOOKUP(A3894,[1]Sheet1!$B:$F,5,0)</f>
        <v>1.2093317088579031E-2</v>
      </c>
      <c r="G3894" t="e">
        <f>VLOOKUP(A3894,[3]Sheet1!$A:$F,2,0)</f>
        <v>#N/A</v>
      </c>
      <c r="H3894" t="e">
        <f>VLOOKUP(A3894,[3]Sheet1!$A:$F,3,0)</f>
        <v>#N/A</v>
      </c>
      <c r="I3894" t="e">
        <f>VLOOKUP(A3894,[3]Sheet1!$A:$F,4,0)</f>
        <v>#N/A</v>
      </c>
      <c r="J3894" t="e">
        <f>VLOOKUP(A3894,[3]Sheet1!$A:$F,5,0)</f>
        <v>#N/A</v>
      </c>
      <c r="K3894" t="e">
        <f>VLOOKUP(A3894,[3]Sheet1!$A:$F,6,0)</f>
        <v>#N/A</v>
      </c>
    </row>
    <row r="3895" spans="1:11" x14ac:dyDescent="0.25">
      <c r="A3895" t="s">
        <v>2522</v>
      </c>
      <c r="B3895">
        <v>0.51920610666275024</v>
      </c>
      <c r="C3895">
        <f>VLOOKUP(A3895,[1]Sheet1!$B:$F,2,0)</f>
        <v>0.2</v>
      </c>
      <c r="D3895">
        <f>VLOOKUP(A3895,[1]Sheet1!$B:$F,3,0)</f>
        <v>0.5</v>
      </c>
      <c r="E3895">
        <f>VLOOKUP(A3895,[1]Sheet1!$B:$F,4,0)</f>
        <v>5.9780695816975767E-2</v>
      </c>
      <c r="F3895">
        <f>VLOOKUP(A3895,[1]Sheet1!$B:$F,5,0)</f>
        <v>8.2126257840350176E-4</v>
      </c>
      <c r="G3895" t="e">
        <f>VLOOKUP(A3895,[3]Sheet1!$A:$F,2,0)</f>
        <v>#N/A</v>
      </c>
      <c r="H3895" t="e">
        <f>VLOOKUP(A3895,[3]Sheet1!$A:$F,3,0)</f>
        <v>#N/A</v>
      </c>
      <c r="I3895" t="e">
        <f>VLOOKUP(A3895,[3]Sheet1!$A:$F,4,0)</f>
        <v>#N/A</v>
      </c>
      <c r="J3895" t="e">
        <f>VLOOKUP(A3895,[3]Sheet1!$A:$F,5,0)</f>
        <v>#N/A</v>
      </c>
      <c r="K3895" t="e">
        <f>VLOOKUP(A3895,[3]Sheet1!$A:$F,6,0)</f>
        <v>#N/A</v>
      </c>
    </row>
    <row r="3896" spans="1:11" x14ac:dyDescent="0.25">
      <c r="A3896" t="s">
        <v>4396</v>
      </c>
      <c r="B3896">
        <v>0.1094039678573608</v>
      </c>
      <c r="C3896">
        <f>VLOOKUP(A3896,[1]Sheet1!$B:$F,2,0)</f>
        <v>0</v>
      </c>
      <c r="D3896">
        <f>VLOOKUP(A3896,[1]Sheet1!$B:$F,3,0)</f>
        <v>0.1333333333333333</v>
      </c>
      <c r="E3896">
        <f>VLOOKUP(A3896,[1]Sheet1!$B:$F,4,0)</f>
        <v>7.6214972248544746E-2</v>
      </c>
      <c r="F3896">
        <f>VLOOKUP(A3896,[1]Sheet1!$B:$F,5,0)</f>
        <v>6.8829625618579181E-3</v>
      </c>
      <c r="G3896" t="e">
        <f>VLOOKUP(A3896,[3]Sheet1!$A:$F,2,0)</f>
        <v>#N/A</v>
      </c>
      <c r="H3896" t="e">
        <f>VLOOKUP(A3896,[3]Sheet1!$A:$F,3,0)</f>
        <v>#N/A</v>
      </c>
      <c r="I3896" t="e">
        <f>VLOOKUP(A3896,[3]Sheet1!$A:$F,4,0)</f>
        <v>#N/A</v>
      </c>
      <c r="J3896" t="e">
        <f>VLOOKUP(A3896,[3]Sheet1!$A:$F,5,0)</f>
        <v>#N/A</v>
      </c>
      <c r="K3896" t="e">
        <f>VLOOKUP(A3896,[3]Sheet1!$A:$F,6,0)</f>
        <v>#N/A</v>
      </c>
    </row>
    <row r="3897" spans="1:11" x14ac:dyDescent="0.25">
      <c r="A3897" t="s">
        <v>3648</v>
      </c>
      <c r="B3897">
        <v>0.44340848922729492</v>
      </c>
      <c r="C3897">
        <f>VLOOKUP(A3897,[1]Sheet1!$B:$F,2,0)</f>
        <v>0.2</v>
      </c>
      <c r="D3897">
        <f>VLOOKUP(A3897,[1]Sheet1!$B:$F,3,0)</f>
        <v>0.6</v>
      </c>
      <c r="E3897">
        <f>VLOOKUP(A3897,[1]Sheet1!$B:$F,4,0)</f>
        <v>4.3942060376336807E-2</v>
      </c>
      <c r="F3897">
        <f>VLOOKUP(A3897,[1]Sheet1!$B:$F,5,0)</f>
        <v>3.1587022246288532E-5</v>
      </c>
      <c r="G3897" t="e">
        <f>VLOOKUP(A3897,[3]Sheet1!$A:$F,2,0)</f>
        <v>#N/A</v>
      </c>
      <c r="H3897" t="e">
        <f>VLOOKUP(A3897,[3]Sheet1!$A:$F,3,0)</f>
        <v>#N/A</v>
      </c>
      <c r="I3897" t="e">
        <f>VLOOKUP(A3897,[3]Sheet1!$A:$F,4,0)</f>
        <v>#N/A</v>
      </c>
      <c r="J3897" t="e">
        <f>VLOOKUP(A3897,[3]Sheet1!$A:$F,5,0)</f>
        <v>#N/A</v>
      </c>
      <c r="K3897" t="e">
        <f>VLOOKUP(A3897,[3]Sheet1!$A:$F,6,0)</f>
        <v>#N/A</v>
      </c>
    </row>
    <row r="3898" spans="1:11" x14ac:dyDescent="0.25">
      <c r="A3898" t="s">
        <v>3046</v>
      </c>
      <c r="B3898">
        <v>0.45698827505111689</v>
      </c>
      <c r="C3898">
        <f>VLOOKUP(A3898,[1]Sheet1!$B:$F,2,0)</f>
        <v>0</v>
      </c>
      <c r="D3898">
        <f>VLOOKUP(A3898,[1]Sheet1!$B:$F,3,0)</f>
        <v>0.8</v>
      </c>
      <c r="E3898">
        <f>VLOOKUP(A3898,[1]Sheet1!$B:$F,4,0)</f>
        <v>2.060027285129604E-2</v>
      </c>
      <c r="F3898">
        <f>VLOOKUP(A3898,[1]Sheet1!$B:$F,5,0)</f>
        <v>1.0914051841746249E-3</v>
      </c>
      <c r="G3898" t="e">
        <f>VLOOKUP(A3898,[3]Sheet1!$A:$F,2,0)</f>
        <v>#N/A</v>
      </c>
      <c r="H3898" t="e">
        <f>VLOOKUP(A3898,[3]Sheet1!$A:$F,3,0)</f>
        <v>#N/A</v>
      </c>
      <c r="I3898" t="e">
        <f>VLOOKUP(A3898,[3]Sheet1!$A:$F,4,0)</f>
        <v>#N/A</v>
      </c>
      <c r="J3898" t="e">
        <f>VLOOKUP(A3898,[3]Sheet1!$A:$F,5,0)</f>
        <v>#N/A</v>
      </c>
      <c r="K3898" t="e">
        <f>VLOOKUP(A3898,[3]Sheet1!$A:$F,6,0)</f>
        <v>#N/A</v>
      </c>
    </row>
    <row r="3899" spans="1:11" x14ac:dyDescent="0.25">
      <c r="A3899" t="s">
        <v>3850</v>
      </c>
      <c r="B3899">
        <v>0.46858963370323181</v>
      </c>
      <c r="C3899">
        <f>VLOOKUP(A3899,[1]Sheet1!$B:$F,2,0)</f>
        <v>0.1176470588235294</v>
      </c>
      <c r="D3899">
        <f>VLOOKUP(A3899,[1]Sheet1!$B:$F,3,0)</f>
        <v>0.80147058823529416</v>
      </c>
      <c r="E3899">
        <f>VLOOKUP(A3899,[1]Sheet1!$B:$F,4,0)</f>
        <v>4.3610732150977723E-2</v>
      </c>
      <c r="F3899">
        <f>VLOOKUP(A3899,[1]Sheet1!$B:$F,5,0)</f>
        <v>3.819918144611187E-3</v>
      </c>
      <c r="G3899" t="e">
        <f>VLOOKUP(A3899,[3]Sheet1!$A:$F,2,0)</f>
        <v>#N/A</v>
      </c>
      <c r="H3899" t="e">
        <f>VLOOKUP(A3899,[3]Sheet1!$A:$F,3,0)</f>
        <v>#N/A</v>
      </c>
      <c r="I3899" t="e">
        <f>VLOOKUP(A3899,[3]Sheet1!$A:$F,4,0)</f>
        <v>#N/A</v>
      </c>
      <c r="J3899" t="e">
        <f>VLOOKUP(A3899,[3]Sheet1!$A:$F,5,0)</f>
        <v>#N/A</v>
      </c>
      <c r="K3899" t="e">
        <f>VLOOKUP(A3899,[3]Sheet1!$A:$F,6,0)</f>
        <v>#N/A</v>
      </c>
    </row>
    <row r="3900" spans="1:11" x14ac:dyDescent="0.25">
      <c r="A3900" t="s">
        <v>2818</v>
      </c>
      <c r="B3900">
        <v>0</v>
      </c>
      <c r="C3900">
        <f>VLOOKUP(A3900,[1]Sheet1!$B:$F,2,0)</f>
        <v>0</v>
      </c>
      <c r="D3900">
        <f>VLOOKUP(A3900,[1]Sheet1!$B:$F,3,0)</f>
        <v>0</v>
      </c>
      <c r="E3900">
        <f>VLOOKUP(A3900,[1]Sheet1!$B:$F,4,0)</f>
        <v>6.271790207670154E-2</v>
      </c>
      <c r="F3900">
        <f>VLOOKUP(A3900,[1]Sheet1!$B:$F,5,0)</f>
        <v>6.6848567530695766E-3</v>
      </c>
      <c r="G3900" t="e">
        <f>VLOOKUP(A3900,[3]Sheet1!$A:$F,2,0)</f>
        <v>#N/A</v>
      </c>
      <c r="H3900" t="e">
        <f>VLOOKUP(A3900,[3]Sheet1!$A:$F,3,0)</f>
        <v>#N/A</v>
      </c>
      <c r="I3900" t="e">
        <f>VLOOKUP(A3900,[3]Sheet1!$A:$F,4,0)</f>
        <v>#N/A</v>
      </c>
      <c r="J3900" t="e">
        <f>VLOOKUP(A3900,[3]Sheet1!$A:$F,5,0)</f>
        <v>#N/A</v>
      </c>
      <c r="K3900" t="e">
        <f>VLOOKUP(A3900,[3]Sheet1!$A:$F,6,0)</f>
        <v>#N/A</v>
      </c>
    </row>
    <row r="3901" spans="1:11" x14ac:dyDescent="0.25">
      <c r="A3901" t="s">
        <v>2846</v>
      </c>
      <c r="B3901">
        <v>0.1957533806562424</v>
      </c>
      <c r="C3901">
        <f>VLOOKUP(A3901,[1]Sheet1!$B:$F,2,0)</f>
        <v>0.1714285714285714</v>
      </c>
      <c r="D3901">
        <f>VLOOKUP(A3901,[1]Sheet1!$B:$F,3,0)</f>
        <v>0.5277310924369748</v>
      </c>
      <c r="E3901">
        <f>VLOOKUP(A3901,[1]Sheet1!$B:$F,4,0)</f>
        <v>6.1395439485480409E-2</v>
      </c>
      <c r="F3901">
        <f>VLOOKUP(A3901,[1]Sheet1!$B:$F,5,0)</f>
        <v>5.0268838776984194E-3</v>
      </c>
      <c r="G3901" t="e">
        <f>VLOOKUP(A3901,[3]Sheet1!$A:$F,2,0)</f>
        <v>#N/A</v>
      </c>
      <c r="H3901" t="e">
        <f>VLOOKUP(A3901,[3]Sheet1!$A:$F,3,0)</f>
        <v>#N/A</v>
      </c>
      <c r="I3901" t="e">
        <f>VLOOKUP(A3901,[3]Sheet1!$A:$F,4,0)</f>
        <v>#N/A</v>
      </c>
      <c r="J3901" t="e">
        <f>VLOOKUP(A3901,[3]Sheet1!$A:$F,5,0)</f>
        <v>#N/A</v>
      </c>
      <c r="K3901" t="e">
        <f>VLOOKUP(A3901,[3]Sheet1!$A:$F,6,0)</f>
        <v>#N/A</v>
      </c>
    </row>
    <row r="3902" spans="1:11" x14ac:dyDescent="0.25">
      <c r="A3902" t="s">
        <v>4089</v>
      </c>
      <c r="B3902">
        <v>0</v>
      </c>
      <c r="C3902">
        <f>VLOOKUP(A3902,[1]Sheet1!$B:$F,2,0)</f>
        <v>0</v>
      </c>
      <c r="D3902">
        <f>VLOOKUP(A3902,[1]Sheet1!$B:$F,3,0)</f>
        <v>0</v>
      </c>
      <c r="E3902">
        <f>VLOOKUP(A3902,[1]Sheet1!$B:$F,4,0)</f>
        <v>4.5020463847203276E-3</v>
      </c>
      <c r="F3902">
        <f>VLOOKUP(A3902,[1]Sheet1!$B:$F,5,0)</f>
        <v>4.8723445722081467E-6</v>
      </c>
      <c r="G3902" t="e">
        <f>VLOOKUP(A3902,[3]Sheet1!$A:$F,2,0)</f>
        <v>#N/A</v>
      </c>
      <c r="H3902" t="e">
        <f>VLOOKUP(A3902,[3]Sheet1!$A:$F,3,0)</f>
        <v>#N/A</v>
      </c>
      <c r="I3902" t="e">
        <f>VLOOKUP(A3902,[3]Sheet1!$A:$F,4,0)</f>
        <v>#N/A</v>
      </c>
      <c r="J3902" t="e">
        <f>VLOOKUP(A3902,[3]Sheet1!$A:$F,5,0)</f>
        <v>#N/A</v>
      </c>
      <c r="K3902" t="e">
        <f>VLOOKUP(A3902,[3]Sheet1!$A:$F,6,0)</f>
        <v>#N/A</v>
      </c>
    </row>
    <row r="3903" spans="1:11" x14ac:dyDescent="0.25">
      <c r="A3903" t="s">
        <v>3289</v>
      </c>
      <c r="B3903">
        <v>0.50716274976730347</v>
      </c>
      <c r="C3903">
        <f>VLOOKUP(A3903,[1]Sheet1!$B:$F,2,0)</f>
        <v>0.2105263157894737</v>
      </c>
      <c r="D3903">
        <f>VLOOKUP(A3903,[1]Sheet1!$B:$F,3,0)</f>
        <v>0.85964912280701755</v>
      </c>
      <c r="E3903">
        <f>VLOOKUP(A3903,[1]Sheet1!$B:$F,4,0)</f>
        <v>3.8141739067997407E-2</v>
      </c>
      <c r="F3903">
        <f>VLOOKUP(A3903,[1]Sheet1!$B:$F,5,0)</f>
        <v>3.7337545774395061E-4</v>
      </c>
      <c r="G3903" t="e">
        <f>VLOOKUP(A3903,[3]Sheet1!$A:$F,2,0)</f>
        <v>#N/A</v>
      </c>
      <c r="H3903" t="e">
        <f>VLOOKUP(A3903,[3]Sheet1!$A:$F,3,0)</f>
        <v>#N/A</v>
      </c>
      <c r="I3903" t="e">
        <f>VLOOKUP(A3903,[3]Sheet1!$A:$F,4,0)</f>
        <v>#N/A</v>
      </c>
      <c r="J3903" t="e">
        <f>VLOOKUP(A3903,[3]Sheet1!$A:$F,5,0)</f>
        <v>#N/A</v>
      </c>
      <c r="K3903" t="e">
        <f>VLOOKUP(A3903,[3]Sheet1!$A:$F,6,0)</f>
        <v>#N/A</v>
      </c>
    </row>
    <row r="3904" spans="1:11" x14ac:dyDescent="0.25">
      <c r="A3904" t="s">
        <v>2088</v>
      </c>
      <c r="B3904">
        <v>0.48621392250061041</v>
      </c>
      <c r="C3904">
        <f>VLOOKUP(A3904,[1]Sheet1!$B:$F,2,0)</f>
        <v>0.25806451612903231</v>
      </c>
      <c r="D3904">
        <f>VLOOKUP(A3904,[1]Sheet1!$B:$F,3,0)</f>
        <v>0.8193548387096774</v>
      </c>
      <c r="E3904">
        <f>VLOOKUP(A3904,[1]Sheet1!$B:$F,4,0)</f>
        <v>6.8527103318492683E-2</v>
      </c>
      <c r="F3904">
        <f>VLOOKUP(A3904,[1]Sheet1!$B:$F,5,0)</f>
        <v>5.2739351818263929E-3</v>
      </c>
      <c r="G3904" t="e">
        <f>VLOOKUP(A3904,[3]Sheet1!$A:$F,2,0)</f>
        <v>#N/A</v>
      </c>
      <c r="H3904" t="e">
        <f>VLOOKUP(A3904,[3]Sheet1!$A:$F,3,0)</f>
        <v>#N/A</v>
      </c>
      <c r="I3904" t="e">
        <f>VLOOKUP(A3904,[3]Sheet1!$A:$F,4,0)</f>
        <v>#N/A</v>
      </c>
      <c r="J3904" t="e">
        <f>VLOOKUP(A3904,[3]Sheet1!$A:$F,5,0)</f>
        <v>#N/A</v>
      </c>
      <c r="K3904" t="e">
        <f>VLOOKUP(A3904,[3]Sheet1!$A:$F,6,0)</f>
        <v>#N/A</v>
      </c>
    </row>
    <row r="3905" spans="1:11" x14ac:dyDescent="0.25">
      <c r="A3905" t="s">
        <v>2096</v>
      </c>
      <c r="B3905">
        <v>4.1076883673667908E-2</v>
      </c>
      <c r="C3905">
        <f>VLOOKUP(A3905,[1]Sheet1!$B:$F,2,0)</f>
        <v>0</v>
      </c>
      <c r="D3905">
        <f>VLOOKUP(A3905,[1]Sheet1!$B:$F,3,0)</f>
        <v>0.10476190476190481</v>
      </c>
      <c r="E3905">
        <f>VLOOKUP(A3905,[1]Sheet1!$B:$F,4,0)</f>
        <v>5.5806979697373048E-2</v>
      </c>
      <c r="F3905">
        <f>VLOOKUP(A3905,[1]Sheet1!$B:$F,5,0)</f>
        <v>5.3242759443704964E-4</v>
      </c>
      <c r="G3905" t="e">
        <f>VLOOKUP(A3905,[3]Sheet1!$A:$F,2,0)</f>
        <v>#N/A</v>
      </c>
      <c r="H3905" t="e">
        <f>VLOOKUP(A3905,[3]Sheet1!$A:$F,3,0)</f>
        <v>#N/A</v>
      </c>
      <c r="I3905" t="e">
        <f>VLOOKUP(A3905,[3]Sheet1!$A:$F,4,0)</f>
        <v>#N/A</v>
      </c>
      <c r="J3905" t="e">
        <f>VLOOKUP(A3905,[3]Sheet1!$A:$F,5,0)</f>
        <v>#N/A</v>
      </c>
      <c r="K3905" t="e">
        <f>VLOOKUP(A3905,[3]Sheet1!$A:$F,6,0)</f>
        <v>#N/A</v>
      </c>
    </row>
    <row r="3906" spans="1:11" x14ac:dyDescent="0.25">
      <c r="A3906" t="s">
        <v>3921</v>
      </c>
      <c r="B3906">
        <v>0.32455405592918402</v>
      </c>
      <c r="C3906">
        <f>VLOOKUP(A3906,[1]Sheet1!$B:$F,2,0)</f>
        <v>0</v>
      </c>
      <c r="D3906">
        <f>VLOOKUP(A3906,[1]Sheet1!$B:$F,3,0)</f>
        <v>0.38181818181818178</v>
      </c>
      <c r="E3906">
        <f>VLOOKUP(A3906,[1]Sheet1!$B:$F,4,0)</f>
        <v>5.708157909011629E-2</v>
      </c>
      <c r="F3906">
        <f>VLOOKUP(A3906,[1]Sheet1!$B:$F,5,0)</f>
        <v>1.331903512102713E-3</v>
      </c>
      <c r="G3906" t="e">
        <f>VLOOKUP(A3906,[3]Sheet1!$A:$F,2,0)</f>
        <v>#N/A</v>
      </c>
      <c r="H3906" t="e">
        <f>VLOOKUP(A3906,[3]Sheet1!$A:$F,3,0)</f>
        <v>#N/A</v>
      </c>
      <c r="I3906" t="e">
        <f>VLOOKUP(A3906,[3]Sheet1!$A:$F,4,0)</f>
        <v>#N/A</v>
      </c>
      <c r="J3906" t="e">
        <f>VLOOKUP(A3906,[3]Sheet1!$A:$F,5,0)</f>
        <v>#N/A</v>
      </c>
      <c r="K3906" t="e">
        <f>VLOOKUP(A3906,[3]Sheet1!$A:$F,6,0)</f>
        <v>#N/A</v>
      </c>
    </row>
    <row r="3907" spans="1:11" x14ac:dyDescent="0.25">
      <c r="A3907" t="s">
        <v>1859</v>
      </c>
      <c r="B3907">
        <v>0.1159106642007828</v>
      </c>
      <c r="C3907">
        <f>VLOOKUP(A3907,[1]Sheet1!$B:$F,2,0)</f>
        <v>0.125</v>
      </c>
      <c r="D3907">
        <f>VLOOKUP(A3907,[1]Sheet1!$B:$F,3,0)</f>
        <v>0.4642857142857143</v>
      </c>
      <c r="E3907">
        <f>VLOOKUP(A3907,[1]Sheet1!$B:$F,4,0)</f>
        <v>1.9736540138614769E-2</v>
      </c>
      <c r="F3907">
        <f>VLOOKUP(A3907,[1]Sheet1!$B:$F,5,0)</f>
        <v>1.6523614999770511E-3</v>
      </c>
      <c r="G3907" t="e">
        <f>VLOOKUP(A3907,[3]Sheet1!$A:$F,2,0)</f>
        <v>#N/A</v>
      </c>
      <c r="H3907" t="e">
        <f>VLOOKUP(A3907,[3]Sheet1!$A:$F,3,0)</f>
        <v>#N/A</v>
      </c>
      <c r="I3907" t="e">
        <f>VLOOKUP(A3907,[3]Sheet1!$A:$F,4,0)</f>
        <v>#N/A</v>
      </c>
      <c r="J3907" t="e">
        <f>VLOOKUP(A3907,[3]Sheet1!$A:$F,5,0)</f>
        <v>#N/A</v>
      </c>
      <c r="K3907" t="e">
        <f>VLOOKUP(A3907,[3]Sheet1!$A:$F,6,0)</f>
        <v>#N/A</v>
      </c>
    </row>
    <row r="3908" spans="1:11" x14ac:dyDescent="0.25">
      <c r="A3908" t="s">
        <v>2609</v>
      </c>
      <c r="B3908">
        <v>0</v>
      </c>
      <c r="C3908">
        <f>VLOOKUP(A3908,[1]Sheet1!$B:$F,2,0)</f>
        <v>0</v>
      </c>
      <c r="D3908">
        <f>VLOOKUP(A3908,[1]Sheet1!$B:$F,3,0)</f>
        <v>0</v>
      </c>
      <c r="E3908">
        <f>VLOOKUP(A3908,[1]Sheet1!$B:$F,4,0)</f>
        <v>3.5204479735622157E-2</v>
      </c>
      <c r="F3908">
        <f>VLOOKUP(A3908,[1]Sheet1!$B:$F,5,0)</f>
        <v>2.4479429629289641E-4</v>
      </c>
      <c r="G3908" t="e">
        <f>VLOOKUP(A3908,[3]Sheet1!$A:$F,2,0)</f>
        <v>#N/A</v>
      </c>
      <c r="H3908" t="e">
        <f>VLOOKUP(A3908,[3]Sheet1!$A:$F,3,0)</f>
        <v>#N/A</v>
      </c>
      <c r="I3908" t="e">
        <f>VLOOKUP(A3908,[3]Sheet1!$A:$F,4,0)</f>
        <v>#N/A</v>
      </c>
      <c r="J3908" t="e">
        <f>VLOOKUP(A3908,[3]Sheet1!$A:$F,5,0)</f>
        <v>#N/A</v>
      </c>
      <c r="K3908" t="e">
        <f>VLOOKUP(A3908,[3]Sheet1!$A:$F,6,0)</f>
        <v>#N/A</v>
      </c>
    </row>
    <row r="3909" spans="1:11" x14ac:dyDescent="0.25">
      <c r="A3909" t="s">
        <v>3643</v>
      </c>
      <c r="B3909">
        <v>0.52479958534240723</v>
      </c>
      <c r="C3909">
        <f>VLOOKUP(A3909,[1]Sheet1!$B:$F,2,0)</f>
        <v>0</v>
      </c>
      <c r="D3909">
        <f>VLOOKUP(A3909,[1]Sheet1!$B:$F,3,0)</f>
        <v>0.80952380952380953</v>
      </c>
      <c r="E3909">
        <f>VLOOKUP(A3909,[1]Sheet1!$B:$F,4,0)</f>
        <v>1.013124263332848E-2</v>
      </c>
      <c r="F3909">
        <f>VLOOKUP(A3909,[1]Sheet1!$B:$F,5,0)</f>
        <v>8.8289696151010689E-6</v>
      </c>
      <c r="G3909" t="e">
        <f>VLOOKUP(A3909,[3]Sheet1!$A:$F,2,0)</f>
        <v>#N/A</v>
      </c>
      <c r="H3909" t="e">
        <f>VLOOKUP(A3909,[3]Sheet1!$A:$F,3,0)</f>
        <v>#N/A</v>
      </c>
      <c r="I3909" t="e">
        <f>VLOOKUP(A3909,[3]Sheet1!$A:$F,4,0)</f>
        <v>#N/A</v>
      </c>
      <c r="J3909" t="e">
        <f>VLOOKUP(A3909,[3]Sheet1!$A:$F,5,0)</f>
        <v>#N/A</v>
      </c>
      <c r="K3909" t="e">
        <f>VLOOKUP(A3909,[3]Sheet1!$A:$F,6,0)</f>
        <v>#N/A</v>
      </c>
    </row>
    <row r="3910" spans="1:11" x14ac:dyDescent="0.25">
      <c r="A3910" t="s">
        <v>3334</v>
      </c>
      <c r="B3910">
        <v>0.48266592621803278</v>
      </c>
      <c r="C3910">
        <f>VLOOKUP(A3910,[1]Sheet1!$B:$F,2,0)</f>
        <v>0.125</v>
      </c>
      <c r="D3910">
        <f>VLOOKUP(A3910,[1]Sheet1!$B:$F,3,0)</f>
        <v>0.2857142857142857</v>
      </c>
      <c r="E3910">
        <f>VLOOKUP(A3910,[1]Sheet1!$B:$F,4,0)</f>
        <v>4.7696301103179753E-2</v>
      </c>
      <c r="F3910">
        <f>VLOOKUP(A3910,[1]Sheet1!$B:$F,5,0)</f>
        <v>5.4231945860758321E-3</v>
      </c>
      <c r="G3910" t="e">
        <f>VLOOKUP(A3910,[3]Sheet1!$A:$F,2,0)</f>
        <v>#N/A</v>
      </c>
      <c r="H3910" t="e">
        <f>VLOOKUP(A3910,[3]Sheet1!$A:$F,3,0)</f>
        <v>#N/A</v>
      </c>
      <c r="I3910" t="e">
        <f>VLOOKUP(A3910,[3]Sheet1!$A:$F,4,0)</f>
        <v>#N/A</v>
      </c>
      <c r="J3910" t="e">
        <f>VLOOKUP(A3910,[3]Sheet1!$A:$F,5,0)</f>
        <v>#N/A</v>
      </c>
      <c r="K3910" t="e">
        <f>VLOOKUP(A3910,[3]Sheet1!$A:$F,6,0)</f>
        <v>#N/A</v>
      </c>
    </row>
    <row r="3911" spans="1:11" x14ac:dyDescent="0.25">
      <c r="A3911" t="s">
        <v>2140</v>
      </c>
      <c r="B3911">
        <v>0.50870394706726074</v>
      </c>
      <c r="C3911">
        <f>VLOOKUP(A3911,[1]Sheet1!$B:$F,2,0)</f>
        <v>0.1111111111111111</v>
      </c>
      <c r="D3911">
        <f>VLOOKUP(A3911,[1]Sheet1!$B:$F,3,0)</f>
        <v>0.88888888888888884</v>
      </c>
      <c r="E3911">
        <f>VLOOKUP(A3911,[1]Sheet1!$B:$F,4,0)</f>
        <v>2.1600074163344769E-2</v>
      </c>
      <c r="F3911">
        <f>VLOOKUP(A3911,[1]Sheet1!$B:$F,5,0)</f>
        <v>2.3176045239640311E-5</v>
      </c>
      <c r="G3911" t="e">
        <f>VLOOKUP(A3911,[3]Sheet1!$A:$F,2,0)</f>
        <v>#N/A</v>
      </c>
      <c r="H3911" t="e">
        <f>VLOOKUP(A3911,[3]Sheet1!$A:$F,3,0)</f>
        <v>#N/A</v>
      </c>
      <c r="I3911" t="e">
        <f>VLOOKUP(A3911,[3]Sheet1!$A:$F,4,0)</f>
        <v>#N/A</v>
      </c>
      <c r="J3911" t="e">
        <f>VLOOKUP(A3911,[3]Sheet1!$A:$F,5,0)</f>
        <v>#N/A</v>
      </c>
      <c r="K3911" t="e">
        <f>VLOOKUP(A3911,[3]Sheet1!$A:$F,6,0)</f>
        <v>#N/A</v>
      </c>
    </row>
    <row r="3912" spans="1:11" x14ac:dyDescent="0.25">
      <c r="A3912" t="s">
        <v>1855</v>
      </c>
      <c r="B3912">
        <v>0</v>
      </c>
      <c r="C3912">
        <f>VLOOKUP(A3912,[1]Sheet1!$B:$F,2,0)</f>
        <v>0</v>
      </c>
      <c r="D3912">
        <f>VLOOKUP(A3912,[1]Sheet1!$B:$F,3,0)</f>
        <v>0</v>
      </c>
      <c r="E3912">
        <f>VLOOKUP(A3912,[1]Sheet1!$B:$F,4,0)</f>
        <v>3.0360619263928801E-2</v>
      </c>
      <c r="F3912">
        <f>VLOOKUP(A3912,[1]Sheet1!$B:$F,5,0)</f>
        <v>3.105590062111801E-3</v>
      </c>
      <c r="G3912" t="e">
        <f>VLOOKUP(A3912,[3]Sheet1!$A:$F,2,0)</f>
        <v>#N/A</v>
      </c>
      <c r="H3912" t="e">
        <f>VLOOKUP(A3912,[3]Sheet1!$A:$F,3,0)</f>
        <v>#N/A</v>
      </c>
      <c r="I3912" t="e">
        <f>VLOOKUP(A3912,[3]Sheet1!$A:$F,4,0)</f>
        <v>#N/A</v>
      </c>
      <c r="J3912" t="e">
        <f>VLOOKUP(A3912,[3]Sheet1!$A:$F,5,0)</f>
        <v>#N/A</v>
      </c>
      <c r="K3912" t="e">
        <f>VLOOKUP(A3912,[3]Sheet1!$A:$F,6,0)</f>
        <v>#N/A</v>
      </c>
    </row>
    <row r="3913" spans="1:11" x14ac:dyDescent="0.25">
      <c r="A3913" t="s">
        <v>3371</v>
      </c>
      <c r="B3913">
        <v>0.2974487841129303</v>
      </c>
      <c r="C3913">
        <f>VLOOKUP(A3913,[1]Sheet1!$B:$F,2,0)</f>
        <v>6.25E-2</v>
      </c>
      <c r="D3913">
        <f>VLOOKUP(A3913,[1]Sheet1!$B:$F,3,0)</f>
        <v>0.41666666666666669</v>
      </c>
      <c r="E3913">
        <f>VLOOKUP(A3913,[1]Sheet1!$B:$F,4,0)</f>
        <v>8.1601123595505615E-2</v>
      </c>
      <c r="F3913">
        <f>VLOOKUP(A3913,[1]Sheet1!$B:$F,5,0)</f>
        <v>7.1383426966292124E-3</v>
      </c>
      <c r="G3913" t="e">
        <f>VLOOKUP(A3913,[3]Sheet1!$A:$F,2,0)</f>
        <v>#N/A</v>
      </c>
      <c r="H3913" t="e">
        <f>VLOOKUP(A3913,[3]Sheet1!$A:$F,3,0)</f>
        <v>#N/A</v>
      </c>
      <c r="I3913" t="e">
        <f>VLOOKUP(A3913,[3]Sheet1!$A:$F,4,0)</f>
        <v>#N/A</v>
      </c>
      <c r="J3913" t="e">
        <f>VLOOKUP(A3913,[3]Sheet1!$A:$F,5,0)</f>
        <v>#N/A</v>
      </c>
      <c r="K3913" t="e">
        <f>VLOOKUP(A3913,[3]Sheet1!$A:$F,6,0)</f>
        <v>#N/A</v>
      </c>
    </row>
    <row r="3914" spans="1:11" x14ac:dyDescent="0.25">
      <c r="A3914" t="s">
        <v>2696</v>
      </c>
      <c r="B3914">
        <v>0.36819365620613098</v>
      </c>
      <c r="C3914">
        <f>VLOOKUP(A3914,[1]Sheet1!$B:$F,2,0)</f>
        <v>0.26923076923076922</v>
      </c>
      <c r="D3914">
        <f>VLOOKUP(A3914,[1]Sheet1!$B:$F,3,0)</f>
        <v>0.69846153846153847</v>
      </c>
      <c r="E3914">
        <f>VLOOKUP(A3914,[1]Sheet1!$B:$F,4,0)</f>
        <v>0.11964851627772979</v>
      </c>
      <c r="F3914">
        <f>VLOOKUP(A3914,[1]Sheet1!$B:$F,5,0)</f>
        <v>1.3926101987899739E-2</v>
      </c>
      <c r="G3914" t="e">
        <f>VLOOKUP(A3914,[3]Sheet1!$A:$F,2,0)</f>
        <v>#N/A</v>
      </c>
      <c r="H3914" t="e">
        <f>VLOOKUP(A3914,[3]Sheet1!$A:$F,3,0)</f>
        <v>#N/A</v>
      </c>
      <c r="I3914" t="e">
        <f>VLOOKUP(A3914,[3]Sheet1!$A:$F,4,0)</f>
        <v>#N/A</v>
      </c>
      <c r="J3914" t="e">
        <f>VLOOKUP(A3914,[3]Sheet1!$A:$F,5,0)</f>
        <v>#N/A</v>
      </c>
      <c r="K3914" t="e">
        <f>VLOOKUP(A3914,[3]Sheet1!$A:$F,6,0)</f>
        <v>#N/A</v>
      </c>
    </row>
    <row r="3915" spans="1:11" x14ac:dyDescent="0.25">
      <c r="A3915" t="s">
        <v>3778</v>
      </c>
      <c r="B3915">
        <v>0.53275859355926514</v>
      </c>
      <c r="C3915">
        <f>VLOOKUP(A3915,[1]Sheet1!$B:$F,2,0)</f>
        <v>0</v>
      </c>
      <c r="D3915">
        <f>VLOOKUP(A3915,[1]Sheet1!$B:$F,3,0)</f>
        <v>0.77777777777777779</v>
      </c>
      <c r="E3915">
        <f>VLOOKUP(A3915,[1]Sheet1!$B:$F,4,0)</f>
        <v>1.065334997919268E-2</v>
      </c>
      <c r="F3915">
        <f>VLOOKUP(A3915,[1]Sheet1!$B:$F,5,0)</f>
        <v>8.1928838951310866E-5</v>
      </c>
      <c r="G3915" t="e">
        <f>VLOOKUP(A3915,[3]Sheet1!$A:$F,2,0)</f>
        <v>#N/A</v>
      </c>
      <c r="H3915" t="e">
        <f>VLOOKUP(A3915,[3]Sheet1!$A:$F,3,0)</f>
        <v>#N/A</v>
      </c>
      <c r="I3915" t="e">
        <f>VLOOKUP(A3915,[3]Sheet1!$A:$F,4,0)</f>
        <v>#N/A</v>
      </c>
      <c r="J3915" t="e">
        <f>VLOOKUP(A3915,[3]Sheet1!$A:$F,5,0)</f>
        <v>#N/A</v>
      </c>
      <c r="K3915" t="e">
        <f>VLOOKUP(A3915,[3]Sheet1!$A:$F,6,0)</f>
        <v>#N/A</v>
      </c>
    </row>
    <row r="3916" spans="1:11" x14ac:dyDescent="0.25">
      <c r="A3916" t="s">
        <v>4120</v>
      </c>
      <c r="B3916">
        <v>0.50258409976959229</v>
      </c>
      <c r="C3916">
        <f>VLOOKUP(A3916,[1]Sheet1!$B:$F,2,0)</f>
        <v>0.33333333333333331</v>
      </c>
      <c r="D3916">
        <f>VLOOKUP(A3916,[1]Sheet1!$B:$F,3,0)</f>
        <v>0.66666666666666663</v>
      </c>
      <c r="E3916">
        <f>VLOOKUP(A3916,[1]Sheet1!$B:$F,4,0)</f>
        <v>1.076779026217228E-3</v>
      </c>
      <c r="F3916">
        <f>VLOOKUP(A3916,[1]Sheet1!$B:$F,5,0)</f>
        <v>9.3632958801498131E-5</v>
      </c>
      <c r="G3916" t="e">
        <f>VLOOKUP(A3916,[3]Sheet1!$A:$F,2,0)</f>
        <v>#N/A</v>
      </c>
      <c r="H3916" t="e">
        <f>VLOOKUP(A3916,[3]Sheet1!$A:$F,3,0)</f>
        <v>#N/A</v>
      </c>
      <c r="I3916" t="e">
        <f>VLOOKUP(A3916,[3]Sheet1!$A:$F,4,0)</f>
        <v>#N/A</v>
      </c>
      <c r="J3916" t="e">
        <f>VLOOKUP(A3916,[3]Sheet1!$A:$F,5,0)</f>
        <v>#N/A</v>
      </c>
      <c r="K3916" t="e">
        <f>VLOOKUP(A3916,[3]Sheet1!$A:$F,6,0)</f>
        <v>#N/A</v>
      </c>
    </row>
    <row r="3917" spans="1:11" x14ac:dyDescent="0.25">
      <c r="A3917" t="s">
        <v>3545</v>
      </c>
      <c r="B3917">
        <v>0.1123857274651527</v>
      </c>
      <c r="C3917">
        <f>VLOOKUP(A3917,[1]Sheet1!$B:$F,2,0)</f>
        <v>3.03030303030303E-2</v>
      </c>
      <c r="D3917">
        <f>VLOOKUP(A3917,[1]Sheet1!$B:$F,3,0)</f>
        <v>0.31818181818181818</v>
      </c>
      <c r="E3917">
        <f>VLOOKUP(A3917,[1]Sheet1!$B:$F,4,0)</f>
        <v>8.5746734809767161E-2</v>
      </c>
      <c r="F3917">
        <f>VLOOKUP(A3917,[1]Sheet1!$B:$F,5,0)</f>
        <v>2.6725947722540571E-3</v>
      </c>
      <c r="G3917" t="e">
        <f>VLOOKUP(A3917,[3]Sheet1!$A:$F,2,0)</f>
        <v>#N/A</v>
      </c>
      <c r="H3917" t="e">
        <f>VLOOKUP(A3917,[3]Sheet1!$A:$F,3,0)</f>
        <v>#N/A</v>
      </c>
      <c r="I3917" t="e">
        <f>VLOOKUP(A3917,[3]Sheet1!$A:$F,4,0)</f>
        <v>#N/A</v>
      </c>
      <c r="J3917" t="e">
        <f>VLOOKUP(A3917,[3]Sheet1!$A:$F,5,0)</f>
        <v>#N/A</v>
      </c>
      <c r="K3917" t="e">
        <f>VLOOKUP(A3917,[3]Sheet1!$A:$F,6,0)</f>
        <v>#N/A</v>
      </c>
    </row>
    <row r="3918" spans="1:11" x14ac:dyDescent="0.25">
      <c r="A3918" t="s">
        <v>2409</v>
      </c>
      <c r="B3918">
        <v>1.2035734951496121E-2</v>
      </c>
      <c r="C3918">
        <f>VLOOKUP(A3918,[1]Sheet1!$B:$F,2,0)</f>
        <v>0</v>
      </c>
      <c r="D3918">
        <f>VLOOKUP(A3918,[1]Sheet1!$B:$F,3,0)</f>
        <v>0</v>
      </c>
      <c r="E3918">
        <f>VLOOKUP(A3918,[1]Sheet1!$B:$F,4,0)</f>
        <v>0.2149820177929207</v>
      </c>
      <c r="F3918">
        <f>VLOOKUP(A3918,[1]Sheet1!$B:$F,5,0)</f>
        <v>8.4421730077607421E-2</v>
      </c>
      <c r="G3918" t="e">
        <f>VLOOKUP(A3918,[3]Sheet1!$A:$F,2,0)</f>
        <v>#N/A</v>
      </c>
      <c r="H3918" t="e">
        <f>VLOOKUP(A3918,[3]Sheet1!$A:$F,3,0)</f>
        <v>#N/A</v>
      </c>
      <c r="I3918" t="e">
        <f>VLOOKUP(A3918,[3]Sheet1!$A:$F,4,0)</f>
        <v>#N/A</v>
      </c>
      <c r="J3918" t="e">
        <f>VLOOKUP(A3918,[3]Sheet1!$A:$F,5,0)</f>
        <v>#N/A</v>
      </c>
      <c r="K3918" t="e">
        <f>VLOOKUP(A3918,[3]Sheet1!$A:$F,6,0)</f>
        <v>#N/A</v>
      </c>
    </row>
    <row r="3919" spans="1:11" x14ac:dyDescent="0.25">
      <c r="A3919" t="s">
        <v>3248</v>
      </c>
      <c r="B3919">
        <v>0.45356038212776179</v>
      </c>
      <c r="C3919">
        <f>VLOOKUP(A3919,[1]Sheet1!$B:$F,2,0)</f>
        <v>0</v>
      </c>
      <c r="D3919">
        <f>VLOOKUP(A3919,[1]Sheet1!$B:$F,3,0)</f>
        <v>0.78205128205128205</v>
      </c>
      <c r="E3919">
        <f>VLOOKUP(A3919,[1]Sheet1!$B:$F,4,0)</f>
        <v>4.8311711003363483E-2</v>
      </c>
      <c r="F3919">
        <f>VLOOKUP(A3919,[1]Sheet1!$B:$F,5,0)</f>
        <v>1.8018608308216491E-3</v>
      </c>
      <c r="G3919" t="e">
        <f>VLOOKUP(A3919,[3]Sheet1!$A:$F,2,0)</f>
        <v>#N/A</v>
      </c>
      <c r="H3919" t="e">
        <f>VLOOKUP(A3919,[3]Sheet1!$A:$F,3,0)</f>
        <v>#N/A</v>
      </c>
      <c r="I3919" t="e">
        <f>VLOOKUP(A3919,[3]Sheet1!$A:$F,4,0)</f>
        <v>#N/A</v>
      </c>
      <c r="J3919" t="e">
        <f>VLOOKUP(A3919,[3]Sheet1!$A:$F,5,0)</f>
        <v>#N/A</v>
      </c>
      <c r="K3919" t="e">
        <f>VLOOKUP(A3919,[3]Sheet1!$A:$F,6,0)</f>
        <v>#N/A</v>
      </c>
    </row>
    <row r="3920" spans="1:11" x14ac:dyDescent="0.25">
      <c r="A3920" t="s">
        <v>3288</v>
      </c>
      <c r="B3920">
        <v>0.48744317889213562</v>
      </c>
      <c r="C3920">
        <f>VLOOKUP(A3920,[1]Sheet1!$B:$F,2,0)</f>
        <v>7.1428571428571425E-2</v>
      </c>
      <c r="D3920">
        <f>VLOOKUP(A3920,[1]Sheet1!$B:$F,3,0)</f>
        <v>0.5714285714285714</v>
      </c>
      <c r="E3920">
        <f>VLOOKUP(A3920,[1]Sheet1!$B:$F,4,0)</f>
        <v>8.0162786295665339E-2</v>
      </c>
      <c r="F3920">
        <f>VLOOKUP(A3920,[1]Sheet1!$B:$F,5,0)</f>
        <v>2.1970741732240881E-3</v>
      </c>
      <c r="G3920" t="e">
        <f>VLOOKUP(A3920,[3]Sheet1!$A:$F,2,0)</f>
        <v>#N/A</v>
      </c>
      <c r="H3920" t="e">
        <f>VLOOKUP(A3920,[3]Sheet1!$A:$F,3,0)</f>
        <v>#N/A</v>
      </c>
      <c r="I3920" t="e">
        <f>VLOOKUP(A3920,[3]Sheet1!$A:$F,4,0)</f>
        <v>#N/A</v>
      </c>
      <c r="J3920" t="e">
        <f>VLOOKUP(A3920,[3]Sheet1!$A:$F,5,0)</f>
        <v>#N/A</v>
      </c>
      <c r="K3920" t="e">
        <f>VLOOKUP(A3920,[3]Sheet1!$A:$F,6,0)</f>
        <v>#N/A</v>
      </c>
    </row>
    <row r="3921" spans="1:11" x14ac:dyDescent="0.25">
      <c r="A3921" t="s">
        <v>2192</v>
      </c>
      <c r="B3921">
        <v>0</v>
      </c>
      <c r="C3921">
        <f>VLOOKUP(A3921,[1]Sheet1!$B:$F,2,0)</f>
        <v>0</v>
      </c>
      <c r="D3921">
        <f>VLOOKUP(A3921,[1]Sheet1!$B:$F,3,0)</f>
        <v>0</v>
      </c>
      <c r="E3921">
        <f>VLOOKUP(A3921,[1]Sheet1!$B:$F,4,0)</f>
        <v>0.1123924343685843</v>
      </c>
      <c r="F3921">
        <f>VLOOKUP(A3921,[1]Sheet1!$B:$F,5,0)</f>
        <v>1.5696209904046361E-2</v>
      </c>
      <c r="G3921" t="e">
        <f>VLOOKUP(A3921,[3]Sheet1!$A:$F,2,0)</f>
        <v>#N/A</v>
      </c>
      <c r="H3921" t="e">
        <f>VLOOKUP(A3921,[3]Sheet1!$A:$F,3,0)</f>
        <v>#N/A</v>
      </c>
      <c r="I3921" t="e">
        <f>VLOOKUP(A3921,[3]Sheet1!$A:$F,4,0)</f>
        <v>#N/A</v>
      </c>
      <c r="J3921" t="e">
        <f>VLOOKUP(A3921,[3]Sheet1!$A:$F,5,0)</f>
        <v>#N/A</v>
      </c>
      <c r="K3921" t="e">
        <f>VLOOKUP(A3921,[3]Sheet1!$A:$F,6,0)</f>
        <v>#N/A</v>
      </c>
    </row>
    <row r="3922" spans="1:11" x14ac:dyDescent="0.25">
      <c r="A3922" t="s">
        <v>4139</v>
      </c>
      <c r="B3922">
        <v>0.58433377742767334</v>
      </c>
      <c r="C3922">
        <f>VLOOKUP(A3922,[1]Sheet1!$B:$F,2,0)</f>
        <v>0</v>
      </c>
      <c r="D3922">
        <f>VLOOKUP(A3922,[1]Sheet1!$B:$F,3,0)</f>
        <v>0.53333333333333333</v>
      </c>
      <c r="E3922">
        <f>VLOOKUP(A3922,[1]Sheet1!$B:$F,4,0)</f>
        <v>2.9181651839232759E-2</v>
      </c>
      <c r="F3922">
        <f>VLOOKUP(A3922,[1]Sheet1!$B:$F,5,0)</f>
        <v>7.2875260268786667E-4</v>
      </c>
      <c r="G3922" t="e">
        <f>VLOOKUP(A3922,[3]Sheet1!$A:$F,2,0)</f>
        <v>#N/A</v>
      </c>
      <c r="H3922" t="e">
        <f>VLOOKUP(A3922,[3]Sheet1!$A:$F,3,0)</f>
        <v>#N/A</v>
      </c>
      <c r="I3922" t="e">
        <f>VLOOKUP(A3922,[3]Sheet1!$A:$F,4,0)</f>
        <v>#N/A</v>
      </c>
      <c r="J3922" t="e">
        <f>VLOOKUP(A3922,[3]Sheet1!$A:$F,5,0)</f>
        <v>#N/A</v>
      </c>
      <c r="K3922" t="e">
        <f>VLOOKUP(A3922,[3]Sheet1!$A:$F,6,0)</f>
        <v>#N/A</v>
      </c>
    </row>
    <row r="3923" spans="1:11" x14ac:dyDescent="0.25">
      <c r="A3923" t="s">
        <v>3073</v>
      </c>
      <c r="B3923">
        <v>2.216014638543129E-2</v>
      </c>
      <c r="C3923">
        <f>VLOOKUP(A3923,[1]Sheet1!$B:$F,2,0)</f>
        <v>0</v>
      </c>
      <c r="D3923">
        <f>VLOOKUP(A3923,[1]Sheet1!$B:$F,3,0)</f>
        <v>3.097643097643098E-2</v>
      </c>
      <c r="E3923">
        <f>VLOOKUP(A3923,[1]Sheet1!$B:$F,4,0)</f>
        <v>0.21981172647775599</v>
      </c>
      <c r="F3923">
        <f>VLOOKUP(A3923,[1]Sheet1!$B:$F,5,0)</f>
        <v>8.2038717562203961E-2</v>
      </c>
      <c r="G3923" t="e">
        <f>VLOOKUP(A3923,[3]Sheet1!$A:$F,2,0)</f>
        <v>#N/A</v>
      </c>
      <c r="H3923" t="e">
        <f>VLOOKUP(A3923,[3]Sheet1!$A:$F,3,0)</f>
        <v>#N/A</v>
      </c>
      <c r="I3923" t="e">
        <f>VLOOKUP(A3923,[3]Sheet1!$A:$F,4,0)</f>
        <v>#N/A</v>
      </c>
      <c r="J3923" t="e">
        <f>VLOOKUP(A3923,[3]Sheet1!$A:$F,5,0)</f>
        <v>#N/A</v>
      </c>
      <c r="K3923" t="e">
        <f>VLOOKUP(A3923,[3]Sheet1!$A:$F,6,0)</f>
        <v>#N/A</v>
      </c>
    </row>
    <row r="3924" spans="1:11" x14ac:dyDescent="0.25">
      <c r="A3924" t="s">
        <v>4282</v>
      </c>
      <c r="B3924">
        <v>0.38176053762435908</v>
      </c>
      <c r="C3924">
        <f>VLOOKUP(A3924,[1]Sheet1!$B:$F,2,0)</f>
        <v>0</v>
      </c>
      <c r="D3924">
        <f>VLOOKUP(A3924,[1]Sheet1!$B:$F,3,0)</f>
        <v>0.62222222222222223</v>
      </c>
      <c r="E3924">
        <f>VLOOKUP(A3924,[1]Sheet1!$B:$F,4,0)</f>
        <v>0.1142543126105032</v>
      </c>
      <c r="F3924">
        <f>VLOOKUP(A3924,[1]Sheet1!$B:$F,5,0)</f>
        <v>1.601333736852444E-3</v>
      </c>
      <c r="G3924" t="e">
        <f>VLOOKUP(A3924,[3]Sheet1!$A:$F,2,0)</f>
        <v>#N/A</v>
      </c>
      <c r="H3924" t="e">
        <f>VLOOKUP(A3924,[3]Sheet1!$A:$F,3,0)</f>
        <v>#N/A</v>
      </c>
      <c r="I3924" t="e">
        <f>VLOOKUP(A3924,[3]Sheet1!$A:$F,4,0)</f>
        <v>#N/A</v>
      </c>
      <c r="J3924" t="e">
        <f>VLOOKUP(A3924,[3]Sheet1!$A:$F,5,0)</f>
        <v>#N/A</v>
      </c>
      <c r="K3924" t="e">
        <f>VLOOKUP(A3924,[3]Sheet1!$A:$F,6,0)</f>
        <v>#N/A</v>
      </c>
    </row>
    <row r="3925" spans="1:11" x14ac:dyDescent="0.25">
      <c r="A3925" t="s">
        <v>1781</v>
      </c>
      <c r="B3925">
        <v>0.51350510120391846</v>
      </c>
      <c r="C3925">
        <f>VLOOKUP(A3925,[1]Sheet1!$B:$F,2,0)</f>
        <v>0.5</v>
      </c>
      <c r="D3925">
        <f>VLOOKUP(A3925,[1]Sheet1!$B:$F,3,0)</f>
        <v>0.83333333333333337</v>
      </c>
      <c r="E3925">
        <f>VLOOKUP(A3925,[1]Sheet1!$B:$F,4,0)</f>
        <v>4.3723419505901466E-3</v>
      </c>
      <c r="F3925">
        <f>VLOOKUP(A3925,[1]Sheet1!$B:$F,5,0)</f>
        <v>0</v>
      </c>
      <c r="G3925" t="e">
        <f>VLOOKUP(A3925,[3]Sheet1!$A:$F,2,0)</f>
        <v>#N/A</v>
      </c>
      <c r="H3925" t="e">
        <f>VLOOKUP(A3925,[3]Sheet1!$A:$F,3,0)</f>
        <v>#N/A</v>
      </c>
      <c r="I3925" t="e">
        <f>VLOOKUP(A3925,[3]Sheet1!$A:$F,4,0)</f>
        <v>#N/A</v>
      </c>
      <c r="J3925" t="e">
        <f>VLOOKUP(A3925,[3]Sheet1!$A:$F,5,0)</f>
        <v>#N/A</v>
      </c>
      <c r="K3925" t="e">
        <f>VLOOKUP(A3925,[3]Sheet1!$A:$F,6,0)</f>
        <v>#N/A</v>
      </c>
    </row>
    <row r="3926" spans="1:11" x14ac:dyDescent="0.25">
      <c r="A3926" t="s">
        <v>3890</v>
      </c>
      <c r="B3926">
        <v>0.42941749095916748</v>
      </c>
      <c r="C3926">
        <f>VLOOKUP(A3926,[1]Sheet1!$B:$F,2,0)</f>
        <v>0.2</v>
      </c>
      <c r="D3926">
        <f>VLOOKUP(A3926,[1]Sheet1!$B:$F,3,0)</f>
        <v>0.84444444444444444</v>
      </c>
      <c r="E3926">
        <f>VLOOKUP(A3926,[1]Sheet1!$B:$F,4,0)</f>
        <v>1.075166053423806E-2</v>
      </c>
      <c r="F3926">
        <f>VLOOKUP(A3926,[1]Sheet1!$B:$F,5,0)</f>
        <v>1.911406317197878E-3</v>
      </c>
      <c r="G3926" t="e">
        <f>VLOOKUP(A3926,[3]Sheet1!$A:$F,2,0)</f>
        <v>#N/A</v>
      </c>
      <c r="H3926" t="e">
        <f>VLOOKUP(A3926,[3]Sheet1!$A:$F,3,0)</f>
        <v>#N/A</v>
      </c>
      <c r="I3926" t="e">
        <f>VLOOKUP(A3926,[3]Sheet1!$A:$F,4,0)</f>
        <v>#N/A</v>
      </c>
      <c r="J3926" t="e">
        <f>VLOOKUP(A3926,[3]Sheet1!$A:$F,5,0)</f>
        <v>#N/A</v>
      </c>
      <c r="K3926" t="e">
        <f>VLOOKUP(A3926,[3]Sheet1!$A:$F,6,0)</f>
        <v>#N/A</v>
      </c>
    </row>
    <row r="3927" spans="1:11" x14ac:dyDescent="0.25">
      <c r="A3927" t="s">
        <v>3232</v>
      </c>
      <c r="B3927">
        <v>0.33900803327560419</v>
      </c>
      <c r="C3927">
        <f>VLOOKUP(A3927,[1]Sheet1!$B:$F,2,0)</f>
        <v>0.2857142857142857</v>
      </c>
      <c r="D3927">
        <f>VLOOKUP(A3927,[1]Sheet1!$B:$F,3,0)</f>
        <v>0.80952380952380953</v>
      </c>
      <c r="E3927">
        <f>VLOOKUP(A3927,[1]Sheet1!$B:$F,4,0)</f>
        <v>1.8021830990722851E-3</v>
      </c>
      <c r="F3927">
        <f>VLOOKUP(A3927,[1]Sheet1!$B:$F,5,0)</f>
        <v>1.2287612039129221E-4</v>
      </c>
      <c r="G3927" t="e">
        <f>VLOOKUP(A3927,[3]Sheet1!$A:$F,2,0)</f>
        <v>#N/A</v>
      </c>
      <c r="H3927" t="e">
        <f>VLOOKUP(A3927,[3]Sheet1!$A:$F,3,0)</f>
        <v>#N/A</v>
      </c>
      <c r="I3927" t="e">
        <f>VLOOKUP(A3927,[3]Sheet1!$A:$F,4,0)</f>
        <v>#N/A</v>
      </c>
      <c r="J3927" t="e">
        <f>VLOOKUP(A3927,[3]Sheet1!$A:$F,5,0)</f>
        <v>#N/A</v>
      </c>
      <c r="K3927" t="e">
        <f>VLOOKUP(A3927,[3]Sheet1!$A:$F,6,0)</f>
        <v>#N/A</v>
      </c>
    </row>
    <row r="3928" spans="1:11" x14ac:dyDescent="0.25">
      <c r="A3928" t="s">
        <v>3413</v>
      </c>
      <c r="B3928">
        <v>0</v>
      </c>
      <c r="C3928">
        <f>VLOOKUP(A3928,[1]Sheet1!$B:$F,2,0)</f>
        <v>0</v>
      </c>
      <c r="D3928">
        <f>VLOOKUP(A3928,[1]Sheet1!$B:$F,3,0)</f>
        <v>0</v>
      </c>
      <c r="E3928">
        <f>VLOOKUP(A3928,[1]Sheet1!$B:$F,4,0)</f>
        <v>9.8043900505679404E-2</v>
      </c>
      <c r="F3928">
        <f>VLOOKUP(A3928,[1]Sheet1!$B:$F,5,0)</f>
        <v>2.0239122552064739E-2</v>
      </c>
      <c r="G3928" t="e">
        <f>VLOOKUP(A3928,[3]Sheet1!$A:$F,2,0)</f>
        <v>#N/A</v>
      </c>
      <c r="H3928" t="e">
        <f>VLOOKUP(A3928,[3]Sheet1!$A:$F,3,0)</f>
        <v>#N/A</v>
      </c>
      <c r="I3928" t="e">
        <f>VLOOKUP(A3928,[3]Sheet1!$A:$F,4,0)</f>
        <v>#N/A</v>
      </c>
      <c r="J3928" t="e">
        <f>VLOOKUP(A3928,[3]Sheet1!$A:$F,5,0)</f>
        <v>#N/A</v>
      </c>
      <c r="K3928" t="e">
        <f>VLOOKUP(A3928,[3]Sheet1!$A:$F,6,0)</f>
        <v>#N/A</v>
      </c>
    </row>
    <row r="3929" spans="1:11" x14ac:dyDescent="0.25">
      <c r="A3929" t="s">
        <v>2797</v>
      </c>
      <c r="B3929">
        <v>0.44859063625335688</v>
      </c>
      <c r="C3929">
        <f>VLOOKUP(A3929,[1]Sheet1!$B:$F,2,0)</f>
        <v>0.27777777777777779</v>
      </c>
      <c r="D3929">
        <f>VLOOKUP(A3929,[1]Sheet1!$B:$F,3,0)</f>
        <v>0.88235294117647056</v>
      </c>
      <c r="E3929">
        <f>VLOOKUP(A3929,[1]Sheet1!$B:$F,4,0)</f>
        <v>2.758796451155604E-2</v>
      </c>
      <c r="F3929">
        <f>VLOOKUP(A3929,[1]Sheet1!$B:$F,5,0)</f>
        <v>1.124356657175223E-4</v>
      </c>
      <c r="G3929" t="e">
        <f>VLOOKUP(A3929,[3]Sheet1!$A:$F,2,0)</f>
        <v>#N/A</v>
      </c>
      <c r="H3929" t="e">
        <f>VLOOKUP(A3929,[3]Sheet1!$A:$F,3,0)</f>
        <v>#N/A</v>
      </c>
      <c r="I3929" t="e">
        <f>VLOOKUP(A3929,[3]Sheet1!$A:$F,4,0)</f>
        <v>#N/A</v>
      </c>
      <c r="J3929" t="e">
        <f>VLOOKUP(A3929,[3]Sheet1!$A:$F,5,0)</f>
        <v>#N/A</v>
      </c>
      <c r="K3929" t="e">
        <f>VLOOKUP(A3929,[3]Sheet1!$A:$F,6,0)</f>
        <v>#N/A</v>
      </c>
    </row>
    <row r="3930" spans="1:11" x14ac:dyDescent="0.25">
      <c r="A3930" t="s">
        <v>1929</v>
      </c>
      <c r="B3930">
        <v>0.19267451763153079</v>
      </c>
      <c r="C3930">
        <f>VLOOKUP(A3930,[1]Sheet1!$B:$F,2,0)</f>
        <v>0</v>
      </c>
      <c r="D3930">
        <f>VLOOKUP(A3930,[1]Sheet1!$B:$F,3,0)</f>
        <v>0.33333333333333331</v>
      </c>
      <c r="E3930">
        <f>VLOOKUP(A3930,[1]Sheet1!$B:$F,4,0)</f>
        <v>2.0127118644067798E-2</v>
      </c>
      <c r="F3930">
        <f>VLOOKUP(A3930,[1]Sheet1!$B:$F,5,0)</f>
        <v>1.926040061633282E-4</v>
      </c>
      <c r="G3930" t="e">
        <f>VLOOKUP(A3930,[3]Sheet1!$A:$F,2,0)</f>
        <v>#N/A</v>
      </c>
      <c r="H3930" t="e">
        <f>VLOOKUP(A3930,[3]Sheet1!$A:$F,3,0)</f>
        <v>#N/A</v>
      </c>
      <c r="I3930" t="e">
        <f>VLOOKUP(A3930,[3]Sheet1!$A:$F,4,0)</f>
        <v>#N/A</v>
      </c>
      <c r="J3930" t="e">
        <f>VLOOKUP(A3930,[3]Sheet1!$A:$F,5,0)</f>
        <v>#N/A</v>
      </c>
      <c r="K3930" t="e">
        <f>VLOOKUP(A3930,[3]Sheet1!$A:$F,6,0)</f>
        <v>#N/A</v>
      </c>
    </row>
    <row r="3931" spans="1:11" x14ac:dyDescent="0.25">
      <c r="A3931" t="s">
        <v>2768</v>
      </c>
      <c r="B3931">
        <v>0.26666703820228582</v>
      </c>
      <c r="C3931">
        <f>VLOOKUP(A3931,[1]Sheet1!$B:$F,2,0)</f>
        <v>0</v>
      </c>
      <c r="D3931">
        <f>VLOOKUP(A3931,[1]Sheet1!$B:$F,3,0)</f>
        <v>0.3</v>
      </c>
      <c r="E3931">
        <f>VLOOKUP(A3931,[1]Sheet1!$B:$F,4,0)</f>
        <v>1.314522342064715E-2</v>
      </c>
      <c r="F3931">
        <f>VLOOKUP(A3931,[1]Sheet1!$B:$F,5,0)</f>
        <v>2.6964560862865951E-4</v>
      </c>
      <c r="G3931" t="e">
        <f>VLOOKUP(A3931,[3]Sheet1!$A:$F,2,0)</f>
        <v>#N/A</v>
      </c>
      <c r="H3931" t="e">
        <f>VLOOKUP(A3931,[3]Sheet1!$A:$F,3,0)</f>
        <v>#N/A</v>
      </c>
      <c r="I3931" t="e">
        <f>VLOOKUP(A3931,[3]Sheet1!$A:$F,4,0)</f>
        <v>#N/A</v>
      </c>
      <c r="J3931" t="e">
        <f>VLOOKUP(A3931,[3]Sheet1!$A:$F,5,0)</f>
        <v>#N/A</v>
      </c>
      <c r="K3931" t="e">
        <f>VLOOKUP(A3931,[3]Sheet1!$A:$F,6,0)</f>
        <v>#N/A</v>
      </c>
    </row>
    <row r="3932" spans="1:11" x14ac:dyDescent="0.25">
      <c r="A3932" t="s">
        <v>3893</v>
      </c>
      <c r="B3932">
        <v>0.1208754181861877</v>
      </c>
      <c r="C3932">
        <f>VLOOKUP(A3932,[1]Sheet1!$B:$F,2,0)</f>
        <v>0</v>
      </c>
      <c r="D3932">
        <f>VLOOKUP(A3932,[1]Sheet1!$B:$F,3,0)</f>
        <v>0.30909090909090908</v>
      </c>
      <c r="E3932">
        <f>VLOOKUP(A3932,[1]Sheet1!$B:$F,4,0)</f>
        <v>3.8958537610309568E-2</v>
      </c>
      <c r="F3932">
        <f>VLOOKUP(A3932,[1]Sheet1!$B:$F,5,0)</f>
        <v>1.218658075360695E-3</v>
      </c>
      <c r="G3932" t="e">
        <f>VLOOKUP(A3932,[3]Sheet1!$A:$F,2,0)</f>
        <v>#N/A</v>
      </c>
      <c r="H3932" t="e">
        <f>VLOOKUP(A3932,[3]Sheet1!$A:$F,3,0)</f>
        <v>#N/A</v>
      </c>
      <c r="I3932" t="e">
        <f>VLOOKUP(A3932,[3]Sheet1!$A:$F,4,0)</f>
        <v>#N/A</v>
      </c>
      <c r="J3932" t="e">
        <f>VLOOKUP(A3932,[3]Sheet1!$A:$F,5,0)</f>
        <v>#N/A</v>
      </c>
      <c r="K3932" t="e">
        <f>VLOOKUP(A3932,[3]Sheet1!$A:$F,6,0)</f>
        <v>#N/A</v>
      </c>
    </row>
    <row r="3933" spans="1:11" x14ac:dyDescent="0.25">
      <c r="A3933" t="s">
        <v>3008</v>
      </c>
      <c r="B3933">
        <v>0.39369255304336548</v>
      </c>
      <c r="C3933">
        <f>VLOOKUP(A3933,[1]Sheet1!$B:$F,2,0)</f>
        <v>0</v>
      </c>
      <c r="D3933">
        <f>VLOOKUP(A3933,[1]Sheet1!$B:$F,3,0)</f>
        <v>0.42483660130718948</v>
      </c>
      <c r="E3933">
        <f>VLOOKUP(A3933,[1]Sheet1!$B:$F,4,0)</f>
        <v>0.1441963054866281</v>
      </c>
      <c r="F3933">
        <f>VLOOKUP(A3933,[1]Sheet1!$B:$F,5,0)</f>
        <v>1.3346969368846809E-2</v>
      </c>
      <c r="G3933" t="e">
        <f>VLOOKUP(A3933,[3]Sheet1!$A:$F,2,0)</f>
        <v>#N/A</v>
      </c>
      <c r="H3933" t="e">
        <f>VLOOKUP(A3933,[3]Sheet1!$A:$F,3,0)</f>
        <v>#N/A</v>
      </c>
      <c r="I3933" t="e">
        <f>VLOOKUP(A3933,[3]Sheet1!$A:$F,4,0)</f>
        <v>#N/A</v>
      </c>
      <c r="J3933" t="e">
        <f>VLOOKUP(A3933,[3]Sheet1!$A:$F,5,0)</f>
        <v>#N/A</v>
      </c>
      <c r="K3933" t="e">
        <f>VLOOKUP(A3933,[3]Sheet1!$A:$F,6,0)</f>
        <v>#N/A</v>
      </c>
    </row>
    <row r="3934" spans="1:11" x14ac:dyDescent="0.25">
      <c r="A3934" t="s">
        <v>3464</v>
      </c>
      <c r="B3934">
        <v>0.30403336882591248</v>
      </c>
      <c r="C3934">
        <f>VLOOKUP(A3934,[1]Sheet1!$B:$F,2,0)</f>
        <v>0</v>
      </c>
      <c r="D3934">
        <f>VLOOKUP(A3934,[1]Sheet1!$B:$F,3,0)</f>
        <v>0.3</v>
      </c>
      <c r="E3934">
        <f>VLOOKUP(A3934,[1]Sheet1!$B:$F,4,0)</f>
        <v>7.2008952464360431E-3</v>
      </c>
      <c r="F3934">
        <f>VLOOKUP(A3934,[1]Sheet1!$B:$F,5,0)</f>
        <v>1.2163674402763591E-3</v>
      </c>
      <c r="G3934" t="e">
        <f>VLOOKUP(A3934,[3]Sheet1!$A:$F,2,0)</f>
        <v>#N/A</v>
      </c>
      <c r="H3934" t="e">
        <f>VLOOKUP(A3934,[3]Sheet1!$A:$F,3,0)</f>
        <v>#N/A</v>
      </c>
      <c r="I3934" t="e">
        <f>VLOOKUP(A3934,[3]Sheet1!$A:$F,4,0)</f>
        <v>#N/A</v>
      </c>
      <c r="J3934" t="e">
        <f>VLOOKUP(A3934,[3]Sheet1!$A:$F,5,0)</f>
        <v>#N/A</v>
      </c>
      <c r="K3934" t="e">
        <f>VLOOKUP(A3934,[3]Sheet1!$A:$F,6,0)</f>
        <v>#N/A</v>
      </c>
    </row>
    <row r="3935" spans="1:11" x14ac:dyDescent="0.25">
      <c r="A3935" t="s">
        <v>2900</v>
      </c>
      <c r="B3935">
        <v>0.4869290292263031</v>
      </c>
      <c r="C3935">
        <f>VLOOKUP(A3935,[1]Sheet1!$B:$F,2,0)</f>
        <v>0.2</v>
      </c>
      <c r="D3935">
        <f>VLOOKUP(A3935,[1]Sheet1!$B:$F,3,0)</f>
        <v>0.9555555555555556</v>
      </c>
      <c r="E3935">
        <f>VLOOKUP(A3935,[1]Sheet1!$B:$F,4,0)</f>
        <v>9.7309395222108699E-4</v>
      </c>
      <c r="F3935">
        <f>VLOOKUP(A3935,[1]Sheet1!$B:$F,5,0)</f>
        <v>0</v>
      </c>
      <c r="G3935" t="e">
        <f>VLOOKUP(A3935,[3]Sheet1!$A:$F,2,0)</f>
        <v>#N/A</v>
      </c>
      <c r="H3935" t="e">
        <f>VLOOKUP(A3935,[3]Sheet1!$A:$F,3,0)</f>
        <v>#N/A</v>
      </c>
      <c r="I3935" t="e">
        <f>VLOOKUP(A3935,[3]Sheet1!$A:$F,4,0)</f>
        <v>#N/A</v>
      </c>
      <c r="J3935" t="e">
        <f>VLOOKUP(A3935,[3]Sheet1!$A:$F,5,0)</f>
        <v>#N/A</v>
      </c>
      <c r="K3935" t="e">
        <f>VLOOKUP(A3935,[3]Sheet1!$A:$F,6,0)</f>
        <v>#N/A</v>
      </c>
    </row>
    <row r="3936" spans="1:11" x14ac:dyDescent="0.25">
      <c r="A3936" t="s">
        <v>3955</v>
      </c>
      <c r="B3936">
        <v>2.0720720291137699E-2</v>
      </c>
      <c r="C3936">
        <f>VLOOKUP(A3936,[1]Sheet1!$B:$F,2,0)</f>
        <v>0</v>
      </c>
      <c r="D3936">
        <f>VLOOKUP(A3936,[1]Sheet1!$B:$F,3,0)</f>
        <v>5.2552552552552548E-2</v>
      </c>
      <c r="E3936">
        <f>VLOOKUP(A3936,[1]Sheet1!$B:$F,4,0)</f>
        <v>5.7704471366710447E-2</v>
      </c>
      <c r="F3936">
        <f>VLOOKUP(A3936,[1]Sheet1!$B:$F,5,0)</f>
        <v>3.2598647399406412E-3</v>
      </c>
      <c r="G3936" t="e">
        <f>VLOOKUP(A3936,[3]Sheet1!$A:$F,2,0)</f>
        <v>#N/A</v>
      </c>
      <c r="H3936" t="e">
        <f>VLOOKUP(A3936,[3]Sheet1!$A:$F,3,0)</f>
        <v>#N/A</v>
      </c>
      <c r="I3936" t="e">
        <f>VLOOKUP(A3936,[3]Sheet1!$A:$F,4,0)</f>
        <v>#N/A</v>
      </c>
      <c r="J3936" t="e">
        <f>VLOOKUP(A3936,[3]Sheet1!$A:$F,5,0)</f>
        <v>#N/A</v>
      </c>
      <c r="K3936" t="e">
        <f>VLOOKUP(A3936,[3]Sheet1!$A:$F,6,0)</f>
        <v>#N/A</v>
      </c>
    </row>
    <row r="3937" spans="1:11" x14ac:dyDescent="0.25">
      <c r="A3937" t="s">
        <v>2134</v>
      </c>
      <c r="B3937">
        <v>0.38006564974784851</v>
      </c>
      <c r="C3937">
        <f>VLOOKUP(A3937,[1]Sheet1!$B:$F,2,0)</f>
        <v>0.1290322580645161</v>
      </c>
      <c r="D3937">
        <f>VLOOKUP(A3937,[1]Sheet1!$B:$F,3,0)</f>
        <v>0.49677419354838709</v>
      </c>
      <c r="E3937">
        <f>VLOOKUP(A3937,[1]Sheet1!$B:$F,4,0)</f>
        <v>0.14557940349187851</v>
      </c>
      <c r="F3937">
        <f>VLOOKUP(A3937,[1]Sheet1!$B:$F,5,0)</f>
        <v>1.9547001832940562E-2</v>
      </c>
      <c r="G3937" t="e">
        <f>VLOOKUP(A3937,[3]Sheet1!$A:$F,2,0)</f>
        <v>#N/A</v>
      </c>
      <c r="H3937" t="e">
        <f>VLOOKUP(A3937,[3]Sheet1!$A:$F,3,0)</f>
        <v>#N/A</v>
      </c>
      <c r="I3937" t="e">
        <f>VLOOKUP(A3937,[3]Sheet1!$A:$F,4,0)</f>
        <v>#N/A</v>
      </c>
      <c r="J3937" t="e">
        <f>VLOOKUP(A3937,[3]Sheet1!$A:$F,5,0)</f>
        <v>#N/A</v>
      </c>
      <c r="K3937" t="e">
        <f>VLOOKUP(A3937,[3]Sheet1!$A:$F,6,0)</f>
        <v>#N/A</v>
      </c>
    </row>
    <row r="3938" spans="1:11" x14ac:dyDescent="0.25">
      <c r="A3938" t="s">
        <v>3830</v>
      </c>
      <c r="B3938">
        <v>0</v>
      </c>
      <c r="C3938">
        <f>VLOOKUP(A3938,[1]Sheet1!$B:$F,2,0)</f>
        <v>0</v>
      </c>
      <c r="D3938">
        <f>VLOOKUP(A3938,[1]Sheet1!$B:$F,3,0)</f>
        <v>0</v>
      </c>
      <c r="E3938">
        <f>VLOOKUP(A3938,[1]Sheet1!$B:$F,4,0)</f>
        <v>2.6740090291213971E-2</v>
      </c>
      <c r="F3938">
        <f>VLOOKUP(A3938,[1]Sheet1!$B:$F,5,0)</f>
        <v>1.4883167137966961E-5</v>
      </c>
      <c r="G3938" t="e">
        <f>VLOOKUP(A3938,[3]Sheet1!$A:$F,2,0)</f>
        <v>#N/A</v>
      </c>
      <c r="H3938" t="e">
        <f>VLOOKUP(A3938,[3]Sheet1!$A:$F,3,0)</f>
        <v>#N/A</v>
      </c>
      <c r="I3938" t="e">
        <f>VLOOKUP(A3938,[3]Sheet1!$A:$F,4,0)</f>
        <v>#N/A</v>
      </c>
      <c r="J3938" t="e">
        <f>VLOOKUP(A3938,[3]Sheet1!$A:$F,5,0)</f>
        <v>#N/A</v>
      </c>
      <c r="K3938" t="e">
        <f>VLOOKUP(A3938,[3]Sheet1!$A:$F,6,0)</f>
        <v>#N/A</v>
      </c>
    </row>
    <row r="3939" spans="1:11" x14ac:dyDescent="0.25">
      <c r="A3939" t="s">
        <v>4240</v>
      </c>
      <c r="B3939">
        <v>0</v>
      </c>
      <c r="C3939">
        <f>VLOOKUP(A3939,[1]Sheet1!$B:$F,2,0)</f>
        <v>0</v>
      </c>
      <c r="D3939">
        <f>VLOOKUP(A3939,[1]Sheet1!$B:$F,3,0)</f>
        <v>0</v>
      </c>
      <c r="E3939">
        <f>VLOOKUP(A3939,[1]Sheet1!$B:$F,4,0)</f>
        <v>5.0850821054720448E-2</v>
      </c>
      <c r="F3939">
        <f>VLOOKUP(A3939,[1]Sheet1!$B:$F,5,0)</f>
        <v>2.5085132988094741E-3</v>
      </c>
      <c r="G3939" t="e">
        <f>VLOOKUP(A3939,[3]Sheet1!$A:$F,2,0)</f>
        <v>#N/A</v>
      </c>
      <c r="H3939" t="e">
        <f>VLOOKUP(A3939,[3]Sheet1!$A:$F,3,0)</f>
        <v>#N/A</v>
      </c>
      <c r="I3939" t="e">
        <f>VLOOKUP(A3939,[3]Sheet1!$A:$F,4,0)</f>
        <v>#N/A</v>
      </c>
      <c r="J3939" t="e">
        <f>VLOOKUP(A3939,[3]Sheet1!$A:$F,5,0)</f>
        <v>#N/A</v>
      </c>
      <c r="K3939" t="e">
        <f>VLOOKUP(A3939,[3]Sheet1!$A:$F,6,0)</f>
        <v>#N/A</v>
      </c>
    </row>
    <row r="3940" spans="1:11" x14ac:dyDescent="0.25">
      <c r="A3940" t="s">
        <v>2960</v>
      </c>
      <c r="B3940">
        <v>0.55774080753326416</v>
      </c>
      <c r="C3940">
        <f>VLOOKUP(A3940,[1]Sheet1!$B:$F,2,0)</f>
        <v>0.2</v>
      </c>
      <c r="D3940">
        <f>VLOOKUP(A3940,[1]Sheet1!$B:$F,3,0)</f>
        <v>0.66666666666666663</v>
      </c>
      <c r="E3940">
        <f>VLOOKUP(A3940,[1]Sheet1!$B:$F,4,0)</f>
        <v>1.986078421553408E-2</v>
      </c>
      <c r="F3940">
        <f>VLOOKUP(A3940,[1]Sheet1!$B:$F,5,0)</f>
        <v>2.8154750975122549E-4</v>
      </c>
      <c r="G3940" t="e">
        <f>VLOOKUP(A3940,[3]Sheet1!$A:$F,2,0)</f>
        <v>#N/A</v>
      </c>
      <c r="H3940" t="e">
        <f>VLOOKUP(A3940,[3]Sheet1!$A:$F,3,0)</f>
        <v>#N/A</v>
      </c>
      <c r="I3940" t="e">
        <f>VLOOKUP(A3940,[3]Sheet1!$A:$F,4,0)</f>
        <v>#N/A</v>
      </c>
      <c r="J3940" t="e">
        <f>VLOOKUP(A3940,[3]Sheet1!$A:$F,5,0)</f>
        <v>#N/A</v>
      </c>
      <c r="K3940" t="e">
        <f>VLOOKUP(A3940,[3]Sheet1!$A:$F,6,0)</f>
        <v>#N/A</v>
      </c>
    </row>
    <row r="3941" spans="1:11" x14ac:dyDescent="0.25">
      <c r="A3941" t="s">
        <v>2149</v>
      </c>
      <c r="B3941">
        <v>0.55386823415756226</v>
      </c>
      <c r="C3941">
        <f>VLOOKUP(A3941,[1]Sheet1!$B:$F,2,0)</f>
        <v>0</v>
      </c>
      <c r="D3941">
        <f>VLOOKUP(A3941,[1]Sheet1!$B:$F,3,0)</f>
        <v>0.9</v>
      </c>
      <c r="E3941">
        <f>VLOOKUP(A3941,[1]Sheet1!$B:$F,4,0)</f>
        <v>1.1457759527267261E-2</v>
      </c>
      <c r="F3941">
        <f>VLOOKUP(A3941,[1]Sheet1!$B:$F,5,0)</f>
        <v>5.0077620311482796E-6</v>
      </c>
      <c r="G3941" t="e">
        <f>VLOOKUP(A3941,[3]Sheet1!$A:$F,2,0)</f>
        <v>#N/A</v>
      </c>
      <c r="H3941" t="e">
        <f>VLOOKUP(A3941,[3]Sheet1!$A:$F,3,0)</f>
        <v>#N/A</v>
      </c>
      <c r="I3941" t="e">
        <f>VLOOKUP(A3941,[3]Sheet1!$A:$F,4,0)</f>
        <v>#N/A</v>
      </c>
      <c r="J3941" t="e">
        <f>VLOOKUP(A3941,[3]Sheet1!$A:$F,5,0)</f>
        <v>#N/A</v>
      </c>
      <c r="K3941" t="e">
        <f>VLOOKUP(A3941,[3]Sheet1!$A:$F,6,0)</f>
        <v>#N/A</v>
      </c>
    </row>
    <row r="3942" spans="1:11" x14ac:dyDescent="0.25">
      <c r="A3942" t="s">
        <v>2807</v>
      </c>
      <c r="B3942">
        <v>0.46708840131759638</v>
      </c>
      <c r="C3942">
        <f>VLOOKUP(A3942,[1]Sheet1!$B:$F,2,0)</f>
        <v>0</v>
      </c>
      <c r="D3942">
        <f>VLOOKUP(A3942,[1]Sheet1!$B:$F,3,0)</f>
        <v>0.43956043956043961</v>
      </c>
      <c r="E3942">
        <f>VLOOKUP(A3942,[1]Sheet1!$B:$F,4,0)</f>
        <v>0.12959730439323811</v>
      </c>
      <c r="F3942">
        <f>VLOOKUP(A3942,[1]Sheet1!$B:$F,5,0)</f>
        <v>1.8190282850506199E-2</v>
      </c>
      <c r="G3942" t="e">
        <f>VLOOKUP(A3942,[3]Sheet1!$A:$F,2,0)</f>
        <v>#N/A</v>
      </c>
      <c r="H3942" t="e">
        <f>VLOOKUP(A3942,[3]Sheet1!$A:$F,3,0)</f>
        <v>#N/A</v>
      </c>
      <c r="I3942" t="e">
        <f>VLOOKUP(A3942,[3]Sheet1!$A:$F,4,0)</f>
        <v>#N/A</v>
      </c>
      <c r="J3942" t="e">
        <f>VLOOKUP(A3942,[3]Sheet1!$A:$F,5,0)</f>
        <v>#N/A</v>
      </c>
      <c r="K3942" t="e">
        <f>VLOOKUP(A3942,[3]Sheet1!$A:$F,6,0)</f>
        <v>#N/A</v>
      </c>
    </row>
    <row r="3943" spans="1:11" x14ac:dyDescent="0.25">
      <c r="A3943" t="s">
        <v>3776</v>
      </c>
      <c r="B3943">
        <v>0.36934885382652283</v>
      </c>
      <c r="C3943">
        <f>VLOOKUP(A3943,[1]Sheet1!$B:$F,2,0)</f>
        <v>0.26666666666666672</v>
      </c>
      <c r="D3943">
        <f>VLOOKUP(A3943,[1]Sheet1!$B:$F,3,0)</f>
        <v>0.68571428571428572</v>
      </c>
      <c r="E3943">
        <f>VLOOKUP(A3943,[1]Sheet1!$B:$F,4,0)</f>
        <v>8.1593136027509311E-2</v>
      </c>
      <c r="F3943">
        <f>VLOOKUP(A3943,[1]Sheet1!$B:$F,5,0)</f>
        <v>4.2475360618482458E-3</v>
      </c>
      <c r="G3943" t="e">
        <f>VLOOKUP(A3943,[3]Sheet1!$A:$F,2,0)</f>
        <v>#N/A</v>
      </c>
      <c r="H3943" t="e">
        <f>VLOOKUP(A3943,[3]Sheet1!$A:$F,3,0)</f>
        <v>#N/A</v>
      </c>
      <c r="I3943" t="e">
        <f>VLOOKUP(A3943,[3]Sheet1!$A:$F,4,0)</f>
        <v>#N/A</v>
      </c>
      <c r="J3943" t="e">
        <f>VLOOKUP(A3943,[3]Sheet1!$A:$F,5,0)</f>
        <v>#N/A</v>
      </c>
      <c r="K3943" t="e">
        <f>VLOOKUP(A3943,[3]Sheet1!$A:$F,6,0)</f>
        <v>#N/A</v>
      </c>
    </row>
    <row r="3944" spans="1:11" x14ac:dyDescent="0.25">
      <c r="A3944" t="s">
        <v>3508</v>
      </c>
      <c r="B3944">
        <v>0.57813239097595215</v>
      </c>
      <c r="C3944">
        <f>VLOOKUP(A3944,[1]Sheet1!$B:$F,2,0)</f>
        <v>0</v>
      </c>
      <c r="D3944">
        <f>VLOOKUP(A3944,[1]Sheet1!$B:$F,3,0)</f>
        <v>0.16666666666666671</v>
      </c>
      <c r="E3944">
        <f>VLOOKUP(A3944,[1]Sheet1!$B:$F,4,0)</f>
        <v>2.594020732134809E-2</v>
      </c>
      <c r="F3944">
        <f>VLOOKUP(A3944,[1]Sheet1!$B:$F,5,0)</f>
        <v>1.66925401038276E-5</v>
      </c>
      <c r="G3944" t="e">
        <f>VLOOKUP(A3944,[3]Sheet1!$A:$F,2,0)</f>
        <v>#N/A</v>
      </c>
      <c r="H3944" t="e">
        <f>VLOOKUP(A3944,[3]Sheet1!$A:$F,3,0)</f>
        <v>#N/A</v>
      </c>
      <c r="I3944" t="e">
        <f>VLOOKUP(A3944,[3]Sheet1!$A:$F,4,0)</f>
        <v>#N/A</v>
      </c>
      <c r="J3944" t="e">
        <f>VLOOKUP(A3944,[3]Sheet1!$A:$F,5,0)</f>
        <v>#N/A</v>
      </c>
      <c r="K3944" t="e">
        <f>VLOOKUP(A3944,[3]Sheet1!$A:$F,6,0)</f>
        <v>#N/A</v>
      </c>
    </row>
    <row r="3945" spans="1:11" x14ac:dyDescent="0.25">
      <c r="A3945" t="s">
        <v>2009</v>
      </c>
      <c r="B3945">
        <v>0.256013423204422</v>
      </c>
      <c r="C3945">
        <f>VLOOKUP(A3945,[1]Sheet1!$B:$F,2,0)</f>
        <v>0.2</v>
      </c>
      <c r="D3945">
        <f>VLOOKUP(A3945,[1]Sheet1!$B:$F,3,0)</f>
        <v>0.7</v>
      </c>
      <c r="E3945">
        <f>VLOOKUP(A3945,[1]Sheet1!$B:$F,4,0)</f>
        <v>2.1049435814400651E-3</v>
      </c>
      <c r="F3945">
        <f>VLOOKUP(A3945,[1]Sheet1!$B:$F,5,0)</f>
        <v>3.0359763193847091E-5</v>
      </c>
      <c r="G3945" t="e">
        <f>VLOOKUP(A3945,[3]Sheet1!$A:$F,2,0)</f>
        <v>#N/A</v>
      </c>
      <c r="H3945" t="e">
        <f>VLOOKUP(A3945,[3]Sheet1!$A:$F,3,0)</f>
        <v>#N/A</v>
      </c>
      <c r="I3945" t="e">
        <f>VLOOKUP(A3945,[3]Sheet1!$A:$F,4,0)</f>
        <v>#N/A</v>
      </c>
      <c r="J3945" t="e">
        <f>VLOOKUP(A3945,[3]Sheet1!$A:$F,5,0)</f>
        <v>#N/A</v>
      </c>
      <c r="K3945" t="e">
        <f>VLOOKUP(A3945,[3]Sheet1!$A:$F,6,0)</f>
        <v>#N/A</v>
      </c>
    </row>
    <row r="3946" spans="1:11" x14ac:dyDescent="0.25">
      <c r="A3946" t="s">
        <v>3731</v>
      </c>
      <c r="B3946">
        <v>0.51169341802597046</v>
      </c>
      <c r="C3946">
        <f>VLOOKUP(A3946,[1]Sheet1!$B:$F,2,0)</f>
        <v>0.125</v>
      </c>
      <c r="D3946">
        <f>VLOOKUP(A3946,[1]Sheet1!$B:$F,3,0)</f>
        <v>0.8214285714285714</v>
      </c>
      <c r="E3946">
        <f>VLOOKUP(A3946,[1]Sheet1!$B:$F,4,0)</f>
        <v>1.271315083742347E-2</v>
      </c>
      <c r="F3946">
        <f>VLOOKUP(A3946,[1]Sheet1!$B:$F,5,0)</f>
        <v>2.16855451384622E-5</v>
      </c>
      <c r="G3946" t="e">
        <f>VLOOKUP(A3946,[3]Sheet1!$A:$F,2,0)</f>
        <v>#N/A</v>
      </c>
      <c r="H3946" t="e">
        <f>VLOOKUP(A3946,[3]Sheet1!$A:$F,3,0)</f>
        <v>#N/A</v>
      </c>
      <c r="I3946" t="e">
        <f>VLOOKUP(A3946,[3]Sheet1!$A:$F,4,0)</f>
        <v>#N/A</v>
      </c>
      <c r="J3946" t="e">
        <f>VLOOKUP(A3946,[3]Sheet1!$A:$F,5,0)</f>
        <v>#N/A</v>
      </c>
      <c r="K3946" t="e">
        <f>VLOOKUP(A3946,[3]Sheet1!$A:$F,6,0)</f>
        <v>#N/A</v>
      </c>
    </row>
    <row r="3947" spans="1:11" x14ac:dyDescent="0.25">
      <c r="A3947" t="s">
        <v>3166</v>
      </c>
      <c r="B3947">
        <v>0</v>
      </c>
      <c r="C3947">
        <f>VLOOKUP(A3947,[1]Sheet1!$B:$F,2,0)</f>
        <v>0</v>
      </c>
      <c r="D3947">
        <f>VLOOKUP(A3947,[1]Sheet1!$B:$F,3,0)</f>
        <v>0</v>
      </c>
      <c r="E3947">
        <f>VLOOKUP(A3947,[1]Sheet1!$B:$F,4,0)</f>
        <v>0.1216450654542038</v>
      </c>
      <c r="F3947">
        <f>VLOOKUP(A3947,[1]Sheet1!$B:$F,5,0)</f>
        <v>2.053787936498051E-2</v>
      </c>
      <c r="G3947" t="e">
        <f>VLOOKUP(A3947,[3]Sheet1!$A:$F,2,0)</f>
        <v>#N/A</v>
      </c>
      <c r="H3947" t="e">
        <f>VLOOKUP(A3947,[3]Sheet1!$A:$F,3,0)</f>
        <v>#N/A</v>
      </c>
      <c r="I3947" t="e">
        <f>VLOOKUP(A3947,[3]Sheet1!$A:$F,4,0)</f>
        <v>#N/A</v>
      </c>
      <c r="J3947" t="e">
        <f>VLOOKUP(A3947,[3]Sheet1!$A:$F,5,0)</f>
        <v>#N/A</v>
      </c>
      <c r="K3947" t="e">
        <f>VLOOKUP(A3947,[3]Sheet1!$A:$F,6,0)</f>
        <v>#N/A</v>
      </c>
    </row>
    <row r="3948" spans="1:11" x14ac:dyDescent="0.25">
      <c r="A3948" t="s">
        <v>4315</v>
      </c>
      <c r="B3948">
        <v>0.51686745882034302</v>
      </c>
      <c r="C3948">
        <f>VLOOKUP(A3948,[1]Sheet1!$B:$F,2,0)</f>
        <v>0.2142857142857143</v>
      </c>
      <c r="D3948">
        <f>VLOOKUP(A3948,[1]Sheet1!$B:$F,3,0)</f>
        <v>0.64835164835164838</v>
      </c>
      <c r="E3948">
        <f>VLOOKUP(A3948,[1]Sheet1!$B:$F,4,0)</f>
        <v>5.4777687019755529E-2</v>
      </c>
      <c r="F3948">
        <f>VLOOKUP(A3948,[1]Sheet1!$B:$F,5,0)</f>
        <v>4.1285941705918429E-3</v>
      </c>
      <c r="G3948" t="e">
        <f>VLOOKUP(A3948,[3]Sheet1!$A:$F,2,0)</f>
        <v>#N/A</v>
      </c>
      <c r="H3948" t="e">
        <f>VLOOKUP(A3948,[3]Sheet1!$A:$F,3,0)</f>
        <v>#N/A</v>
      </c>
      <c r="I3948" t="e">
        <f>VLOOKUP(A3948,[3]Sheet1!$A:$F,4,0)</f>
        <v>#N/A</v>
      </c>
      <c r="J3948" t="e">
        <f>VLOOKUP(A3948,[3]Sheet1!$A:$F,5,0)</f>
        <v>#N/A</v>
      </c>
      <c r="K3948" t="e">
        <f>VLOOKUP(A3948,[3]Sheet1!$A:$F,6,0)</f>
        <v>#N/A</v>
      </c>
    </row>
    <row r="3949" spans="1:11" x14ac:dyDescent="0.25">
      <c r="A3949" t="s">
        <v>3521</v>
      </c>
      <c r="B3949">
        <v>0.40046164393424988</v>
      </c>
      <c r="C3949">
        <f>VLOOKUP(A3949,[1]Sheet1!$B:$F,2,0)</f>
        <v>0</v>
      </c>
      <c r="D3949">
        <f>VLOOKUP(A3949,[1]Sheet1!$B:$F,3,0)</f>
        <v>0.6</v>
      </c>
      <c r="E3949">
        <f>VLOOKUP(A3949,[1]Sheet1!$B:$F,4,0)</f>
        <v>8.6626524313110354E-3</v>
      </c>
      <c r="F3949">
        <f>VLOOKUP(A3949,[1]Sheet1!$B:$F,5,0)</f>
        <v>1.01199210646157E-5</v>
      </c>
      <c r="G3949" t="e">
        <f>VLOOKUP(A3949,[3]Sheet1!$A:$F,2,0)</f>
        <v>#N/A</v>
      </c>
      <c r="H3949" t="e">
        <f>VLOOKUP(A3949,[3]Sheet1!$A:$F,3,0)</f>
        <v>#N/A</v>
      </c>
      <c r="I3949" t="e">
        <f>VLOOKUP(A3949,[3]Sheet1!$A:$F,4,0)</f>
        <v>#N/A</v>
      </c>
      <c r="J3949" t="e">
        <f>VLOOKUP(A3949,[3]Sheet1!$A:$F,5,0)</f>
        <v>#N/A</v>
      </c>
      <c r="K3949" t="e">
        <f>VLOOKUP(A3949,[3]Sheet1!$A:$F,6,0)</f>
        <v>#N/A</v>
      </c>
    </row>
    <row r="3950" spans="1:11" x14ac:dyDescent="0.25">
      <c r="A3950" t="s">
        <v>3554</v>
      </c>
      <c r="B3950">
        <v>0.46684721112251282</v>
      </c>
      <c r="C3950">
        <f>VLOOKUP(A3950,[1]Sheet1!$B:$F,2,0)</f>
        <v>0.14285714285714279</v>
      </c>
      <c r="D3950">
        <f>VLOOKUP(A3950,[1]Sheet1!$B:$F,3,0)</f>
        <v>0.52380952380952384</v>
      </c>
      <c r="E3950">
        <f>VLOOKUP(A3950,[1]Sheet1!$B:$F,4,0)</f>
        <v>8.8296311288771953E-2</v>
      </c>
      <c r="F3950">
        <f>VLOOKUP(A3950,[1]Sheet1!$B:$F,5,0)</f>
        <v>4.2889189273847472E-3</v>
      </c>
      <c r="G3950" t="e">
        <f>VLOOKUP(A3950,[3]Sheet1!$A:$F,2,0)</f>
        <v>#N/A</v>
      </c>
      <c r="H3950" t="e">
        <f>VLOOKUP(A3950,[3]Sheet1!$A:$F,3,0)</f>
        <v>#N/A</v>
      </c>
      <c r="I3950" t="e">
        <f>VLOOKUP(A3950,[3]Sheet1!$A:$F,4,0)</f>
        <v>#N/A</v>
      </c>
      <c r="J3950" t="e">
        <f>VLOOKUP(A3950,[3]Sheet1!$A:$F,5,0)</f>
        <v>#N/A</v>
      </c>
      <c r="K3950" t="e">
        <f>VLOOKUP(A3950,[3]Sheet1!$A:$F,6,0)</f>
        <v>#N/A</v>
      </c>
    </row>
    <row r="3951" spans="1:11" x14ac:dyDescent="0.25">
      <c r="A3951" t="s">
        <v>3574</v>
      </c>
      <c r="B3951">
        <v>0.50757783651351929</v>
      </c>
      <c r="C3951">
        <f>VLOOKUP(A3951,[1]Sheet1!$B:$F,2,0)</f>
        <v>0.2</v>
      </c>
      <c r="D3951">
        <f>VLOOKUP(A3951,[1]Sheet1!$B:$F,3,0)</f>
        <v>0.7</v>
      </c>
      <c r="E3951">
        <f>VLOOKUP(A3951,[1]Sheet1!$B:$F,4,0)</f>
        <v>1.4720163557372859E-2</v>
      </c>
      <c r="F3951">
        <f>VLOOKUP(A3951,[1]Sheet1!$B:$F,5,0)</f>
        <v>2.6066956299514442E-4</v>
      </c>
      <c r="G3951" t="e">
        <f>VLOOKUP(A3951,[3]Sheet1!$A:$F,2,0)</f>
        <v>#N/A</v>
      </c>
      <c r="H3951" t="e">
        <f>VLOOKUP(A3951,[3]Sheet1!$A:$F,3,0)</f>
        <v>#N/A</v>
      </c>
      <c r="I3951" t="e">
        <f>VLOOKUP(A3951,[3]Sheet1!$A:$F,4,0)</f>
        <v>#N/A</v>
      </c>
      <c r="J3951" t="e">
        <f>VLOOKUP(A3951,[3]Sheet1!$A:$F,5,0)</f>
        <v>#N/A</v>
      </c>
      <c r="K3951" t="e">
        <f>VLOOKUP(A3951,[3]Sheet1!$A:$F,6,0)</f>
        <v>#N/A</v>
      </c>
    </row>
    <row r="3952" spans="1:11" x14ac:dyDescent="0.25">
      <c r="A3952" t="s">
        <v>4142</v>
      </c>
      <c r="B3952">
        <v>0.1288888901472092</v>
      </c>
      <c r="C3952">
        <f>VLOOKUP(A3952,[1]Sheet1!$B:$F,2,0)</f>
        <v>0</v>
      </c>
      <c r="D3952">
        <f>VLOOKUP(A3952,[1]Sheet1!$B:$F,3,0)</f>
        <v>0.2</v>
      </c>
      <c r="E3952">
        <f>VLOOKUP(A3952,[1]Sheet1!$B:$F,4,0)</f>
        <v>3.7618195757730638E-3</v>
      </c>
      <c r="F3952">
        <f>VLOOKUP(A3952,[1]Sheet1!$B:$F,5,0)</f>
        <v>1.277791975466394E-4</v>
      </c>
      <c r="G3952" t="e">
        <f>VLOOKUP(A3952,[3]Sheet1!$A:$F,2,0)</f>
        <v>#N/A</v>
      </c>
      <c r="H3952" t="e">
        <f>VLOOKUP(A3952,[3]Sheet1!$A:$F,3,0)</f>
        <v>#N/A</v>
      </c>
      <c r="I3952" t="e">
        <f>VLOOKUP(A3952,[3]Sheet1!$A:$F,4,0)</f>
        <v>#N/A</v>
      </c>
      <c r="J3952" t="e">
        <f>VLOOKUP(A3952,[3]Sheet1!$A:$F,5,0)</f>
        <v>#N/A</v>
      </c>
      <c r="K3952" t="e">
        <f>VLOOKUP(A3952,[3]Sheet1!$A:$F,6,0)</f>
        <v>#N/A</v>
      </c>
    </row>
    <row r="3953" spans="1:11" x14ac:dyDescent="0.25">
      <c r="A3953" t="s">
        <v>3960</v>
      </c>
      <c r="B3953">
        <v>1.7405720427632328E-2</v>
      </c>
      <c r="C3953">
        <f>VLOOKUP(A3953,[1]Sheet1!$B:$F,2,0)</f>
        <v>0</v>
      </c>
      <c r="D3953">
        <f>VLOOKUP(A3953,[1]Sheet1!$B:$F,3,0)</f>
        <v>2.53968253968254E-2</v>
      </c>
      <c r="E3953">
        <f>VLOOKUP(A3953,[1]Sheet1!$B:$F,4,0)</f>
        <v>0.14247664480222619</v>
      </c>
      <c r="F3953">
        <f>VLOOKUP(A3953,[1]Sheet1!$B:$F,5,0)</f>
        <v>1.395429966858538E-2</v>
      </c>
      <c r="G3953" t="e">
        <f>VLOOKUP(A3953,[3]Sheet1!$A:$F,2,0)</f>
        <v>#N/A</v>
      </c>
      <c r="H3953" t="e">
        <f>VLOOKUP(A3953,[3]Sheet1!$A:$F,3,0)</f>
        <v>#N/A</v>
      </c>
      <c r="I3953" t="e">
        <f>VLOOKUP(A3953,[3]Sheet1!$A:$F,4,0)</f>
        <v>#N/A</v>
      </c>
      <c r="J3953" t="e">
        <f>VLOOKUP(A3953,[3]Sheet1!$A:$F,5,0)</f>
        <v>#N/A</v>
      </c>
      <c r="K3953" t="e">
        <f>VLOOKUP(A3953,[3]Sheet1!$A:$F,6,0)</f>
        <v>#N/A</v>
      </c>
    </row>
    <row r="3954" spans="1:11" x14ac:dyDescent="0.25">
      <c r="A3954" t="s">
        <v>2774</v>
      </c>
      <c r="B3954">
        <v>0.49706265330314642</v>
      </c>
      <c r="C3954">
        <f>VLOOKUP(A3954,[1]Sheet1!$B:$F,2,0)</f>
        <v>0.2</v>
      </c>
      <c r="D3954">
        <f>VLOOKUP(A3954,[1]Sheet1!$B:$F,3,0)</f>
        <v>0.5</v>
      </c>
      <c r="E3954">
        <f>VLOOKUP(A3954,[1]Sheet1!$B:$F,4,0)</f>
        <v>7.0329670329670343E-2</v>
      </c>
      <c r="F3954">
        <f>VLOOKUP(A3954,[1]Sheet1!$B:$F,5,0)</f>
        <v>1.6866854076156401E-3</v>
      </c>
      <c r="G3954" t="e">
        <f>VLOOKUP(A3954,[3]Sheet1!$A:$F,2,0)</f>
        <v>#N/A</v>
      </c>
      <c r="H3954" t="e">
        <f>VLOOKUP(A3954,[3]Sheet1!$A:$F,3,0)</f>
        <v>#N/A</v>
      </c>
      <c r="I3954" t="e">
        <f>VLOOKUP(A3954,[3]Sheet1!$A:$F,4,0)</f>
        <v>#N/A</v>
      </c>
      <c r="J3954" t="e">
        <f>VLOOKUP(A3954,[3]Sheet1!$A:$F,5,0)</f>
        <v>#N/A</v>
      </c>
      <c r="K3954" t="e">
        <f>VLOOKUP(A3954,[3]Sheet1!$A:$F,6,0)</f>
        <v>#N/A</v>
      </c>
    </row>
    <row r="3955" spans="1:11" x14ac:dyDescent="0.25">
      <c r="A3955" t="s">
        <v>3338</v>
      </c>
      <c r="B3955">
        <v>0.50312203168869019</v>
      </c>
      <c r="C3955">
        <f>VLOOKUP(A3955,[1]Sheet1!$B:$F,2,0)</f>
        <v>0</v>
      </c>
      <c r="D3955">
        <f>VLOOKUP(A3955,[1]Sheet1!$B:$F,3,0)</f>
        <v>0</v>
      </c>
      <c r="E3955">
        <f>VLOOKUP(A3955,[1]Sheet1!$B:$F,4,0)</f>
        <v>9.3841042678251982E-2</v>
      </c>
      <c r="F3955">
        <f>VLOOKUP(A3955,[1]Sheet1!$B:$F,5,0)</f>
        <v>3.5982622029133659E-3</v>
      </c>
      <c r="G3955" t="e">
        <f>VLOOKUP(A3955,[3]Sheet1!$A:$F,2,0)</f>
        <v>#N/A</v>
      </c>
      <c r="H3955" t="e">
        <f>VLOOKUP(A3955,[3]Sheet1!$A:$F,3,0)</f>
        <v>#N/A</v>
      </c>
      <c r="I3955" t="e">
        <f>VLOOKUP(A3955,[3]Sheet1!$A:$F,4,0)</f>
        <v>#N/A</v>
      </c>
      <c r="J3955" t="e">
        <f>VLOOKUP(A3955,[3]Sheet1!$A:$F,5,0)</f>
        <v>#N/A</v>
      </c>
      <c r="K3955" t="e">
        <f>VLOOKUP(A3955,[3]Sheet1!$A:$F,6,0)</f>
        <v>#N/A</v>
      </c>
    </row>
    <row r="3956" spans="1:11" x14ac:dyDescent="0.25">
      <c r="A3956" t="s">
        <v>4369</v>
      </c>
      <c r="B3956">
        <v>0.423124760389328</v>
      </c>
      <c r="C3956">
        <f>VLOOKUP(A3956,[1]Sheet1!$B:$F,2,0)</f>
        <v>0</v>
      </c>
      <c r="D3956">
        <f>VLOOKUP(A3956,[1]Sheet1!$B:$F,3,0)</f>
        <v>0.83333333333333337</v>
      </c>
      <c r="E3956">
        <f>VLOOKUP(A3956,[1]Sheet1!$B:$F,4,0)</f>
        <v>1.850242780475338E-2</v>
      </c>
      <c r="F3956">
        <f>VLOOKUP(A3956,[1]Sheet1!$B:$F,5,0)</f>
        <v>1.8121413470250679E-4</v>
      </c>
      <c r="G3956" t="e">
        <f>VLOOKUP(A3956,[3]Sheet1!$A:$F,2,0)</f>
        <v>#N/A</v>
      </c>
      <c r="H3956" t="e">
        <f>VLOOKUP(A3956,[3]Sheet1!$A:$F,3,0)</f>
        <v>#N/A</v>
      </c>
      <c r="I3956" t="e">
        <f>VLOOKUP(A3956,[3]Sheet1!$A:$F,4,0)</f>
        <v>#N/A</v>
      </c>
      <c r="J3956" t="e">
        <f>VLOOKUP(A3956,[3]Sheet1!$A:$F,5,0)</f>
        <v>#N/A</v>
      </c>
      <c r="K3956" t="e">
        <f>VLOOKUP(A3956,[3]Sheet1!$A:$F,6,0)</f>
        <v>#N/A</v>
      </c>
    </row>
    <row r="3957" spans="1:11" x14ac:dyDescent="0.25">
      <c r="A3957" t="s">
        <v>3842</v>
      </c>
      <c r="B3957">
        <v>0.57065165042877197</v>
      </c>
      <c r="C3957">
        <f>VLOOKUP(A3957,[1]Sheet1!$B:$F,2,0)</f>
        <v>0.2</v>
      </c>
      <c r="D3957">
        <f>VLOOKUP(A3957,[1]Sheet1!$B:$F,3,0)</f>
        <v>0.6</v>
      </c>
      <c r="E3957">
        <f>VLOOKUP(A3957,[1]Sheet1!$B:$F,4,0)</f>
        <v>2.727131863023604E-2</v>
      </c>
      <c r="F3957">
        <f>VLOOKUP(A3957,[1]Sheet1!$B:$F,5,0)</f>
        <v>1.8594080884251849E-4</v>
      </c>
      <c r="G3957" t="e">
        <f>VLOOKUP(A3957,[3]Sheet1!$A:$F,2,0)</f>
        <v>#N/A</v>
      </c>
      <c r="H3957" t="e">
        <f>VLOOKUP(A3957,[3]Sheet1!$A:$F,3,0)</f>
        <v>#N/A</v>
      </c>
      <c r="I3957" t="e">
        <f>VLOOKUP(A3957,[3]Sheet1!$A:$F,4,0)</f>
        <v>#N/A</v>
      </c>
      <c r="J3957" t="e">
        <f>VLOOKUP(A3957,[3]Sheet1!$A:$F,5,0)</f>
        <v>#N/A</v>
      </c>
      <c r="K3957" t="e">
        <f>VLOOKUP(A3957,[3]Sheet1!$A:$F,6,0)</f>
        <v>#N/A</v>
      </c>
    </row>
    <row r="3958" spans="1:11" x14ac:dyDescent="0.25">
      <c r="A3958" t="s">
        <v>4043</v>
      </c>
      <c r="B3958">
        <v>0.13480393588542941</v>
      </c>
      <c r="C3958">
        <f>VLOOKUP(A3958,[1]Sheet1!$B:$F,2,0)</f>
        <v>0</v>
      </c>
      <c r="D3958">
        <f>VLOOKUP(A3958,[1]Sheet1!$B:$F,3,0)</f>
        <v>0.3</v>
      </c>
      <c r="E3958">
        <f>VLOOKUP(A3958,[1]Sheet1!$B:$F,4,0)</f>
        <v>3.3469345591653319E-3</v>
      </c>
      <c r="F3958">
        <f>VLOOKUP(A3958,[1]Sheet1!$B:$F,5,0)</f>
        <v>5.1650224678477351E-6</v>
      </c>
      <c r="G3958" t="e">
        <f>VLOOKUP(A3958,[3]Sheet1!$A:$F,2,0)</f>
        <v>#N/A</v>
      </c>
      <c r="H3958" t="e">
        <f>VLOOKUP(A3958,[3]Sheet1!$A:$F,3,0)</f>
        <v>#N/A</v>
      </c>
      <c r="I3958" t="e">
        <f>VLOOKUP(A3958,[3]Sheet1!$A:$F,4,0)</f>
        <v>#N/A</v>
      </c>
      <c r="J3958" t="e">
        <f>VLOOKUP(A3958,[3]Sheet1!$A:$F,5,0)</f>
        <v>#N/A</v>
      </c>
      <c r="K3958" t="e">
        <f>VLOOKUP(A3958,[3]Sheet1!$A:$F,6,0)</f>
        <v>#N/A</v>
      </c>
    </row>
    <row r="3959" spans="1:11" x14ac:dyDescent="0.25">
      <c r="A3959" t="s">
        <v>2782</v>
      </c>
      <c r="B3959">
        <v>0.42298242449760443</v>
      </c>
      <c r="C3959">
        <f>VLOOKUP(A3959,[1]Sheet1!$B:$F,2,0)</f>
        <v>9.0909090909090912E-2</v>
      </c>
      <c r="D3959">
        <f>VLOOKUP(A3959,[1]Sheet1!$B:$F,3,0)</f>
        <v>0.70909090909090911</v>
      </c>
      <c r="E3959">
        <f>VLOOKUP(A3959,[1]Sheet1!$B:$F,4,0)</f>
        <v>2.2284724211277591E-2</v>
      </c>
      <c r="F3959">
        <f>VLOOKUP(A3959,[1]Sheet1!$B:$F,5,0)</f>
        <v>2.5543383840992428E-4</v>
      </c>
      <c r="G3959" t="e">
        <f>VLOOKUP(A3959,[3]Sheet1!$A:$F,2,0)</f>
        <v>#N/A</v>
      </c>
      <c r="H3959" t="e">
        <f>VLOOKUP(A3959,[3]Sheet1!$A:$F,3,0)</f>
        <v>#N/A</v>
      </c>
      <c r="I3959" t="e">
        <f>VLOOKUP(A3959,[3]Sheet1!$A:$F,4,0)</f>
        <v>#N/A</v>
      </c>
      <c r="J3959" t="e">
        <f>VLOOKUP(A3959,[3]Sheet1!$A:$F,5,0)</f>
        <v>#N/A</v>
      </c>
      <c r="K3959" t="e">
        <f>VLOOKUP(A3959,[3]Sheet1!$A:$F,6,0)</f>
        <v>#N/A</v>
      </c>
    </row>
    <row r="3960" spans="1:11" x14ac:dyDescent="0.25">
      <c r="A3960" t="s">
        <v>3604</v>
      </c>
      <c r="B3960">
        <v>5.8640908449888229E-2</v>
      </c>
      <c r="C3960">
        <f>VLOOKUP(A3960,[1]Sheet1!$B:$F,2,0)</f>
        <v>0</v>
      </c>
      <c r="D3960">
        <f>VLOOKUP(A3960,[1]Sheet1!$B:$F,3,0)</f>
        <v>1.741654571843251E-2</v>
      </c>
      <c r="E3960">
        <f>VLOOKUP(A3960,[1]Sheet1!$B:$F,4,0)</f>
        <v>8.2305120291424214E-2</v>
      </c>
      <c r="F3960">
        <f>VLOOKUP(A3960,[1]Sheet1!$B:$F,5,0)</f>
        <v>2.448025743251606E-3</v>
      </c>
      <c r="G3960" t="e">
        <f>VLOOKUP(A3960,[3]Sheet1!$A:$F,2,0)</f>
        <v>#N/A</v>
      </c>
      <c r="H3960" t="e">
        <f>VLOOKUP(A3960,[3]Sheet1!$A:$F,3,0)</f>
        <v>#N/A</v>
      </c>
      <c r="I3960" t="e">
        <f>VLOOKUP(A3960,[3]Sheet1!$A:$F,4,0)</f>
        <v>#N/A</v>
      </c>
      <c r="J3960" t="e">
        <f>VLOOKUP(A3960,[3]Sheet1!$A:$F,5,0)</f>
        <v>#N/A</v>
      </c>
      <c r="K3960" t="e">
        <f>VLOOKUP(A3960,[3]Sheet1!$A:$F,6,0)</f>
        <v>#N/A</v>
      </c>
    </row>
    <row r="3961" spans="1:11" x14ac:dyDescent="0.25">
      <c r="A3961" t="s">
        <v>2866</v>
      </c>
      <c r="B3961">
        <v>0.1666666716337204</v>
      </c>
      <c r="C3961">
        <f>VLOOKUP(A3961,[1]Sheet1!$B:$F,2,0)</f>
        <v>0</v>
      </c>
      <c r="D3961">
        <f>VLOOKUP(A3961,[1]Sheet1!$B:$F,3,0)</f>
        <v>0.4</v>
      </c>
      <c r="E3961">
        <f>VLOOKUP(A3961,[1]Sheet1!$B:$F,4,0)</f>
        <v>1.652807189711275E-3</v>
      </c>
      <c r="F3961">
        <f>VLOOKUP(A3961,[1]Sheet1!$B:$F,5,0)</f>
        <v>4.6485202210629608E-5</v>
      </c>
      <c r="G3961" t="e">
        <f>VLOOKUP(A3961,[3]Sheet1!$A:$F,2,0)</f>
        <v>#N/A</v>
      </c>
      <c r="H3961" t="e">
        <f>VLOOKUP(A3961,[3]Sheet1!$A:$F,3,0)</f>
        <v>#N/A</v>
      </c>
      <c r="I3961" t="e">
        <f>VLOOKUP(A3961,[3]Sheet1!$A:$F,4,0)</f>
        <v>#N/A</v>
      </c>
      <c r="J3961" t="e">
        <f>VLOOKUP(A3961,[3]Sheet1!$A:$F,5,0)</f>
        <v>#N/A</v>
      </c>
      <c r="K3961" t="e">
        <f>VLOOKUP(A3961,[3]Sheet1!$A:$F,6,0)</f>
        <v>#N/A</v>
      </c>
    </row>
    <row r="3962" spans="1:11" x14ac:dyDescent="0.25">
      <c r="A3962" t="s">
        <v>3878</v>
      </c>
      <c r="B3962">
        <v>0.1229166612029076</v>
      </c>
      <c r="C3962">
        <f>VLOOKUP(A3962,[1]Sheet1!$B:$F,2,0)</f>
        <v>0</v>
      </c>
      <c r="D3962">
        <f>VLOOKUP(A3962,[1]Sheet1!$B:$F,3,0)</f>
        <v>0.4</v>
      </c>
      <c r="E3962">
        <f>VLOOKUP(A3962,[1]Sheet1!$B:$F,4,0)</f>
        <v>2.1898951978726729E-4</v>
      </c>
      <c r="F3962">
        <f>VLOOKUP(A3962,[1]Sheet1!$B:$F,5,0)</f>
        <v>0</v>
      </c>
      <c r="G3962" t="e">
        <f>VLOOKUP(A3962,[3]Sheet1!$A:$F,2,0)</f>
        <v>#N/A</v>
      </c>
      <c r="H3962" t="e">
        <f>VLOOKUP(A3962,[3]Sheet1!$A:$F,3,0)</f>
        <v>#N/A</v>
      </c>
      <c r="I3962" t="e">
        <f>VLOOKUP(A3962,[3]Sheet1!$A:$F,4,0)</f>
        <v>#N/A</v>
      </c>
      <c r="J3962" t="e">
        <f>VLOOKUP(A3962,[3]Sheet1!$A:$F,5,0)</f>
        <v>#N/A</v>
      </c>
      <c r="K3962" t="e">
        <f>VLOOKUP(A3962,[3]Sheet1!$A:$F,6,0)</f>
        <v>#N/A</v>
      </c>
    </row>
    <row r="3963" spans="1:11" x14ac:dyDescent="0.25">
      <c r="A3963" t="s">
        <v>2831</v>
      </c>
      <c r="B3963">
        <v>0.41498079895973211</v>
      </c>
      <c r="C3963">
        <f>VLOOKUP(A3963,[1]Sheet1!$B:$F,2,0)</f>
        <v>0</v>
      </c>
      <c r="D3963">
        <f>VLOOKUP(A3963,[1]Sheet1!$B:$F,3,0)</f>
        <v>0.26666666666666672</v>
      </c>
      <c r="E3963">
        <f>VLOOKUP(A3963,[1]Sheet1!$B:$F,4,0)</f>
        <v>5.8397205276604629E-2</v>
      </c>
      <c r="F3963">
        <f>VLOOKUP(A3963,[1]Sheet1!$B:$F,5,0)</f>
        <v>1.0038757668978221E-2</v>
      </c>
      <c r="G3963" t="e">
        <f>VLOOKUP(A3963,[3]Sheet1!$A:$F,2,0)</f>
        <v>#N/A</v>
      </c>
      <c r="H3963" t="e">
        <f>VLOOKUP(A3963,[3]Sheet1!$A:$F,3,0)</f>
        <v>#N/A</v>
      </c>
      <c r="I3963" t="e">
        <f>VLOOKUP(A3963,[3]Sheet1!$A:$F,4,0)</f>
        <v>#N/A</v>
      </c>
      <c r="J3963" t="e">
        <f>VLOOKUP(A3963,[3]Sheet1!$A:$F,5,0)</f>
        <v>#N/A</v>
      </c>
      <c r="K3963" t="e">
        <f>VLOOKUP(A3963,[3]Sheet1!$A:$F,6,0)</f>
        <v>#N/A</v>
      </c>
    </row>
    <row r="3964" spans="1:11" x14ac:dyDescent="0.25">
      <c r="A3964" t="s">
        <v>2729</v>
      </c>
      <c r="B3964">
        <v>0.43084636330604548</v>
      </c>
      <c r="C3964">
        <f>VLOOKUP(A3964,[1]Sheet1!$B:$F,2,0)</f>
        <v>0</v>
      </c>
      <c r="D3964">
        <f>VLOOKUP(A3964,[1]Sheet1!$B:$F,3,0)</f>
        <v>0.33333333333333331</v>
      </c>
      <c r="E3964">
        <f>VLOOKUP(A3964,[1]Sheet1!$B:$F,4,0)</f>
        <v>4.5095619630266898E-2</v>
      </c>
      <c r="F3964">
        <f>VLOOKUP(A3964,[1]Sheet1!$B:$F,5,0)</f>
        <v>8.2121069920225247E-4</v>
      </c>
      <c r="G3964" t="e">
        <f>VLOOKUP(A3964,[3]Sheet1!$A:$F,2,0)</f>
        <v>#N/A</v>
      </c>
      <c r="H3964" t="e">
        <f>VLOOKUP(A3964,[3]Sheet1!$A:$F,3,0)</f>
        <v>#N/A</v>
      </c>
      <c r="I3964" t="e">
        <f>VLOOKUP(A3964,[3]Sheet1!$A:$F,4,0)</f>
        <v>#N/A</v>
      </c>
      <c r="J3964" t="e">
        <f>VLOOKUP(A3964,[3]Sheet1!$A:$F,5,0)</f>
        <v>#N/A</v>
      </c>
      <c r="K3964" t="e">
        <f>VLOOKUP(A3964,[3]Sheet1!$A:$F,6,0)</f>
        <v>#N/A</v>
      </c>
    </row>
    <row r="3965" spans="1:11" x14ac:dyDescent="0.25">
      <c r="A3965" t="s">
        <v>4334</v>
      </c>
      <c r="B3965">
        <v>4.6009525656700127E-2</v>
      </c>
      <c r="C3965">
        <f>VLOOKUP(A3965,[1]Sheet1!$B:$F,2,0)</f>
        <v>0</v>
      </c>
      <c r="D3965">
        <f>VLOOKUP(A3965,[1]Sheet1!$B:$F,3,0)</f>
        <v>0.141025641025641</v>
      </c>
      <c r="E3965">
        <f>VLOOKUP(A3965,[1]Sheet1!$B:$F,4,0)</f>
        <v>3.6045033229453689E-2</v>
      </c>
      <c r="F3965">
        <f>VLOOKUP(A3965,[1]Sheet1!$B:$F,5,0)</f>
        <v>2.6137027544817309E-4</v>
      </c>
      <c r="G3965" t="e">
        <f>VLOOKUP(A3965,[3]Sheet1!$A:$F,2,0)</f>
        <v>#N/A</v>
      </c>
      <c r="H3965" t="e">
        <f>VLOOKUP(A3965,[3]Sheet1!$A:$F,3,0)</f>
        <v>#N/A</v>
      </c>
      <c r="I3965" t="e">
        <f>VLOOKUP(A3965,[3]Sheet1!$A:$F,4,0)</f>
        <v>#N/A</v>
      </c>
      <c r="J3965" t="e">
        <f>VLOOKUP(A3965,[3]Sheet1!$A:$F,5,0)</f>
        <v>#N/A</v>
      </c>
      <c r="K3965" t="e">
        <f>VLOOKUP(A3965,[3]Sheet1!$A:$F,6,0)</f>
        <v>#N/A</v>
      </c>
    </row>
    <row r="3966" spans="1:11" x14ac:dyDescent="0.25">
      <c r="A3966" t="s">
        <v>2604</v>
      </c>
      <c r="B3966">
        <v>0.36598905920982361</v>
      </c>
      <c r="C3966">
        <f>VLOOKUP(A3966,[1]Sheet1!$B:$F,2,0)</f>
        <v>0</v>
      </c>
      <c r="D3966">
        <f>VLOOKUP(A3966,[1]Sheet1!$B:$F,3,0)</f>
        <v>0.66666666666666663</v>
      </c>
      <c r="E3966">
        <f>VLOOKUP(A3966,[1]Sheet1!$B:$F,4,0)</f>
        <v>6.3611241462015744E-3</v>
      </c>
      <c r="F3966">
        <f>VLOOKUP(A3966,[1]Sheet1!$B:$F,5,0)</f>
        <v>5.2140361854111269E-5</v>
      </c>
      <c r="G3966" t="e">
        <f>VLOOKUP(A3966,[3]Sheet1!$A:$F,2,0)</f>
        <v>#N/A</v>
      </c>
      <c r="H3966" t="e">
        <f>VLOOKUP(A3966,[3]Sheet1!$A:$F,3,0)</f>
        <v>#N/A</v>
      </c>
      <c r="I3966" t="e">
        <f>VLOOKUP(A3966,[3]Sheet1!$A:$F,4,0)</f>
        <v>#N/A</v>
      </c>
      <c r="J3966" t="e">
        <f>VLOOKUP(A3966,[3]Sheet1!$A:$F,5,0)</f>
        <v>#N/A</v>
      </c>
      <c r="K3966" t="e">
        <f>VLOOKUP(A3966,[3]Sheet1!$A:$F,6,0)</f>
        <v>#N/A</v>
      </c>
    </row>
    <row r="3967" spans="1:11" x14ac:dyDescent="0.25">
      <c r="A3967" t="s">
        <v>2560</v>
      </c>
      <c r="B3967">
        <v>8.2086890935897827E-2</v>
      </c>
      <c r="C3967">
        <f>VLOOKUP(A3967,[1]Sheet1!$B:$F,2,0)</f>
        <v>0</v>
      </c>
      <c r="D3967">
        <f>VLOOKUP(A3967,[1]Sheet1!$B:$F,3,0)</f>
        <v>0.1071428571428571</v>
      </c>
      <c r="E3967">
        <f>VLOOKUP(A3967,[1]Sheet1!$B:$F,4,0)</f>
        <v>1.2083596879612061E-2</v>
      </c>
      <c r="F3967">
        <f>VLOOKUP(A3967,[1]Sheet1!$B:$F,5,0)</f>
        <v>5.0073792958043434E-4</v>
      </c>
      <c r="G3967" t="e">
        <f>VLOOKUP(A3967,[3]Sheet1!$A:$F,2,0)</f>
        <v>#N/A</v>
      </c>
      <c r="H3967" t="e">
        <f>VLOOKUP(A3967,[3]Sheet1!$A:$F,3,0)</f>
        <v>#N/A</v>
      </c>
      <c r="I3967" t="e">
        <f>VLOOKUP(A3967,[3]Sheet1!$A:$F,4,0)</f>
        <v>#N/A</v>
      </c>
      <c r="J3967" t="e">
        <f>VLOOKUP(A3967,[3]Sheet1!$A:$F,5,0)</f>
        <v>#N/A</v>
      </c>
      <c r="K3967" t="e">
        <f>VLOOKUP(A3967,[3]Sheet1!$A:$F,6,0)</f>
        <v>#N/A</v>
      </c>
    </row>
    <row r="3968" spans="1:11" x14ac:dyDescent="0.25">
      <c r="A3968" t="s">
        <v>4214</v>
      </c>
      <c r="B3968">
        <v>8.5502438247203827E-2</v>
      </c>
      <c r="C3968">
        <f>VLOOKUP(A3968,[1]Sheet1!$B:$F,2,0)</f>
        <v>0</v>
      </c>
      <c r="D3968">
        <f>VLOOKUP(A3968,[1]Sheet1!$B:$F,3,0)</f>
        <v>7.1428571428571425E-2</v>
      </c>
      <c r="E3968">
        <f>VLOOKUP(A3968,[1]Sheet1!$B:$F,4,0)</f>
        <v>2.5814358001265029E-2</v>
      </c>
      <c r="F3968">
        <f>VLOOKUP(A3968,[1]Sheet1!$B:$F,5,0)</f>
        <v>3.5578747628083491E-4</v>
      </c>
      <c r="G3968" t="e">
        <f>VLOOKUP(A3968,[3]Sheet1!$A:$F,2,0)</f>
        <v>#N/A</v>
      </c>
      <c r="H3968" t="e">
        <f>VLOOKUP(A3968,[3]Sheet1!$A:$F,3,0)</f>
        <v>#N/A</v>
      </c>
      <c r="I3968" t="e">
        <f>VLOOKUP(A3968,[3]Sheet1!$A:$F,4,0)</f>
        <v>#N/A</v>
      </c>
      <c r="J3968" t="e">
        <f>VLOOKUP(A3968,[3]Sheet1!$A:$F,5,0)</f>
        <v>#N/A</v>
      </c>
      <c r="K3968" t="e">
        <f>VLOOKUP(A3968,[3]Sheet1!$A:$F,6,0)</f>
        <v>#N/A</v>
      </c>
    </row>
    <row r="3969" spans="1:11" x14ac:dyDescent="0.25">
      <c r="A3969" t="s">
        <v>3540</v>
      </c>
      <c r="B3969">
        <v>0.60159385204315186</v>
      </c>
      <c r="C3969">
        <f>VLOOKUP(A3969,[1]Sheet1!$B:$F,2,0)</f>
        <v>0.2</v>
      </c>
      <c r="D3969">
        <f>VLOOKUP(A3969,[1]Sheet1!$B:$F,3,0)</f>
        <v>0.9</v>
      </c>
      <c r="E3969">
        <f>VLOOKUP(A3969,[1]Sheet1!$B:$F,4,0)</f>
        <v>2.1927050390048489E-3</v>
      </c>
      <c r="F3969">
        <f>VLOOKUP(A3969,[1]Sheet1!$B:$F,5,0)</f>
        <v>5.2709255745308877E-6</v>
      </c>
      <c r="G3969" t="e">
        <f>VLOOKUP(A3969,[3]Sheet1!$A:$F,2,0)</f>
        <v>#N/A</v>
      </c>
      <c r="H3969" t="e">
        <f>VLOOKUP(A3969,[3]Sheet1!$A:$F,3,0)</f>
        <v>#N/A</v>
      </c>
      <c r="I3969" t="e">
        <f>VLOOKUP(A3969,[3]Sheet1!$A:$F,4,0)</f>
        <v>#N/A</v>
      </c>
      <c r="J3969" t="e">
        <f>VLOOKUP(A3969,[3]Sheet1!$A:$F,5,0)</f>
        <v>#N/A</v>
      </c>
      <c r="K3969" t="e">
        <f>VLOOKUP(A3969,[3]Sheet1!$A:$F,6,0)</f>
        <v>#N/A</v>
      </c>
    </row>
    <row r="3970" spans="1:11" x14ac:dyDescent="0.25">
      <c r="A3970" t="s">
        <v>3679</v>
      </c>
      <c r="B3970">
        <v>0.56680560111999512</v>
      </c>
      <c r="C3970">
        <f>VLOOKUP(A3970,[1]Sheet1!$B:$F,2,0)</f>
        <v>0</v>
      </c>
      <c r="D3970">
        <f>VLOOKUP(A3970,[1]Sheet1!$B:$F,3,0)</f>
        <v>0.8</v>
      </c>
      <c r="E3970">
        <f>VLOOKUP(A3970,[1]Sheet1!$B:$F,4,0)</f>
        <v>1.2228547332911659E-2</v>
      </c>
      <c r="F3970">
        <f>VLOOKUP(A3970,[1]Sheet1!$B:$F,5,0)</f>
        <v>2.1083702298123551E-5</v>
      </c>
      <c r="G3970" t="e">
        <f>VLOOKUP(A3970,[3]Sheet1!$A:$F,2,0)</f>
        <v>#N/A</v>
      </c>
      <c r="H3970" t="e">
        <f>VLOOKUP(A3970,[3]Sheet1!$A:$F,3,0)</f>
        <v>#N/A</v>
      </c>
      <c r="I3970" t="e">
        <f>VLOOKUP(A3970,[3]Sheet1!$A:$F,4,0)</f>
        <v>#N/A</v>
      </c>
      <c r="J3970" t="e">
        <f>VLOOKUP(A3970,[3]Sheet1!$A:$F,5,0)</f>
        <v>#N/A</v>
      </c>
      <c r="K3970" t="e">
        <f>VLOOKUP(A3970,[3]Sheet1!$A:$F,6,0)</f>
        <v>#N/A</v>
      </c>
    </row>
    <row r="3971" spans="1:11" x14ac:dyDescent="0.25">
      <c r="A3971" t="s">
        <v>2086</v>
      </c>
      <c r="B3971">
        <v>0.43937665224075317</v>
      </c>
      <c r="C3971">
        <f>VLOOKUP(A3971,[1]Sheet1!$B:$F,2,0)</f>
        <v>0.27272727272727271</v>
      </c>
      <c r="D3971">
        <f>VLOOKUP(A3971,[1]Sheet1!$B:$F,3,0)</f>
        <v>0.65454545454545454</v>
      </c>
      <c r="E3971">
        <f>VLOOKUP(A3971,[1]Sheet1!$B:$F,4,0)</f>
        <v>2.897007136010225E-2</v>
      </c>
      <c r="F3971">
        <f>VLOOKUP(A3971,[1]Sheet1!$B:$F,5,0)</f>
        <v>2.788563018619467E-4</v>
      </c>
      <c r="G3971" t="e">
        <f>VLOOKUP(A3971,[3]Sheet1!$A:$F,2,0)</f>
        <v>#N/A</v>
      </c>
      <c r="H3971" t="e">
        <f>VLOOKUP(A3971,[3]Sheet1!$A:$F,3,0)</f>
        <v>#N/A</v>
      </c>
      <c r="I3971" t="e">
        <f>VLOOKUP(A3971,[3]Sheet1!$A:$F,4,0)</f>
        <v>#N/A</v>
      </c>
      <c r="J3971" t="e">
        <f>VLOOKUP(A3971,[3]Sheet1!$A:$F,5,0)</f>
        <v>#N/A</v>
      </c>
      <c r="K3971" t="e">
        <f>VLOOKUP(A3971,[3]Sheet1!$A:$F,6,0)</f>
        <v>#N/A</v>
      </c>
    </row>
    <row r="3972" spans="1:11" x14ac:dyDescent="0.25">
      <c r="A3972" t="s">
        <v>2214</v>
      </c>
      <c r="B3972">
        <v>0.30752837657928472</v>
      </c>
      <c r="C3972">
        <f>VLOOKUP(A3972,[1]Sheet1!$B:$F,2,0)</f>
        <v>0</v>
      </c>
      <c r="D3972">
        <f>VLOOKUP(A3972,[1]Sheet1!$B:$F,3,0)</f>
        <v>0</v>
      </c>
      <c r="E3972">
        <f>VLOOKUP(A3972,[1]Sheet1!$B:$F,4,0)</f>
        <v>0.17073170731707321</v>
      </c>
      <c r="F3972">
        <f>VLOOKUP(A3972,[1]Sheet1!$B:$F,5,0)</f>
        <v>4.7715411651933111E-2</v>
      </c>
      <c r="G3972" t="e">
        <f>VLOOKUP(A3972,[3]Sheet1!$A:$F,2,0)</f>
        <v>#N/A</v>
      </c>
      <c r="H3972" t="e">
        <f>VLOOKUP(A3972,[3]Sheet1!$A:$F,3,0)</f>
        <v>#N/A</v>
      </c>
      <c r="I3972" t="e">
        <f>VLOOKUP(A3972,[3]Sheet1!$A:$F,4,0)</f>
        <v>#N/A</v>
      </c>
      <c r="J3972" t="e">
        <f>VLOOKUP(A3972,[3]Sheet1!$A:$F,5,0)</f>
        <v>#N/A</v>
      </c>
      <c r="K3972" t="e">
        <f>VLOOKUP(A3972,[3]Sheet1!$A:$F,6,0)</f>
        <v>#N/A</v>
      </c>
    </row>
    <row r="3973" spans="1:11" x14ac:dyDescent="0.25">
      <c r="A3973" t="s">
        <v>3456</v>
      </c>
      <c r="B3973">
        <v>0.1499128192663193</v>
      </c>
      <c r="C3973">
        <f>VLOOKUP(A3973,[1]Sheet1!$B:$F,2,0)</f>
        <v>0</v>
      </c>
      <c r="D3973">
        <f>VLOOKUP(A3973,[1]Sheet1!$B:$F,3,0)</f>
        <v>7.1428571428571425E-2</v>
      </c>
      <c r="E3973">
        <f>VLOOKUP(A3973,[1]Sheet1!$B:$F,4,0)</f>
        <v>0.1685416444775801</v>
      </c>
      <c r="F3973">
        <f>VLOOKUP(A3973,[1]Sheet1!$B:$F,5,0)</f>
        <v>3.5953927848698317E-2</v>
      </c>
      <c r="G3973" t="e">
        <f>VLOOKUP(A3973,[3]Sheet1!$A:$F,2,0)</f>
        <v>#N/A</v>
      </c>
      <c r="H3973" t="e">
        <f>VLOOKUP(A3973,[3]Sheet1!$A:$F,3,0)</f>
        <v>#N/A</v>
      </c>
      <c r="I3973" t="e">
        <f>VLOOKUP(A3973,[3]Sheet1!$A:$F,4,0)</f>
        <v>#N/A</v>
      </c>
      <c r="J3973" t="e">
        <f>VLOOKUP(A3973,[3]Sheet1!$A:$F,5,0)</f>
        <v>#N/A</v>
      </c>
      <c r="K3973" t="e">
        <f>VLOOKUP(A3973,[3]Sheet1!$A:$F,6,0)</f>
        <v>#N/A</v>
      </c>
    </row>
    <row r="3974" spans="1:11" x14ac:dyDescent="0.25">
      <c r="A3974" t="s">
        <v>2280</v>
      </c>
      <c r="B3974">
        <v>0.40717792510986328</v>
      </c>
      <c r="C3974">
        <f>VLOOKUP(A3974,[1]Sheet1!$B:$F,2,0)</f>
        <v>4.1666666666666657E-2</v>
      </c>
      <c r="D3974">
        <f>VLOOKUP(A3974,[1]Sheet1!$B:$F,3,0)</f>
        <v>0.69565217391304346</v>
      </c>
      <c r="E3974">
        <f>VLOOKUP(A3974,[1]Sheet1!$B:$F,4,0)</f>
        <v>9.977322753576881E-2</v>
      </c>
      <c r="F3974">
        <f>VLOOKUP(A3974,[1]Sheet1!$B:$F,5,0)</f>
        <v>2.215821474713703E-3</v>
      </c>
      <c r="G3974" t="e">
        <f>VLOOKUP(A3974,[3]Sheet1!$A:$F,2,0)</f>
        <v>#N/A</v>
      </c>
      <c r="H3974" t="e">
        <f>VLOOKUP(A3974,[3]Sheet1!$A:$F,3,0)</f>
        <v>#N/A</v>
      </c>
      <c r="I3974" t="e">
        <f>VLOOKUP(A3974,[3]Sheet1!$A:$F,4,0)</f>
        <v>#N/A</v>
      </c>
      <c r="J3974" t="e">
        <f>VLOOKUP(A3974,[3]Sheet1!$A:$F,5,0)</f>
        <v>#N/A</v>
      </c>
      <c r="K3974" t="e">
        <f>VLOOKUP(A3974,[3]Sheet1!$A:$F,6,0)</f>
        <v>#N/A</v>
      </c>
    </row>
    <row r="3975" spans="1:11" x14ac:dyDescent="0.25">
      <c r="A3975" t="s">
        <v>3525</v>
      </c>
      <c r="B3975">
        <v>0.49997299909591669</v>
      </c>
      <c r="C3975">
        <f>VLOOKUP(A3975,[1]Sheet1!$B:$F,2,0)</f>
        <v>0.125</v>
      </c>
      <c r="D3975">
        <f>VLOOKUP(A3975,[1]Sheet1!$B:$F,3,0)</f>
        <v>0.42857142857142849</v>
      </c>
      <c r="E3975">
        <f>VLOOKUP(A3975,[1]Sheet1!$B:$F,4,0)</f>
        <v>5.6988230908509963E-2</v>
      </c>
      <c r="F3975">
        <f>VLOOKUP(A3975,[1]Sheet1!$B:$F,5,0)</f>
        <v>5.629688236994659E-4</v>
      </c>
      <c r="G3975" t="e">
        <f>VLOOKUP(A3975,[3]Sheet1!$A:$F,2,0)</f>
        <v>#N/A</v>
      </c>
      <c r="H3975" t="e">
        <f>VLOOKUP(A3975,[3]Sheet1!$A:$F,3,0)</f>
        <v>#N/A</v>
      </c>
      <c r="I3975" t="e">
        <f>VLOOKUP(A3975,[3]Sheet1!$A:$F,4,0)</f>
        <v>#N/A</v>
      </c>
      <c r="J3975" t="e">
        <f>VLOOKUP(A3975,[3]Sheet1!$A:$F,5,0)</f>
        <v>#N/A</v>
      </c>
      <c r="K3975" t="e">
        <f>VLOOKUP(A3975,[3]Sheet1!$A:$F,6,0)</f>
        <v>#N/A</v>
      </c>
    </row>
    <row r="3976" spans="1:11" x14ac:dyDescent="0.25">
      <c r="A3976" t="s">
        <v>3953</v>
      </c>
      <c r="B3976">
        <v>0.59492707252502441</v>
      </c>
      <c r="C3976">
        <f>VLOOKUP(A3976,[1]Sheet1!$B:$F,2,0)</f>
        <v>0.5</v>
      </c>
      <c r="D3976">
        <f>VLOOKUP(A3976,[1]Sheet1!$B:$F,3,0)</f>
        <v>1</v>
      </c>
      <c r="E3976">
        <f>VLOOKUP(A3976,[1]Sheet1!$B:$F,4,0)</f>
        <v>1.2980615614016399E-3</v>
      </c>
      <c r="F3976">
        <f>VLOOKUP(A3976,[1]Sheet1!$B:$F,5,0)</f>
        <v>0</v>
      </c>
      <c r="G3976" t="e">
        <f>VLOOKUP(A3976,[3]Sheet1!$A:$F,2,0)</f>
        <v>#N/A</v>
      </c>
      <c r="H3976" t="e">
        <f>VLOOKUP(A3976,[3]Sheet1!$A:$F,3,0)</f>
        <v>#N/A</v>
      </c>
      <c r="I3976" t="e">
        <f>VLOOKUP(A3976,[3]Sheet1!$A:$F,4,0)</f>
        <v>#N/A</v>
      </c>
      <c r="J3976" t="e">
        <f>VLOOKUP(A3976,[3]Sheet1!$A:$F,5,0)</f>
        <v>#N/A</v>
      </c>
      <c r="K3976" t="e">
        <f>VLOOKUP(A3976,[3]Sheet1!$A:$F,6,0)</f>
        <v>#N/A</v>
      </c>
    </row>
    <row r="3977" spans="1:11" x14ac:dyDescent="0.25">
      <c r="A3977" t="s">
        <v>1983</v>
      </c>
      <c r="B3977">
        <v>0.45899444818496699</v>
      </c>
      <c r="C3977">
        <f>VLOOKUP(A3977,[1]Sheet1!$B:$F,2,0)</f>
        <v>0.1111111111111111</v>
      </c>
      <c r="D3977">
        <f>VLOOKUP(A3977,[1]Sheet1!$B:$F,3,0)</f>
        <v>0.44444444444444442</v>
      </c>
      <c r="E3977">
        <f>VLOOKUP(A3977,[1]Sheet1!$B:$F,4,0)</f>
        <v>0.1200932533342801</v>
      </c>
      <c r="F3977">
        <f>VLOOKUP(A3977,[1]Sheet1!$B:$F,5,0)</f>
        <v>7.5664785032129797E-3</v>
      </c>
      <c r="G3977" t="e">
        <f>VLOOKUP(A3977,[3]Sheet1!$A:$F,2,0)</f>
        <v>#N/A</v>
      </c>
      <c r="H3977" t="e">
        <f>VLOOKUP(A3977,[3]Sheet1!$A:$F,3,0)</f>
        <v>#N/A</v>
      </c>
      <c r="I3977" t="e">
        <f>VLOOKUP(A3977,[3]Sheet1!$A:$F,4,0)</f>
        <v>#N/A</v>
      </c>
      <c r="J3977" t="e">
        <f>VLOOKUP(A3977,[3]Sheet1!$A:$F,5,0)</f>
        <v>#N/A</v>
      </c>
      <c r="K3977" t="e">
        <f>VLOOKUP(A3977,[3]Sheet1!$A:$F,6,0)</f>
        <v>#N/A</v>
      </c>
    </row>
    <row r="3978" spans="1:11" x14ac:dyDescent="0.25">
      <c r="A3978" t="s">
        <v>4322</v>
      </c>
      <c r="B3978">
        <v>0.45914041996002197</v>
      </c>
      <c r="C3978">
        <f>VLOOKUP(A3978,[1]Sheet1!$B:$F,2,0)</f>
        <v>0.16</v>
      </c>
      <c r="D3978">
        <f>VLOOKUP(A3978,[1]Sheet1!$B:$F,3,0)</f>
        <v>0.8</v>
      </c>
      <c r="E3978">
        <f>VLOOKUP(A3978,[1]Sheet1!$B:$F,4,0)</f>
        <v>2.0641175844072851E-2</v>
      </c>
      <c r="F3978">
        <f>VLOOKUP(A3978,[1]Sheet1!$B:$F,5,0)</f>
        <v>3.7277665353072743E-5</v>
      </c>
      <c r="G3978" t="e">
        <f>VLOOKUP(A3978,[3]Sheet1!$A:$F,2,0)</f>
        <v>#N/A</v>
      </c>
      <c r="H3978" t="e">
        <f>VLOOKUP(A3978,[3]Sheet1!$A:$F,3,0)</f>
        <v>#N/A</v>
      </c>
      <c r="I3978" t="e">
        <f>VLOOKUP(A3978,[3]Sheet1!$A:$F,4,0)</f>
        <v>#N/A</v>
      </c>
      <c r="J3978" t="e">
        <f>VLOOKUP(A3978,[3]Sheet1!$A:$F,5,0)</f>
        <v>#N/A</v>
      </c>
      <c r="K3978" t="e">
        <f>VLOOKUP(A3978,[3]Sheet1!$A:$F,6,0)</f>
        <v>#N/A</v>
      </c>
    </row>
    <row r="3979" spans="1:11" x14ac:dyDescent="0.25">
      <c r="A3979" t="s">
        <v>2075</v>
      </c>
      <c r="B3979">
        <v>0.1927960216999054</v>
      </c>
      <c r="C3979">
        <f>VLOOKUP(A3979,[1]Sheet1!$B:$F,2,0)</f>
        <v>0</v>
      </c>
      <c r="D3979">
        <f>VLOOKUP(A3979,[1]Sheet1!$B:$F,3,0)</f>
        <v>5.4545454545454543E-2</v>
      </c>
      <c r="E3979">
        <f>VLOOKUP(A3979,[1]Sheet1!$B:$F,4,0)</f>
        <v>4.1804239003088717E-2</v>
      </c>
      <c r="F3979">
        <f>VLOOKUP(A3979,[1]Sheet1!$B:$F,5,0)</f>
        <v>3.2417045091451312E-3</v>
      </c>
      <c r="G3979" t="e">
        <f>VLOOKUP(A3979,[3]Sheet1!$A:$F,2,0)</f>
        <v>#N/A</v>
      </c>
      <c r="H3979" t="e">
        <f>VLOOKUP(A3979,[3]Sheet1!$A:$F,3,0)</f>
        <v>#N/A</v>
      </c>
      <c r="I3979" t="e">
        <f>VLOOKUP(A3979,[3]Sheet1!$A:$F,4,0)</f>
        <v>#N/A</v>
      </c>
      <c r="J3979" t="e">
        <f>VLOOKUP(A3979,[3]Sheet1!$A:$F,5,0)</f>
        <v>#N/A</v>
      </c>
      <c r="K3979" t="e">
        <f>VLOOKUP(A3979,[3]Sheet1!$A:$F,6,0)</f>
        <v>#N/A</v>
      </c>
    </row>
    <row r="3980" spans="1:11" x14ac:dyDescent="0.25">
      <c r="A3980" t="s">
        <v>1915</v>
      </c>
      <c r="B3980">
        <v>0</v>
      </c>
      <c r="C3980">
        <f>VLOOKUP(A3980,[1]Sheet1!$B:$F,2,0)</f>
        <v>0</v>
      </c>
      <c r="D3980">
        <f>VLOOKUP(A3980,[1]Sheet1!$B:$F,3,0)</f>
        <v>0</v>
      </c>
      <c r="E3980">
        <f>VLOOKUP(A3980,[1]Sheet1!$B:$F,4,0)</f>
        <v>4.7928426882522098E-3</v>
      </c>
      <c r="F3980">
        <f>VLOOKUP(A3980,[1]Sheet1!$B:$F,5,0)</f>
        <v>0</v>
      </c>
      <c r="G3980" t="e">
        <f>VLOOKUP(A3980,[3]Sheet1!$A:$F,2,0)</f>
        <v>#N/A</v>
      </c>
      <c r="H3980" t="e">
        <f>VLOOKUP(A3980,[3]Sheet1!$A:$F,3,0)</f>
        <v>#N/A</v>
      </c>
      <c r="I3980" t="e">
        <f>VLOOKUP(A3980,[3]Sheet1!$A:$F,4,0)</f>
        <v>#N/A</v>
      </c>
      <c r="J3980" t="e">
        <f>VLOOKUP(A3980,[3]Sheet1!$A:$F,5,0)</f>
        <v>#N/A</v>
      </c>
      <c r="K3980" t="e">
        <f>VLOOKUP(A3980,[3]Sheet1!$A:$F,6,0)</f>
        <v>#N/A</v>
      </c>
    </row>
    <row r="3981" spans="1:11" x14ac:dyDescent="0.25">
      <c r="A3981" t="s">
        <v>2334</v>
      </c>
      <c r="B3981">
        <v>0.53942018747329712</v>
      </c>
      <c r="C3981">
        <f>VLOOKUP(A3981,[1]Sheet1!$B:$F,2,0)</f>
        <v>0.25</v>
      </c>
      <c r="D3981">
        <f>VLOOKUP(A3981,[1]Sheet1!$B:$F,3,0)</f>
        <v>1</v>
      </c>
      <c r="E3981">
        <f>VLOOKUP(A3981,[1]Sheet1!$B:$F,4,0)</f>
        <v>1.653048059348457E-3</v>
      </c>
      <c r="F3981">
        <f>VLOOKUP(A3981,[1]Sheet1!$B:$F,5,0)</f>
        <v>8.959610077769414E-6</v>
      </c>
      <c r="G3981" t="e">
        <f>VLOOKUP(A3981,[3]Sheet1!$A:$F,2,0)</f>
        <v>#N/A</v>
      </c>
      <c r="H3981" t="e">
        <f>VLOOKUP(A3981,[3]Sheet1!$A:$F,3,0)</f>
        <v>#N/A</v>
      </c>
      <c r="I3981" t="e">
        <f>VLOOKUP(A3981,[3]Sheet1!$A:$F,4,0)</f>
        <v>#N/A</v>
      </c>
      <c r="J3981" t="e">
        <f>VLOOKUP(A3981,[3]Sheet1!$A:$F,5,0)</f>
        <v>#N/A</v>
      </c>
      <c r="K3981" t="e">
        <f>VLOOKUP(A3981,[3]Sheet1!$A:$F,6,0)</f>
        <v>#N/A</v>
      </c>
    </row>
    <row r="3982" spans="1:11" x14ac:dyDescent="0.25">
      <c r="A3982" t="s">
        <v>3127</v>
      </c>
      <c r="B3982">
        <v>0.2219320684671402</v>
      </c>
      <c r="C3982">
        <f>VLOOKUP(A3982,[1]Sheet1!$B:$F,2,0)</f>
        <v>0</v>
      </c>
      <c r="D3982">
        <f>VLOOKUP(A3982,[1]Sheet1!$B:$F,3,0)</f>
        <v>0.21904761904761899</v>
      </c>
      <c r="E3982">
        <f>VLOOKUP(A3982,[1]Sheet1!$B:$F,4,0)</f>
        <v>6.5154284485539185E-2</v>
      </c>
      <c r="F3982">
        <f>VLOOKUP(A3982,[1]Sheet1!$B:$F,5,0)</f>
        <v>1.271752653324527E-3</v>
      </c>
      <c r="G3982" t="e">
        <f>VLOOKUP(A3982,[3]Sheet1!$A:$F,2,0)</f>
        <v>#N/A</v>
      </c>
      <c r="H3982" t="e">
        <f>VLOOKUP(A3982,[3]Sheet1!$A:$F,3,0)</f>
        <v>#N/A</v>
      </c>
      <c r="I3982" t="e">
        <f>VLOOKUP(A3982,[3]Sheet1!$A:$F,4,0)</f>
        <v>#N/A</v>
      </c>
      <c r="J3982" t="e">
        <f>VLOOKUP(A3982,[3]Sheet1!$A:$F,5,0)</f>
        <v>#N/A</v>
      </c>
      <c r="K3982" t="e">
        <f>VLOOKUP(A3982,[3]Sheet1!$A:$F,6,0)</f>
        <v>#N/A</v>
      </c>
    </row>
    <row r="3983" spans="1:11" x14ac:dyDescent="0.25">
      <c r="A3983" t="s">
        <v>1941</v>
      </c>
      <c r="B3983">
        <v>0.44555249810218811</v>
      </c>
      <c r="C3983">
        <f>VLOOKUP(A3983,[1]Sheet1!$B:$F,2,0)</f>
        <v>0.30188679245283018</v>
      </c>
      <c r="D3983">
        <f>VLOOKUP(A3983,[1]Sheet1!$B:$F,3,0)</f>
        <v>0.83236574746008707</v>
      </c>
      <c r="E3983">
        <f>VLOOKUP(A3983,[1]Sheet1!$B:$F,4,0)</f>
        <v>4.9522976835519823E-2</v>
      </c>
      <c r="F3983">
        <f>VLOOKUP(A3983,[1]Sheet1!$B:$F,5,0)</f>
        <v>7.5526001932779046E-4</v>
      </c>
      <c r="G3983" t="e">
        <f>VLOOKUP(A3983,[3]Sheet1!$A:$F,2,0)</f>
        <v>#N/A</v>
      </c>
      <c r="H3983" t="e">
        <f>VLOOKUP(A3983,[3]Sheet1!$A:$F,3,0)</f>
        <v>#N/A</v>
      </c>
      <c r="I3983" t="e">
        <f>VLOOKUP(A3983,[3]Sheet1!$A:$F,4,0)</f>
        <v>#N/A</v>
      </c>
      <c r="J3983" t="e">
        <f>VLOOKUP(A3983,[3]Sheet1!$A:$F,5,0)</f>
        <v>#N/A</v>
      </c>
      <c r="K3983" t="e">
        <f>VLOOKUP(A3983,[3]Sheet1!$A:$F,6,0)</f>
        <v>#N/A</v>
      </c>
    </row>
    <row r="3984" spans="1:11" x14ac:dyDescent="0.25">
      <c r="A3984" t="s">
        <v>2113</v>
      </c>
      <c r="B3984">
        <v>0.31897151470184332</v>
      </c>
      <c r="C3984">
        <f>VLOOKUP(A3984,[1]Sheet1!$B:$F,2,0)</f>
        <v>0</v>
      </c>
      <c r="D3984">
        <f>VLOOKUP(A3984,[1]Sheet1!$B:$F,3,0)</f>
        <v>0.54166666666666663</v>
      </c>
      <c r="E3984">
        <f>VLOOKUP(A3984,[1]Sheet1!$B:$F,4,0)</f>
        <v>5.7957477690570913E-2</v>
      </c>
      <c r="F3984">
        <f>VLOOKUP(A3984,[1]Sheet1!$B:$F,5,0)</f>
        <v>2.514066587822098E-3</v>
      </c>
      <c r="G3984" t="e">
        <f>VLOOKUP(A3984,[3]Sheet1!$A:$F,2,0)</f>
        <v>#N/A</v>
      </c>
      <c r="H3984" t="e">
        <f>VLOOKUP(A3984,[3]Sheet1!$A:$F,3,0)</f>
        <v>#N/A</v>
      </c>
      <c r="I3984" t="e">
        <f>VLOOKUP(A3984,[3]Sheet1!$A:$F,4,0)</f>
        <v>#N/A</v>
      </c>
      <c r="J3984" t="e">
        <f>VLOOKUP(A3984,[3]Sheet1!$A:$F,5,0)</f>
        <v>#N/A</v>
      </c>
      <c r="K3984" t="e">
        <f>VLOOKUP(A3984,[3]Sheet1!$A:$F,6,0)</f>
        <v>#N/A</v>
      </c>
    </row>
    <row r="3985" spans="1:11" x14ac:dyDescent="0.25">
      <c r="A3985" t="s">
        <v>2471</v>
      </c>
      <c r="B3985">
        <v>0.49445661902427668</v>
      </c>
      <c r="C3985">
        <f>VLOOKUP(A3985,[1]Sheet1!$B:$F,2,0)</f>
        <v>0.1111111111111111</v>
      </c>
      <c r="D3985">
        <f>VLOOKUP(A3985,[1]Sheet1!$B:$F,3,0)</f>
        <v>0.41666666666666669</v>
      </c>
      <c r="E3985">
        <f>VLOOKUP(A3985,[1]Sheet1!$B:$F,4,0)</f>
        <v>2.5947030785220229E-2</v>
      </c>
      <c r="F3985">
        <f>VLOOKUP(A3985,[1]Sheet1!$B:$F,5,0)</f>
        <v>2.1951044690535072E-3</v>
      </c>
      <c r="G3985" t="e">
        <f>VLOOKUP(A3985,[3]Sheet1!$A:$F,2,0)</f>
        <v>#N/A</v>
      </c>
      <c r="H3985" t="e">
        <f>VLOOKUP(A3985,[3]Sheet1!$A:$F,3,0)</f>
        <v>#N/A</v>
      </c>
      <c r="I3985" t="e">
        <f>VLOOKUP(A3985,[3]Sheet1!$A:$F,4,0)</f>
        <v>#N/A</v>
      </c>
      <c r="J3985" t="e">
        <f>VLOOKUP(A3985,[3]Sheet1!$A:$F,5,0)</f>
        <v>#N/A</v>
      </c>
      <c r="K3985" t="e">
        <f>VLOOKUP(A3985,[3]Sheet1!$A:$F,6,0)</f>
        <v>#N/A</v>
      </c>
    </row>
    <row r="3986" spans="1:11" x14ac:dyDescent="0.25">
      <c r="A3986" t="s">
        <v>2786</v>
      </c>
      <c r="B3986">
        <v>0.1158369481563568</v>
      </c>
      <c r="C3986">
        <f>VLOOKUP(A3986,[1]Sheet1!$B:$F,2,0)</f>
        <v>0.16666666666666671</v>
      </c>
      <c r="D3986">
        <f>VLOOKUP(A3986,[1]Sheet1!$B:$F,3,0)</f>
        <v>0.33333333333333331</v>
      </c>
      <c r="E3986">
        <f>VLOOKUP(A3986,[1]Sheet1!$B:$F,4,0)</f>
        <v>4.9457047629287171E-3</v>
      </c>
      <c r="F3986">
        <f>VLOOKUP(A3986,[1]Sheet1!$B:$F,5,0)</f>
        <v>3.5838440311077659E-6</v>
      </c>
      <c r="G3986" t="e">
        <f>VLOOKUP(A3986,[3]Sheet1!$A:$F,2,0)</f>
        <v>#N/A</v>
      </c>
      <c r="H3986" t="e">
        <f>VLOOKUP(A3986,[3]Sheet1!$A:$F,3,0)</f>
        <v>#N/A</v>
      </c>
      <c r="I3986" t="e">
        <f>VLOOKUP(A3986,[3]Sheet1!$A:$F,4,0)</f>
        <v>#N/A</v>
      </c>
      <c r="J3986" t="e">
        <f>VLOOKUP(A3986,[3]Sheet1!$A:$F,5,0)</f>
        <v>#N/A</v>
      </c>
      <c r="K3986" t="e">
        <f>VLOOKUP(A3986,[3]Sheet1!$A:$F,6,0)</f>
        <v>#N/A</v>
      </c>
    </row>
    <row r="3987" spans="1:11" x14ac:dyDescent="0.25">
      <c r="A3987" t="s">
        <v>3985</v>
      </c>
      <c r="B3987">
        <v>0.46291080117225653</v>
      </c>
      <c r="C3987">
        <f>VLOOKUP(A3987,[1]Sheet1!$B:$F,2,0)</f>
        <v>0.2857142857142857</v>
      </c>
      <c r="D3987">
        <f>VLOOKUP(A3987,[1]Sheet1!$B:$F,3,0)</f>
        <v>0.61904761904761907</v>
      </c>
      <c r="E3987">
        <f>VLOOKUP(A3987,[1]Sheet1!$B:$F,4,0)</f>
        <v>3.0027592923226751E-2</v>
      </c>
      <c r="F3987">
        <f>VLOOKUP(A3987,[1]Sheet1!$B:$F,5,0)</f>
        <v>1.33971242557511E-4</v>
      </c>
      <c r="G3987" t="e">
        <f>VLOOKUP(A3987,[3]Sheet1!$A:$F,2,0)</f>
        <v>#N/A</v>
      </c>
      <c r="H3987" t="e">
        <f>VLOOKUP(A3987,[3]Sheet1!$A:$F,3,0)</f>
        <v>#N/A</v>
      </c>
      <c r="I3987" t="e">
        <f>VLOOKUP(A3987,[3]Sheet1!$A:$F,4,0)</f>
        <v>#N/A</v>
      </c>
      <c r="J3987" t="e">
        <f>VLOOKUP(A3987,[3]Sheet1!$A:$F,5,0)</f>
        <v>#N/A</v>
      </c>
      <c r="K3987" t="e">
        <f>VLOOKUP(A3987,[3]Sheet1!$A:$F,6,0)</f>
        <v>#N/A</v>
      </c>
    </row>
    <row r="3988" spans="1:11" x14ac:dyDescent="0.25">
      <c r="A3988" t="s">
        <v>4225</v>
      </c>
      <c r="B3988">
        <v>0.47597277164459229</v>
      </c>
      <c r="C3988">
        <f>VLOOKUP(A3988,[1]Sheet1!$B:$F,2,0)</f>
        <v>0.15384615384615391</v>
      </c>
      <c r="D3988">
        <f>VLOOKUP(A3988,[1]Sheet1!$B:$F,3,0)</f>
        <v>0.64102564102564108</v>
      </c>
      <c r="E3988">
        <f>VLOOKUP(A3988,[1]Sheet1!$B:$F,4,0)</f>
        <v>7.9332775648308831E-2</v>
      </c>
      <c r="F3988">
        <f>VLOOKUP(A3988,[1]Sheet1!$B:$F,5,0)</f>
        <v>2.1558271842316641E-3</v>
      </c>
      <c r="G3988" t="e">
        <f>VLOOKUP(A3988,[3]Sheet1!$A:$F,2,0)</f>
        <v>#N/A</v>
      </c>
      <c r="H3988" t="e">
        <f>VLOOKUP(A3988,[3]Sheet1!$A:$F,3,0)</f>
        <v>#N/A</v>
      </c>
      <c r="I3988" t="e">
        <f>VLOOKUP(A3988,[3]Sheet1!$A:$F,4,0)</f>
        <v>#N/A</v>
      </c>
      <c r="J3988" t="e">
        <f>VLOOKUP(A3988,[3]Sheet1!$A:$F,5,0)</f>
        <v>#N/A</v>
      </c>
      <c r="K3988" t="e">
        <f>VLOOKUP(A3988,[3]Sheet1!$A:$F,6,0)</f>
        <v>#N/A</v>
      </c>
    </row>
    <row r="3989" spans="1:11" x14ac:dyDescent="0.25">
      <c r="A3989" t="s">
        <v>3203</v>
      </c>
      <c r="B3989">
        <v>0.39074254035949713</v>
      </c>
      <c r="C3989">
        <f>VLOOKUP(A3989,[1]Sheet1!$B:$F,2,0)</f>
        <v>0</v>
      </c>
      <c r="D3989">
        <f>VLOOKUP(A3989,[1]Sheet1!$B:$F,3,0)</f>
        <v>0.23809523809523811</v>
      </c>
      <c r="E3989">
        <f>VLOOKUP(A3989,[1]Sheet1!$B:$F,4,0)</f>
        <v>5.9135421738895202E-2</v>
      </c>
      <c r="F3989">
        <f>VLOOKUP(A3989,[1]Sheet1!$B:$F,5,0)</f>
        <v>2.0714015195430549E-3</v>
      </c>
      <c r="G3989" t="e">
        <f>VLOOKUP(A3989,[3]Sheet1!$A:$F,2,0)</f>
        <v>#N/A</v>
      </c>
      <c r="H3989" t="e">
        <f>VLOOKUP(A3989,[3]Sheet1!$A:$F,3,0)</f>
        <v>#N/A</v>
      </c>
      <c r="I3989" t="e">
        <f>VLOOKUP(A3989,[3]Sheet1!$A:$F,4,0)</f>
        <v>#N/A</v>
      </c>
      <c r="J3989" t="e">
        <f>VLOOKUP(A3989,[3]Sheet1!$A:$F,5,0)</f>
        <v>#N/A</v>
      </c>
      <c r="K3989" t="e">
        <f>VLOOKUP(A3989,[3]Sheet1!$A:$F,6,0)</f>
        <v>#N/A</v>
      </c>
    </row>
    <row r="3990" spans="1:11" x14ac:dyDescent="0.25">
      <c r="A3990" t="s">
        <v>3603</v>
      </c>
      <c r="B3990">
        <v>0</v>
      </c>
      <c r="C3990">
        <f>VLOOKUP(A3990,[1]Sheet1!$B:$F,2,0)</f>
        <v>0</v>
      </c>
      <c r="D3990">
        <f>VLOOKUP(A3990,[1]Sheet1!$B:$F,3,0)</f>
        <v>0</v>
      </c>
      <c r="E3990">
        <f>VLOOKUP(A3990,[1]Sheet1!$B:$F,4,0)</f>
        <v>1.092896174863388E-2</v>
      </c>
      <c r="F3990">
        <f>VLOOKUP(A3990,[1]Sheet1!$B:$F,5,0)</f>
        <v>0</v>
      </c>
      <c r="G3990" t="e">
        <f>VLOOKUP(A3990,[3]Sheet1!$A:$F,2,0)</f>
        <v>#N/A</v>
      </c>
      <c r="H3990" t="e">
        <f>VLOOKUP(A3990,[3]Sheet1!$A:$F,3,0)</f>
        <v>#N/A</v>
      </c>
      <c r="I3990" t="e">
        <f>VLOOKUP(A3990,[3]Sheet1!$A:$F,4,0)</f>
        <v>#N/A</v>
      </c>
      <c r="J3990" t="e">
        <f>VLOOKUP(A3990,[3]Sheet1!$A:$F,5,0)</f>
        <v>#N/A</v>
      </c>
      <c r="K3990" t="e">
        <f>VLOOKUP(A3990,[3]Sheet1!$A:$F,6,0)</f>
        <v>#N/A</v>
      </c>
    </row>
    <row r="3991" spans="1:11" x14ac:dyDescent="0.25">
      <c r="A3991" t="s">
        <v>2073</v>
      </c>
      <c r="B3991">
        <v>0.13298411667346949</v>
      </c>
      <c r="C3991">
        <f>VLOOKUP(A3991,[1]Sheet1!$B:$F,2,0)</f>
        <v>0</v>
      </c>
      <c r="D3991">
        <f>VLOOKUP(A3991,[1]Sheet1!$B:$F,3,0)</f>
        <v>0.1025641025641026</v>
      </c>
      <c r="E3991">
        <f>VLOOKUP(A3991,[1]Sheet1!$B:$F,4,0)</f>
        <v>7.2116164958236056E-2</v>
      </c>
      <c r="F3991">
        <f>VLOOKUP(A3991,[1]Sheet1!$B:$F,5,0)</f>
        <v>3.7629866391431072E-3</v>
      </c>
      <c r="G3991" t="e">
        <f>VLOOKUP(A3991,[3]Sheet1!$A:$F,2,0)</f>
        <v>#N/A</v>
      </c>
      <c r="H3991" t="e">
        <f>VLOOKUP(A3991,[3]Sheet1!$A:$F,3,0)</f>
        <v>#N/A</v>
      </c>
      <c r="I3991" t="e">
        <f>VLOOKUP(A3991,[3]Sheet1!$A:$F,4,0)</f>
        <v>#N/A</v>
      </c>
      <c r="J3991" t="e">
        <f>VLOOKUP(A3991,[3]Sheet1!$A:$F,5,0)</f>
        <v>#N/A</v>
      </c>
      <c r="K3991" t="e">
        <f>VLOOKUP(A3991,[3]Sheet1!$A:$F,6,0)</f>
        <v>#N/A</v>
      </c>
    </row>
    <row r="3992" spans="1:11" x14ac:dyDescent="0.25">
      <c r="A3992" t="s">
        <v>3106</v>
      </c>
      <c r="B3992">
        <v>6.3174605369567871E-2</v>
      </c>
      <c r="C3992">
        <f>VLOOKUP(A3992,[1]Sheet1!$B:$F,2,0)</f>
        <v>0</v>
      </c>
      <c r="D3992">
        <f>VLOOKUP(A3992,[1]Sheet1!$B:$F,3,0)</f>
        <v>0.1368421052631579</v>
      </c>
      <c r="E3992">
        <f>VLOOKUP(A3992,[1]Sheet1!$B:$F,4,0)</f>
        <v>4.7914299626683983E-2</v>
      </c>
      <c r="F3992">
        <f>VLOOKUP(A3992,[1]Sheet1!$B:$F,5,0)</f>
        <v>1.047904617899236E-3</v>
      </c>
      <c r="G3992" t="e">
        <f>VLOOKUP(A3992,[3]Sheet1!$A:$F,2,0)</f>
        <v>#N/A</v>
      </c>
      <c r="H3992" t="e">
        <f>VLOOKUP(A3992,[3]Sheet1!$A:$F,3,0)</f>
        <v>#N/A</v>
      </c>
      <c r="I3992" t="e">
        <f>VLOOKUP(A3992,[3]Sheet1!$A:$F,4,0)</f>
        <v>#N/A</v>
      </c>
      <c r="J3992" t="e">
        <f>VLOOKUP(A3992,[3]Sheet1!$A:$F,5,0)</f>
        <v>#N/A</v>
      </c>
      <c r="K3992" t="e">
        <f>VLOOKUP(A3992,[3]Sheet1!$A:$F,6,0)</f>
        <v>#N/A</v>
      </c>
    </row>
    <row r="3993" spans="1:11" x14ac:dyDescent="0.25">
      <c r="A3993" t="s">
        <v>3964</v>
      </c>
      <c r="B3993">
        <v>3.3114343881607063E-2</v>
      </c>
      <c r="C3993">
        <f>VLOOKUP(A3993,[1]Sheet1!$B:$F,2,0)</f>
        <v>0</v>
      </c>
      <c r="D3993">
        <f>VLOOKUP(A3993,[1]Sheet1!$B:$F,3,0)</f>
        <v>0</v>
      </c>
      <c r="E3993">
        <f>VLOOKUP(A3993,[1]Sheet1!$B:$F,4,0)</f>
        <v>0.1214553821966088</v>
      </c>
      <c r="F3993">
        <f>VLOOKUP(A3993,[1]Sheet1!$B:$F,5,0)</f>
        <v>4.9415108778834592E-3</v>
      </c>
      <c r="G3993" t="e">
        <f>VLOOKUP(A3993,[3]Sheet1!$A:$F,2,0)</f>
        <v>#N/A</v>
      </c>
      <c r="H3993" t="e">
        <f>VLOOKUP(A3993,[3]Sheet1!$A:$F,3,0)</f>
        <v>#N/A</v>
      </c>
      <c r="I3993" t="e">
        <f>VLOOKUP(A3993,[3]Sheet1!$A:$F,4,0)</f>
        <v>#N/A</v>
      </c>
      <c r="J3993" t="e">
        <f>VLOOKUP(A3993,[3]Sheet1!$A:$F,5,0)</f>
        <v>#N/A</v>
      </c>
      <c r="K3993" t="e">
        <f>VLOOKUP(A3993,[3]Sheet1!$A:$F,6,0)</f>
        <v>#N/A</v>
      </c>
    </row>
    <row r="3994" spans="1:11" x14ac:dyDescent="0.25">
      <c r="A3994" t="s">
        <v>3719</v>
      </c>
      <c r="B3994">
        <v>0.35911306738853449</v>
      </c>
      <c r="C3994">
        <f>VLOOKUP(A3994,[1]Sheet1!$B:$F,2,0)</f>
        <v>0</v>
      </c>
      <c r="D3994">
        <f>VLOOKUP(A3994,[1]Sheet1!$B:$F,3,0)</f>
        <v>0.3</v>
      </c>
      <c r="E3994">
        <f>VLOOKUP(A3994,[1]Sheet1!$B:$F,4,0)</f>
        <v>4.2090302831529473E-2</v>
      </c>
      <c r="F3994">
        <f>VLOOKUP(A3994,[1]Sheet1!$B:$F,5,0)</f>
        <v>1.147917349950804E-3</v>
      </c>
      <c r="G3994" t="e">
        <f>VLOOKUP(A3994,[3]Sheet1!$A:$F,2,0)</f>
        <v>#N/A</v>
      </c>
      <c r="H3994" t="e">
        <f>VLOOKUP(A3994,[3]Sheet1!$A:$F,3,0)</f>
        <v>#N/A</v>
      </c>
      <c r="I3994" t="e">
        <f>VLOOKUP(A3994,[3]Sheet1!$A:$F,4,0)</f>
        <v>#N/A</v>
      </c>
      <c r="J3994" t="e">
        <f>VLOOKUP(A3994,[3]Sheet1!$A:$F,5,0)</f>
        <v>#N/A</v>
      </c>
      <c r="K3994" t="e">
        <f>VLOOKUP(A3994,[3]Sheet1!$A:$F,6,0)</f>
        <v>#N/A</v>
      </c>
    </row>
    <row r="3995" spans="1:11" x14ac:dyDescent="0.25">
      <c r="A3995" t="s">
        <v>2297</v>
      </c>
      <c r="B3995">
        <v>0.42531570792198181</v>
      </c>
      <c r="C3995">
        <f>VLOOKUP(A3995,[1]Sheet1!$B:$F,2,0)</f>
        <v>0</v>
      </c>
      <c r="D3995">
        <f>VLOOKUP(A3995,[1]Sheet1!$B:$F,3,0)</f>
        <v>0.51515151515151514</v>
      </c>
      <c r="E3995">
        <f>VLOOKUP(A3995,[1]Sheet1!$B:$F,4,0)</f>
        <v>5.4034109544112821E-2</v>
      </c>
      <c r="F3995">
        <f>VLOOKUP(A3995,[1]Sheet1!$B:$F,5,0)</f>
        <v>7.7521691165508802E-4</v>
      </c>
      <c r="G3995" t="e">
        <f>VLOOKUP(A3995,[3]Sheet1!$A:$F,2,0)</f>
        <v>#N/A</v>
      </c>
      <c r="H3995" t="e">
        <f>VLOOKUP(A3995,[3]Sheet1!$A:$F,3,0)</f>
        <v>#N/A</v>
      </c>
      <c r="I3995" t="e">
        <f>VLOOKUP(A3995,[3]Sheet1!$A:$F,4,0)</f>
        <v>#N/A</v>
      </c>
      <c r="J3995" t="e">
        <f>VLOOKUP(A3995,[3]Sheet1!$A:$F,5,0)</f>
        <v>#N/A</v>
      </c>
      <c r="K3995" t="e">
        <f>VLOOKUP(A3995,[3]Sheet1!$A:$F,6,0)</f>
        <v>#N/A</v>
      </c>
    </row>
    <row r="3996" spans="1:11" x14ac:dyDescent="0.25">
      <c r="A3996" t="s">
        <v>3402</v>
      </c>
      <c r="B3996">
        <v>0.33352240920066828</v>
      </c>
      <c r="C3996">
        <f>VLOOKUP(A3996,[1]Sheet1!$B:$F,2,0)</f>
        <v>0.2</v>
      </c>
      <c r="D3996">
        <f>VLOOKUP(A3996,[1]Sheet1!$B:$F,3,0)</f>
        <v>0.9</v>
      </c>
      <c r="E3996">
        <f>VLOOKUP(A3996,[1]Sheet1!$B:$F,4,0)</f>
        <v>1.37094129222696E-2</v>
      </c>
      <c r="F3996">
        <f>VLOOKUP(A3996,[1]Sheet1!$B:$F,5,0)</f>
        <v>0</v>
      </c>
      <c r="G3996" t="e">
        <f>VLOOKUP(A3996,[3]Sheet1!$A:$F,2,0)</f>
        <v>#N/A</v>
      </c>
      <c r="H3996" t="e">
        <f>VLOOKUP(A3996,[3]Sheet1!$A:$F,3,0)</f>
        <v>#N/A</v>
      </c>
      <c r="I3996" t="e">
        <f>VLOOKUP(A3996,[3]Sheet1!$A:$F,4,0)</f>
        <v>#N/A</v>
      </c>
      <c r="J3996" t="e">
        <f>VLOOKUP(A3996,[3]Sheet1!$A:$F,5,0)</f>
        <v>#N/A</v>
      </c>
      <c r="K3996" t="e">
        <f>VLOOKUP(A3996,[3]Sheet1!$A:$F,6,0)</f>
        <v>#N/A</v>
      </c>
    </row>
    <row r="3997" spans="1:11" x14ac:dyDescent="0.25">
      <c r="A3997" t="s">
        <v>4218</v>
      </c>
      <c r="B3997">
        <v>0</v>
      </c>
      <c r="C3997">
        <f>VLOOKUP(A3997,[1]Sheet1!$B:$F,2,0)</f>
        <v>0</v>
      </c>
      <c r="D3997">
        <f>VLOOKUP(A3997,[1]Sheet1!$B:$F,3,0)</f>
        <v>0</v>
      </c>
      <c r="E3997">
        <f>VLOOKUP(A3997,[1]Sheet1!$B:$F,4,0)</f>
        <v>3.6848792884371033E-2</v>
      </c>
      <c r="F3997">
        <f>VLOOKUP(A3997,[1]Sheet1!$B:$F,5,0)</f>
        <v>7.4581514833434626E-4</v>
      </c>
      <c r="G3997" t="e">
        <f>VLOOKUP(A3997,[3]Sheet1!$A:$F,2,0)</f>
        <v>#N/A</v>
      </c>
      <c r="H3997" t="e">
        <f>VLOOKUP(A3997,[3]Sheet1!$A:$F,3,0)</f>
        <v>#N/A</v>
      </c>
      <c r="I3997" t="e">
        <f>VLOOKUP(A3997,[3]Sheet1!$A:$F,4,0)</f>
        <v>#N/A</v>
      </c>
      <c r="J3997" t="e">
        <f>VLOOKUP(A3997,[3]Sheet1!$A:$F,5,0)</f>
        <v>#N/A</v>
      </c>
      <c r="K3997" t="e">
        <f>VLOOKUP(A3997,[3]Sheet1!$A:$F,6,0)</f>
        <v>#N/A</v>
      </c>
    </row>
    <row r="3998" spans="1:11" x14ac:dyDescent="0.25">
      <c r="A3998" t="s">
        <v>2036</v>
      </c>
      <c r="B3998">
        <v>0.1661538481712341</v>
      </c>
      <c r="C3998">
        <f>VLOOKUP(A3998,[1]Sheet1!$B:$F,2,0)</f>
        <v>0</v>
      </c>
      <c r="D3998">
        <f>VLOOKUP(A3998,[1]Sheet1!$B:$F,3,0)</f>
        <v>0.3</v>
      </c>
      <c r="E3998">
        <f>VLOOKUP(A3998,[1]Sheet1!$B:$F,4,0)</f>
        <v>7.5686426164300316E-3</v>
      </c>
      <c r="F3998">
        <f>VLOOKUP(A3998,[1]Sheet1!$B:$F,5,0)</f>
        <v>5.5245566543284897E-6</v>
      </c>
      <c r="G3998" t="e">
        <f>VLOOKUP(A3998,[3]Sheet1!$A:$F,2,0)</f>
        <v>#N/A</v>
      </c>
      <c r="H3998" t="e">
        <f>VLOOKUP(A3998,[3]Sheet1!$A:$F,3,0)</f>
        <v>#N/A</v>
      </c>
      <c r="I3998" t="e">
        <f>VLOOKUP(A3998,[3]Sheet1!$A:$F,4,0)</f>
        <v>#N/A</v>
      </c>
      <c r="J3998" t="e">
        <f>VLOOKUP(A3998,[3]Sheet1!$A:$F,5,0)</f>
        <v>#N/A</v>
      </c>
      <c r="K3998" t="e">
        <f>VLOOKUP(A3998,[3]Sheet1!$A:$F,6,0)</f>
        <v>#N/A</v>
      </c>
    </row>
    <row r="3999" spans="1:11" x14ac:dyDescent="0.25">
      <c r="A3999" t="s">
        <v>4241</v>
      </c>
      <c r="B3999">
        <v>0.43973854184150701</v>
      </c>
      <c r="C3999">
        <f>VLOOKUP(A3999,[1]Sheet1!$B:$F,2,0)</f>
        <v>0</v>
      </c>
      <c r="D3999">
        <f>VLOOKUP(A3999,[1]Sheet1!$B:$F,3,0)</f>
        <v>0.43939393939393939</v>
      </c>
      <c r="E3999">
        <f>VLOOKUP(A3999,[1]Sheet1!$B:$F,4,0)</f>
        <v>8.2292875163434795E-2</v>
      </c>
      <c r="F3999">
        <f>VLOOKUP(A3999,[1]Sheet1!$B:$F,5,0)</f>
        <v>3.9776807911165134E-3</v>
      </c>
      <c r="G3999" t="e">
        <f>VLOOKUP(A3999,[3]Sheet1!$A:$F,2,0)</f>
        <v>#N/A</v>
      </c>
      <c r="H3999" t="e">
        <f>VLOOKUP(A3999,[3]Sheet1!$A:$F,3,0)</f>
        <v>#N/A</v>
      </c>
      <c r="I3999" t="e">
        <f>VLOOKUP(A3999,[3]Sheet1!$A:$F,4,0)</f>
        <v>#N/A</v>
      </c>
      <c r="J3999" t="e">
        <f>VLOOKUP(A3999,[3]Sheet1!$A:$F,5,0)</f>
        <v>#N/A</v>
      </c>
      <c r="K3999" t="e">
        <f>VLOOKUP(A3999,[3]Sheet1!$A:$F,6,0)</f>
        <v>#N/A</v>
      </c>
    </row>
    <row r="4000" spans="1:11" x14ac:dyDescent="0.25">
      <c r="A4000" t="s">
        <v>2060</v>
      </c>
      <c r="B4000">
        <v>0</v>
      </c>
      <c r="C4000">
        <f>VLOOKUP(A4000,[1]Sheet1!$B:$F,2,0)</f>
        <v>0</v>
      </c>
      <c r="D4000">
        <f>VLOOKUP(A4000,[1]Sheet1!$B:$F,3,0)</f>
        <v>0</v>
      </c>
      <c r="E4000">
        <f>VLOOKUP(A4000,[1]Sheet1!$B:$F,4,0)</f>
        <v>0.1127009557483012</v>
      </c>
      <c r="F4000">
        <f>VLOOKUP(A4000,[1]Sheet1!$B:$F,5,0)</f>
        <v>1.5665801152790822E-2</v>
      </c>
      <c r="G4000" t="e">
        <f>VLOOKUP(A4000,[3]Sheet1!$A:$F,2,0)</f>
        <v>#N/A</v>
      </c>
      <c r="H4000" t="e">
        <f>VLOOKUP(A4000,[3]Sheet1!$A:$F,3,0)</f>
        <v>#N/A</v>
      </c>
      <c r="I4000" t="e">
        <f>VLOOKUP(A4000,[3]Sheet1!$A:$F,4,0)</f>
        <v>#N/A</v>
      </c>
      <c r="J4000" t="e">
        <f>VLOOKUP(A4000,[3]Sheet1!$A:$F,5,0)</f>
        <v>#N/A</v>
      </c>
      <c r="K4000" t="e">
        <f>VLOOKUP(A4000,[3]Sheet1!$A:$F,6,0)</f>
        <v>#N/A</v>
      </c>
    </row>
    <row r="4001" spans="1:11" x14ac:dyDescent="0.25">
      <c r="A4001" t="s">
        <v>3276</v>
      </c>
      <c r="B4001">
        <v>7.8055217862129211E-2</v>
      </c>
      <c r="C4001">
        <f>VLOOKUP(A4001,[1]Sheet1!$B:$F,2,0)</f>
        <v>0</v>
      </c>
      <c r="D4001">
        <f>VLOOKUP(A4001,[1]Sheet1!$B:$F,3,0)</f>
        <v>0</v>
      </c>
      <c r="E4001">
        <f>VLOOKUP(A4001,[1]Sheet1!$B:$F,4,0)</f>
        <v>1.9888403955582558E-3</v>
      </c>
      <c r="F4001">
        <f>VLOOKUP(A4001,[1]Sheet1!$B:$F,5,0)</f>
        <v>2.2098226617313959E-4</v>
      </c>
      <c r="G4001" t="e">
        <f>VLOOKUP(A4001,[3]Sheet1!$A:$F,2,0)</f>
        <v>#N/A</v>
      </c>
      <c r="H4001" t="e">
        <f>VLOOKUP(A4001,[3]Sheet1!$A:$F,3,0)</f>
        <v>#N/A</v>
      </c>
      <c r="I4001" t="e">
        <f>VLOOKUP(A4001,[3]Sheet1!$A:$F,4,0)</f>
        <v>#N/A</v>
      </c>
      <c r="J4001" t="e">
        <f>VLOOKUP(A4001,[3]Sheet1!$A:$F,5,0)</f>
        <v>#N/A</v>
      </c>
      <c r="K4001" t="e">
        <f>VLOOKUP(A4001,[3]Sheet1!$A:$F,6,0)</f>
        <v>#N/A</v>
      </c>
    </row>
    <row r="4002" spans="1:11" x14ac:dyDescent="0.25">
      <c r="A4002" t="s">
        <v>3755</v>
      </c>
      <c r="B4002">
        <v>0.54073351621627808</v>
      </c>
      <c r="C4002">
        <f>VLOOKUP(A4002,[1]Sheet1!$B:$F,2,0)</f>
        <v>0.16666666666666671</v>
      </c>
      <c r="D4002">
        <f>VLOOKUP(A4002,[1]Sheet1!$B:$F,3,0)</f>
        <v>1</v>
      </c>
      <c r="E4002">
        <f>VLOOKUP(A4002,[1]Sheet1!$B:$F,4,0)</f>
        <v>4.4717719396310788E-4</v>
      </c>
      <c r="F4002">
        <f>VLOOKUP(A4002,[1]Sheet1!$B:$F,5,0)</f>
        <v>0</v>
      </c>
      <c r="G4002" t="e">
        <f>VLOOKUP(A4002,[3]Sheet1!$A:$F,2,0)</f>
        <v>#N/A</v>
      </c>
      <c r="H4002" t="e">
        <f>VLOOKUP(A4002,[3]Sheet1!$A:$F,3,0)</f>
        <v>#N/A</v>
      </c>
      <c r="I4002" t="e">
        <f>VLOOKUP(A4002,[3]Sheet1!$A:$F,4,0)</f>
        <v>#N/A</v>
      </c>
      <c r="J4002" t="e">
        <f>VLOOKUP(A4002,[3]Sheet1!$A:$F,5,0)</f>
        <v>#N/A</v>
      </c>
      <c r="K4002" t="e">
        <f>VLOOKUP(A4002,[3]Sheet1!$A:$F,6,0)</f>
        <v>#N/A</v>
      </c>
    </row>
    <row r="4003" spans="1:11" x14ac:dyDescent="0.25">
      <c r="A4003" t="s">
        <v>3777</v>
      </c>
      <c r="B4003">
        <v>0.45218020677566528</v>
      </c>
      <c r="C4003">
        <f>VLOOKUP(A4003,[1]Sheet1!$B:$F,2,0)</f>
        <v>0.1851851851851852</v>
      </c>
      <c r="D4003">
        <f>VLOOKUP(A4003,[1]Sheet1!$B:$F,3,0)</f>
        <v>0.88888888888888884</v>
      </c>
      <c r="E4003">
        <f>VLOOKUP(A4003,[1]Sheet1!$B:$F,4,0)</f>
        <v>7.0028776680537433E-2</v>
      </c>
      <c r="F4003">
        <f>VLOOKUP(A4003,[1]Sheet1!$B:$F,5,0)</f>
        <v>5.1756619671656E-3</v>
      </c>
      <c r="G4003" t="e">
        <f>VLOOKUP(A4003,[3]Sheet1!$A:$F,2,0)</f>
        <v>#N/A</v>
      </c>
      <c r="H4003" t="e">
        <f>VLOOKUP(A4003,[3]Sheet1!$A:$F,3,0)</f>
        <v>#N/A</v>
      </c>
      <c r="I4003" t="e">
        <f>VLOOKUP(A4003,[3]Sheet1!$A:$F,4,0)</f>
        <v>#N/A</v>
      </c>
      <c r="J4003" t="e">
        <f>VLOOKUP(A4003,[3]Sheet1!$A:$F,5,0)</f>
        <v>#N/A</v>
      </c>
      <c r="K4003" t="e">
        <f>VLOOKUP(A4003,[3]Sheet1!$A:$F,6,0)</f>
        <v>#N/A</v>
      </c>
    </row>
    <row r="4004" spans="1:11" x14ac:dyDescent="0.25">
      <c r="A4004" t="s">
        <v>4192</v>
      </c>
      <c r="B4004">
        <v>0.46033218502998352</v>
      </c>
      <c r="C4004">
        <f>VLOOKUP(A4004,[1]Sheet1!$B:$F,2,0)</f>
        <v>0</v>
      </c>
      <c r="D4004">
        <f>VLOOKUP(A4004,[1]Sheet1!$B:$F,3,0)</f>
        <v>0.45833333333333331</v>
      </c>
      <c r="E4004">
        <f>VLOOKUP(A4004,[1]Sheet1!$B:$F,4,0)</f>
        <v>9.4661822247065402E-2</v>
      </c>
      <c r="F4004">
        <f>VLOOKUP(A4004,[1]Sheet1!$B:$F,5,0)</f>
        <v>1.3500093161915409E-2</v>
      </c>
      <c r="G4004" t="e">
        <f>VLOOKUP(A4004,[3]Sheet1!$A:$F,2,0)</f>
        <v>#N/A</v>
      </c>
      <c r="H4004" t="e">
        <f>VLOOKUP(A4004,[3]Sheet1!$A:$F,3,0)</f>
        <v>#N/A</v>
      </c>
      <c r="I4004" t="e">
        <f>VLOOKUP(A4004,[3]Sheet1!$A:$F,4,0)</f>
        <v>#N/A</v>
      </c>
      <c r="J4004" t="e">
        <f>VLOOKUP(A4004,[3]Sheet1!$A:$F,5,0)</f>
        <v>#N/A</v>
      </c>
      <c r="K4004" t="e">
        <f>VLOOKUP(A4004,[3]Sheet1!$A:$F,6,0)</f>
        <v>#N/A</v>
      </c>
    </row>
    <row r="4005" spans="1:11" x14ac:dyDescent="0.25">
      <c r="A4005" t="s">
        <v>3482</v>
      </c>
      <c r="B4005">
        <v>0.18696966767311099</v>
      </c>
      <c r="C4005">
        <f>VLOOKUP(A4005,[1]Sheet1!$B:$F,2,0)</f>
        <v>0.1153846153846154</v>
      </c>
      <c r="D4005">
        <f>VLOOKUP(A4005,[1]Sheet1!$B:$F,3,0)</f>
        <v>0.45846153846153848</v>
      </c>
      <c r="E4005">
        <f>VLOOKUP(A4005,[1]Sheet1!$B:$F,4,0)</f>
        <v>4.6416132777228357E-2</v>
      </c>
      <c r="F4005">
        <f>VLOOKUP(A4005,[1]Sheet1!$B:$F,5,0)</f>
        <v>5.0909403620415358E-4</v>
      </c>
      <c r="G4005" t="e">
        <f>VLOOKUP(A4005,[3]Sheet1!$A:$F,2,0)</f>
        <v>#N/A</v>
      </c>
      <c r="H4005" t="e">
        <f>VLOOKUP(A4005,[3]Sheet1!$A:$F,3,0)</f>
        <v>#N/A</v>
      </c>
      <c r="I4005" t="e">
        <f>VLOOKUP(A4005,[3]Sheet1!$A:$F,4,0)</f>
        <v>#N/A</v>
      </c>
      <c r="J4005" t="e">
        <f>VLOOKUP(A4005,[3]Sheet1!$A:$F,5,0)</f>
        <v>#N/A</v>
      </c>
      <c r="K4005" t="e">
        <f>VLOOKUP(A4005,[3]Sheet1!$A:$F,6,0)</f>
        <v>#N/A</v>
      </c>
    </row>
    <row r="4006" spans="1:11" x14ac:dyDescent="0.25">
      <c r="A4006" t="s">
        <v>4318</v>
      </c>
      <c r="B4006">
        <v>0.38142871856689448</v>
      </c>
      <c r="C4006">
        <f>VLOOKUP(A4006,[1]Sheet1!$B:$F,2,0)</f>
        <v>0.1176470588235294</v>
      </c>
      <c r="D4006">
        <f>VLOOKUP(A4006,[1]Sheet1!$B:$F,3,0)</f>
        <v>0.69852941176470584</v>
      </c>
      <c r="E4006">
        <f>VLOOKUP(A4006,[1]Sheet1!$B:$F,4,0)</f>
        <v>2.149738598625588E-2</v>
      </c>
      <c r="F4006">
        <f>VLOOKUP(A4006,[1]Sheet1!$B:$F,5,0)</f>
        <v>7.5173445566040838E-4</v>
      </c>
      <c r="G4006" t="e">
        <f>VLOOKUP(A4006,[3]Sheet1!$A:$F,2,0)</f>
        <v>#N/A</v>
      </c>
      <c r="H4006" t="e">
        <f>VLOOKUP(A4006,[3]Sheet1!$A:$F,3,0)</f>
        <v>#N/A</v>
      </c>
      <c r="I4006" t="e">
        <f>VLOOKUP(A4006,[3]Sheet1!$A:$F,4,0)</f>
        <v>#N/A</v>
      </c>
      <c r="J4006" t="e">
        <f>VLOOKUP(A4006,[3]Sheet1!$A:$F,5,0)</f>
        <v>#N/A</v>
      </c>
      <c r="K4006" t="e">
        <f>VLOOKUP(A4006,[3]Sheet1!$A:$F,6,0)</f>
        <v>#N/A</v>
      </c>
    </row>
    <row r="4007" spans="1:11" x14ac:dyDescent="0.25">
      <c r="A4007" t="s">
        <v>2481</v>
      </c>
      <c r="B4007">
        <v>0.4225330650806427</v>
      </c>
      <c r="C4007">
        <f>VLOOKUP(A4007,[1]Sheet1!$B:$F,2,0)</f>
        <v>0.22222222222222221</v>
      </c>
      <c r="D4007">
        <f>VLOOKUP(A4007,[1]Sheet1!$B:$F,3,0)</f>
        <v>0.91666666666666663</v>
      </c>
      <c r="E4007">
        <f>VLOOKUP(A4007,[1]Sheet1!$B:$F,4,0)</f>
        <v>7.4902179988820573E-3</v>
      </c>
      <c r="F4007">
        <f>VLOOKUP(A4007,[1]Sheet1!$B:$F,5,0)</f>
        <v>0</v>
      </c>
      <c r="G4007" t="e">
        <f>VLOOKUP(A4007,[3]Sheet1!$A:$F,2,0)</f>
        <v>#N/A</v>
      </c>
      <c r="H4007" t="e">
        <f>VLOOKUP(A4007,[3]Sheet1!$A:$F,3,0)</f>
        <v>#N/A</v>
      </c>
      <c r="I4007" t="e">
        <f>VLOOKUP(A4007,[3]Sheet1!$A:$F,4,0)</f>
        <v>#N/A</v>
      </c>
      <c r="J4007" t="e">
        <f>VLOOKUP(A4007,[3]Sheet1!$A:$F,5,0)</f>
        <v>#N/A</v>
      </c>
      <c r="K4007" t="e">
        <f>VLOOKUP(A4007,[3]Sheet1!$A:$F,6,0)</f>
        <v>#N/A</v>
      </c>
    </row>
    <row r="4008" spans="1:11" x14ac:dyDescent="0.25">
      <c r="A4008" t="s">
        <v>3373</v>
      </c>
      <c r="B4008">
        <v>0.25299704074859619</v>
      </c>
      <c r="C4008">
        <f>VLOOKUP(A4008,[1]Sheet1!$B:$F,2,0)</f>
        <v>0</v>
      </c>
      <c r="D4008">
        <f>VLOOKUP(A4008,[1]Sheet1!$B:$F,3,0)</f>
        <v>6.6666666666666666E-2</v>
      </c>
      <c r="E4008">
        <f>VLOOKUP(A4008,[1]Sheet1!$B:$F,4,0)</f>
        <v>3.5438792621576301E-2</v>
      </c>
      <c r="F4008">
        <f>VLOOKUP(A4008,[1]Sheet1!$B:$F,5,0)</f>
        <v>2.8693869945966089E-3</v>
      </c>
      <c r="G4008" t="e">
        <f>VLOOKUP(A4008,[3]Sheet1!$A:$F,2,0)</f>
        <v>#N/A</v>
      </c>
      <c r="H4008" t="e">
        <f>VLOOKUP(A4008,[3]Sheet1!$A:$F,3,0)</f>
        <v>#N/A</v>
      </c>
      <c r="I4008" t="e">
        <f>VLOOKUP(A4008,[3]Sheet1!$A:$F,4,0)</f>
        <v>#N/A</v>
      </c>
      <c r="J4008" t="e">
        <f>VLOOKUP(A4008,[3]Sheet1!$A:$F,5,0)</f>
        <v>#N/A</v>
      </c>
      <c r="K4008" t="e">
        <f>VLOOKUP(A4008,[3]Sheet1!$A:$F,6,0)</f>
        <v>#N/A</v>
      </c>
    </row>
    <row r="4009" spans="1:11" x14ac:dyDescent="0.25">
      <c r="A4009" t="s">
        <v>2000</v>
      </c>
      <c r="B4009">
        <v>0.3266303539276123</v>
      </c>
      <c r="C4009">
        <f>VLOOKUP(A4009,[1]Sheet1!$B:$F,2,0)</f>
        <v>0</v>
      </c>
      <c r="D4009">
        <f>VLOOKUP(A4009,[1]Sheet1!$B:$F,3,0)</f>
        <v>0.1083333333333333</v>
      </c>
      <c r="E4009">
        <f>VLOOKUP(A4009,[1]Sheet1!$B:$F,4,0)</f>
        <v>0.13325880380100619</v>
      </c>
      <c r="F4009">
        <f>VLOOKUP(A4009,[1]Sheet1!$B:$F,5,0)</f>
        <v>1.061673188000745E-2</v>
      </c>
      <c r="G4009" t="e">
        <f>VLOOKUP(A4009,[3]Sheet1!$A:$F,2,0)</f>
        <v>#N/A</v>
      </c>
      <c r="H4009" t="e">
        <f>VLOOKUP(A4009,[3]Sheet1!$A:$F,3,0)</f>
        <v>#N/A</v>
      </c>
      <c r="I4009" t="e">
        <f>VLOOKUP(A4009,[3]Sheet1!$A:$F,4,0)</f>
        <v>#N/A</v>
      </c>
      <c r="J4009" t="e">
        <f>VLOOKUP(A4009,[3]Sheet1!$A:$F,5,0)</f>
        <v>#N/A</v>
      </c>
      <c r="K4009" t="e">
        <f>VLOOKUP(A4009,[3]Sheet1!$A:$F,6,0)</f>
        <v>#N/A</v>
      </c>
    </row>
    <row r="4010" spans="1:11" x14ac:dyDescent="0.25">
      <c r="A4010" t="s">
        <v>4378</v>
      </c>
      <c r="B4010">
        <v>4.6487864106893539E-2</v>
      </c>
      <c r="C4010">
        <f>VLOOKUP(A4010,[1]Sheet1!$B:$F,2,0)</f>
        <v>7.1428571428571425E-2</v>
      </c>
      <c r="D4010">
        <f>VLOOKUP(A4010,[1]Sheet1!$B:$F,3,0)</f>
        <v>0.14285714285714279</v>
      </c>
      <c r="E4010">
        <f>VLOOKUP(A4010,[1]Sheet1!$B:$F,4,0)</f>
        <v>0.13040804918949131</v>
      </c>
      <c r="F4010">
        <f>VLOOKUP(A4010,[1]Sheet1!$B:$F,5,0)</f>
        <v>1.084404695360537E-2</v>
      </c>
      <c r="G4010" t="e">
        <f>VLOOKUP(A4010,[3]Sheet1!$A:$F,2,0)</f>
        <v>#N/A</v>
      </c>
      <c r="H4010" t="e">
        <f>VLOOKUP(A4010,[3]Sheet1!$A:$F,3,0)</f>
        <v>#N/A</v>
      </c>
      <c r="I4010" t="e">
        <f>VLOOKUP(A4010,[3]Sheet1!$A:$F,4,0)</f>
        <v>#N/A</v>
      </c>
      <c r="J4010" t="e">
        <f>VLOOKUP(A4010,[3]Sheet1!$A:$F,5,0)</f>
        <v>#N/A</v>
      </c>
      <c r="K4010" t="e">
        <f>VLOOKUP(A4010,[3]Sheet1!$A:$F,6,0)</f>
        <v>#N/A</v>
      </c>
    </row>
    <row r="4011" spans="1:11" x14ac:dyDescent="0.25">
      <c r="A4011" t="s">
        <v>3697</v>
      </c>
      <c r="B4011">
        <v>0.10864197462797159</v>
      </c>
      <c r="C4011">
        <f>VLOOKUP(A4011,[1]Sheet1!$B:$F,2,0)</f>
        <v>0</v>
      </c>
      <c r="D4011">
        <f>VLOOKUP(A4011,[1]Sheet1!$B:$F,3,0)</f>
        <v>0.1333333333333333</v>
      </c>
      <c r="E4011">
        <f>VLOOKUP(A4011,[1]Sheet1!$B:$F,4,0)</f>
        <v>3.6193404136389037E-2</v>
      </c>
      <c r="F4011">
        <f>VLOOKUP(A4011,[1]Sheet1!$B:$F,5,0)</f>
        <v>3.4283584870504937E-4</v>
      </c>
      <c r="G4011" t="e">
        <f>VLOOKUP(A4011,[3]Sheet1!$A:$F,2,0)</f>
        <v>#N/A</v>
      </c>
      <c r="H4011" t="e">
        <f>VLOOKUP(A4011,[3]Sheet1!$A:$F,3,0)</f>
        <v>#N/A</v>
      </c>
      <c r="I4011" t="e">
        <f>VLOOKUP(A4011,[3]Sheet1!$A:$F,4,0)</f>
        <v>#N/A</v>
      </c>
      <c r="J4011" t="e">
        <f>VLOOKUP(A4011,[3]Sheet1!$A:$F,5,0)</f>
        <v>#N/A</v>
      </c>
      <c r="K4011" t="e">
        <f>VLOOKUP(A4011,[3]Sheet1!$A:$F,6,0)</f>
        <v>#N/A</v>
      </c>
    </row>
    <row r="4012" spans="1:11" x14ac:dyDescent="0.25">
      <c r="A4012" t="s">
        <v>3168</v>
      </c>
      <c r="B4012">
        <v>0.53155922889709473</v>
      </c>
      <c r="C4012">
        <f>VLOOKUP(A4012,[1]Sheet1!$B:$F,2,0)</f>
        <v>0.25</v>
      </c>
      <c r="D4012">
        <f>VLOOKUP(A4012,[1]Sheet1!$B:$F,3,0)</f>
        <v>0.8928571428571429</v>
      </c>
      <c r="E4012">
        <f>VLOOKUP(A4012,[1]Sheet1!$B:$F,4,0)</f>
        <v>8.1400223588596974E-3</v>
      </c>
      <c r="F4012">
        <f>VLOOKUP(A4012,[1]Sheet1!$B:$F,5,0)</f>
        <v>3.593388165774974E-5</v>
      </c>
      <c r="G4012" t="e">
        <f>VLOOKUP(A4012,[3]Sheet1!$A:$F,2,0)</f>
        <v>#N/A</v>
      </c>
      <c r="H4012" t="e">
        <f>VLOOKUP(A4012,[3]Sheet1!$A:$F,3,0)</f>
        <v>#N/A</v>
      </c>
      <c r="I4012" t="e">
        <f>VLOOKUP(A4012,[3]Sheet1!$A:$F,4,0)</f>
        <v>#N/A</v>
      </c>
      <c r="J4012" t="e">
        <f>VLOOKUP(A4012,[3]Sheet1!$A:$F,5,0)</f>
        <v>#N/A</v>
      </c>
      <c r="K4012" t="e">
        <f>VLOOKUP(A4012,[3]Sheet1!$A:$F,6,0)</f>
        <v>#N/A</v>
      </c>
    </row>
    <row r="4013" spans="1:11" x14ac:dyDescent="0.25">
      <c r="A4013" t="s">
        <v>2160</v>
      </c>
      <c r="B4013">
        <v>8.6435474455356598E-2</v>
      </c>
      <c r="C4013">
        <f>VLOOKUP(A4013,[1]Sheet1!$B:$F,2,0)</f>
        <v>2.0408163265306121E-2</v>
      </c>
      <c r="D4013">
        <f>VLOOKUP(A4013,[1]Sheet1!$B:$F,3,0)</f>
        <v>0.11564625850340141</v>
      </c>
      <c r="E4013">
        <f>VLOOKUP(A4013,[1]Sheet1!$B:$F,4,0)</f>
        <v>3.2415470559592777E-2</v>
      </c>
      <c r="F4013">
        <f>VLOOKUP(A4013,[1]Sheet1!$B:$F,5,0)</f>
        <v>3.5089900363100847E-4</v>
      </c>
      <c r="G4013" t="e">
        <f>VLOOKUP(A4013,[3]Sheet1!$A:$F,2,0)</f>
        <v>#N/A</v>
      </c>
      <c r="H4013" t="e">
        <f>VLOOKUP(A4013,[3]Sheet1!$A:$F,3,0)</f>
        <v>#N/A</v>
      </c>
      <c r="I4013" t="e">
        <f>VLOOKUP(A4013,[3]Sheet1!$A:$F,4,0)</f>
        <v>#N/A</v>
      </c>
      <c r="J4013" t="e">
        <f>VLOOKUP(A4013,[3]Sheet1!$A:$F,5,0)</f>
        <v>#N/A</v>
      </c>
      <c r="K4013" t="e">
        <f>VLOOKUP(A4013,[3]Sheet1!$A:$F,6,0)</f>
        <v>#N/A</v>
      </c>
    </row>
    <row r="4014" spans="1:11" x14ac:dyDescent="0.25">
      <c r="A4014" t="s">
        <v>4184</v>
      </c>
      <c r="B4014">
        <v>0.37487223744392401</v>
      </c>
      <c r="C4014">
        <f>VLOOKUP(A4014,[1]Sheet1!$B:$F,2,0)</f>
        <v>6.25E-2</v>
      </c>
      <c r="D4014">
        <f>VLOOKUP(A4014,[1]Sheet1!$B:$F,3,0)</f>
        <v>0.49166666666666659</v>
      </c>
      <c r="E4014">
        <f>VLOOKUP(A4014,[1]Sheet1!$B:$F,4,0)</f>
        <v>5.3048677308364829E-2</v>
      </c>
      <c r="F4014">
        <f>VLOOKUP(A4014,[1]Sheet1!$B:$F,5,0)</f>
        <v>4.6533927463477922E-4</v>
      </c>
      <c r="G4014" t="e">
        <f>VLOOKUP(A4014,[3]Sheet1!$A:$F,2,0)</f>
        <v>#N/A</v>
      </c>
      <c r="H4014" t="e">
        <f>VLOOKUP(A4014,[3]Sheet1!$A:$F,3,0)</f>
        <v>#N/A</v>
      </c>
      <c r="I4014" t="e">
        <f>VLOOKUP(A4014,[3]Sheet1!$A:$F,4,0)</f>
        <v>#N/A</v>
      </c>
      <c r="J4014" t="e">
        <f>VLOOKUP(A4014,[3]Sheet1!$A:$F,5,0)</f>
        <v>#N/A</v>
      </c>
      <c r="K4014" t="e">
        <f>VLOOKUP(A4014,[3]Sheet1!$A:$F,6,0)</f>
        <v>#N/A</v>
      </c>
    </row>
    <row r="4015" spans="1:11" x14ac:dyDescent="0.25">
      <c r="A4015" t="s">
        <v>3422</v>
      </c>
      <c r="B4015">
        <v>0.23117703199386599</v>
      </c>
      <c r="C4015">
        <f>VLOOKUP(A4015,[1]Sheet1!$B:$F,2,0)</f>
        <v>5.5555555555555552E-2</v>
      </c>
      <c r="D4015">
        <f>VLOOKUP(A4015,[1]Sheet1!$B:$F,3,0)</f>
        <v>0.47058823529411759</v>
      </c>
      <c r="E4015">
        <f>VLOOKUP(A4015,[1]Sheet1!$B:$F,4,0)</f>
        <v>4.5875871923590363E-2</v>
      </c>
      <c r="F4015">
        <f>VLOOKUP(A4015,[1]Sheet1!$B:$F,5,0)</f>
        <v>8.4644006699263448E-4</v>
      </c>
      <c r="G4015" t="e">
        <f>VLOOKUP(A4015,[3]Sheet1!$A:$F,2,0)</f>
        <v>#N/A</v>
      </c>
      <c r="H4015" t="e">
        <f>VLOOKUP(A4015,[3]Sheet1!$A:$F,3,0)</f>
        <v>#N/A</v>
      </c>
      <c r="I4015" t="e">
        <f>VLOOKUP(A4015,[3]Sheet1!$A:$F,4,0)</f>
        <v>#N/A</v>
      </c>
      <c r="J4015" t="e">
        <f>VLOOKUP(A4015,[3]Sheet1!$A:$F,5,0)</f>
        <v>#N/A</v>
      </c>
      <c r="K4015" t="e">
        <f>VLOOKUP(A4015,[3]Sheet1!$A:$F,6,0)</f>
        <v>#N/A</v>
      </c>
    </row>
    <row r="4016" spans="1:11" x14ac:dyDescent="0.25">
      <c r="A4016" t="s">
        <v>2270</v>
      </c>
      <c r="B4016">
        <v>0.40367895364761353</v>
      </c>
      <c r="C4016">
        <f>VLOOKUP(A4016,[1]Sheet1!$B:$F,2,0)</f>
        <v>0.14285714285714279</v>
      </c>
      <c r="D4016">
        <f>VLOOKUP(A4016,[1]Sheet1!$B:$F,3,0)</f>
        <v>0.74761904761904763</v>
      </c>
      <c r="E4016">
        <f>VLOOKUP(A4016,[1]Sheet1!$B:$F,4,0)</f>
        <v>6.8749345301886325E-2</v>
      </c>
      <c r="F4016">
        <f>VLOOKUP(A4016,[1]Sheet1!$B:$F,5,0)</f>
        <v>3.9064325600509254E-3</v>
      </c>
      <c r="G4016" t="e">
        <f>VLOOKUP(A4016,[3]Sheet1!$A:$F,2,0)</f>
        <v>#N/A</v>
      </c>
      <c r="H4016" t="e">
        <f>VLOOKUP(A4016,[3]Sheet1!$A:$F,3,0)</f>
        <v>#N/A</v>
      </c>
      <c r="I4016" t="e">
        <f>VLOOKUP(A4016,[3]Sheet1!$A:$F,4,0)</f>
        <v>#N/A</v>
      </c>
      <c r="J4016" t="e">
        <f>VLOOKUP(A4016,[3]Sheet1!$A:$F,5,0)</f>
        <v>#N/A</v>
      </c>
      <c r="K4016" t="e">
        <f>VLOOKUP(A4016,[3]Sheet1!$A:$F,6,0)</f>
        <v>#N/A</v>
      </c>
    </row>
    <row r="4017" spans="1:11" x14ac:dyDescent="0.25">
      <c r="A4017" t="s">
        <v>4389</v>
      </c>
      <c r="B4017">
        <v>0.47485074400901789</v>
      </c>
      <c r="C4017">
        <f>VLOOKUP(A4017,[1]Sheet1!$B:$F,2,0)</f>
        <v>0.2857142857142857</v>
      </c>
      <c r="D4017">
        <f>VLOOKUP(A4017,[1]Sheet1!$B:$F,3,0)</f>
        <v>0.80952380952380953</v>
      </c>
      <c r="E4017">
        <f>VLOOKUP(A4017,[1]Sheet1!$B:$F,4,0)</f>
        <v>5.1529777684665157E-2</v>
      </c>
      <c r="F4017">
        <f>VLOOKUP(A4017,[1]Sheet1!$B:$F,5,0)</f>
        <v>2.148752783306339E-5</v>
      </c>
      <c r="G4017" t="e">
        <f>VLOOKUP(A4017,[3]Sheet1!$A:$F,2,0)</f>
        <v>#N/A</v>
      </c>
      <c r="H4017" t="e">
        <f>VLOOKUP(A4017,[3]Sheet1!$A:$F,3,0)</f>
        <v>#N/A</v>
      </c>
      <c r="I4017" t="e">
        <f>VLOOKUP(A4017,[3]Sheet1!$A:$F,4,0)</f>
        <v>#N/A</v>
      </c>
      <c r="J4017" t="e">
        <f>VLOOKUP(A4017,[3]Sheet1!$A:$F,5,0)</f>
        <v>#N/A</v>
      </c>
      <c r="K4017" t="e">
        <f>VLOOKUP(A4017,[3]Sheet1!$A:$F,6,0)</f>
        <v>#N/A</v>
      </c>
    </row>
    <row r="4018" spans="1:11" x14ac:dyDescent="0.25">
      <c r="A4018" t="s">
        <v>2100</v>
      </c>
      <c r="B4018">
        <v>0.48236703872680659</v>
      </c>
      <c r="C4018">
        <f>VLOOKUP(A4018,[1]Sheet1!$B:$F,2,0)</f>
        <v>0</v>
      </c>
      <c r="D4018">
        <f>VLOOKUP(A4018,[1]Sheet1!$B:$F,3,0)</f>
        <v>0.14545454545454539</v>
      </c>
      <c r="E4018">
        <f>VLOOKUP(A4018,[1]Sheet1!$B:$F,4,0)</f>
        <v>0.1094765125449315</v>
      </c>
      <c r="F4018">
        <f>VLOOKUP(A4018,[1]Sheet1!$B:$F,5,0)</f>
        <v>2.6489726642019491E-2</v>
      </c>
      <c r="G4018" t="e">
        <f>VLOOKUP(A4018,[3]Sheet1!$A:$F,2,0)</f>
        <v>#N/A</v>
      </c>
      <c r="H4018" t="e">
        <f>VLOOKUP(A4018,[3]Sheet1!$A:$F,3,0)</f>
        <v>#N/A</v>
      </c>
      <c r="I4018" t="e">
        <f>VLOOKUP(A4018,[3]Sheet1!$A:$F,4,0)</f>
        <v>#N/A</v>
      </c>
      <c r="J4018" t="e">
        <f>VLOOKUP(A4018,[3]Sheet1!$A:$F,5,0)</f>
        <v>#N/A</v>
      </c>
      <c r="K4018" t="e">
        <f>VLOOKUP(A4018,[3]Sheet1!$A:$F,6,0)</f>
        <v>#N/A</v>
      </c>
    </row>
    <row r="4019" spans="1:11" x14ac:dyDescent="0.25">
      <c r="A4019" t="s">
        <v>3489</v>
      </c>
      <c r="B4019">
        <v>0.42078110575675959</v>
      </c>
      <c r="C4019">
        <f>VLOOKUP(A4019,[1]Sheet1!$B:$F,2,0)</f>
        <v>0</v>
      </c>
      <c r="D4019">
        <f>VLOOKUP(A4019,[1]Sheet1!$B:$F,3,0)</f>
        <v>0.50735294117647056</v>
      </c>
      <c r="E4019">
        <f>VLOOKUP(A4019,[1]Sheet1!$B:$F,4,0)</f>
        <v>7.3896872190130497E-2</v>
      </c>
      <c r="F4019">
        <f>VLOOKUP(A4019,[1]Sheet1!$B:$F,5,0)</f>
        <v>3.1810625993304422E-3</v>
      </c>
      <c r="G4019" t="e">
        <f>VLOOKUP(A4019,[3]Sheet1!$A:$F,2,0)</f>
        <v>#N/A</v>
      </c>
      <c r="H4019" t="e">
        <f>VLOOKUP(A4019,[3]Sheet1!$A:$F,3,0)</f>
        <v>#N/A</v>
      </c>
      <c r="I4019" t="e">
        <f>VLOOKUP(A4019,[3]Sheet1!$A:$F,4,0)</f>
        <v>#N/A</v>
      </c>
      <c r="J4019" t="e">
        <f>VLOOKUP(A4019,[3]Sheet1!$A:$F,5,0)</f>
        <v>#N/A</v>
      </c>
      <c r="K4019" t="e">
        <f>VLOOKUP(A4019,[3]Sheet1!$A:$F,6,0)</f>
        <v>#N/A</v>
      </c>
    </row>
    <row r="4020" spans="1:11" x14ac:dyDescent="0.25">
      <c r="A4020" t="s">
        <v>3485</v>
      </c>
      <c r="B4020">
        <v>0.60333001613616943</v>
      </c>
      <c r="C4020">
        <f>VLOOKUP(A4020,[1]Sheet1!$B:$F,2,0)</f>
        <v>0</v>
      </c>
      <c r="D4020">
        <f>VLOOKUP(A4020,[1]Sheet1!$B:$F,3,0)</f>
        <v>0.3</v>
      </c>
      <c r="E4020">
        <f>VLOOKUP(A4020,[1]Sheet1!$B:$F,4,0)</f>
        <v>2.0249132586314771E-2</v>
      </c>
      <c r="F4020">
        <f>VLOOKUP(A4020,[1]Sheet1!$B:$F,5,0)</f>
        <v>1.7063875774984361E-4</v>
      </c>
      <c r="G4020" t="e">
        <f>VLOOKUP(A4020,[3]Sheet1!$A:$F,2,0)</f>
        <v>#N/A</v>
      </c>
      <c r="H4020" t="e">
        <f>VLOOKUP(A4020,[3]Sheet1!$A:$F,3,0)</f>
        <v>#N/A</v>
      </c>
      <c r="I4020" t="e">
        <f>VLOOKUP(A4020,[3]Sheet1!$A:$F,4,0)</f>
        <v>#N/A</v>
      </c>
      <c r="J4020" t="e">
        <f>VLOOKUP(A4020,[3]Sheet1!$A:$F,5,0)</f>
        <v>#N/A</v>
      </c>
      <c r="K4020" t="e">
        <f>VLOOKUP(A4020,[3]Sheet1!$A:$F,6,0)</f>
        <v>#N/A</v>
      </c>
    </row>
    <row r="4021" spans="1:11" x14ac:dyDescent="0.25">
      <c r="A4021" t="s">
        <v>2558</v>
      </c>
      <c r="B4021">
        <v>0.30874383449554438</v>
      </c>
      <c r="C4021">
        <f>VLOOKUP(A4021,[1]Sheet1!$B:$F,2,0)</f>
        <v>0</v>
      </c>
      <c r="D4021">
        <f>VLOOKUP(A4021,[1]Sheet1!$B:$F,3,0)</f>
        <v>0.6</v>
      </c>
      <c r="E4021">
        <f>VLOOKUP(A4021,[1]Sheet1!$B:$F,4,0)</f>
        <v>3.7711165462715433E-2</v>
      </c>
      <c r="F4021">
        <f>VLOOKUP(A4021,[1]Sheet1!$B:$F,5,0)</f>
        <v>9.6695296058244701E-4</v>
      </c>
      <c r="G4021" t="e">
        <f>VLOOKUP(A4021,[3]Sheet1!$A:$F,2,0)</f>
        <v>#N/A</v>
      </c>
      <c r="H4021" t="e">
        <f>VLOOKUP(A4021,[3]Sheet1!$A:$F,3,0)</f>
        <v>#N/A</v>
      </c>
      <c r="I4021" t="e">
        <f>VLOOKUP(A4021,[3]Sheet1!$A:$F,4,0)</f>
        <v>#N/A</v>
      </c>
      <c r="J4021" t="e">
        <f>VLOOKUP(A4021,[3]Sheet1!$A:$F,5,0)</f>
        <v>#N/A</v>
      </c>
      <c r="K4021" t="e">
        <f>VLOOKUP(A4021,[3]Sheet1!$A:$F,6,0)</f>
        <v>#N/A</v>
      </c>
    </row>
    <row r="4022" spans="1:11" x14ac:dyDescent="0.25">
      <c r="A4022" t="s">
        <v>4387</v>
      </c>
      <c r="B4022">
        <v>2.0833935588598251E-2</v>
      </c>
      <c r="C4022">
        <f>VLOOKUP(A4022,[1]Sheet1!$B:$F,2,0)</f>
        <v>0</v>
      </c>
      <c r="D4022">
        <f>VLOOKUP(A4022,[1]Sheet1!$B:$F,3,0)</f>
        <v>5.4054054054054057E-2</v>
      </c>
      <c r="E4022">
        <f>VLOOKUP(A4022,[1]Sheet1!$B:$F,4,0)</f>
        <v>5.6424549229281612E-2</v>
      </c>
      <c r="F4022">
        <f>VLOOKUP(A4022,[1]Sheet1!$B:$F,5,0)</f>
        <v>3.1283772254137991E-3</v>
      </c>
      <c r="G4022" t="e">
        <f>VLOOKUP(A4022,[3]Sheet1!$A:$F,2,0)</f>
        <v>#N/A</v>
      </c>
      <c r="H4022" t="e">
        <f>VLOOKUP(A4022,[3]Sheet1!$A:$F,3,0)</f>
        <v>#N/A</v>
      </c>
      <c r="I4022" t="e">
        <f>VLOOKUP(A4022,[3]Sheet1!$A:$F,4,0)</f>
        <v>#N/A</v>
      </c>
      <c r="J4022" t="e">
        <f>VLOOKUP(A4022,[3]Sheet1!$A:$F,5,0)</f>
        <v>#N/A</v>
      </c>
      <c r="K4022" t="e">
        <f>VLOOKUP(A4022,[3]Sheet1!$A:$F,6,0)</f>
        <v>#N/A</v>
      </c>
    </row>
    <row r="4023" spans="1:11" x14ac:dyDescent="0.25">
      <c r="A4023" t="s">
        <v>3561</v>
      </c>
      <c r="B4023">
        <v>0.17983877658843991</v>
      </c>
      <c r="C4023">
        <f>VLOOKUP(A4023,[1]Sheet1!$B:$F,2,0)</f>
        <v>0</v>
      </c>
      <c r="D4023">
        <f>VLOOKUP(A4023,[1]Sheet1!$B:$F,3,0)</f>
        <v>6.6666666666666666E-2</v>
      </c>
      <c r="E4023">
        <f>VLOOKUP(A4023,[1]Sheet1!$B:$F,4,0)</f>
        <v>1.4788692338319779E-2</v>
      </c>
      <c r="F4023">
        <f>VLOOKUP(A4023,[1]Sheet1!$B:$F,5,0)</f>
        <v>1.21343116622111E-4</v>
      </c>
      <c r="G4023" t="e">
        <f>VLOOKUP(A4023,[3]Sheet1!$A:$F,2,0)</f>
        <v>#N/A</v>
      </c>
      <c r="H4023" t="e">
        <f>VLOOKUP(A4023,[3]Sheet1!$A:$F,3,0)</f>
        <v>#N/A</v>
      </c>
      <c r="I4023" t="e">
        <f>VLOOKUP(A4023,[3]Sheet1!$A:$F,4,0)</f>
        <v>#N/A</v>
      </c>
      <c r="J4023" t="e">
        <f>VLOOKUP(A4023,[3]Sheet1!$A:$F,5,0)</f>
        <v>#N/A</v>
      </c>
      <c r="K4023" t="e">
        <f>VLOOKUP(A4023,[3]Sheet1!$A:$F,6,0)</f>
        <v>#N/A</v>
      </c>
    </row>
    <row r="4024" spans="1:11" x14ac:dyDescent="0.25">
      <c r="A4024" t="s">
        <v>3773</v>
      </c>
      <c r="B4024">
        <v>0.54221278429031372</v>
      </c>
      <c r="C4024">
        <f>VLOOKUP(A4024,[1]Sheet1!$B:$F,2,0)</f>
        <v>0</v>
      </c>
      <c r="D4024">
        <f>VLOOKUP(A4024,[1]Sheet1!$B:$F,3,0)</f>
        <v>0.5</v>
      </c>
      <c r="E4024">
        <f>VLOOKUP(A4024,[1]Sheet1!$B:$F,4,0)</f>
        <v>6.5704261804796688E-2</v>
      </c>
      <c r="F4024">
        <f>VLOOKUP(A4024,[1]Sheet1!$B:$F,5,0)</f>
        <v>7.2467935814114E-4</v>
      </c>
      <c r="G4024" t="e">
        <f>VLOOKUP(A4024,[3]Sheet1!$A:$F,2,0)</f>
        <v>#N/A</v>
      </c>
      <c r="H4024" t="e">
        <f>VLOOKUP(A4024,[3]Sheet1!$A:$F,3,0)</f>
        <v>#N/A</v>
      </c>
      <c r="I4024" t="e">
        <f>VLOOKUP(A4024,[3]Sheet1!$A:$F,4,0)</f>
        <v>#N/A</v>
      </c>
      <c r="J4024" t="e">
        <f>VLOOKUP(A4024,[3]Sheet1!$A:$F,5,0)</f>
        <v>#N/A</v>
      </c>
      <c r="K4024" t="e">
        <f>VLOOKUP(A4024,[3]Sheet1!$A:$F,6,0)</f>
        <v>#N/A</v>
      </c>
    </row>
    <row r="4025" spans="1:11" x14ac:dyDescent="0.25">
      <c r="A4025" t="s">
        <v>2784</v>
      </c>
      <c r="B4025">
        <v>0.33342713117599487</v>
      </c>
      <c r="C4025">
        <f>VLOOKUP(A4025,[1]Sheet1!$B:$F,2,0)</f>
        <v>0.125</v>
      </c>
      <c r="D4025">
        <f>VLOOKUP(A4025,[1]Sheet1!$B:$F,3,0)</f>
        <v>0.5357142857142857</v>
      </c>
      <c r="E4025">
        <f>VLOOKUP(A4025,[1]Sheet1!$B:$F,4,0)</f>
        <v>4.4336285730718357E-2</v>
      </c>
      <c r="F4025">
        <f>VLOOKUP(A4025,[1]Sheet1!$B:$F,5,0)</f>
        <v>1.133852056955525E-3</v>
      </c>
      <c r="G4025" t="e">
        <f>VLOOKUP(A4025,[3]Sheet1!$A:$F,2,0)</f>
        <v>#N/A</v>
      </c>
      <c r="H4025" t="e">
        <f>VLOOKUP(A4025,[3]Sheet1!$A:$F,3,0)</f>
        <v>#N/A</v>
      </c>
      <c r="I4025" t="e">
        <f>VLOOKUP(A4025,[3]Sheet1!$A:$F,4,0)</f>
        <v>#N/A</v>
      </c>
      <c r="J4025" t="e">
        <f>VLOOKUP(A4025,[3]Sheet1!$A:$F,5,0)</f>
        <v>#N/A</v>
      </c>
      <c r="K4025" t="e">
        <f>VLOOKUP(A4025,[3]Sheet1!$A:$F,6,0)</f>
        <v>#N/A</v>
      </c>
    </row>
    <row r="4026" spans="1:11" x14ac:dyDescent="0.25">
      <c r="A4026" t="s">
        <v>3393</v>
      </c>
      <c r="B4026">
        <v>3.3322524279356003E-2</v>
      </c>
      <c r="C4026">
        <f>VLOOKUP(A4026,[1]Sheet1!$B:$F,2,0)</f>
        <v>2.564102564102564E-2</v>
      </c>
      <c r="D4026">
        <f>VLOOKUP(A4026,[1]Sheet1!$B:$F,3,0)</f>
        <v>9.7165991902834009E-2</v>
      </c>
      <c r="E4026">
        <f>VLOOKUP(A4026,[1]Sheet1!$B:$F,4,0)</f>
        <v>5.5367036674910372E-2</v>
      </c>
      <c r="F4026">
        <f>VLOOKUP(A4026,[1]Sheet1!$B:$F,5,0)</f>
        <v>3.1101928496533658E-3</v>
      </c>
      <c r="G4026" t="e">
        <f>VLOOKUP(A4026,[3]Sheet1!$A:$F,2,0)</f>
        <v>#N/A</v>
      </c>
      <c r="H4026" t="e">
        <f>VLOOKUP(A4026,[3]Sheet1!$A:$F,3,0)</f>
        <v>#N/A</v>
      </c>
      <c r="I4026" t="e">
        <f>VLOOKUP(A4026,[3]Sheet1!$A:$F,4,0)</f>
        <v>#N/A</v>
      </c>
      <c r="J4026" t="e">
        <f>VLOOKUP(A4026,[3]Sheet1!$A:$F,5,0)</f>
        <v>#N/A</v>
      </c>
      <c r="K4026" t="e">
        <f>VLOOKUP(A4026,[3]Sheet1!$A:$F,6,0)</f>
        <v>#N/A</v>
      </c>
    </row>
    <row r="4027" spans="1:11" x14ac:dyDescent="0.25">
      <c r="A4027" t="s">
        <v>4324</v>
      </c>
      <c r="B4027">
        <v>0.55485647916793823</v>
      </c>
      <c r="C4027">
        <f>VLOOKUP(A4027,[1]Sheet1!$B:$F,2,0)</f>
        <v>0.14285714285714279</v>
      </c>
      <c r="D4027">
        <f>VLOOKUP(A4027,[1]Sheet1!$B:$F,3,0)</f>
        <v>0.8571428571428571</v>
      </c>
      <c r="E4027">
        <f>VLOOKUP(A4027,[1]Sheet1!$B:$F,4,0)</f>
        <v>1.248880526501738E-2</v>
      </c>
      <c r="F4027">
        <f>VLOOKUP(A4027,[1]Sheet1!$B:$F,5,0)</f>
        <v>8.2163192533009066E-6</v>
      </c>
      <c r="G4027" t="e">
        <f>VLOOKUP(A4027,[3]Sheet1!$A:$F,2,0)</f>
        <v>#N/A</v>
      </c>
      <c r="H4027" t="e">
        <f>VLOOKUP(A4027,[3]Sheet1!$A:$F,3,0)</f>
        <v>#N/A</v>
      </c>
      <c r="I4027" t="e">
        <f>VLOOKUP(A4027,[3]Sheet1!$A:$F,4,0)</f>
        <v>#N/A</v>
      </c>
      <c r="J4027" t="e">
        <f>VLOOKUP(A4027,[3]Sheet1!$A:$F,5,0)</f>
        <v>#N/A</v>
      </c>
      <c r="K4027" t="e">
        <f>VLOOKUP(A4027,[3]Sheet1!$A:$F,6,0)</f>
        <v>#N/A</v>
      </c>
    </row>
    <row r="4028" spans="1:11" x14ac:dyDescent="0.25">
      <c r="A4028" t="s">
        <v>2901</v>
      </c>
      <c r="B4028">
        <v>5.9061922132968903E-2</v>
      </c>
      <c r="C4028">
        <f>VLOOKUP(A4028,[1]Sheet1!$B:$F,2,0)</f>
        <v>0</v>
      </c>
      <c r="D4028">
        <f>VLOOKUP(A4028,[1]Sheet1!$B:$F,3,0)</f>
        <v>6.1576354679802957E-2</v>
      </c>
      <c r="E4028">
        <f>VLOOKUP(A4028,[1]Sheet1!$B:$F,4,0)</f>
        <v>1.577278307415568E-2</v>
      </c>
      <c r="F4028">
        <f>VLOOKUP(A4028,[1]Sheet1!$B:$F,5,0)</f>
        <v>9.3496046675493071E-6</v>
      </c>
      <c r="G4028" t="e">
        <f>VLOOKUP(A4028,[3]Sheet1!$A:$F,2,0)</f>
        <v>#N/A</v>
      </c>
      <c r="H4028" t="e">
        <f>VLOOKUP(A4028,[3]Sheet1!$A:$F,3,0)</f>
        <v>#N/A</v>
      </c>
      <c r="I4028" t="e">
        <f>VLOOKUP(A4028,[3]Sheet1!$A:$F,4,0)</f>
        <v>#N/A</v>
      </c>
      <c r="J4028" t="e">
        <f>VLOOKUP(A4028,[3]Sheet1!$A:$F,5,0)</f>
        <v>#N/A</v>
      </c>
      <c r="K4028" t="e">
        <f>VLOOKUP(A4028,[3]Sheet1!$A:$F,6,0)</f>
        <v>#N/A</v>
      </c>
    </row>
    <row r="4029" spans="1:11" x14ac:dyDescent="0.25">
      <c r="A4029" t="s">
        <v>4403</v>
      </c>
      <c r="B4029">
        <v>0.55975669622421265</v>
      </c>
      <c r="C4029">
        <f>VLOOKUP(A4029,[1]Sheet1!$B:$F,2,0)</f>
        <v>0</v>
      </c>
      <c r="D4029">
        <f>VLOOKUP(A4029,[1]Sheet1!$B:$F,3,0)</f>
        <v>0.4</v>
      </c>
      <c r="E4029">
        <f>VLOOKUP(A4029,[1]Sheet1!$B:$F,4,0)</f>
        <v>3.3930954453147658E-2</v>
      </c>
      <c r="F4029">
        <f>VLOOKUP(A4029,[1]Sheet1!$B:$F,5,0)</f>
        <v>6.9625761531766749E-5</v>
      </c>
      <c r="G4029" t="e">
        <f>VLOOKUP(A4029,[3]Sheet1!$A:$F,2,0)</f>
        <v>#N/A</v>
      </c>
      <c r="H4029" t="e">
        <f>VLOOKUP(A4029,[3]Sheet1!$A:$F,3,0)</f>
        <v>#N/A</v>
      </c>
      <c r="I4029" t="e">
        <f>VLOOKUP(A4029,[3]Sheet1!$A:$F,4,0)</f>
        <v>#N/A</v>
      </c>
      <c r="J4029" t="e">
        <f>VLOOKUP(A4029,[3]Sheet1!$A:$F,5,0)</f>
        <v>#N/A</v>
      </c>
      <c r="K4029" t="e">
        <f>VLOOKUP(A4029,[3]Sheet1!$A:$F,6,0)</f>
        <v>#N/A</v>
      </c>
    </row>
    <row r="4030" spans="1:11" x14ac:dyDescent="0.25">
      <c r="A4030" t="s">
        <v>3258</v>
      </c>
      <c r="B4030">
        <v>0.1191497221589088</v>
      </c>
      <c r="C4030">
        <f>VLOOKUP(A4030,[1]Sheet1!$B:$F,2,0)</f>
        <v>0</v>
      </c>
      <c r="D4030">
        <f>VLOOKUP(A4030,[1]Sheet1!$B:$F,3,0)</f>
        <v>8.3333333333333329E-2</v>
      </c>
      <c r="E4030">
        <f>VLOOKUP(A4030,[1]Sheet1!$B:$F,4,0)</f>
        <v>2.4414144344518579E-2</v>
      </c>
      <c r="F4030">
        <f>VLOOKUP(A4030,[1]Sheet1!$B:$F,5,0)</f>
        <v>1.0637269122908809E-3</v>
      </c>
      <c r="G4030" t="e">
        <f>VLOOKUP(A4030,[3]Sheet1!$A:$F,2,0)</f>
        <v>#N/A</v>
      </c>
      <c r="H4030" t="e">
        <f>VLOOKUP(A4030,[3]Sheet1!$A:$F,3,0)</f>
        <v>#N/A</v>
      </c>
      <c r="I4030" t="e">
        <f>VLOOKUP(A4030,[3]Sheet1!$A:$F,4,0)</f>
        <v>#N/A</v>
      </c>
      <c r="J4030" t="e">
        <f>VLOOKUP(A4030,[3]Sheet1!$A:$F,5,0)</f>
        <v>#N/A</v>
      </c>
      <c r="K4030" t="e">
        <f>VLOOKUP(A4030,[3]Sheet1!$A:$F,6,0)</f>
        <v>#N/A</v>
      </c>
    </row>
    <row r="4031" spans="1:11" x14ac:dyDescent="0.25">
      <c r="A4031" t="s">
        <v>3686</v>
      </c>
      <c r="B4031">
        <v>0.46963909268379211</v>
      </c>
      <c r="C4031">
        <f>VLOOKUP(A4031,[1]Sheet1!$B:$F,2,0)</f>
        <v>0.68421052631578949</v>
      </c>
      <c r="D4031">
        <f>VLOOKUP(A4031,[1]Sheet1!$B:$F,3,0)</f>
        <v>0.9707602339181286</v>
      </c>
      <c r="E4031">
        <f>VLOOKUP(A4031,[1]Sheet1!$B:$F,4,0)</f>
        <v>1.7479730658238289E-2</v>
      </c>
      <c r="F4031">
        <f>VLOOKUP(A4031,[1]Sheet1!$B:$F,5,0)</f>
        <v>9.3445101003160639E-4</v>
      </c>
      <c r="G4031" t="e">
        <f>VLOOKUP(A4031,[3]Sheet1!$A:$F,2,0)</f>
        <v>#N/A</v>
      </c>
      <c r="H4031" t="e">
        <f>VLOOKUP(A4031,[3]Sheet1!$A:$F,3,0)</f>
        <v>#N/A</v>
      </c>
      <c r="I4031" t="e">
        <f>VLOOKUP(A4031,[3]Sheet1!$A:$F,4,0)</f>
        <v>#N/A</v>
      </c>
      <c r="J4031" t="e">
        <f>VLOOKUP(A4031,[3]Sheet1!$A:$F,5,0)</f>
        <v>#N/A</v>
      </c>
      <c r="K4031" t="e">
        <f>VLOOKUP(A4031,[3]Sheet1!$A:$F,6,0)</f>
        <v>#N/A</v>
      </c>
    </row>
    <row r="4032" spans="1:11" x14ac:dyDescent="0.25">
      <c r="A4032" t="s">
        <v>3901</v>
      </c>
      <c r="B4032">
        <v>0.5308564305305481</v>
      </c>
      <c r="C4032">
        <f>VLOOKUP(A4032,[1]Sheet1!$B:$F,2,0)</f>
        <v>0.1111111111111111</v>
      </c>
      <c r="D4032">
        <f>VLOOKUP(A4032,[1]Sheet1!$B:$F,3,0)</f>
        <v>0.44444444444444442</v>
      </c>
      <c r="E4032">
        <f>VLOOKUP(A4032,[1]Sheet1!$B:$F,4,0)</f>
        <v>2.4962124875092671E-2</v>
      </c>
      <c r="F4032">
        <f>VLOOKUP(A4032,[1]Sheet1!$B:$F,5,0)</f>
        <v>2.1919221222963599E-4</v>
      </c>
      <c r="G4032" t="e">
        <f>VLOOKUP(A4032,[3]Sheet1!$A:$F,2,0)</f>
        <v>#N/A</v>
      </c>
      <c r="H4032" t="e">
        <f>VLOOKUP(A4032,[3]Sheet1!$A:$F,3,0)</f>
        <v>#N/A</v>
      </c>
      <c r="I4032" t="e">
        <f>VLOOKUP(A4032,[3]Sheet1!$A:$F,4,0)</f>
        <v>#N/A</v>
      </c>
      <c r="J4032" t="e">
        <f>VLOOKUP(A4032,[3]Sheet1!$A:$F,5,0)</f>
        <v>#N/A</v>
      </c>
      <c r="K4032" t="e">
        <f>VLOOKUP(A4032,[3]Sheet1!$A:$F,6,0)</f>
        <v>#N/A</v>
      </c>
    </row>
    <row r="4033" spans="1:11" x14ac:dyDescent="0.25">
      <c r="A4033" t="s">
        <v>2628</v>
      </c>
      <c r="B4033">
        <v>0.59666359424591064</v>
      </c>
      <c r="C4033">
        <f>VLOOKUP(A4033,[1]Sheet1!$B:$F,2,0)</f>
        <v>0</v>
      </c>
      <c r="D4033">
        <f>VLOOKUP(A4033,[1]Sheet1!$B:$F,3,0)</f>
        <v>0.3</v>
      </c>
      <c r="E4033">
        <f>VLOOKUP(A4033,[1]Sheet1!$B:$F,4,0)</f>
        <v>8.4943429068755433E-2</v>
      </c>
      <c r="F4033">
        <f>VLOOKUP(A4033,[1]Sheet1!$B:$F,5,0)</f>
        <v>2.0713664055700609E-3</v>
      </c>
      <c r="G4033" t="e">
        <f>VLOOKUP(A4033,[3]Sheet1!$A:$F,2,0)</f>
        <v>#N/A</v>
      </c>
      <c r="H4033" t="e">
        <f>VLOOKUP(A4033,[3]Sheet1!$A:$F,3,0)</f>
        <v>#N/A</v>
      </c>
      <c r="I4033" t="e">
        <f>VLOOKUP(A4033,[3]Sheet1!$A:$F,4,0)</f>
        <v>#N/A</v>
      </c>
      <c r="J4033" t="e">
        <f>VLOOKUP(A4033,[3]Sheet1!$A:$F,5,0)</f>
        <v>#N/A</v>
      </c>
      <c r="K4033" t="e">
        <f>VLOOKUP(A4033,[3]Sheet1!$A:$F,6,0)</f>
        <v>#N/A</v>
      </c>
    </row>
    <row r="4034" spans="1:11" x14ac:dyDescent="0.25">
      <c r="A4034" t="s">
        <v>4383</v>
      </c>
      <c r="B4034">
        <v>0.50793242454528809</v>
      </c>
      <c r="C4034">
        <f>VLOOKUP(A4034,[1]Sheet1!$B:$F,2,0)</f>
        <v>9.0909090909090912E-2</v>
      </c>
      <c r="D4034">
        <f>VLOOKUP(A4034,[1]Sheet1!$B:$F,3,0)</f>
        <v>0.51948051948051943</v>
      </c>
      <c r="E4034">
        <f>VLOOKUP(A4034,[1]Sheet1!$B:$F,4,0)</f>
        <v>0.1722657383231796</v>
      </c>
      <c r="F4034">
        <f>VLOOKUP(A4034,[1]Sheet1!$B:$F,5,0)</f>
        <v>5.4888308674209463E-2</v>
      </c>
      <c r="G4034" t="e">
        <f>VLOOKUP(A4034,[3]Sheet1!$A:$F,2,0)</f>
        <v>#N/A</v>
      </c>
      <c r="H4034" t="e">
        <f>VLOOKUP(A4034,[3]Sheet1!$A:$F,3,0)</f>
        <v>#N/A</v>
      </c>
      <c r="I4034" t="e">
        <f>VLOOKUP(A4034,[3]Sheet1!$A:$F,4,0)</f>
        <v>#N/A</v>
      </c>
      <c r="J4034" t="e">
        <f>VLOOKUP(A4034,[3]Sheet1!$A:$F,5,0)</f>
        <v>#N/A</v>
      </c>
      <c r="K4034" t="e">
        <f>VLOOKUP(A4034,[3]Sheet1!$A:$F,6,0)</f>
        <v>#N/A</v>
      </c>
    </row>
    <row r="4035" spans="1:11" x14ac:dyDescent="0.25">
      <c r="A4035" t="s">
        <v>4151</v>
      </c>
      <c r="B4035">
        <v>0.5416221022605896</v>
      </c>
      <c r="C4035">
        <f>VLOOKUP(A4035,[1]Sheet1!$B:$F,2,0)</f>
        <v>0</v>
      </c>
      <c r="D4035">
        <f>VLOOKUP(A4035,[1]Sheet1!$B:$F,3,0)</f>
        <v>0</v>
      </c>
      <c r="E4035">
        <f>VLOOKUP(A4035,[1]Sheet1!$B:$F,4,0)</f>
        <v>7.4788831534490854E-2</v>
      </c>
      <c r="F4035">
        <f>VLOOKUP(A4035,[1]Sheet1!$B:$F,5,0)</f>
        <v>1.7526982637259509E-2</v>
      </c>
      <c r="G4035" t="e">
        <f>VLOOKUP(A4035,[3]Sheet1!$A:$F,2,0)</f>
        <v>#N/A</v>
      </c>
      <c r="H4035" t="e">
        <f>VLOOKUP(A4035,[3]Sheet1!$A:$F,3,0)</f>
        <v>#N/A</v>
      </c>
      <c r="I4035" t="e">
        <f>VLOOKUP(A4035,[3]Sheet1!$A:$F,4,0)</f>
        <v>#N/A</v>
      </c>
      <c r="J4035" t="e">
        <f>VLOOKUP(A4035,[3]Sheet1!$A:$F,5,0)</f>
        <v>#N/A</v>
      </c>
      <c r="K4035" t="e">
        <f>VLOOKUP(A4035,[3]Sheet1!$A:$F,6,0)</f>
        <v>#N/A</v>
      </c>
    </row>
    <row r="4036" spans="1:11" x14ac:dyDescent="0.25">
      <c r="A4036" t="s">
        <v>3005</v>
      </c>
      <c r="B4036">
        <v>0.39528951048851008</v>
      </c>
      <c r="C4036">
        <f>VLOOKUP(A4036,[1]Sheet1!$B:$F,2,0)</f>
        <v>0.2</v>
      </c>
      <c r="D4036">
        <f>VLOOKUP(A4036,[1]Sheet1!$B:$F,3,0)</f>
        <v>0.6</v>
      </c>
      <c r="E4036">
        <f>VLOOKUP(A4036,[1]Sheet1!$B:$F,4,0)</f>
        <v>5.7297043641482873E-2</v>
      </c>
      <c r="F4036">
        <f>VLOOKUP(A4036,[1]Sheet1!$B:$F,5,0)</f>
        <v>2.287658376349132E-4</v>
      </c>
      <c r="G4036" t="e">
        <f>VLOOKUP(A4036,[3]Sheet1!$A:$F,2,0)</f>
        <v>#N/A</v>
      </c>
      <c r="H4036" t="e">
        <f>VLOOKUP(A4036,[3]Sheet1!$A:$F,3,0)</f>
        <v>#N/A</v>
      </c>
      <c r="I4036" t="e">
        <f>VLOOKUP(A4036,[3]Sheet1!$A:$F,4,0)</f>
        <v>#N/A</v>
      </c>
      <c r="J4036" t="e">
        <f>VLOOKUP(A4036,[3]Sheet1!$A:$F,5,0)</f>
        <v>#N/A</v>
      </c>
      <c r="K4036" t="e">
        <f>VLOOKUP(A4036,[3]Sheet1!$A:$F,6,0)</f>
        <v>#N/A</v>
      </c>
    </row>
    <row r="4037" spans="1:11" x14ac:dyDescent="0.25">
      <c r="A4037" t="s">
        <v>3929</v>
      </c>
      <c r="B4037">
        <v>0.11020660400390619</v>
      </c>
      <c r="C4037">
        <f>VLOOKUP(A4037,[1]Sheet1!$B:$F,2,0)</f>
        <v>0.16666666666666671</v>
      </c>
      <c r="D4037">
        <f>VLOOKUP(A4037,[1]Sheet1!$B:$F,3,0)</f>
        <v>0.33333333333333331</v>
      </c>
      <c r="E4037">
        <f>VLOOKUP(A4037,[1]Sheet1!$B:$F,4,0)</f>
        <v>3.4109572970436423E-2</v>
      </c>
      <c r="F4037">
        <f>VLOOKUP(A4037,[1]Sheet1!$B:$F,5,0)</f>
        <v>3.5976849679336768E-4</v>
      </c>
      <c r="G4037" t="e">
        <f>VLOOKUP(A4037,[3]Sheet1!$A:$F,2,0)</f>
        <v>#N/A</v>
      </c>
      <c r="H4037" t="e">
        <f>VLOOKUP(A4037,[3]Sheet1!$A:$F,3,0)</f>
        <v>#N/A</v>
      </c>
      <c r="I4037" t="e">
        <f>VLOOKUP(A4037,[3]Sheet1!$A:$F,4,0)</f>
        <v>#N/A</v>
      </c>
      <c r="J4037" t="e">
        <f>VLOOKUP(A4037,[3]Sheet1!$A:$F,5,0)</f>
        <v>#N/A</v>
      </c>
      <c r="K4037" t="e">
        <f>VLOOKUP(A4037,[3]Sheet1!$A:$F,6,0)</f>
        <v>#N/A</v>
      </c>
    </row>
    <row r="4038" spans="1:11" x14ac:dyDescent="0.25">
      <c r="A4038" t="s">
        <v>4297</v>
      </c>
      <c r="B4038">
        <v>0.19054628908634191</v>
      </c>
      <c r="C4038">
        <f>VLOOKUP(A4038,[1]Sheet1!$B:$F,2,0)</f>
        <v>0</v>
      </c>
      <c r="D4038">
        <f>VLOOKUP(A4038,[1]Sheet1!$B:$F,3,0)</f>
        <v>0.33333333333333331</v>
      </c>
      <c r="E4038">
        <f>VLOOKUP(A4038,[1]Sheet1!$B:$F,4,0)</f>
        <v>3.6052052124318668E-2</v>
      </c>
      <c r="F4038">
        <f>VLOOKUP(A4038,[1]Sheet1!$B:$F,5,0)</f>
        <v>1.6845347675943639E-4</v>
      </c>
      <c r="G4038" t="e">
        <f>VLOOKUP(A4038,[3]Sheet1!$A:$F,2,0)</f>
        <v>#N/A</v>
      </c>
      <c r="H4038" t="e">
        <f>VLOOKUP(A4038,[3]Sheet1!$A:$F,3,0)</f>
        <v>#N/A</v>
      </c>
      <c r="I4038" t="e">
        <f>VLOOKUP(A4038,[3]Sheet1!$A:$F,4,0)</f>
        <v>#N/A</v>
      </c>
      <c r="J4038" t="e">
        <f>VLOOKUP(A4038,[3]Sheet1!$A:$F,5,0)</f>
        <v>#N/A</v>
      </c>
      <c r="K4038" t="e">
        <f>VLOOKUP(A4038,[3]Sheet1!$A:$F,6,0)</f>
        <v>#N/A</v>
      </c>
    </row>
    <row r="4039" spans="1:11" x14ac:dyDescent="0.25">
      <c r="A4039" t="s">
        <v>3965</v>
      </c>
      <c r="B4039">
        <v>0.1448921412229538</v>
      </c>
      <c r="C4039">
        <f>VLOOKUP(A4039,[1]Sheet1!$B:$F,2,0)</f>
        <v>0</v>
      </c>
      <c r="D4039">
        <f>VLOOKUP(A4039,[1]Sheet1!$B:$F,3,0)</f>
        <v>0.1</v>
      </c>
      <c r="E4039">
        <f>VLOOKUP(A4039,[1]Sheet1!$B:$F,4,0)</f>
        <v>8.3880807132801494E-3</v>
      </c>
      <c r="F4039">
        <f>VLOOKUP(A4039,[1]Sheet1!$B:$F,5,0)</f>
        <v>3.5194744251525103E-5</v>
      </c>
      <c r="G4039" t="e">
        <f>VLOOKUP(A4039,[3]Sheet1!$A:$F,2,0)</f>
        <v>#N/A</v>
      </c>
      <c r="H4039" t="e">
        <f>VLOOKUP(A4039,[3]Sheet1!$A:$F,3,0)</f>
        <v>#N/A</v>
      </c>
      <c r="I4039" t="e">
        <f>VLOOKUP(A4039,[3]Sheet1!$A:$F,4,0)</f>
        <v>#N/A</v>
      </c>
      <c r="J4039" t="e">
        <f>VLOOKUP(A4039,[3]Sheet1!$A:$F,5,0)</f>
        <v>#N/A</v>
      </c>
      <c r="K4039" t="e">
        <f>VLOOKUP(A4039,[3]Sheet1!$A:$F,6,0)</f>
        <v>#N/A</v>
      </c>
    </row>
    <row r="4040" spans="1:11" x14ac:dyDescent="0.25">
      <c r="A4040" t="s">
        <v>3038</v>
      </c>
      <c r="B4040">
        <v>0.47120290994644171</v>
      </c>
      <c r="C4040">
        <f>VLOOKUP(A4040,[1]Sheet1!$B:$F,2,0)</f>
        <v>0</v>
      </c>
      <c r="D4040">
        <f>VLOOKUP(A4040,[1]Sheet1!$B:$F,3,0)</f>
        <v>0.55555555555555558</v>
      </c>
      <c r="E4040">
        <f>VLOOKUP(A4040,[1]Sheet1!$B:$F,4,0)</f>
        <v>6.0065696855936178E-2</v>
      </c>
      <c r="F4040">
        <f>VLOOKUP(A4040,[1]Sheet1!$B:$F,5,0)</f>
        <v>3.58464987747015E-3</v>
      </c>
      <c r="G4040" t="e">
        <f>VLOOKUP(A4040,[3]Sheet1!$A:$F,2,0)</f>
        <v>#N/A</v>
      </c>
      <c r="H4040" t="e">
        <f>VLOOKUP(A4040,[3]Sheet1!$A:$F,3,0)</f>
        <v>#N/A</v>
      </c>
      <c r="I4040" t="e">
        <f>VLOOKUP(A4040,[3]Sheet1!$A:$F,4,0)</f>
        <v>#N/A</v>
      </c>
      <c r="J4040" t="e">
        <f>VLOOKUP(A4040,[3]Sheet1!$A:$F,5,0)</f>
        <v>#N/A</v>
      </c>
      <c r="K4040" t="e">
        <f>VLOOKUP(A4040,[3]Sheet1!$A:$F,6,0)</f>
        <v>#N/A</v>
      </c>
    </row>
    <row r="4041" spans="1:11" x14ac:dyDescent="0.25">
      <c r="A4041" t="s">
        <v>3864</v>
      </c>
      <c r="B4041">
        <v>0.49219179153442377</v>
      </c>
      <c r="C4041">
        <f>VLOOKUP(A4041,[1]Sheet1!$B:$F,2,0)</f>
        <v>0</v>
      </c>
      <c r="D4041">
        <f>VLOOKUP(A4041,[1]Sheet1!$B:$F,3,0)</f>
        <v>0.47619047619047622</v>
      </c>
      <c r="E4041">
        <f>VLOOKUP(A4041,[1]Sheet1!$B:$F,4,0)</f>
        <v>8.6456356736242884E-2</v>
      </c>
      <c r="F4041">
        <f>VLOOKUP(A4041,[1]Sheet1!$B:$F,5,0)</f>
        <v>1.8071744826963041E-3</v>
      </c>
      <c r="G4041" t="e">
        <f>VLOOKUP(A4041,[3]Sheet1!$A:$F,2,0)</f>
        <v>#N/A</v>
      </c>
      <c r="H4041" t="e">
        <f>VLOOKUP(A4041,[3]Sheet1!$A:$F,3,0)</f>
        <v>#N/A</v>
      </c>
      <c r="I4041" t="e">
        <f>VLOOKUP(A4041,[3]Sheet1!$A:$F,4,0)</f>
        <v>#N/A</v>
      </c>
      <c r="J4041" t="e">
        <f>VLOOKUP(A4041,[3]Sheet1!$A:$F,5,0)</f>
        <v>#N/A</v>
      </c>
      <c r="K4041" t="e">
        <f>VLOOKUP(A4041,[3]Sheet1!$A:$F,6,0)</f>
        <v>#N/A</v>
      </c>
    </row>
    <row r="4042" spans="1:11" x14ac:dyDescent="0.25">
      <c r="A4042" t="s">
        <v>2174</v>
      </c>
      <c r="B4042">
        <v>0</v>
      </c>
      <c r="C4042">
        <f>VLOOKUP(A4042,[1]Sheet1!$B:$F,2,0)</f>
        <v>0</v>
      </c>
      <c r="D4042">
        <f>VLOOKUP(A4042,[1]Sheet1!$B:$F,3,0)</f>
        <v>0</v>
      </c>
      <c r="E4042">
        <f>VLOOKUP(A4042,[1]Sheet1!$B:$F,4,0)</f>
        <v>3.1961574952561668E-2</v>
      </c>
      <c r="F4042">
        <f>VLOOKUP(A4042,[1]Sheet1!$B:$F,5,0)</f>
        <v>1.245256166982922E-3</v>
      </c>
      <c r="G4042" t="e">
        <f>VLOOKUP(A4042,[3]Sheet1!$A:$F,2,0)</f>
        <v>#N/A</v>
      </c>
      <c r="H4042" t="e">
        <f>VLOOKUP(A4042,[3]Sheet1!$A:$F,3,0)</f>
        <v>#N/A</v>
      </c>
      <c r="I4042" t="e">
        <f>VLOOKUP(A4042,[3]Sheet1!$A:$F,4,0)</f>
        <v>#N/A</v>
      </c>
      <c r="J4042" t="e">
        <f>VLOOKUP(A4042,[3]Sheet1!$A:$F,5,0)</f>
        <v>#N/A</v>
      </c>
      <c r="K4042" t="e">
        <f>VLOOKUP(A4042,[3]Sheet1!$A:$F,6,0)</f>
        <v>#N/A</v>
      </c>
    </row>
    <row r="4043" spans="1:11" x14ac:dyDescent="0.25">
      <c r="A4043" t="s">
        <v>4095</v>
      </c>
      <c r="B4043">
        <v>0.51993829011917114</v>
      </c>
      <c r="C4043">
        <f>VLOOKUP(A4043,[1]Sheet1!$B:$F,2,0)</f>
        <v>0.2</v>
      </c>
      <c r="D4043">
        <f>VLOOKUP(A4043,[1]Sheet1!$B:$F,3,0)</f>
        <v>0.8666666666666667</v>
      </c>
      <c r="E4043">
        <f>VLOOKUP(A4043,[1]Sheet1!$B:$F,4,0)</f>
        <v>5.005929791271347E-2</v>
      </c>
      <c r="F4043">
        <f>VLOOKUP(A4043,[1]Sheet1!$B:$F,5,0)</f>
        <v>1.4231499051233401E-4</v>
      </c>
      <c r="G4043" t="e">
        <f>VLOOKUP(A4043,[3]Sheet1!$A:$F,2,0)</f>
        <v>#N/A</v>
      </c>
      <c r="H4043" t="e">
        <f>VLOOKUP(A4043,[3]Sheet1!$A:$F,3,0)</f>
        <v>#N/A</v>
      </c>
      <c r="I4043" t="e">
        <f>VLOOKUP(A4043,[3]Sheet1!$A:$F,4,0)</f>
        <v>#N/A</v>
      </c>
      <c r="J4043" t="e">
        <f>VLOOKUP(A4043,[3]Sheet1!$A:$F,5,0)</f>
        <v>#N/A</v>
      </c>
      <c r="K4043" t="e">
        <f>VLOOKUP(A4043,[3]Sheet1!$A:$F,6,0)</f>
        <v>#N/A</v>
      </c>
    </row>
    <row r="4044" spans="1:11" x14ac:dyDescent="0.25">
      <c r="A4044" t="s">
        <v>2646</v>
      </c>
      <c r="B4044">
        <v>0.46569246053695679</v>
      </c>
      <c r="C4044">
        <f>VLOOKUP(A4044,[1]Sheet1!$B:$F,2,0)</f>
        <v>0.1</v>
      </c>
      <c r="D4044">
        <f>VLOOKUP(A4044,[1]Sheet1!$B:$F,3,0)</f>
        <v>0.66666666666666663</v>
      </c>
      <c r="E4044">
        <f>VLOOKUP(A4044,[1]Sheet1!$B:$F,4,0)</f>
        <v>2.1584440227703981E-2</v>
      </c>
      <c r="F4044">
        <f>VLOOKUP(A4044,[1]Sheet1!$B:$F,5,0)</f>
        <v>2.7672359266287162E-4</v>
      </c>
      <c r="G4044" t="e">
        <f>VLOOKUP(A4044,[3]Sheet1!$A:$F,2,0)</f>
        <v>#N/A</v>
      </c>
      <c r="H4044" t="e">
        <f>VLOOKUP(A4044,[3]Sheet1!$A:$F,3,0)</f>
        <v>#N/A</v>
      </c>
      <c r="I4044" t="e">
        <f>VLOOKUP(A4044,[3]Sheet1!$A:$F,4,0)</f>
        <v>#N/A</v>
      </c>
      <c r="J4044" t="e">
        <f>VLOOKUP(A4044,[3]Sheet1!$A:$F,5,0)</f>
        <v>#N/A</v>
      </c>
      <c r="K4044" t="e">
        <f>VLOOKUP(A4044,[3]Sheet1!$A:$F,6,0)</f>
        <v>#N/A</v>
      </c>
    </row>
    <row r="4045" spans="1:11" x14ac:dyDescent="0.25">
      <c r="A4045" t="s">
        <v>2225</v>
      </c>
      <c r="B4045">
        <v>0.46313014626502991</v>
      </c>
      <c r="C4045">
        <f>VLOOKUP(A4045,[1]Sheet1!$B:$F,2,0)</f>
        <v>0.3125</v>
      </c>
      <c r="D4045">
        <f>VLOOKUP(A4045,[1]Sheet1!$B:$F,3,0)</f>
        <v>0.81666666666666665</v>
      </c>
      <c r="E4045">
        <f>VLOOKUP(A4045,[1]Sheet1!$B:$F,4,0)</f>
        <v>3.1946750474383313E-2</v>
      </c>
      <c r="F4045">
        <f>VLOOKUP(A4045,[1]Sheet1!$B:$F,5,0)</f>
        <v>4.4275774826059449E-4</v>
      </c>
      <c r="G4045" t="e">
        <f>VLOOKUP(A4045,[3]Sheet1!$A:$F,2,0)</f>
        <v>#N/A</v>
      </c>
      <c r="H4045" t="e">
        <f>VLOOKUP(A4045,[3]Sheet1!$A:$F,3,0)</f>
        <v>#N/A</v>
      </c>
      <c r="I4045" t="e">
        <f>VLOOKUP(A4045,[3]Sheet1!$A:$F,4,0)</f>
        <v>#N/A</v>
      </c>
      <c r="J4045" t="e">
        <f>VLOOKUP(A4045,[3]Sheet1!$A:$F,5,0)</f>
        <v>#N/A</v>
      </c>
      <c r="K4045" t="e">
        <f>VLOOKUP(A4045,[3]Sheet1!$A:$F,6,0)</f>
        <v>#N/A</v>
      </c>
    </row>
    <row r="4046" spans="1:11" x14ac:dyDescent="0.25">
      <c r="A4046" t="s">
        <v>2892</v>
      </c>
      <c r="B4046">
        <v>0.53725981712341309</v>
      </c>
      <c r="C4046">
        <f>VLOOKUP(A4046,[1]Sheet1!$B:$F,2,0)</f>
        <v>0.2</v>
      </c>
      <c r="D4046">
        <f>VLOOKUP(A4046,[1]Sheet1!$B:$F,3,0)</f>
        <v>0.8666666666666667</v>
      </c>
      <c r="E4046">
        <f>VLOOKUP(A4046,[1]Sheet1!$B:$F,4,0)</f>
        <v>7.5535039865715484E-2</v>
      </c>
      <c r="F4046">
        <f>VLOOKUP(A4046,[1]Sheet1!$B:$F,5,0)</f>
        <v>2.7043409334638878E-4</v>
      </c>
      <c r="G4046" t="e">
        <f>VLOOKUP(A4046,[3]Sheet1!$A:$F,2,0)</f>
        <v>#N/A</v>
      </c>
      <c r="H4046" t="e">
        <f>VLOOKUP(A4046,[3]Sheet1!$A:$F,3,0)</f>
        <v>#N/A</v>
      </c>
      <c r="I4046" t="e">
        <f>VLOOKUP(A4046,[3]Sheet1!$A:$F,4,0)</f>
        <v>#N/A</v>
      </c>
      <c r="J4046" t="e">
        <f>VLOOKUP(A4046,[3]Sheet1!$A:$F,5,0)</f>
        <v>#N/A</v>
      </c>
      <c r="K4046" t="e">
        <f>VLOOKUP(A4046,[3]Sheet1!$A:$F,6,0)</f>
        <v>#N/A</v>
      </c>
    </row>
    <row r="4047" spans="1:11" x14ac:dyDescent="0.25">
      <c r="A4047" t="s">
        <v>3342</v>
      </c>
      <c r="B4047">
        <v>0.53165578842163086</v>
      </c>
      <c r="C4047">
        <f>VLOOKUP(A4047,[1]Sheet1!$B:$F,2,0)</f>
        <v>0</v>
      </c>
      <c r="D4047">
        <f>VLOOKUP(A4047,[1]Sheet1!$B:$F,3,0)</f>
        <v>0.8</v>
      </c>
      <c r="E4047">
        <f>VLOOKUP(A4047,[1]Sheet1!$B:$F,4,0)</f>
        <v>7.4336070978958096E-3</v>
      </c>
      <c r="F4047">
        <f>VLOOKUP(A4047,[1]Sheet1!$B:$F,5,0)</f>
        <v>5.9948444337869439E-6</v>
      </c>
      <c r="G4047" t="e">
        <f>VLOOKUP(A4047,[3]Sheet1!$A:$F,2,0)</f>
        <v>#N/A</v>
      </c>
      <c r="H4047" t="e">
        <f>VLOOKUP(A4047,[3]Sheet1!$A:$F,3,0)</f>
        <v>#N/A</v>
      </c>
      <c r="I4047" t="e">
        <f>VLOOKUP(A4047,[3]Sheet1!$A:$F,4,0)</f>
        <v>#N/A</v>
      </c>
      <c r="J4047" t="e">
        <f>VLOOKUP(A4047,[3]Sheet1!$A:$F,5,0)</f>
        <v>#N/A</v>
      </c>
      <c r="K4047" t="e">
        <f>VLOOKUP(A4047,[3]Sheet1!$A:$F,6,0)</f>
        <v>#N/A</v>
      </c>
    </row>
    <row r="4048" spans="1:11" x14ac:dyDescent="0.25">
      <c r="A4048" t="s">
        <v>2172</v>
      </c>
      <c r="B4048">
        <v>0.59201669692993164</v>
      </c>
      <c r="C4048">
        <f>VLOOKUP(A4048,[1]Sheet1!$B:$F,2,0)</f>
        <v>0</v>
      </c>
      <c r="D4048">
        <f>VLOOKUP(A4048,[1]Sheet1!$B:$F,3,0)</f>
        <v>0.5</v>
      </c>
      <c r="E4048">
        <f>VLOOKUP(A4048,[1]Sheet1!$B:$F,4,0)</f>
        <v>2.2660511959714649E-2</v>
      </c>
      <c r="F4048">
        <f>VLOOKUP(A4048,[1]Sheet1!$B:$F,5,0)</f>
        <v>3.2372159942449492E-4</v>
      </c>
      <c r="G4048" t="e">
        <f>VLOOKUP(A4048,[3]Sheet1!$A:$F,2,0)</f>
        <v>#N/A</v>
      </c>
      <c r="H4048" t="e">
        <f>VLOOKUP(A4048,[3]Sheet1!$A:$F,3,0)</f>
        <v>#N/A</v>
      </c>
      <c r="I4048" t="e">
        <f>VLOOKUP(A4048,[3]Sheet1!$A:$F,4,0)</f>
        <v>#N/A</v>
      </c>
      <c r="J4048" t="e">
        <f>VLOOKUP(A4048,[3]Sheet1!$A:$F,5,0)</f>
        <v>#N/A</v>
      </c>
      <c r="K4048" t="e">
        <f>VLOOKUP(A4048,[3]Sheet1!$A:$F,6,0)</f>
        <v>#N/A</v>
      </c>
    </row>
    <row r="4049" spans="1:11" x14ac:dyDescent="0.25">
      <c r="A4049" t="s">
        <v>3635</v>
      </c>
      <c r="B4049">
        <v>0.57757717370986938</v>
      </c>
      <c r="C4049">
        <f>VLOOKUP(A4049,[1]Sheet1!$B:$F,2,0)</f>
        <v>0</v>
      </c>
      <c r="D4049">
        <f>VLOOKUP(A4049,[1]Sheet1!$B:$F,3,0)</f>
        <v>0.6</v>
      </c>
      <c r="E4049">
        <f>VLOOKUP(A4049,[1]Sheet1!$B:$F,4,0)</f>
        <v>3.1298220035234803E-2</v>
      </c>
      <c r="F4049">
        <f>VLOOKUP(A4049,[1]Sheet1!$B:$F,5,0)</f>
        <v>1.5794909179272219E-4</v>
      </c>
      <c r="G4049" t="e">
        <f>VLOOKUP(A4049,[3]Sheet1!$A:$F,2,0)</f>
        <v>#N/A</v>
      </c>
      <c r="H4049" t="e">
        <f>VLOOKUP(A4049,[3]Sheet1!$A:$F,3,0)</f>
        <v>#N/A</v>
      </c>
      <c r="I4049" t="e">
        <f>VLOOKUP(A4049,[3]Sheet1!$A:$F,4,0)</f>
        <v>#N/A</v>
      </c>
      <c r="J4049" t="e">
        <f>VLOOKUP(A4049,[3]Sheet1!$A:$F,5,0)</f>
        <v>#N/A</v>
      </c>
      <c r="K4049" t="e">
        <f>VLOOKUP(A4049,[3]Sheet1!$A:$F,6,0)</f>
        <v>#N/A</v>
      </c>
    </row>
    <row r="4050" spans="1:11" x14ac:dyDescent="0.25">
      <c r="A4050" t="s">
        <v>4347</v>
      </c>
      <c r="B4050">
        <v>0.10908665508031851</v>
      </c>
      <c r="C4050">
        <f>VLOOKUP(A4050,[1]Sheet1!$B:$F,2,0)</f>
        <v>0</v>
      </c>
      <c r="D4050">
        <f>VLOOKUP(A4050,[1]Sheet1!$B:$F,3,0)</f>
        <v>0.30303030303030298</v>
      </c>
      <c r="E4050">
        <f>VLOOKUP(A4050,[1]Sheet1!$B:$F,4,0)</f>
        <v>4.519774011299435E-2</v>
      </c>
      <c r="F4050">
        <f>VLOOKUP(A4050,[1]Sheet1!$B:$F,5,0)</f>
        <v>2.2366916844773589E-4</v>
      </c>
      <c r="G4050" t="e">
        <f>VLOOKUP(A4050,[3]Sheet1!$A:$F,2,0)</f>
        <v>#N/A</v>
      </c>
      <c r="H4050" t="e">
        <f>VLOOKUP(A4050,[3]Sheet1!$A:$F,3,0)</f>
        <v>#N/A</v>
      </c>
      <c r="I4050" t="e">
        <f>VLOOKUP(A4050,[3]Sheet1!$A:$F,4,0)</f>
        <v>#N/A</v>
      </c>
      <c r="J4050" t="e">
        <f>VLOOKUP(A4050,[3]Sheet1!$A:$F,5,0)</f>
        <v>#N/A</v>
      </c>
      <c r="K4050" t="e">
        <f>VLOOKUP(A4050,[3]Sheet1!$A:$F,6,0)</f>
        <v>#N/A</v>
      </c>
    </row>
    <row r="4051" spans="1:11" x14ac:dyDescent="0.25">
      <c r="A4051" t="s">
        <v>2446</v>
      </c>
      <c r="B4051">
        <v>0.53633224964141846</v>
      </c>
      <c r="C4051">
        <f>VLOOKUP(A4051,[1]Sheet1!$B:$F,2,0)</f>
        <v>0.375</v>
      </c>
      <c r="D4051">
        <f>VLOOKUP(A4051,[1]Sheet1!$B:$F,3,0)</f>
        <v>0.8571428571428571</v>
      </c>
      <c r="E4051">
        <f>VLOOKUP(A4051,[1]Sheet1!$B:$F,4,0)</f>
        <v>3.9122775044043497E-2</v>
      </c>
      <c r="F4051">
        <f>VLOOKUP(A4051,[1]Sheet1!$B:$F,5,0)</f>
        <v>1.0327440617216451E-3</v>
      </c>
      <c r="G4051" t="e">
        <f>VLOOKUP(A4051,[3]Sheet1!$A:$F,2,0)</f>
        <v>#N/A</v>
      </c>
      <c r="H4051" t="e">
        <f>VLOOKUP(A4051,[3]Sheet1!$A:$F,3,0)</f>
        <v>#N/A</v>
      </c>
      <c r="I4051" t="e">
        <f>VLOOKUP(A4051,[3]Sheet1!$A:$F,4,0)</f>
        <v>#N/A</v>
      </c>
      <c r="J4051" t="e">
        <f>VLOOKUP(A4051,[3]Sheet1!$A:$F,5,0)</f>
        <v>#N/A</v>
      </c>
      <c r="K4051" t="e">
        <f>VLOOKUP(A4051,[3]Sheet1!$A:$F,6,0)</f>
        <v>#N/A</v>
      </c>
    </row>
    <row r="4052" spans="1:11" x14ac:dyDescent="0.25">
      <c r="A4052" t="s">
        <v>3549</v>
      </c>
      <c r="B4052">
        <v>0</v>
      </c>
      <c r="C4052">
        <f>VLOOKUP(A4052,[1]Sheet1!$B:$F,2,0)</f>
        <v>0</v>
      </c>
      <c r="D4052">
        <f>VLOOKUP(A4052,[1]Sheet1!$B:$F,3,0)</f>
        <v>0</v>
      </c>
      <c r="E4052">
        <f>VLOOKUP(A4052,[1]Sheet1!$B:$F,4,0)</f>
        <v>0.1001507079770083</v>
      </c>
      <c r="F4052">
        <f>VLOOKUP(A4052,[1]Sheet1!$B:$F,5,0)</f>
        <v>1.684658161596336E-2</v>
      </c>
      <c r="G4052" t="e">
        <f>VLOOKUP(A4052,[3]Sheet1!$A:$F,2,0)</f>
        <v>#N/A</v>
      </c>
      <c r="H4052" t="e">
        <f>VLOOKUP(A4052,[3]Sheet1!$A:$F,3,0)</f>
        <v>#N/A</v>
      </c>
      <c r="I4052" t="e">
        <f>VLOOKUP(A4052,[3]Sheet1!$A:$F,4,0)</f>
        <v>#N/A</v>
      </c>
      <c r="J4052" t="e">
        <f>VLOOKUP(A4052,[3]Sheet1!$A:$F,5,0)</f>
        <v>#N/A</v>
      </c>
      <c r="K4052" t="e">
        <f>VLOOKUP(A4052,[3]Sheet1!$A:$F,6,0)</f>
        <v>#N/A</v>
      </c>
    </row>
    <row r="4053" spans="1:11" x14ac:dyDescent="0.25">
      <c r="A4053" t="s">
        <v>3947</v>
      </c>
      <c r="B4053">
        <v>0.17022132873535159</v>
      </c>
      <c r="C4053">
        <f>VLOOKUP(A4053,[1]Sheet1!$B:$F,2,0)</f>
        <v>0</v>
      </c>
      <c r="D4053">
        <f>VLOOKUP(A4053,[1]Sheet1!$B:$F,3,0)</f>
        <v>0.2857142857142857</v>
      </c>
      <c r="E4053">
        <f>VLOOKUP(A4053,[1]Sheet1!$B:$F,4,0)</f>
        <v>2.1773797841020608E-2</v>
      </c>
      <c r="F4053">
        <f>VLOOKUP(A4053,[1]Sheet1!$B:$F,5,0)</f>
        <v>2.2489368662087009E-4</v>
      </c>
      <c r="G4053" t="e">
        <f>VLOOKUP(A4053,[3]Sheet1!$A:$F,2,0)</f>
        <v>#N/A</v>
      </c>
      <c r="H4053" t="e">
        <f>VLOOKUP(A4053,[3]Sheet1!$A:$F,3,0)</f>
        <v>#N/A</v>
      </c>
      <c r="I4053" t="e">
        <f>VLOOKUP(A4053,[3]Sheet1!$A:$F,4,0)</f>
        <v>#N/A</v>
      </c>
      <c r="J4053" t="e">
        <f>VLOOKUP(A4053,[3]Sheet1!$A:$F,5,0)</f>
        <v>#N/A</v>
      </c>
      <c r="K4053" t="e">
        <f>VLOOKUP(A4053,[3]Sheet1!$A:$F,6,0)</f>
        <v>#N/A</v>
      </c>
    </row>
    <row r="4054" spans="1:11" x14ac:dyDescent="0.25">
      <c r="A4054" t="s">
        <v>4115</v>
      </c>
      <c r="B4054">
        <v>0.53320455551147461</v>
      </c>
      <c r="C4054">
        <f>VLOOKUP(A4054,[1]Sheet1!$B:$F,2,0)</f>
        <v>0</v>
      </c>
      <c r="D4054">
        <f>VLOOKUP(A4054,[1]Sheet1!$B:$F,3,0)</f>
        <v>0.3</v>
      </c>
      <c r="E4054">
        <f>VLOOKUP(A4054,[1]Sheet1!$B:$F,4,0)</f>
        <v>0.1084651162790698</v>
      </c>
      <c r="F4054">
        <f>VLOOKUP(A4054,[1]Sheet1!$B:$F,5,0)</f>
        <v>1.8604651162790701E-2</v>
      </c>
      <c r="G4054" t="e">
        <f>VLOOKUP(A4054,[3]Sheet1!$A:$F,2,0)</f>
        <v>#N/A</v>
      </c>
      <c r="H4054" t="e">
        <f>VLOOKUP(A4054,[3]Sheet1!$A:$F,3,0)</f>
        <v>#N/A</v>
      </c>
      <c r="I4054" t="e">
        <f>VLOOKUP(A4054,[3]Sheet1!$A:$F,4,0)</f>
        <v>#N/A</v>
      </c>
      <c r="J4054" t="e">
        <f>VLOOKUP(A4054,[3]Sheet1!$A:$F,5,0)</f>
        <v>#N/A</v>
      </c>
      <c r="K4054" t="e">
        <f>VLOOKUP(A4054,[3]Sheet1!$A:$F,6,0)</f>
        <v>#N/A</v>
      </c>
    </row>
    <row r="4055" spans="1:11" x14ac:dyDescent="0.25">
      <c r="A4055" t="s">
        <v>3133</v>
      </c>
      <c r="B4055">
        <v>3.8683712482452393E-2</v>
      </c>
      <c r="C4055">
        <f>VLOOKUP(A4055,[1]Sheet1!$B:$F,2,0)</f>
        <v>0.05</v>
      </c>
      <c r="D4055">
        <f>VLOOKUP(A4055,[1]Sheet1!$B:$F,3,0)</f>
        <v>0.1</v>
      </c>
      <c r="E4055">
        <f>VLOOKUP(A4055,[1]Sheet1!$B:$F,4,0)</f>
        <v>1.183255813953488E-2</v>
      </c>
      <c r="F4055">
        <f>VLOOKUP(A4055,[1]Sheet1!$B:$F,5,0)</f>
        <v>4.8959608323133416E-6</v>
      </c>
      <c r="G4055" t="e">
        <f>VLOOKUP(A4055,[3]Sheet1!$A:$F,2,0)</f>
        <v>#N/A</v>
      </c>
      <c r="H4055" t="e">
        <f>VLOOKUP(A4055,[3]Sheet1!$A:$F,3,0)</f>
        <v>#N/A</v>
      </c>
      <c r="I4055" t="e">
        <f>VLOOKUP(A4055,[3]Sheet1!$A:$F,4,0)</f>
        <v>#N/A</v>
      </c>
      <c r="J4055" t="e">
        <f>VLOOKUP(A4055,[3]Sheet1!$A:$F,5,0)</f>
        <v>#N/A</v>
      </c>
      <c r="K4055" t="e">
        <f>VLOOKUP(A4055,[3]Sheet1!$A:$F,6,0)</f>
        <v>#N/A</v>
      </c>
    </row>
    <row r="4056" spans="1:11" x14ac:dyDescent="0.25">
      <c r="A4056" t="s">
        <v>4273</v>
      </c>
      <c r="B4056">
        <v>0</v>
      </c>
      <c r="C4056">
        <f>VLOOKUP(A4056,[1]Sheet1!$B:$F,2,0)</f>
        <v>0</v>
      </c>
      <c r="D4056">
        <f>VLOOKUP(A4056,[1]Sheet1!$B:$F,3,0)</f>
        <v>0</v>
      </c>
      <c r="E4056">
        <f>VLOOKUP(A4056,[1]Sheet1!$B:$F,4,0)</f>
        <v>9.4562705975068065E-2</v>
      </c>
      <c r="F4056">
        <f>VLOOKUP(A4056,[1]Sheet1!$B:$F,5,0)</f>
        <v>2.715819415919717E-3</v>
      </c>
      <c r="G4056" t="e">
        <f>VLOOKUP(A4056,[3]Sheet1!$A:$F,2,0)</f>
        <v>#N/A</v>
      </c>
      <c r="H4056" t="e">
        <f>VLOOKUP(A4056,[3]Sheet1!$A:$F,3,0)</f>
        <v>#N/A</v>
      </c>
      <c r="I4056" t="e">
        <f>VLOOKUP(A4056,[3]Sheet1!$A:$F,4,0)</f>
        <v>#N/A</v>
      </c>
      <c r="J4056" t="e">
        <f>VLOOKUP(A4056,[3]Sheet1!$A:$F,5,0)</f>
        <v>#N/A</v>
      </c>
      <c r="K4056" t="e">
        <f>VLOOKUP(A4056,[3]Sheet1!$A:$F,6,0)</f>
        <v>#N/A</v>
      </c>
    </row>
    <row r="4057" spans="1:11" x14ac:dyDescent="0.25">
      <c r="A4057" t="s">
        <v>3204</v>
      </c>
      <c r="B4057">
        <v>0.4731372594833374</v>
      </c>
      <c r="C4057">
        <f>VLOOKUP(A4057,[1]Sheet1!$B:$F,2,0)</f>
        <v>0</v>
      </c>
      <c r="D4057">
        <f>VLOOKUP(A4057,[1]Sheet1!$B:$F,3,0)</f>
        <v>0.56060606060606055</v>
      </c>
      <c r="E4057">
        <f>VLOOKUP(A4057,[1]Sheet1!$B:$F,4,0)</f>
        <v>3.7048645937813443E-2</v>
      </c>
      <c r="F4057">
        <f>VLOOKUP(A4057,[1]Sheet1!$B:$F,5,0)</f>
        <v>1.5387070301814529E-4</v>
      </c>
      <c r="G4057" t="e">
        <f>VLOOKUP(A4057,[3]Sheet1!$A:$F,2,0)</f>
        <v>#N/A</v>
      </c>
      <c r="H4057" t="e">
        <f>VLOOKUP(A4057,[3]Sheet1!$A:$F,3,0)</f>
        <v>#N/A</v>
      </c>
      <c r="I4057" t="e">
        <f>VLOOKUP(A4057,[3]Sheet1!$A:$F,4,0)</f>
        <v>#N/A</v>
      </c>
      <c r="J4057" t="e">
        <f>VLOOKUP(A4057,[3]Sheet1!$A:$F,5,0)</f>
        <v>#N/A</v>
      </c>
      <c r="K4057" t="e">
        <f>VLOOKUP(A4057,[3]Sheet1!$A:$F,6,0)</f>
        <v>#N/A</v>
      </c>
    </row>
    <row r="4058" spans="1:11" x14ac:dyDescent="0.25">
      <c r="A4058" t="s">
        <v>2951</v>
      </c>
      <c r="B4058">
        <v>0.43345916271209722</v>
      </c>
      <c r="C4058">
        <f>VLOOKUP(A4058,[1]Sheet1!$B:$F,2,0)</f>
        <v>0</v>
      </c>
      <c r="D4058">
        <f>VLOOKUP(A4058,[1]Sheet1!$B:$F,3,0)</f>
        <v>0.42943548387096769</v>
      </c>
      <c r="E4058">
        <f>VLOOKUP(A4058,[1]Sheet1!$B:$F,4,0)</f>
        <v>0.14532660481444329</v>
      </c>
      <c r="F4058">
        <f>VLOOKUP(A4058,[1]Sheet1!$B:$F,5,0)</f>
        <v>2.4713252661209439E-2</v>
      </c>
      <c r="G4058" t="e">
        <f>VLOOKUP(A4058,[3]Sheet1!$A:$F,2,0)</f>
        <v>#N/A</v>
      </c>
      <c r="H4058" t="e">
        <f>VLOOKUP(A4058,[3]Sheet1!$A:$F,3,0)</f>
        <v>#N/A</v>
      </c>
      <c r="I4058" t="e">
        <f>VLOOKUP(A4058,[3]Sheet1!$A:$F,4,0)</f>
        <v>#N/A</v>
      </c>
      <c r="J4058" t="e">
        <f>VLOOKUP(A4058,[3]Sheet1!$A:$F,5,0)</f>
        <v>#N/A</v>
      </c>
      <c r="K4058" t="e">
        <f>VLOOKUP(A4058,[3]Sheet1!$A:$F,6,0)</f>
        <v>#N/A</v>
      </c>
    </row>
    <row r="4059" spans="1:11" x14ac:dyDescent="0.25">
      <c r="A4059" t="s">
        <v>3070</v>
      </c>
      <c r="B4059">
        <v>0</v>
      </c>
      <c r="C4059">
        <f>VLOOKUP(A4059,[1]Sheet1!$B:$F,2,0)</f>
        <v>0</v>
      </c>
      <c r="D4059">
        <f>VLOOKUP(A4059,[1]Sheet1!$B:$F,3,0)</f>
        <v>0</v>
      </c>
      <c r="E4059">
        <f>VLOOKUP(A4059,[1]Sheet1!$B:$F,4,0)</f>
        <v>1.341524573721163E-2</v>
      </c>
      <c r="F4059">
        <f>VLOOKUP(A4059,[1]Sheet1!$B:$F,5,0)</f>
        <v>1.8806419257773321E-4</v>
      </c>
      <c r="G4059" t="e">
        <f>VLOOKUP(A4059,[3]Sheet1!$A:$F,2,0)</f>
        <v>#N/A</v>
      </c>
      <c r="H4059" t="e">
        <f>VLOOKUP(A4059,[3]Sheet1!$A:$F,3,0)</f>
        <v>#N/A</v>
      </c>
      <c r="I4059" t="e">
        <f>VLOOKUP(A4059,[3]Sheet1!$A:$F,4,0)</f>
        <v>#N/A</v>
      </c>
      <c r="J4059" t="e">
        <f>VLOOKUP(A4059,[3]Sheet1!$A:$F,5,0)</f>
        <v>#N/A</v>
      </c>
      <c r="K4059" t="e">
        <f>VLOOKUP(A4059,[3]Sheet1!$A:$F,6,0)</f>
        <v>#N/A</v>
      </c>
    </row>
    <row r="4060" spans="1:11" x14ac:dyDescent="0.25">
      <c r="A4060" t="s">
        <v>2170</v>
      </c>
      <c r="B4060">
        <v>5.4454706609249108E-2</v>
      </c>
      <c r="C4060">
        <f>VLOOKUP(A4060,[1]Sheet1!$B:$F,2,0)</f>
        <v>0</v>
      </c>
      <c r="D4060">
        <f>VLOOKUP(A4060,[1]Sheet1!$B:$F,3,0)</f>
        <v>0</v>
      </c>
      <c r="E4060">
        <f>VLOOKUP(A4060,[1]Sheet1!$B:$F,4,0)</f>
        <v>4.5950351053159477E-2</v>
      </c>
      <c r="F4060">
        <f>VLOOKUP(A4060,[1]Sheet1!$B:$F,5,0)</f>
        <v>2.946339017051154E-3</v>
      </c>
      <c r="G4060" t="e">
        <f>VLOOKUP(A4060,[3]Sheet1!$A:$F,2,0)</f>
        <v>#N/A</v>
      </c>
      <c r="H4060" t="e">
        <f>VLOOKUP(A4060,[3]Sheet1!$A:$F,3,0)</f>
        <v>#N/A</v>
      </c>
      <c r="I4060" t="e">
        <f>VLOOKUP(A4060,[3]Sheet1!$A:$F,4,0)</f>
        <v>#N/A</v>
      </c>
      <c r="J4060" t="e">
        <f>VLOOKUP(A4060,[3]Sheet1!$A:$F,5,0)</f>
        <v>#N/A</v>
      </c>
      <c r="K4060" t="e">
        <f>VLOOKUP(A4060,[3]Sheet1!$A:$F,6,0)</f>
        <v>#N/A</v>
      </c>
    </row>
    <row r="4061" spans="1:11" x14ac:dyDescent="0.25">
      <c r="A4061" t="s">
        <v>2991</v>
      </c>
      <c r="B4061">
        <v>0.4794660210609436</v>
      </c>
      <c r="C4061">
        <f>VLOOKUP(A4061,[1]Sheet1!$B:$F,2,0)</f>
        <v>0.14285714285714279</v>
      </c>
      <c r="D4061">
        <f>VLOOKUP(A4061,[1]Sheet1!$B:$F,3,0)</f>
        <v>0.82417582417582413</v>
      </c>
      <c r="E4061">
        <f>VLOOKUP(A4061,[1]Sheet1!$B:$F,4,0)</f>
        <v>3.4603811434302897E-2</v>
      </c>
      <c r="F4061">
        <f>VLOOKUP(A4061,[1]Sheet1!$B:$F,5,0)</f>
        <v>3.788839044606346E-3</v>
      </c>
      <c r="G4061" t="e">
        <f>VLOOKUP(A4061,[3]Sheet1!$A:$F,2,0)</f>
        <v>#N/A</v>
      </c>
      <c r="H4061" t="e">
        <f>VLOOKUP(A4061,[3]Sheet1!$A:$F,3,0)</f>
        <v>#N/A</v>
      </c>
      <c r="I4061" t="e">
        <f>VLOOKUP(A4061,[3]Sheet1!$A:$F,4,0)</f>
        <v>#N/A</v>
      </c>
      <c r="J4061" t="e">
        <f>VLOOKUP(A4061,[3]Sheet1!$A:$F,5,0)</f>
        <v>#N/A</v>
      </c>
      <c r="K4061" t="e">
        <f>VLOOKUP(A4061,[3]Sheet1!$A:$F,6,0)</f>
        <v>#N/A</v>
      </c>
    </row>
    <row r="4062" spans="1:11" x14ac:dyDescent="0.25">
      <c r="A4062" t="s">
        <v>2268</v>
      </c>
      <c r="B4062">
        <v>0.3451504111289978</v>
      </c>
      <c r="C4062">
        <f>VLOOKUP(A4062,[1]Sheet1!$B:$F,2,0)</f>
        <v>8.3333333333333329E-2</v>
      </c>
      <c r="D4062">
        <f>VLOOKUP(A4062,[1]Sheet1!$B:$F,3,0)</f>
        <v>0.66666666666666663</v>
      </c>
      <c r="E4062">
        <f>VLOOKUP(A4062,[1]Sheet1!$B:$F,4,0)</f>
        <v>5.7876755265797393E-2</v>
      </c>
      <c r="F4062">
        <f>VLOOKUP(A4062,[1]Sheet1!$B:$F,5,0)</f>
        <v>8.4628886659979924E-4</v>
      </c>
      <c r="G4062" t="e">
        <f>VLOOKUP(A4062,[3]Sheet1!$A:$F,2,0)</f>
        <v>#N/A</v>
      </c>
      <c r="H4062" t="e">
        <f>VLOOKUP(A4062,[3]Sheet1!$A:$F,3,0)</f>
        <v>#N/A</v>
      </c>
      <c r="I4062" t="e">
        <f>VLOOKUP(A4062,[3]Sheet1!$A:$F,4,0)</f>
        <v>#N/A</v>
      </c>
      <c r="J4062" t="e">
        <f>VLOOKUP(A4062,[3]Sheet1!$A:$F,5,0)</f>
        <v>#N/A</v>
      </c>
      <c r="K4062" t="e">
        <f>VLOOKUP(A4062,[3]Sheet1!$A:$F,6,0)</f>
        <v>#N/A</v>
      </c>
    </row>
    <row r="4063" spans="1:11" x14ac:dyDescent="0.25">
      <c r="A4063" t="s">
        <v>3602</v>
      </c>
      <c r="B4063">
        <v>9.7655996680259705E-2</v>
      </c>
      <c r="C4063">
        <f>VLOOKUP(A4063,[1]Sheet1!$B:$F,2,0)</f>
        <v>8.3333333333333329E-2</v>
      </c>
      <c r="D4063">
        <f>VLOOKUP(A4063,[1]Sheet1!$B:$F,3,0)</f>
        <v>0.1818181818181818</v>
      </c>
      <c r="E4063">
        <f>VLOOKUP(A4063,[1]Sheet1!$B:$F,4,0)</f>
        <v>3.0519110096976609E-2</v>
      </c>
      <c r="F4063">
        <f>VLOOKUP(A4063,[1]Sheet1!$B:$F,5,0)</f>
        <v>5.0706724979400388E-4</v>
      </c>
      <c r="G4063" t="e">
        <f>VLOOKUP(A4063,[3]Sheet1!$A:$F,2,0)</f>
        <v>#N/A</v>
      </c>
      <c r="H4063" t="e">
        <f>VLOOKUP(A4063,[3]Sheet1!$A:$F,3,0)</f>
        <v>#N/A</v>
      </c>
      <c r="I4063" t="e">
        <f>VLOOKUP(A4063,[3]Sheet1!$A:$F,4,0)</f>
        <v>#N/A</v>
      </c>
      <c r="J4063" t="e">
        <f>VLOOKUP(A4063,[3]Sheet1!$A:$F,5,0)</f>
        <v>#N/A</v>
      </c>
      <c r="K4063" t="e">
        <f>VLOOKUP(A4063,[3]Sheet1!$A:$F,6,0)</f>
        <v>#N/A</v>
      </c>
    </row>
    <row r="4064" spans="1:11" x14ac:dyDescent="0.25">
      <c r="A4064" t="s">
        <v>3107</v>
      </c>
      <c r="B4064">
        <v>0.39958733320236212</v>
      </c>
      <c r="C4064">
        <f>VLOOKUP(A4064,[1]Sheet1!$B:$F,2,0)</f>
        <v>9.0909090909090912E-2</v>
      </c>
      <c r="D4064">
        <f>VLOOKUP(A4064,[1]Sheet1!$B:$F,3,0)</f>
        <v>0.50909090909090904</v>
      </c>
      <c r="E4064">
        <f>VLOOKUP(A4064,[1]Sheet1!$B:$F,4,0)</f>
        <v>1.7113519680547629E-2</v>
      </c>
      <c r="F4064">
        <f>VLOOKUP(A4064,[1]Sheet1!$B:$F,5,0)</f>
        <v>1.843880908341832E-4</v>
      </c>
      <c r="G4064" t="e">
        <f>VLOOKUP(A4064,[3]Sheet1!$A:$F,2,0)</f>
        <v>#N/A</v>
      </c>
      <c r="H4064" t="e">
        <f>VLOOKUP(A4064,[3]Sheet1!$A:$F,3,0)</f>
        <v>#N/A</v>
      </c>
      <c r="I4064" t="e">
        <f>VLOOKUP(A4064,[3]Sheet1!$A:$F,4,0)</f>
        <v>#N/A</v>
      </c>
      <c r="J4064" t="e">
        <f>VLOOKUP(A4064,[3]Sheet1!$A:$F,5,0)</f>
        <v>#N/A</v>
      </c>
      <c r="K4064" t="e">
        <f>VLOOKUP(A4064,[3]Sheet1!$A:$F,6,0)</f>
        <v>#N/A</v>
      </c>
    </row>
    <row r="4065" spans="1:11" x14ac:dyDescent="0.25">
      <c r="A4065" t="s">
        <v>3963</v>
      </c>
      <c r="B4065">
        <v>0.19722859561443329</v>
      </c>
      <c r="C4065">
        <f>VLOOKUP(A4065,[1]Sheet1!$B:$F,2,0)</f>
        <v>0</v>
      </c>
      <c r="D4065">
        <f>VLOOKUP(A4065,[1]Sheet1!$B:$F,3,0)</f>
        <v>0.19047619047619049</v>
      </c>
      <c r="E4065">
        <f>VLOOKUP(A4065,[1]Sheet1!$B:$F,4,0)</f>
        <v>6.0150852506813707E-2</v>
      </c>
      <c r="F4065">
        <f>VLOOKUP(A4065,[1]Sheet1!$B:$F,5,0)</f>
        <v>6.9721746846675538E-4</v>
      </c>
      <c r="G4065" t="e">
        <f>VLOOKUP(A4065,[3]Sheet1!$A:$F,2,0)</f>
        <v>#N/A</v>
      </c>
      <c r="H4065" t="e">
        <f>VLOOKUP(A4065,[3]Sheet1!$A:$F,3,0)</f>
        <v>#N/A</v>
      </c>
      <c r="I4065" t="e">
        <f>VLOOKUP(A4065,[3]Sheet1!$A:$F,4,0)</f>
        <v>#N/A</v>
      </c>
      <c r="J4065" t="e">
        <f>VLOOKUP(A4065,[3]Sheet1!$A:$F,5,0)</f>
        <v>#N/A</v>
      </c>
      <c r="K4065" t="e">
        <f>VLOOKUP(A4065,[3]Sheet1!$A:$F,6,0)</f>
        <v>#N/A</v>
      </c>
    </row>
    <row r="4066" spans="1:11" x14ac:dyDescent="0.25">
      <c r="A4066" t="s">
        <v>3322</v>
      </c>
      <c r="B4066">
        <v>0</v>
      </c>
      <c r="C4066">
        <f>VLOOKUP(A4066,[1]Sheet1!$B:$F,2,0)</f>
        <v>0</v>
      </c>
      <c r="D4066">
        <f>VLOOKUP(A4066,[1]Sheet1!$B:$F,3,0)</f>
        <v>0</v>
      </c>
      <c r="E4066">
        <f>VLOOKUP(A4066,[1]Sheet1!$B:$F,4,0)</f>
        <v>0.1324713190086835</v>
      </c>
      <c r="F4066">
        <f>VLOOKUP(A4066,[1]Sheet1!$B:$F,5,0)</f>
        <v>2.6113963364391202E-2</v>
      </c>
      <c r="G4066" t="e">
        <f>VLOOKUP(A4066,[3]Sheet1!$A:$F,2,0)</f>
        <v>#N/A</v>
      </c>
      <c r="H4066" t="e">
        <f>VLOOKUP(A4066,[3]Sheet1!$A:$F,3,0)</f>
        <v>#N/A</v>
      </c>
      <c r="I4066" t="e">
        <f>VLOOKUP(A4066,[3]Sheet1!$A:$F,4,0)</f>
        <v>#N/A</v>
      </c>
      <c r="J4066" t="e">
        <f>VLOOKUP(A4066,[3]Sheet1!$A:$F,5,0)</f>
        <v>#N/A</v>
      </c>
      <c r="K4066" t="e">
        <f>VLOOKUP(A4066,[3]Sheet1!$A:$F,6,0)</f>
        <v>#N/A</v>
      </c>
    </row>
    <row r="4067" spans="1:11" x14ac:dyDescent="0.25">
      <c r="A4067" t="s">
        <v>1978</v>
      </c>
      <c r="B4067">
        <v>0.32324734330177313</v>
      </c>
      <c r="C4067">
        <f>VLOOKUP(A4067,[1]Sheet1!$B:$F,2,0)</f>
        <v>0</v>
      </c>
      <c r="D4067">
        <f>VLOOKUP(A4067,[1]Sheet1!$B:$F,3,0)</f>
        <v>0.45614035087719301</v>
      </c>
      <c r="E4067">
        <f>VLOOKUP(A4067,[1]Sheet1!$B:$F,4,0)</f>
        <v>0.1276008046356622</v>
      </c>
      <c r="F4067">
        <f>VLOOKUP(A4067,[1]Sheet1!$B:$F,5,0)</f>
        <v>1.408001209844666E-2</v>
      </c>
      <c r="G4067" t="e">
        <f>VLOOKUP(A4067,[3]Sheet1!$A:$F,2,0)</f>
        <v>#N/A</v>
      </c>
      <c r="H4067" t="e">
        <f>VLOOKUP(A4067,[3]Sheet1!$A:$F,3,0)</f>
        <v>#N/A</v>
      </c>
      <c r="I4067" t="e">
        <f>VLOOKUP(A4067,[3]Sheet1!$A:$F,4,0)</f>
        <v>#N/A</v>
      </c>
      <c r="J4067" t="e">
        <f>VLOOKUP(A4067,[3]Sheet1!$A:$F,5,0)</f>
        <v>#N/A</v>
      </c>
      <c r="K4067" t="e">
        <f>VLOOKUP(A4067,[3]Sheet1!$A:$F,6,0)</f>
        <v>#N/A</v>
      </c>
    </row>
    <row r="4068" spans="1:11" x14ac:dyDescent="0.25">
      <c r="A4068" t="s">
        <v>2497</v>
      </c>
      <c r="B4068">
        <v>0.49547848105430597</v>
      </c>
      <c r="C4068">
        <f>VLOOKUP(A4068,[1]Sheet1!$B:$F,2,0)</f>
        <v>0</v>
      </c>
      <c r="D4068">
        <f>VLOOKUP(A4068,[1]Sheet1!$B:$F,3,0)</f>
        <v>4.7619047619047623E-2</v>
      </c>
      <c r="E4068">
        <f>VLOOKUP(A4068,[1]Sheet1!$B:$F,4,0)</f>
        <v>0.12708372947962221</v>
      </c>
      <c r="F4068">
        <f>VLOOKUP(A4068,[1]Sheet1!$B:$F,5,0)</f>
        <v>2.1293806233908912E-2</v>
      </c>
      <c r="G4068" t="e">
        <f>VLOOKUP(A4068,[3]Sheet1!$A:$F,2,0)</f>
        <v>#N/A</v>
      </c>
      <c r="H4068" t="e">
        <f>VLOOKUP(A4068,[3]Sheet1!$A:$F,3,0)</f>
        <v>#N/A</v>
      </c>
      <c r="I4068" t="e">
        <f>VLOOKUP(A4068,[3]Sheet1!$A:$F,4,0)</f>
        <v>#N/A</v>
      </c>
      <c r="J4068" t="e">
        <f>VLOOKUP(A4068,[3]Sheet1!$A:$F,5,0)</f>
        <v>#N/A</v>
      </c>
      <c r="K4068" t="e">
        <f>VLOOKUP(A4068,[3]Sheet1!$A:$F,6,0)</f>
        <v>#N/A</v>
      </c>
    </row>
    <row r="4069" spans="1:11" x14ac:dyDescent="0.25">
      <c r="A4069" t="s">
        <v>2428</v>
      </c>
      <c r="B4069">
        <v>0</v>
      </c>
      <c r="C4069">
        <f>VLOOKUP(A4069,[1]Sheet1!$B:$F,2,0)</f>
        <v>0</v>
      </c>
      <c r="D4069">
        <f>VLOOKUP(A4069,[1]Sheet1!$B:$F,3,0)</f>
        <v>0</v>
      </c>
      <c r="E4069">
        <f>VLOOKUP(A4069,[1]Sheet1!$B:$F,4,0)</f>
        <v>0.2099070402392251</v>
      </c>
      <c r="F4069">
        <f>VLOOKUP(A4069,[1]Sheet1!$B:$F,5,0)</f>
        <v>8.8994344406162648E-2</v>
      </c>
      <c r="G4069" t="e">
        <f>VLOOKUP(A4069,[3]Sheet1!$A:$F,2,0)</f>
        <v>#N/A</v>
      </c>
      <c r="H4069" t="e">
        <f>VLOOKUP(A4069,[3]Sheet1!$A:$F,3,0)</f>
        <v>#N/A</v>
      </c>
      <c r="I4069" t="e">
        <f>VLOOKUP(A4069,[3]Sheet1!$A:$F,4,0)</f>
        <v>#N/A</v>
      </c>
      <c r="J4069" t="e">
        <f>VLOOKUP(A4069,[3]Sheet1!$A:$F,5,0)</f>
        <v>#N/A</v>
      </c>
      <c r="K4069" t="e">
        <f>VLOOKUP(A4069,[3]Sheet1!$A:$F,6,0)</f>
        <v>#N/A</v>
      </c>
    </row>
    <row r="4070" spans="1:11" x14ac:dyDescent="0.25">
      <c r="A4070" t="s">
        <v>2817</v>
      </c>
      <c r="B4070">
        <v>0.32093545794487</v>
      </c>
      <c r="C4070">
        <f>VLOOKUP(A4070,[1]Sheet1!$B:$F,2,0)</f>
        <v>0</v>
      </c>
      <c r="D4070">
        <f>VLOOKUP(A4070,[1]Sheet1!$B:$F,3,0)</f>
        <v>0.32727272727272733</v>
      </c>
      <c r="E4070">
        <f>VLOOKUP(A4070,[1]Sheet1!$B:$F,4,0)</f>
        <v>0.1163622180328935</v>
      </c>
      <c r="F4070">
        <f>VLOOKUP(A4070,[1]Sheet1!$B:$F,5,0)</f>
        <v>6.0893666562261764E-3</v>
      </c>
      <c r="G4070" t="e">
        <f>VLOOKUP(A4070,[3]Sheet1!$A:$F,2,0)</f>
        <v>#N/A</v>
      </c>
      <c r="H4070" t="e">
        <f>VLOOKUP(A4070,[3]Sheet1!$A:$F,3,0)</f>
        <v>#N/A</v>
      </c>
      <c r="I4070" t="e">
        <f>VLOOKUP(A4070,[3]Sheet1!$A:$F,4,0)</f>
        <v>#N/A</v>
      </c>
      <c r="J4070" t="e">
        <f>VLOOKUP(A4070,[3]Sheet1!$A:$F,5,0)</f>
        <v>#N/A</v>
      </c>
      <c r="K4070" t="e">
        <f>VLOOKUP(A4070,[3]Sheet1!$A:$F,6,0)</f>
        <v>#N/A</v>
      </c>
    </row>
    <row r="4071" spans="1:11" x14ac:dyDescent="0.25">
      <c r="A4071" t="s">
        <v>3600</v>
      </c>
      <c r="B4071">
        <v>0</v>
      </c>
      <c r="C4071">
        <f>VLOOKUP(A4071,[1]Sheet1!$B:$F,2,0)</f>
        <v>0</v>
      </c>
      <c r="D4071">
        <f>VLOOKUP(A4071,[1]Sheet1!$B:$F,3,0)</f>
        <v>0</v>
      </c>
      <c r="E4071">
        <f>VLOOKUP(A4071,[1]Sheet1!$B:$F,4,0)</f>
        <v>8.117727361372945E-2</v>
      </c>
      <c r="F4071">
        <f>VLOOKUP(A4071,[1]Sheet1!$B:$F,5,0)</f>
        <v>1.4183307429098239E-3</v>
      </c>
      <c r="G4071" t="e">
        <f>VLOOKUP(A4071,[3]Sheet1!$A:$F,2,0)</f>
        <v>#N/A</v>
      </c>
      <c r="H4071" t="e">
        <f>VLOOKUP(A4071,[3]Sheet1!$A:$F,3,0)</f>
        <v>#N/A</v>
      </c>
      <c r="I4071" t="e">
        <f>VLOOKUP(A4071,[3]Sheet1!$A:$F,4,0)</f>
        <v>#N/A</v>
      </c>
      <c r="J4071" t="e">
        <f>VLOOKUP(A4071,[3]Sheet1!$A:$F,5,0)</f>
        <v>#N/A</v>
      </c>
      <c r="K4071" t="e">
        <f>VLOOKUP(A4071,[3]Sheet1!$A:$F,6,0)</f>
        <v>#N/A</v>
      </c>
    </row>
    <row r="4072" spans="1:11" x14ac:dyDescent="0.25">
      <c r="A4072" t="s">
        <v>3189</v>
      </c>
      <c r="B4072">
        <v>0.31615230441093439</v>
      </c>
      <c r="C4072">
        <f>VLOOKUP(A4072,[1]Sheet1!$B:$F,2,0)</f>
        <v>7.6923076923076927E-2</v>
      </c>
      <c r="D4072">
        <f>VLOOKUP(A4072,[1]Sheet1!$B:$F,3,0)</f>
        <v>0.55128205128205132</v>
      </c>
      <c r="E4072">
        <f>VLOOKUP(A4072,[1]Sheet1!$B:$F,4,0)</f>
        <v>9.2134674140784786E-2</v>
      </c>
      <c r="F4072">
        <f>VLOOKUP(A4072,[1]Sheet1!$B:$F,5,0)</f>
        <v>3.3203486366068439E-3</v>
      </c>
      <c r="G4072" t="e">
        <f>VLOOKUP(A4072,[3]Sheet1!$A:$F,2,0)</f>
        <v>#N/A</v>
      </c>
      <c r="H4072" t="e">
        <f>VLOOKUP(A4072,[3]Sheet1!$A:$F,3,0)</f>
        <v>#N/A</v>
      </c>
      <c r="I4072" t="e">
        <f>VLOOKUP(A4072,[3]Sheet1!$A:$F,4,0)</f>
        <v>#N/A</v>
      </c>
      <c r="J4072" t="e">
        <f>VLOOKUP(A4072,[3]Sheet1!$A:$F,5,0)</f>
        <v>#N/A</v>
      </c>
      <c r="K4072" t="e">
        <f>VLOOKUP(A4072,[3]Sheet1!$A:$F,6,0)</f>
        <v>#N/A</v>
      </c>
    </row>
    <row r="4073" spans="1:11" x14ac:dyDescent="0.25">
      <c r="A4073" t="s">
        <v>3826</v>
      </c>
      <c r="B4073">
        <v>0.39825806021690369</v>
      </c>
      <c r="C4073">
        <f>VLOOKUP(A4073,[1]Sheet1!$B:$F,2,0)</f>
        <v>0.16279069767441859</v>
      </c>
      <c r="D4073">
        <f>VLOOKUP(A4073,[1]Sheet1!$B:$F,3,0)</f>
        <v>0.73200442967884827</v>
      </c>
      <c r="E4073">
        <f>VLOOKUP(A4073,[1]Sheet1!$B:$F,4,0)</f>
        <v>0.19261522459858291</v>
      </c>
      <c r="F4073">
        <f>VLOOKUP(A4073,[1]Sheet1!$B:$F,5,0)</f>
        <v>3.6728856529935641E-2</v>
      </c>
      <c r="G4073" t="e">
        <f>VLOOKUP(A4073,[3]Sheet1!$A:$F,2,0)</f>
        <v>#N/A</v>
      </c>
      <c r="H4073" t="e">
        <f>VLOOKUP(A4073,[3]Sheet1!$A:$F,3,0)</f>
        <v>#N/A</v>
      </c>
      <c r="I4073" t="e">
        <f>VLOOKUP(A4073,[3]Sheet1!$A:$F,4,0)</f>
        <v>#N/A</v>
      </c>
      <c r="J4073" t="e">
        <f>VLOOKUP(A4073,[3]Sheet1!$A:$F,5,0)</f>
        <v>#N/A</v>
      </c>
      <c r="K4073" t="e">
        <f>VLOOKUP(A4073,[3]Sheet1!$A:$F,6,0)</f>
        <v>#N/A</v>
      </c>
    </row>
    <row r="4074" spans="1:11" x14ac:dyDescent="0.25">
      <c r="A4074" t="s">
        <v>4037</v>
      </c>
      <c r="B4074">
        <v>0.34930387139320368</v>
      </c>
      <c r="C4074">
        <f>VLOOKUP(A4074,[1]Sheet1!$B:$F,2,0)</f>
        <v>6.6666666666666666E-2</v>
      </c>
      <c r="D4074">
        <f>VLOOKUP(A4074,[1]Sheet1!$B:$F,3,0)</f>
        <v>0.73333333333333328</v>
      </c>
      <c r="E4074">
        <f>VLOOKUP(A4074,[1]Sheet1!$B:$F,4,0)</f>
        <v>1.112916856269908E-2</v>
      </c>
      <c r="F4074">
        <f>VLOOKUP(A4074,[1]Sheet1!$B:$F,5,0)</f>
        <v>6.1911262587333574E-7</v>
      </c>
      <c r="G4074" t="e">
        <f>VLOOKUP(A4074,[3]Sheet1!$A:$F,2,0)</f>
        <v>#N/A</v>
      </c>
      <c r="H4074" t="e">
        <f>VLOOKUP(A4074,[3]Sheet1!$A:$F,3,0)</f>
        <v>#N/A</v>
      </c>
      <c r="I4074" t="e">
        <f>VLOOKUP(A4074,[3]Sheet1!$A:$F,4,0)</f>
        <v>#N/A</v>
      </c>
      <c r="J4074" t="e">
        <f>VLOOKUP(A4074,[3]Sheet1!$A:$F,5,0)</f>
        <v>#N/A</v>
      </c>
      <c r="K4074" t="e">
        <f>VLOOKUP(A4074,[3]Sheet1!$A:$F,6,0)</f>
        <v>#N/A</v>
      </c>
    </row>
    <row r="4075" spans="1:11" x14ac:dyDescent="0.25">
      <c r="A4075" t="s">
        <v>4291</v>
      </c>
      <c r="B4075">
        <v>0.56055283546447754</v>
      </c>
      <c r="C4075">
        <f>VLOOKUP(A4075,[1]Sheet1!$B:$F,2,0)</f>
        <v>0.4</v>
      </c>
      <c r="D4075">
        <f>VLOOKUP(A4075,[1]Sheet1!$B:$F,3,0)</f>
        <v>0.9</v>
      </c>
      <c r="E4075">
        <f>VLOOKUP(A4075,[1]Sheet1!$B:$F,4,0)</f>
        <v>2.1842293440811279E-3</v>
      </c>
      <c r="F4075">
        <f>VLOOKUP(A4075,[1]Sheet1!$B:$F,5,0)</f>
        <v>1.300136514334005E-5</v>
      </c>
      <c r="G4075" t="e">
        <f>VLOOKUP(A4075,[3]Sheet1!$A:$F,2,0)</f>
        <v>#N/A</v>
      </c>
      <c r="H4075" t="e">
        <f>VLOOKUP(A4075,[3]Sheet1!$A:$F,3,0)</f>
        <v>#N/A</v>
      </c>
      <c r="I4075" t="e">
        <f>VLOOKUP(A4075,[3]Sheet1!$A:$F,4,0)</f>
        <v>#N/A</v>
      </c>
      <c r="J4075" t="e">
        <f>VLOOKUP(A4075,[3]Sheet1!$A:$F,5,0)</f>
        <v>#N/A</v>
      </c>
      <c r="K4075" t="e">
        <f>VLOOKUP(A4075,[3]Sheet1!$A:$F,6,0)</f>
        <v>#N/A</v>
      </c>
    </row>
    <row r="4076" spans="1:11" x14ac:dyDescent="0.25">
      <c r="A4076" t="s">
        <v>2316</v>
      </c>
      <c r="B4076">
        <v>0.138888880610466</v>
      </c>
      <c r="C4076">
        <f>VLOOKUP(A4076,[1]Sheet1!$B:$F,2,0)</f>
        <v>0</v>
      </c>
      <c r="D4076">
        <f>VLOOKUP(A4076,[1]Sheet1!$B:$F,3,0)</f>
        <v>0.3</v>
      </c>
      <c r="E4076">
        <f>VLOOKUP(A4076,[1]Sheet1!$B:$F,4,0)</f>
        <v>3.3153481115517128E-3</v>
      </c>
      <c r="F4076">
        <f>VLOOKUP(A4076,[1]Sheet1!$B:$F,5,0)</f>
        <v>1.9502047715010071E-5</v>
      </c>
      <c r="G4076" t="e">
        <f>VLOOKUP(A4076,[3]Sheet1!$A:$F,2,0)</f>
        <v>#N/A</v>
      </c>
      <c r="H4076" t="e">
        <f>VLOOKUP(A4076,[3]Sheet1!$A:$F,3,0)</f>
        <v>#N/A</v>
      </c>
      <c r="I4076" t="e">
        <f>VLOOKUP(A4076,[3]Sheet1!$A:$F,4,0)</f>
        <v>#N/A</v>
      </c>
      <c r="J4076" t="e">
        <f>VLOOKUP(A4076,[3]Sheet1!$A:$F,5,0)</f>
        <v>#N/A</v>
      </c>
      <c r="K4076" t="e">
        <f>VLOOKUP(A4076,[3]Sheet1!$A:$F,6,0)</f>
        <v>#N/A</v>
      </c>
    </row>
    <row r="4077" spans="1:11" x14ac:dyDescent="0.25">
      <c r="A4077" t="s">
        <v>2657</v>
      </c>
      <c r="B4077">
        <v>1.3191028498113161E-2</v>
      </c>
      <c r="C4077">
        <f>VLOOKUP(A4077,[1]Sheet1!$B:$F,2,0)</f>
        <v>0</v>
      </c>
      <c r="D4077">
        <f>VLOOKUP(A4077,[1]Sheet1!$B:$F,3,0)</f>
        <v>0</v>
      </c>
      <c r="E4077">
        <f>VLOOKUP(A4077,[1]Sheet1!$B:$F,4,0)</f>
        <v>3.8062492702742957E-2</v>
      </c>
      <c r="F4077">
        <f>VLOOKUP(A4077,[1]Sheet1!$B:$F,5,0)</f>
        <v>3.5328789239112501E-4</v>
      </c>
      <c r="G4077" t="e">
        <f>VLOOKUP(A4077,[3]Sheet1!$A:$F,2,0)</f>
        <v>#N/A</v>
      </c>
      <c r="H4077" t="e">
        <f>VLOOKUP(A4077,[3]Sheet1!$A:$F,3,0)</f>
        <v>#N/A</v>
      </c>
      <c r="I4077" t="e">
        <f>VLOOKUP(A4077,[3]Sheet1!$A:$F,4,0)</f>
        <v>#N/A</v>
      </c>
      <c r="J4077" t="e">
        <f>VLOOKUP(A4077,[3]Sheet1!$A:$F,5,0)</f>
        <v>#N/A</v>
      </c>
      <c r="K4077" t="e">
        <f>VLOOKUP(A4077,[3]Sheet1!$A:$F,6,0)</f>
        <v>#N/A</v>
      </c>
    </row>
    <row r="4078" spans="1:11" x14ac:dyDescent="0.25">
      <c r="A4078" t="s">
        <v>4030</v>
      </c>
      <c r="B4078">
        <v>0.47326356172561651</v>
      </c>
      <c r="C4078">
        <f>VLOOKUP(A4078,[1]Sheet1!$B:$F,2,0)</f>
        <v>0</v>
      </c>
      <c r="D4078">
        <f>VLOOKUP(A4078,[1]Sheet1!$B:$F,3,0)</f>
        <v>0.6</v>
      </c>
      <c r="E4078">
        <f>VLOOKUP(A4078,[1]Sheet1!$B:$F,4,0)</f>
        <v>4.1822844742552771E-3</v>
      </c>
      <c r="F4078">
        <f>VLOOKUP(A4078,[1]Sheet1!$B:$F,5,0)</f>
        <v>0</v>
      </c>
      <c r="G4078" t="e">
        <f>VLOOKUP(A4078,[3]Sheet1!$A:$F,2,0)</f>
        <v>#N/A</v>
      </c>
      <c r="H4078" t="e">
        <f>VLOOKUP(A4078,[3]Sheet1!$A:$F,3,0)</f>
        <v>#N/A</v>
      </c>
      <c r="I4078" t="e">
        <f>VLOOKUP(A4078,[3]Sheet1!$A:$F,4,0)</f>
        <v>#N/A</v>
      </c>
      <c r="J4078" t="e">
        <f>VLOOKUP(A4078,[3]Sheet1!$A:$F,5,0)</f>
        <v>#N/A</v>
      </c>
      <c r="K4078" t="e">
        <f>VLOOKUP(A4078,[3]Sheet1!$A:$F,6,0)</f>
        <v>#N/A</v>
      </c>
    </row>
    <row r="4079" spans="1:11" x14ac:dyDescent="0.25">
      <c r="A4079" t="s">
        <v>4236</v>
      </c>
      <c r="B4079">
        <v>0</v>
      </c>
      <c r="C4079">
        <f>VLOOKUP(A4079,[1]Sheet1!$B:$F,2,0)</f>
        <v>0</v>
      </c>
      <c r="D4079">
        <f>VLOOKUP(A4079,[1]Sheet1!$B:$F,3,0)</f>
        <v>0</v>
      </c>
      <c r="E4079">
        <f>VLOOKUP(A4079,[1]Sheet1!$B:$F,4,0)</f>
        <v>1.8149536397711579E-3</v>
      </c>
      <c r="F4079">
        <f>VLOOKUP(A4079,[1]Sheet1!$B:$F,5,0)</f>
        <v>0</v>
      </c>
      <c r="G4079" t="e">
        <f>VLOOKUP(A4079,[3]Sheet1!$A:$F,2,0)</f>
        <v>#N/A</v>
      </c>
      <c r="H4079" t="e">
        <f>VLOOKUP(A4079,[3]Sheet1!$A:$F,3,0)</f>
        <v>#N/A</v>
      </c>
      <c r="I4079" t="e">
        <f>VLOOKUP(A4079,[3]Sheet1!$A:$F,4,0)</f>
        <v>#N/A</v>
      </c>
      <c r="J4079" t="e">
        <f>VLOOKUP(A4079,[3]Sheet1!$A:$F,5,0)</f>
        <v>#N/A</v>
      </c>
      <c r="K4079" t="e">
        <f>VLOOKUP(A4079,[3]Sheet1!$A:$F,6,0)</f>
        <v>#N/A</v>
      </c>
    </row>
    <row r="4080" spans="1:11" x14ac:dyDescent="0.25">
      <c r="A4080" t="s">
        <v>2634</v>
      </c>
      <c r="B4080">
        <v>0</v>
      </c>
      <c r="C4080">
        <f>VLOOKUP(A4080,[1]Sheet1!$B:$F,2,0)</f>
        <v>0</v>
      </c>
      <c r="D4080">
        <f>VLOOKUP(A4080,[1]Sheet1!$B:$F,3,0)</f>
        <v>0</v>
      </c>
      <c r="E4080">
        <f>VLOOKUP(A4080,[1]Sheet1!$B:$F,4,0)</f>
        <v>0.14333668246416509</v>
      </c>
      <c r="F4080">
        <f>VLOOKUP(A4080,[1]Sheet1!$B:$F,5,0)</f>
        <v>4.6241163199234828E-3</v>
      </c>
      <c r="G4080" t="e">
        <f>VLOOKUP(A4080,[3]Sheet1!$A:$F,2,0)</f>
        <v>#N/A</v>
      </c>
      <c r="H4080" t="e">
        <f>VLOOKUP(A4080,[3]Sheet1!$A:$F,3,0)</f>
        <v>#N/A</v>
      </c>
      <c r="I4080" t="e">
        <f>VLOOKUP(A4080,[3]Sheet1!$A:$F,4,0)</f>
        <v>#N/A</v>
      </c>
      <c r="J4080" t="e">
        <f>VLOOKUP(A4080,[3]Sheet1!$A:$F,5,0)</f>
        <v>#N/A</v>
      </c>
      <c r="K4080" t="e">
        <f>VLOOKUP(A4080,[3]Sheet1!$A:$F,6,0)</f>
        <v>#N/A</v>
      </c>
    </row>
    <row r="4081" spans="1:11" x14ac:dyDescent="0.25">
      <c r="A4081" t="s">
        <v>2929</v>
      </c>
      <c r="B4081">
        <v>0.13782103359699249</v>
      </c>
      <c r="C4081">
        <f>VLOOKUP(A4081,[1]Sheet1!$B:$F,2,0)</f>
        <v>0</v>
      </c>
      <c r="D4081">
        <f>VLOOKUP(A4081,[1]Sheet1!$B:$F,3,0)</f>
        <v>0</v>
      </c>
      <c r="E4081">
        <f>VLOOKUP(A4081,[1]Sheet1!$B:$F,4,0)</f>
        <v>9.0616163608864334E-2</v>
      </c>
      <c r="F4081">
        <f>VLOOKUP(A4081,[1]Sheet1!$B:$F,5,0)</f>
        <v>3.6825146314197412E-3</v>
      </c>
      <c r="G4081" t="e">
        <f>VLOOKUP(A4081,[3]Sheet1!$A:$F,2,0)</f>
        <v>#N/A</v>
      </c>
      <c r="H4081" t="e">
        <f>VLOOKUP(A4081,[3]Sheet1!$A:$F,3,0)</f>
        <v>#N/A</v>
      </c>
      <c r="I4081" t="e">
        <f>VLOOKUP(A4081,[3]Sheet1!$A:$F,4,0)</f>
        <v>#N/A</v>
      </c>
      <c r="J4081" t="e">
        <f>VLOOKUP(A4081,[3]Sheet1!$A:$F,5,0)</f>
        <v>#N/A</v>
      </c>
      <c r="K4081" t="e">
        <f>VLOOKUP(A4081,[3]Sheet1!$A:$F,6,0)</f>
        <v>#N/A</v>
      </c>
    </row>
    <row r="4082" spans="1:11" x14ac:dyDescent="0.25">
      <c r="A4082" t="s">
        <v>2828</v>
      </c>
      <c r="B4082">
        <v>0.517433762550354</v>
      </c>
      <c r="C4082">
        <f>VLOOKUP(A4082,[1]Sheet1!$B:$F,2,0)</f>
        <v>0.2857142857142857</v>
      </c>
      <c r="D4082">
        <f>VLOOKUP(A4082,[1]Sheet1!$B:$F,3,0)</f>
        <v>0.7142857142857143</v>
      </c>
      <c r="E4082">
        <f>VLOOKUP(A4082,[1]Sheet1!$B:$F,4,0)</f>
        <v>5.36876814249077E-2</v>
      </c>
      <c r="F4082">
        <f>VLOOKUP(A4082,[1]Sheet1!$B:$F,5,0)</f>
        <v>5.3859907874506414E-4</v>
      </c>
      <c r="G4082" t="e">
        <f>VLOOKUP(A4082,[3]Sheet1!$A:$F,2,0)</f>
        <v>#N/A</v>
      </c>
      <c r="H4082" t="e">
        <f>VLOOKUP(A4082,[3]Sheet1!$A:$F,3,0)</f>
        <v>#N/A</v>
      </c>
      <c r="I4082" t="e">
        <f>VLOOKUP(A4082,[3]Sheet1!$A:$F,4,0)</f>
        <v>#N/A</v>
      </c>
      <c r="J4082" t="e">
        <f>VLOOKUP(A4082,[3]Sheet1!$A:$F,5,0)</f>
        <v>#N/A</v>
      </c>
      <c r="K4082" t="e">
        <f>VLOOKUP(A4082,[3]Sheet1!$A:$F,6,0)</f>
        <v>#N/A</v>
      </c>
    </row>
    <row r="4083" spans="1:11" x14ac:dyDescent="0.25">
      <c r="A4083" t="s">
        <v>3196</v>
      </c>
      <c r="B4083">
        <v>0.52176332473754883</v>
      </c>
      <c r="C4083">
        <f>VLOOKUP(A4083,[1]Sheet1!$B:$F,2,0)</f>
        <v>0.14285714285714279</v>
      </c>
      <c r="D4083">
        <f>VLOOKUP(A4083,[1]Sheet1!$B:$F,3,0)</f>
        <v>0.66666666666666663</v>
      </c>
      <c r="E4083">
        <f>VLOOKUP(A4083,[1]Sheet1!$B:$F,4,0)</f>
        <v>9.769936777236048E-3</v>
      </c>
      <c r="F4083">
        <f>VLOOKUP(A4083,[1]Sheet1!$B:$F,5,0)</f>
        <v>2.8182509934334751E-5</v>
      </c>
      <c r="G4083" t="e">
        <f>VLOOKUP(A4083,[3]Sheet1!$A:$F,2,0)</f>
        <v>#N/A</v>
      </c>
      <c r="H4083" t="e">
        <f>VLOOKUP(A4083,[3]Sheet1!$A:$F,3,0)</f>
        <v>#N/A</v>
      </c>
      <c r="I4083" t="e">
        <f>VLOOKUP(A4083,[3]Sheet1!$A:$F,4,0)</f>
        <v>#N/A</v>
      </c>
      <c r="J4083" t="e">
        <f>VLOOKUP(A4083,[3]Sheet1!$A:$F,5,0)</f>
        <v>#N/A</v>
      </c>
      <c r="K4083" t="e">
        <f>VLOOKUP(A4083,[3]Sheet1!$A:$F,6,0)</f>
        <v>#N/A</v>
      </c>
    </row>
    <row r="4084" spans="1:11" x14ac:dyDescent="0.25">
      <c r="A4084" t="s">
        <v>4363</v>
      </c>
      <c r="B4084">
        <v>0.41495069861412048</v>
      </c>
      <c r="C4084">
        <f>VLOOKUP(A4084,[1]Sheet1!$B:$F,2,0)</f>
        <v>0.1818181818181818</v>
      </c>
      <c r="D4084">
        <f>VLOOKUP(A4084,[1]Sheet1!$B:$F,3,0)</f>
        <v>0.89090909090909087</v>
      </c>
      <c r="E4084">
        <f>VLOOKUP(A4084,[1]Sheet1!$B:$F,4,0)</f>
        <v>6.2825323810676674E-3</v>
      </c>
      <c r="F4084">
        <f>VLOOKUP(A4084,[1]Sheet1!$B:$F,5,0)</f>
        <v>7.2630432151071297E-6</v>
      </c>
      <c r="G4084" t="e">
        <f>VLOOKUP(A4084,[3]Sheet1!$A:$F,2,0)</f>
        <v>#N/A</v>
      </c>
      <c r="H4084" t="e">
        <f>VLOOKUP(A4084,[3]Sheet1!$A:$F,3,0)</f>
        <v>#N/A</v>
      </c>
      <c r="I4084" t="e">
        <f>VLOOKUP(A4084,[3]Sheet1!$A:$F,4,0)</f>
        <v>#N/A</v>
      </c>
      <c r="J4084" t="e">
        <f>VLOOKUP(A4084,[3]Sheet1!$A:$F,5,0)</f>
        <v>#N/A</v>
      </c>
      <c r="K4084" t="e">
        <f>VLOOKUP(A4084,[3]Sheet1!$A:$F,6,0)</f>
        <v>#N/A</v>
      </c>
    </row>
    <row r="4085" spans="1:11" x14ac:dyDescent="0.25">
      <c r="A4085" t="s">
        <v>3230</v>
      </c>
      <c r="B4085">
        <v>0.43900701403617859</v>
      </c>
      <c r="C4085">
        <f>VLOOKUP(A4085,[1]Sheet1!$B:$F,2,0)</f>
        <v>0.125</v>
      </c>
      <c r="D4085">
        <f>VLOOKUP(A4085,[1]Sheet1!$B:$F,3,0)</f>
        <v>0.6428571428571429</v>
      </c>
      <c r="E4085">
        <f>VLOOKUP(A4085,[1]Sheet1!$B:$F,4,0)</f>
        <v>3.478695073235686E-2</v>
      </c>
      <c r="F4085">
        <f>VLOOKUP(A4085,[1]Sheet1!$B:$F,5,0)</f>
        <v>5.2786760509796458E-4</v>
      </c>
      <c r="G4085" t="e">
        <f>VLOOKUP(A4085,[3]Sheet1!$A:$F,2,0)</f>
        <v>#N/A</v>
      </c>
      <c r="H4085" t="e">
        <f>VLOOKUP(A4085,[3]Sheet1!$A:$F,3,0)</f>
        <v>#N/A</v>
      </c>
      <c r="I4085" t="e">
        <f>VLOOKUP(A4085,[3]Sheet1!$A:$F,4,0)</f>
        <v>#N/A</v>
      </c>
      <c r="J4085" t="e">
        <f>VLOOKUP(A4085,[3]Sheet1!$A:$F,5,0)</f>
        <v>#N/A</v>
      </c>
      <c r="K4085" t="e">
        <f>VLOOKUP(A4085,[3]Sheet1!$A:$F,6,0)</f>
        <v>#N/A</v>
      </c>
    </row>
    <row r="4086" spans="1:11" x14ac:dyDescent="0.25">
      <c r="A4086" t="s">
        <v>2143</v>
      </c>
      <c r="B4086">
        <v>0.54835265874862671</v>
      </c>
      <c r="C4086">
        <f>VLOOKUP(A4086,[1]Sheet1!$B:$F,2,0)</f>
        <v>0.14285714285714279</v>
      </c>
      <c r="D4086">
        <f>VLOOKUP(A4086,[1]Sheet1!$B:$F,3,0)</f>
        <v>0.79120879120879117</v>
      </c>
      <c r="E4086">
        <f>VLOOKUP(A4086,[1]Sheet1!$B:$F,4,0)</f>
        <v>4.246718660833175E-2</v>
      </c>
      <c r="F4086">
        <f>VLOOKUP(A4086,[1]Sheet1!$B:$F,5,0)</f>
        <v>2.048550650414832E-4</v>
      </c>
      <c r="G4086" t="e">
        <f>VLOOKUP(A4086,[3]Sheet1!$A:$F,2,0)</f>
        <v>#N/A</v>
      </c>
      <c r="H4086" t="e">
        <f>VLOOKUP(A4086,[3]Sheet1!$A:$F,3,0)</f>
        <v>#N/A</v>
      </c>
      <c r="I4086" t="e">
        <f>VLOOKUP(A4086,[3]Sheet1!$A:$F,4,0)</f>
        <v>#N/A</v>
      </c>
      <c r="J4086" t="e">
        <f>VLOOKUP(A4086,[3]Sheet1!$A:$F,5,0)</f>
        <v>#N/A</v>
      </c>
      <c r="K4086" t="e">
        <f>VLOOKUP(A4086,[3]Sheet1!$A:$F,6,0)</f>
        <v>#N/A</v>
      </c>
    </row>
    <row r="4087" spans="1:11" x14ac:dyDescent="0.25">
      <c r="A4087" t="s">
        <v>2476</v>
      </c>
      <c r="B4087">
        <v>0.51727420091629028</v>
      </c>
      <c r="C4087">
        <f>VLOOKUP(A4087,[1]Sheet1!$B:$F,2,0)</f>
        <v>0.14285714285714279</v>
      </c>
      <c r="D4087">
        <f>VLOOKUP(A4087,[1]Sheet1!$B:$F,3,0)</f>
        <v>0.94505494505494503</v>
      </c>
      <c r="E4087">
        <f>VLOOKUP(A4087,[1]Sheet1!$B:$F,4,0)</f>
        <v>5.5640098915731408E-3</v>
      </c>
      <c r="F4087">
        <f>VLOOKUP(A4087,[1]Sheet1!$B:$F,5,0)</f>
        <v>2.926500929164045E-6</v>
      </c>
      <c r="G4087" t="e">
        <f>VLOOKUP(A4087,[3]Sheet1!$A:$F,2,0)</f>
        <v>#N/A</v>
      </c>
      <c r="H4087" t="e">
        <f>VLOOKUP(A4087,[3]Sheet1!$A:$F,3,0)</f>
        <v>#N/A</v>
      </c>
      <c r="I4087" t="e">
        <f>VLOOKUP(A4087,[3]Sheet1!$A:$F,4,0)</f>
        <v>#N/A</v>
      </c>
      <c r="J4087" t="e">
        <f>VLOOKUP(A4087,[3]Sheet1!$A:$F,5,0)</f>
        <v>#N/A</v>
      </c>
      <c r="K4087" t="e">
        <f>VLOOKUP(A4087,[3]Sheet1!$A:$F,6,0)</f>
        <v>#N/A</v>
      </c>
    </row>
    <row r="4088" spans="1:11" x14ac:dyDescent="0.25">
      <c r="A4088" t="s">
        <v>4113</v>
      </c>
      <c r="B4088">
        <v>0.11653602868318561</v>
      </c>
      <c r="C4088">
        <f>VLOOKUP(A4088,[1]Sheet1!$B:$F,2,0)</f>
        <v>0</v>
      </c>
      <c r="D4088">
        <f>VLOOKUP(A4088,[1]Sheet1!$B:$F,3,0)</f>
        <v>0</v>
      </c>
      <c r="E4088">
        <f>VLOOKUP(A4088,[1]Sheet1!$B:$F,4,0)</f>
        <v>1.8145161290322578E-2</v>
      </c>
      <c r="F4088">
        <f>VLOOKUP(A4088,[1]Sheet1!$B:$F,5,0)</f>
        <v>8.6405529953917051E-5</v>
      </c>
      <c r="G4088" t="e">
        <f>VLOOKUP(A4088,[3]Sheet1!$A:$F,2,0)</f>
        <v>#N/A</v>
      </c>
      <c r="H4088" t="e">
        <f>VLOOKUP(A4088,[3]Sheet1!$A:$F,3,0)</f>
        <v>#N/A</v>
      </c>
      <c r="I4088" t="e">
        <f>VLOOKUP(A4088,[3]Sheet1!$A:$F,4,0)</f>
        <v>#N/A</v>
      </c>
      <c r="J4088" t="e">
        <f>VLOOKUP(A4088,[3]Sheet1!$A:$F,5,0)</f>
        <v>#N/A</v>
      </c>
      <c r="K4088" t="e">
        <f>VLOOKUP(A4088,[3]Sheet1!$A:$F,6,0)</f>
        <v>#N/A</v>
      </c>
    </row>
    <row r="4089" spans="1:11" x14ac:dyDescent="0.25">
      <c r="A4089" t="s">
        <v>2012</v>
      </c>
      <c r="B4089">
        <v>0.16542983055114749</v>
      </c>
      <c r="C4089">
        <f>VLOOKUP(A4089,[1]Sheet1!$B:$F,2,0)</f>
        <v>0</v>
      </c>
      <c r="D4089">
        <f>VLOOKUP(A4089,[1]Sheet1!$B:$F,3,0)</f>
        <v>0.2857142857142857</v>
      </c>
      <c r="E4089">
        <f>VLOOKUP(A4089,[1]Sheet1!$B:$F,4,0)</f>
        <v>4.2338709677419352E-2</v>
      </c>
      <c r="F4089">
        <f>VLOOKUP(A4089,[1]Sheet1!$B:$F,5,0)</f>
        <v>1.4688940092165901E-3</v>
      </c>
      <c r="G4089" t="e">
        <f>VLOOKUP(A4089,[3]Sheet1!$A:$F,2,0)</f>
        <v>#N/A</v>
      </c>
      <c r="H4089" t="e">
        <f>VLOOKUP(A4089,[3]Sheet1!$A:$F,3,0)</f>
        <v>#N/A</v>
      </c>
      <c r="I4089" t="e">
        <f>VLOOKUP(A4089,[3]Sheet1!$A:$F,4,0)</f>
        <v>#N/A</v>
      </c>
      <c r="J4089" t="e">
        <f>VLOOKUP(A4089,[3]Sheet1!$A:$F,5,0)</f>
        <v>#N/A</v>
      </c>
      <c r="K4089" t="e">
        <f>VLOOKUP(A4089,[3]Sheet1!$A:$F,6,0)</f>
        <v>#N/A</v>
      </c>
    </row>
    <row r="4090" spans="1:11" x14ac:dyDescent="0.25">
      <c r="A4090" t="s">
        <v>2437</v>
      </c>
      <c r="B4090">
        <v>0.38001909852027888</v>
      </c>
      <c r="C4090">
        <f>VLOOKUP(A4090,[1]Sheet1!$B:$F,2,0)</f>
        <v>0</v>
      </c>
      <c r="D4090">
        <f>VLOOKUP(A4090,[1]Sheet1!$B:$F,3,0)</f>
        <v>0.2</v>
      </c>
      <c r="E4090">
        <f>VLOOKUP(A4090,[1]Sheet1!$B:$F,4,0)</f>
        <v>0.101505376344086</v>
      </c>
      <c r="F4090">
        <f>VLOOKUP(A4090,[1]Sheet1!$B:$F,5,0)</f>
        <v>8.1653225806451613E-3</v>
      </c>
      <c r="G4090" t="e">
        <f>VLOOKUP(A4090,[3]Sheet1!$A:$F,2,0)</f>
        <v>#N/A</v>
      </c>
      <c r="H4090" t="e">
        <f>VLOOKUP(A4090,[3]Sheet1!$A:$F,3,0)</f>
        <v>#N/A</v>
      </c>
      <c r="I4090" t="e">
        <f>VLOOKUP(A4090,[3]Sheet1!$A:$F,4,0)</f>
        <v>#N/A</v>
      </c>
      <c r="J4090" t="e">
        <f>VLOOKUP(A4090,[3]Sheet1!$A:$F,5,0)</f>
        <v>#N/A</v>
      </c>
      <c r="K4090" t="e">
        <f>VLOOKUP(A4090,[3]Sheet1!$A:$F,6,0)</f>
        <v>#N/A</v>
      </c>
    </row>
    <row r="4091" spans="1:11" x14ac:dyDescent="0.25">
      <c r="A4091" t="s">
        <v>2769</v>
      </c>
      <c r="B4091">
        <v>0.54172003269195557</v>
      </c>
      <c r="C4091">
        <f>VLOOKUP(A4091,[1]Sheet1!$B:$F,2,0)</f>
        <v>0.125</v>
      </c>
      <c r="D4091">
        <f>VLOOKUP(A4091,[1]Sheet1!$B:$F,3,0)</f>
        <v>0.6785714285714286</v>
      </c>
      <c r="E4091">
        <f>VLOOKUP(A4091,[1]Sheet1!$B:$F,4,0)</f>
        <v>7.8679435483870963E-2</v>
      </c>
      <c r="F4091">
        <f>VLOOKUP(A4091,[1]Sheet1!$B:$F,5,0)</f>
        <v>2.5921658986175111E-3</v>
      </c>
      <c r="G4091" t="e">
        <f>VLOOKUP(A4091,[3]Sheet1!$A:$F,2,0)</f>
        <v>#N/A</v>
      </c>
      <c r="H4091" t="e">
        <f>VLOOKUP(A4091,[3]Sheet1!$A:$F,3,0)</f>
        <v>#N/A</v>
      </c>
      <c r="I4091" t="e">
        <f>VLOOKUP(A4091,[3]Sheet1!$A:$F,4,0)</f>
        <v>#N/A</v>
      </c>
      <c r="J4091" t="e">
        <f>VLOOKUP(A4091,[3]Sheet1!$A:$F,5,0)</f>
        <v>#N/A</v>
      </c>
      <c r="K4091" t="e">
        <f>VLOOKUP(A4091,[3]Sheet1!$A:$F,6,0)</f>
        <v>#N/A</v>
      </c>
    </row>
    <row r="4092" spans="1:11" x14ac:dyDescent="0.25">
      <c r="A4092" t="s">
        <v>3951</v>
      </c>
      <c r="B4092">
        <v>2.9170481488108631E-2</v>
      </c>
      <c r="C4092">
        <f>VLOOKUP(A4092,[1]Sheet1!$B:$F,2,0)</f>
        <v>0</v>
      </c>
      <c r="D4092">
        <f>VLOOKUP(A4092,[1]Sheet1!$B:$F,3,0)</f>
        <v>3.9855072463768113E-2</v>
      </c>
      <c r="E4092">
        <f>VLOOKUP(A4092,[1]Sheet1!$B:$F,4,0)</f>
        <v>0.1169589649468652</v>
      </c>
      <c r="F4092">
        <f>VLOOKUP(A4092,[1]Sheet1!$B:$F,5,0)</f>
        <v>8.2251376520970695E-3</v>
      </c>
      <c r="G4092" t="e">
        <f>VLOOKUP(A4092,[3]Sheet1!$A:$F,2,0)</f>
        <v>#N/A</v>
      </c>
      <c r="H4092" t="e">
        <f>VLOOKUP(A4092,[3]Sheet1!$A:$F,3,0)</f>
        <v>#N/A</v>
      </c>
      <c r="I4092" t="e">
        <f>VLOOKUP(A4092,[3]Sheet1!$A:$F,4,0)</f>
        <v>#N/A</v>
      </c>
      <c r="J4092" t="e">
        <f>VLOOKUP(A4092,[3]Sheet1!$A:$F,5,0)</f>
        <v>#N/A</v>
      </c>
      <c r="K4092" t="e">
        <f>VLOOKUP(A4092,[3]Sheet1!$A:$F,6,0)</f>
        <v>#N/A</v>
      </c>
    </row>
    <row r="4093" spans="1:11" x14ac:dyDescent="0.25">
      <c r="A4093" t="s">
        <v>2419</v>
      </c>
      <c r="B4093">
        <v>6.8911284208297729E-2</v>
      </c>
      <c r="C4093">
        <f>VLOOKUP(A4093,[1]Sheet1!$B:$F,2,0)</f>
        <v>0</v>
      </c>
      <c r="D4093">
        <f>VLOOKUP(A4093,[1]Sheet1!$B:$F,3,0)</f>
        <v>6.7692307692307691E-2</v>
      </c>
      <c r="E4093">
        <f>VLOOKUP(A4093,[1]Sheet1!$B:$F,4,0)</f>
        <v>0.1367684045952009</v>
      </c>
      <c r="F4093">
        <f>VLOOKUP(A4093,[1]Sheet1!$B:$F,5,0)</f>
        <v>2.134666366873559E-2</v>
      </c>
      <c r="G4093" t="e">
        <f>VLOOKUP(A4093,[3]Sheet1!$A:$F,2,0)</f>
        <v>#N/A</v>
      </c>
      <c r="H4093" t="e">
        <f>VLOOKUP(A4093,[3]Sheet1!$A:$F,3,0)</f>
        <v>#N/A</v>
      </c>
      <c r="I4093" t="e">
        <f>VLOOKUP(A4093,[3]Sheet1!$A:$F,4,0)</f>
        <v>#N/A</v>
      </c>
      <c r="J4093" t="e">
        <f>VLOOKUP(A4093,[3]Sheet1!$A:$F,5,0)</f>
        <v>#N/A</v>
      </c>
      <c r="K4093" t="e">
        <f>VLOOKUP(A4093,[3]Sheet1!$A:$F,6,0)</f>
        <v>#N/A</v>
      </c>
    </row>
    <row r="4094" spans="1:11" x14ac:dyDescent="0.25">
      <c r="A4094" t="s">
        <v>3111</v>
      </c>
      <c r="B4094">
        <v>0.49287933111190801</v>
      </c>
      <c r="C4094">
        <f>VLOOKUP(A4094,[1]Sheet1!$B:$F,2,0)</f>
        <v>0</v>
      </c>
      <c r="D4094">
        <f>VLOOKUP(A4094,[1]Sheet1!$B:$F,3,0)</f>
        <v>0.5</v>
      </c>
      <c r="E4094">
        <f>VLOOKUP(A4094,[1]Sheet1!$B:$F,4,0)</f>
        <v>4.146556998164639E-2</v>
      </c>
      <c r="F4094">
        <f>VLOOKUP(A4094,[1]Sheet1!$B:$F,5,0)</f>
        <v>2.3130839356792728E-3</v>
      </c>
      <c r="G4094" t="e">
        <f>VLOOKUP(A4094,[3]Sheet1!$A:$F,2,0)</f>
        <v>#N/A</v>
      </c>
      <c r="H4094" t="e">
        <f>VLOOKUP(A4094,[3]Sheet1!$A:$F,3,0)</f>
        <v>#N/A</v>
      </c>
      <c r="I4094" t="e">
        <f>VLOOKUP(A4094,[3]Sheet1!$A:$F,4,0)</f>
        <v>#N/A</v>
      </c>
      <c r="J4094" t="e">
        <f>VLOOKUP(A4094,[3]Sheet1!$A:$F,5,0)</f>
        <v>#N/A</v>
      </c>
      <c r="K4094" t="e">
        <f>VLOOKUP(A4094,[3]Sheet1!$A:$F,6,0)</f>
        <v>#N/A</v>
      </c>
    </row>
    <row r="4095" spans="1:11" x14ac:dyDescent="0.25">
      <c r="A4095" t="s">
        <v>2064</v>
      </c>
      <c r="B4095">
        <v>0.41373553872108459</v>
      </c>
      <c r="C4095">
        <f>VLOOKUP(A4095,[1]Sheet1!$B:$F,2,0)</f>
        <v>0.17391304347826089</v>
      </c>
      <c r="D4095">
        <f>VLOOKUP(A4095,[1]Sheet1!$B:$F,3,0)</f>
        <v>0.50592885375494068</v>
      </c>
      <c r="E4095">
        <f>VLOOKUP(A4095,[1]Sheet1!$B:$F,4,0)</f>
        <v>5.2353607031709493E-2</v>
      </c>
      <c r="F4095">
        <f>VLOOKUP(A4095,[1]Sheet1!$B:$F,5,0)</f>
        <v>3.5318144068472862E-3</v>
      </c>
      <c r="G4095" t="e">
        <f>VLOOKUP(A4095,[3]Sheet1!$A:$F,2,0)</f>
        <v>#N/A</v>
      </c>
      <c r="H4095" t="e">
        <f>VLOOKUP(A4095,[3]Sheet1!$A:$F,3,0)</f>
        <v>#N/A</v>
      </c>
      <c r="I4095" t="e">
        <f>VLOOKUP(A4095,[3]Sheet1!$A:$F,4,0)</f>
        <v>#N/A</v>
      </c>
      <c r="J4095" t="e">
        <f>VLOOKUP(A4095,[3]Sheet1!$A:$F,5,0)</f>
        <v>#N/A</v>
      </c>
      <c r="K4095" t="e">
        <f>VLOOKUP(A4095,[3]Sheet1!$A:$F,6,0)</f>
        <v>#N/A</v>
      </c>
    </row>
    <row r="4096" spans="1:11" x14ac:dyDescent="0.25">
      <c r="A4096" t="s">
        <v>3557</v>
      </c>
      <c r="B4096">
        <v>0</v>
      </c>
      <c r="C4096">
        <f>VLOOKUP(A4096,[1]Sheet1!$B:$F,2,0)</f>
        <v>0</v>
      </c>
      <c r="D4096">
        <f>VLOOKUP(A4096,[1]Sheet1!$B:$F,3,0)</f>
        <v>0</v>
      </c>
      <c r="E4096">
        <f>VLOOKUP(A4096,[1]Sheet1!$B:$F,4,0)</f>
        <v>1.8820950309292369E-2</v>
      </c>
      <c r="F4096">
        <f>VLOOKUP(A4096,[1]Sheet1!$B:$F,5,0)</f>
        <v>8.9583110791730198E-4</v>
      </c>
      <c r="G4096" t="e">
        <f>VLOOKUP(A4096,[3]Sheet1!$A:$F,2,0)</f>
        <v>#N/A</v>
      </c>
      <c r="H4096" t="e">
        <f>VLOOKUP(A4096,[3]Sheet1!$A:$F,3,0)</f>
        <v>#N/A</v>
      </c>
      <c r="I4096" t="e">
        <f>VLOOKUP(A4096,[3]Sheet1!$A:$F,4,0)</f>
        <v>#N/A</v>
      </c>
      <c r="J4096" t="e">
        <f>VLOOKUP(A4096,[3]Sheet1!$A:$F,5,0)</f>
        <v>#N/A</v>
      </c>
      <c r="K4096" t="e">
        <f>VLOOKUP(A4096,[3]Sheet1!$A:$F,6,0)</f>
        <v>#N/A</v>
      </c>
    </row>
    <row r="4097" spans="1:11" x14ac:dyDescent="0.25">
      <c r="A4097" t="s">
        <v>1868</v>
      </c>
      <c r="B4097">
        <v>0.44616851210594177</v>
      </c>
      <c r="C4097">
        <f>VLOOKUP(A4097,[1]Sheet1!$B:$F,2,0)</f>
        <v>6.25E-2</v>
      </c>
      <c r="D4097">
        <f>VLOOKUP(A4097,[1]Sheet1!$B:$F,3,0)</f>
        <v>0.52500000000000002</v>
      </c>
      <c r="E4097">
        <f>VLOOKUP(A4097,[1]Sheet1!$B:$F,4,0)</f>
        <v>9.8754815630159615E-2</v>
      </c>
      <c r="F4097">
        <f>VLOOKUP(A4097,[1]Sheet1!$B:$F,5,0)</f>
        <v>1.0478581911575861E-2</v>
      </c>
      <c r="G4097" t="e">
        <f>VLOOKUP(A4097,[3]Sheet1!$A:$F,2,0)</f>
        <v>#N/A</v>
      </c>
      <c r="H4097" t="e">
        <f>VLOOKUP(A4097,[3]Sheet1!$A:$F,3,0)</f>
        <v>#N/A</v>
      </c>
      <c r="I4097" t="e">
        <f>VLOOKUP(A4097,[3]Sheet1!$A:$F,4,0)</f>
        <v>#N/A</v>
      </c>
      <c r="J4097" t="e">
        <f>VLOOKUP(A4097,[3]Sheet1!$A:$F,5,0)</f>
        <v>#N/A</v>
      </c>
      <c r="K4097" t="e">
        <f>VLOOKUP(A4097,[3]Sheet1!$A:$F,6,0)</f>
        <v>#N/A</v>
      </c>
    </row>
    <row r="4098" spans="1:11" x14ac:dyDescent="0.25">
      <c r="A4098" t="s">
        <v>2857</v>
      </c>
      <c r="B4098">
        <v>0</v>
      </c>
      <c r="C4098">
        <f>VLOOKUP(A4098,[1]Sheet1!$B:$F,2,0)</f>
        <v>0</v>
      </c>
      <c r="D4098">
        <f>VLOOKUP(A4098,[1]Sheet1!$B:$F,3,0)</f>
        <v>0</v>
      </c>
      <c r="E4098">
        <f>VLOOKUP(A4098,[1]Sheet1!$B:$F,4,0)</f>
        <v>6.906989543203082E-2</v>
      </c>
      <c r="F4098">
        <f>VLOOKUP(A4098,[1]Sheet1!$B:$F,5,0)</f>
        <v>3.4397358282883869E-3</v>
      </c>
      <c r="G4098" t="e">
        <f>VLOOKUP(A4098,[3]Sheet1!$A:$F,2,0)</f>
        <v>#N/A</v>
      </c>
      <c r="H4098" t="e">
        <f>VLOOKUP(A4098,[3]Sheet1!$A:$F,3,0)</f>
        <v>#N/A</v>
      </c>
      <c r="I4098" t="e">
        <f>VLOOKUP(A4098,[3]Sheet1!$A:$F,4,0)</f>
        <v>#N/A</v>
      </c>
      <c r="J4098" t="e">
        <f>VLOOKUP(A4098,[3]Sheet1!$A:$F,5,0)</f>
        <v>#N/A</v>
      </c>
      <c r="K4098" t="e">
        <f>VLOOKUP(A4098,[3]Sheet1!$A:$F,6,0)</f>
        <v>#N/A</v>
      </c>
    </row>
    <row r="4099" spans="1:11" x14ac:dyDescent="0.25">
      <c r="A4099" t="s">
        <v>2561</v>
      </c>
      <c r="B4099">
        <v>0.35579255223274231</v>
      </c>
      <c r="C4099">
        <f>VLOOKUP(A4099,[1]Sheet1!$B:$F,2,0)</f>
        <v>9.0909090909090912E-2</v>
      </c>
      <c r="D4099">
        <f>VLOOKUP(A4099,[1]Sheet1!$B:$F,3,0)</f>
        <v>0.69090909090909092</v>
      </c>
      <c r="E4099">
        <f>VLOOKUP(A4099,[1]Sheet1!$B:$F,4,0)</f>
        <v>1.902486616300595E-2</v>
      </c>
      <c r="F4099">
        <f>VLOOKUP(A4099,[1]Sheet1!$B:$F,5,0)</f>
        <v>2.1263821483964579E-4</v>
      </c>
      <c r="G4099" t="e">
        <f>VLOOKUP(A4099,[3]Sheet1!$A:$F,2,0)</f>
        <v>#N/A</v>
      </c>
      <c r="H4099" t="e">
        <f>VLOOKUP(A4099,[3]Sheet1!$A:$F,3,0)</f>
        <v>#N/A</v>
      </c>
      <c r="I4099" t="e">
        <f>VLOOKUP(A4099,[3]Sheet1!$A:$F,4,0)</f>
        <v>#N/A</v>
      </c>
      <c r="J4099" t="e">
        <f>VLOOKUP(A4099,[3]Sheet1!$A:$F,5,0)</f>
        <v>#N/A</v>
      </c>
      <c r="K4099" t="e">
        <f>VLOOKUP(A4099,[3]Sheet1!$A:$F,6,0)</f>
        <v>#N/A</v>
      </c>
    </row>
    <row r="4100" spans="1:11" x14ac:dyDescent="0.25">
      <c r="A4100" t="s">
        <v>3370</v>
      </c>
      <c r="B4100">
        <v>0.41515070199966431</v>
      </c>
      <c r="C4100">
        <f>VLOOKUP(A4100,[1]Sheet1!$B:$F,2,0)</f>
        <v>0.44444444444444442</v>
      </c>
      <c r="D4100">
        <f>VLOOKUP(A4100,[1]Sheet1!$B:$F,3,0)</f>
        <v>0.88888888888888884</v>
      </c>
      <c r="E4100">
        <f>VLOOKUP(A4100,[1]Sheet1!$B:$F,4,0)</f>
        <v>3.1989543203081998E-2</v>
      </c>
      <c r="F4100">
        <f>VLOOKUP(A4100,[1]Sheet1!$B:$F,5,0)</f>
        <v>1.089249678957989E-4</v>
      </c>
      <c r="G4100" t="e">
        <f>VLOOKUP(A4100,[3]Sheet1!$A:$F,2,0)</f>
        <v>#N/A</v>
      </c>
      <c r="H4100" t="e">
        <f>VLOOKUP(A4100,[3]Sheet1!$A:$F,3,0)</f>
        <v>#N/A</v>
      </c>
      <c r="I4100" t="e">
        <f>VLOOKUP(A4100,[3]Sheet1!$A:$F,4,0)</f>
        <v>#N/A</v>
      </c>
      <c r="J4100" t="e">
        <f>VLOOKUP(A4100,[3]Sheet1!$A:$F,5,0)</f>
        <v>#N/A</v>
      </c>
      <c r="K4100" t="e">
        <f>VLOOKUP(A4100,[3]Sheet1!$A:$F,6,0)</f>
        <v>#N/A</v>
      </c>
    </row>
    <row r="4101" spans="1:11" x14ac:dyDescent="0.25">
      <c r="A4101" t="s">
        <v>1843</v>
      </c>
      <c r="B4101">
        <v>3.7907958030700677E-2</v>
      </c>
      <c r="C4101">
        <f>VLOOKUP(A4101,[1]Sheet1!$B:$F,2,0)</f>
        <v>0</v>
      </c>
      <c r="D4101">
        <f>VLOOKUP(A4101,[1]Sheet1!$B:$F,3,0)</f>
        <v>0</v>
      </c>
      <c r="E4101">
        <f>VLOOKUP(A4101,[1]Sheet1!$B:$F,4,0)</f>
        <v>8.7469518567546853E-2</v>
      </c>
      <c r="F4101">
        <f>VLOOKUP(A4101,[1]Sheet1!$B:$F,5,0)</f>
        <v>1.3872031154315799E-3</v>
      </c>
      <c r="G4101" t="e">
        <f>VLOOKUP(A4101,[3]Sheet1!$A:$F,2,0)</f>
        <v>#N/A</v>
      </c>
      <c r="H4101" t="e">
        <f>VLOOKUP(A4101,[3]Sheet1!$A:$F,3,0)</f>
        <v>#N/A</v>
      </c>
      <c r="I4101" t="e">
        <f>VLOOKUP(A4101,[3]Sheet1!$A:$F,4,0)</f>
        <v>#N/A</v>
      </c>
      <c r="J4101" t="e">
        <f>VLOOKUP(A4101,[3]Sheet1!$A:$F,5,0)</f>
        <v>#N/A</v>
      </c>
      <c r="K4101" t="e">
        <f>VLOOKUP(A4101,[3]Sheet1!$A:$F,6,0)</f>
        <v>#N/A</v>
      </c>
    </row>
    <row r="4102" spans="1:11" x14ac:dyDescent="0.25">
      <c r="A4102" t="s">
        <v>2249</v>
      </c>
      <c r="B4102">
        <v>0.51428735256195068</v>
      </c>
      <c r="C4102">
        <f>VLOOKUP(A4102,[1]Sheet1!$B:$F,2,0)</f>
        <v>0.15789473684210531</v>
      </c>
      <c r="D4102">
        <f>VLOOKUP(A4102,[1]Sheet1!$B:$F,3,0)</f>
        <v>0.53216374269005851</v>
      </c>
      <c r="E4102">
        <f>VLOOKUP(A4102,[1]Sheet1!$B:$F,4,0)</f>
        <v>3.4157539043735592E-2</v>
      </c>
      <c r="F4102">
        <f>VLOOKUP(A4102,[1]Sheet1!$B:$F,5,0)</f>
        <v>2.412846021554269E-3</v>
      </c>
      <c r="G4102" t="e">
        <f>VLOOKUP(A4102,[3]Sheet1!$A:$F,2,0)</f>
        <v>#N/A</v>
      </c>
      <c r="H4102" t="e">
        <f>VLOOKUP(A4102,[3]Sheet1!$A:$F,3,0)</f>
        <v>#N/A</v>
      </c>
      <c r="I4102" t="e">
        <f>VLOOKUP(A4102,[3]Sheet1!$A:$F,4,0)</f>
        <v>#N/A</v>
      </c>
      <c r="J4102" t="e">
        <f>VLOOKUP(A4102,[3]Sheet1!$A:$F,5,0)</f>
        <v>#N/A</v>
      </c>
      <c r="K4102" t="e">
        <f>VLOOKUP(A4102,[3]Sheet1!$A:$F,6,0)</f>
        <v>#N/A</v>
      </c>
    </row>
    <row r="4103" spans="1:11" x14ac:dyDescent="0.25">
      <c r="A4103" t="s">
        <v>3844</v>
      </c>
      <c r="B4103">
        <v>0.43200835585594177</v>
      </c>
      <c r="C4103">
        <f>VLOOKUP(A4103,[1]Sheet1!$B:$F,2,0)</f>
        <v>7.6923076923076927E-2</v>
      </c>
      <c r="D4103">
        <f>VLOOKUP(A4103,[1]Sheet1!$B:$F,3,0)</f>
        <v>0.5641025641025641</v>
      </c>
      <c r="E4103">
        <f>VLOOKUP(A4103,[1]Sheet1!$B:$F,4,0)</f>
        <v>2.6384191994168998E-2</v>
      </c>
      <c r="F4103">
        <f>VLOOKUP(A4103,[1]Sheet1!$B:$F,5,0)</f>
        <v>3.8587483720905309E-4</v>
      </c>
      <c r="G4103" t="e">
        <f>VLOOKUP(A4103,[3]Sheet1!$A:$F,2,0)</f>
        <v>#N/A</v>
      </c>
      <c r="H4103" t="e">
        <f>VLOOKUP(A4103,[3]Sheet1!$A:$F,3,0)</f>
        <v>#N/A</v>
      </c>
      <c r="I4103" t="e">
        <f>VLOOKUP(A4103,[3]Sheet1!$A:$F,4,0)</f>
        <v>#N/A</v>
      </c>
      <c r="J4103" t="e">
        <f>VLOOKUP(A4103,[3]Sheet1!$A:$F,5,0)</f>
        <v>#N/A</v>
      </c>
      <c r="K4103" t="e">
        <f>VLOOKUP(A4103,[3]Sheet1!$A:$F,6,0)</f>
        <v>#N/A</v>
      </c>
    </row>
    <row r="4104" spans="1:11" x14ac:dyDescent="0.25">
      <c r="A4104" t="s">
        <v>4288</v>
      </c>
      <c r="B4104">
        <v>3.6457225680351257E-2</v>
      </c>
      <c r="C4104">
        <f>VLOOKUP(A4104,[1]Sheet1!$B:$F,2,0)</f>
        <v>0</v>
      </c>
      <c r="D4104">
        <f>VLOOKUP(A4104,[1]Sheet1!$B:$F,3,0)</f>
        <v>0</v>
      </c>
      <c r="E4104">
        <f>VLOOKUP(A4104,[1]Sheet1!$B:$F,4,0)</f>
        <v>4.0270326760955898E-2</v>
      </c>
      <c r="F4104">
        <f>VLOOKUP(A4104,[1]Sheet1!$B:$F,5,0)</f>
        <v>2.5778582874660351E-3</v>
      </c>
      <c r="G4104" t="e">
        <f>VLOOKUP(A4104,[3]Sheet1!$A:$F,2,0)</f>
        <v>#N/A</v>
      </c>
      <c r="H4104" t="e">
        <f>VLOOKUP(A4104,[3]Sheet1!$A:$F,3,0)</f>
        <v>#N/A</v>
      </c>
      <c r="I4104" t="e">
        <f>VLOOKUP(A4104,[3]Sheet1!$A:$F,4,0)</f>
        <v>#N/A</v>
      </c>
      <c r="J4104" t="e">
        <f>VLOOKUP(A4104,[3]Sheet1!$A:$F,5,0)</f>
        <v>#N/A</v>
      </c>
      <c r="K4104" t="e">
        <f>VLOOKUP(A4104,[3]Sheet1!$A:$F,6,0)</f>
        <v>#N/A</v>
      </c>
    </row>
    <row r="4105" spans="1:11" x14ac:dyDescent="0.25">
      <c r="A4105" t="s">
        <v>3132</v>
      </c>
      <c r="B4105">
        <v>0.55426084995269775</v>
      </c>
      <c r="C4105">
        <f>VLOOKUP(A4105,[1]Sheet1!$B:$F,2,0)</f>
        <v>0</v>
      </c>
      <c r="D4105">
        <f>VLOOKUP(A4105,[1]Sheet1!$B:$F,3,0)</f>
        <v>0.6</v>
      </c>
      <c r="E4105">
        <f>VLOOKUP(A4105,[1]Sheet1!$B:$F,4,0)</f>
        <v>6.4098097958614937E-3</v>
      </c>
      <c r="F4105">
        <f>VLOOKUP(A4105,[1]Sheet1!$B:$F,5,0)</f>
        <v>6.9671845607190139E-6</v>
      </c>
      <c r="G4105" t="e">
        <f>VLOOKUP(A4105,[3]Sheet1!$A:$F,2,0)</f>
        <v>#N/A</v>
      </c>
      <c r="H4105" t="e">
        <f>VLOOKUP(A4105,[3]Sheet1!$A:$F,3,0)</f>
        <v>#N/A</v>
      </c>
      <c r="I4105" t="e">
        <f>VLOOKUP(A4105,[3]Sheet1!$A:$F,4,0)</f>
        <v>#N/A</v>
      </c>
      <c r="J4105" t="e">
        <f>VLOOKUP(A4105,[3]Sheet1!$A:$F,5,0)</f>
        <v>#N/A</v>
      </c>
      <c r="K4105" t="e">
        <f>VLOOKUP(A4105,[3]Sheet1!$A:$F,6,0)</f>
        <v>#N/A</v>
      </c>
    </row>
    <row r="4106" spans="1:11" x14ac:dyDescent="0.25">
      <c r="A4106" t="s">
        <v>2068</v>
      </c>
      <c r="B4106">
        <v>0.4330446720123291</v>
      </c>
      <c r="C4106">
        <f>VLOOKUP(A4106,[1]Sheet1!$B:$F,2,0)</f>
        <v>0</v>
      </c>
      <c r="D4106">
        <f>VLOOKUP(A4106,[1]Sheet1!$B:$F,3,0)</f>
        <v>0.3014705882352941</v>
      </c>
      <c r="E4106">
        <f>VLOOKUP(A4106,[1]Sheet1!$B:$F,4,0)</f>
        <v>0.1075815263052201</v>
      </c>
      <c r="F4106">
        <f>VLOOKUP(A4106,[1]Sheet1!$B:$F,5,0)</f>
        <v>4.63369002586055E-3</v>
      </c>
      <c r="G4106" t="e">
        <f>VLOOKUP(A4106,[3]Sheet1!$A:$F,2,0)</f>
        <v>#N/A</v>
      </c>
      <c r="H4106" t="e">
        <f>VLOOKUP(A4106,[3]Sheet1!$A:$F,3,0)</f>
        <v>#N/A</v>
      </c>
      <c r="I4106" t="e">
        <f>VLOOKUP(A4106,[3]Sheet1!$A:$F,4,0)</f>
        <v>#N/A</v>
      </c>
      <c r="J4106" t="e">
        <f>VLOOKUP(A4106,[3]Sheet1!$A:$F,5,0)</f>
        <v>#N/A</v>
      </c>
      <c r="K4106" t="e">
        <f>VLOOKUP(A4106,[3]Sheet1!$A:$F,6,0)</f>
        <v>#N/A</v>
      </c>
    </row>
    <row r="4107" spans="1:11" x14ac:dyDescent="0.25">
      <c r="A4107" t="s">
        <v>2094</v>
      </c>
      <c r="B4107">
        <v>6.4747624099254608E-2</v>
      </c>
      <c r="C4107">
        <f>VLOOKUP(A4107,[1]Sheet1!$B:$F,2,0)</f>
        <v>0</v>
      </c>
      <c r="D4107">
        <f>VLOOKUP(A4107,[1]Sheet1!$B:$F,3,0)</f>
        <v>0</v>
      </c>
      <c r="E4107">
        <f>VLOOKUP(A4107,[1]Sheet1!$B:$F,4,0)</f>
        <v>1.811467985786944E-3</v>
      </c>
      <c r="F4107">
        <f>VLOOKUP(A4107,[1]Sheet1!$B:$F,5,0)</f>
        <v>2.0901553682157041E-4</v>
      </c>
      <c r="G4107" t="e">
        <f>VLOOKUP(A4107,[3]Sheet1!$A:$F,2,0)</f>
        <v>#N/A</v>
      </c>
      <c r="H4107" t="e">
        <f>VLOOKUP(A4107,[3]Sheet1!$A:$F,3,0)</f>
        <v>#N/A</v>
      </c>
      <c r="I4107" t="e">
        <f>VLOOKUP(A4107,[3]Sheet1!$A:$F,4,0)</f>
        <v>#N/A</v>
      </c>
      <c r="J4107" t="e">
        <f>VLOOKUP(A4107,[3]Sheet1!$A:$F,5,0)</f>
        <v>#N/A</v>
      </c>
      <c r="K4107" t="e">
        <f>VLOOKUP(A4107,[3]Sheet1!$A:$F,6,0)</f>
        <v>#N/A</v>
      </c>
    </row>
    <row r="4108" spans="1:11" x14ac:dyDescent="0.25">
      <c r="A4108" t="s">
        <v>3839</v>
      </c>
      <c r="B4108">
        <v>0.52881318330764771</v>
      </c>
      <c r="C4108">
        <f>VLOOKUP(A4108,[1]Sheet1!$B:$F,2,0)</f>
        <v>0.125</v>
      </c>
      <c r="D4108">
        <f>VLOOKUP(A4108,[1]Sheet1!$B:$F,3,0)</f>
        <v>0.5714285714285714</v>
      </c>
      <c r="E4108">
        <f>VLOOKUP(A4108,[1]Sheet1!$B:$F,4,0)</f>
        <v>4.4886086532432243E-2</v>
      </c>
      <c r="F4108">
        <f>VLOOKUP(A4108,[1]Sheet1!$B:$F,5,0)</f>
        <v>1.368554110141235E-3</v>
      </c>
      <c r="G4108" t="e">
        <f>VLOOKUP(A4108,[3]Sheet1!$A:$F,2,0)</f>
        <v>#N/A</v>
      </c>
      <c r="H4108" t="e">
        <f>VLOOKUP(A4108,[3]Sheet1!$A:$F,3,0)</f>
        <v>#N/A</v>
      </c>
      <c r="I4108" t="e">
        <f>VLOOKUP(A4108,[3]Sheet1!$A:$F,4,0)</f>
        <v>#N/A</v>
      </c>
      <c r="J4108" t="e">
        <f>VLOOKUP(A4108,[3]Sheet1!$A:$F,5,0)</f>
        <v>#N/A</v>
      </c>
      <c r="K4108" t="e">
        <f>VLOOKUP(A4108,[3]Sheet1!$A:$F,6,0)</f>
        <v>#N/A</v>
      </c>
    </row>
    <row r="4109" spans="1:11" x14ac:dyDescent="0.25">
      <c r="A4109" t="s">
        <v>2617</v>
      </c>
      <c r="B4109">
        <v>0.52634572982788086</v>
      </c>
      <c r="C4109">
        <f>VLOOKUP(A4109,[1]Sheet1!$B:$F,2,0)</f>
        <v>0.25</v>
      </c>
      <c r="D4109">
        <f>VLOOKUP(A4109,[1]Sheet1!$B:$F,3,0)</f>
        <v>0.9642857142857143</v>
      </c>
      <c r="E4109">
        <f>VLOOKUP(A4109,[1]Sheet1!$B:$F,4,0)</f>
        <v>1.047840812870449E-2</v>
      </c>
      <c r="F4109">
        <f>VLOOKUP(A4109,[1]Sheet1!$B:$F,5,0)</f>
        <v>0</v>
      </c>
      <c r="G4109" t="e">
        <f>VLOOKUP(A4109,[3]Sheet1!$A:$F,2,0)</f>
        <v>#N/A</v>
      </c>
      <c r="H4109" t="e">
        <f>VLOOKUP(A4109,[3]Sheet1!$A:$F,3,0)</f>
        <v>#N/A</v>
      </c>
      <c r="I4109" t="e">
        <f>VLOOKUP(A4109,[3]Sheet1!$A:$F,4,0)</f>
        <v>#N/A</v>
      </c>
      <c r="J4109" t="e">
        <f>VLOOKUP(A4109,[3]Sheet1!$A:$F,5,0)</f>
        <v>#N/A</v>
      </c>
      <c r="K4109" t="e">
        <f>VLOOKUP(A4109,[3]Sheet1!$A:$F,6,0)</f>
        <v>#N/A</v>
      </c>
    </row>
    <row r="4110" spans="1:11" x14ac:dyDescent="0.25">
      <c r="A4110" t="s">
        <v>3795</v>
      </c>
      <c r="B4110">
        <v>0.31213676929473883</v>
      </c>
      <c r="C4110">
        <f>VLOOKUP(A4110,[1]Sheet1!$B:$F,2,0)</f>
        <v>0</v>
      </c>
      <c r="D4110">
        <f>VLOOKUP(A4110,[1]Sheet1!$B:$F,3,0)</f>
        <v>0.27472527472527469</v>
      </c>
      <c r="E4110">
        <f>VLOOKUP(A4110,[1]Sheet1!$B:$F,4,0)</f>
        <v>0.15735252610781819</v>
      </c>
      <c r="F4110">
        <f>VLOOKUP(A4110,[1]Sheet1!$B:$F,5,0)</f>
        <v>3.8738357324301441E-2</v>
      </c>
      <c r="G4110" t="e">
        <f>VLOOKUP(A4110,[3]Sheet1!$A:$F,2,0)</f>
        <v>#N/A</v>
      </c>
      <c r="H4110" t="e">
        <f>VLOOKUP(A4110,[3]Sheet1!$A:$F,3,0)</f>
        <v>#N/A</v>
      </c>
      <c r="I4110" t="e">
        <f>VLOOKUP(A4110,[3]Sheet1!$A:$F,4,0)</f>
        <v>#N/A</v>
      </c>
      <c r="J4110" t="e">
        <f>VLOOKUP(A4110,[3]Sheet1!$A:$F,5,0)</f>
        <v>#N/A</v>
      </c>
      <c r="K4110" t="e">
        <f>VLOOKUP(A4110,[3]Sheet1!$A:$F,6,0)</f>
        <v>#N/A</v>
      </c>
    </row>
    <row r="4111" spans="1:11" x14ac:dyDescent="0.25">
      <c r="A4111" t="s">
        <v>2456</v>
      </c>
      <c r="B4111">
        <v>0.1436319500207901</v>
      </c>
      <c r="C4111">
        <f>VLOOKUP(A4111,[1]Sheet1!$B:$F,2,0)</f>
        <v>0</v>
      </c>
      <c r="D4111">
        <f>VLOOKUP(A4111,[1]Sheet1!$B:$F,3,0)</f>
        <v>0</v>
      </c>
      <c r="E4111">
        <f>VLOOKUP(A4111,[1]Sheet1!$B:$F,4,0)</f>
        <v>3.1470505221563652E-2</v>
      </c>
      <c r="F4111">
        <f>VLOOKUP(A4111,[1]Sheet1!$B:$F,5,0)</f>
        <v>1.8144429660094349E-4</v>
      </c>
      <c r="G4111" t="e">
        <f>VLOOKUP(A4111,[3]Sheet1!$A:$F,2,0)</f>
        <v>#N/A</v>
      </c>
      <c r="H4111" t="e">
        <f>VLOOKUP(A4111,[3]Sheet1!$A:$F,3,0)</f>
        <v>#N/A</v>
      </c>
      <c r="I4111" t="e">
        <f>VLOOKUP(A4111,[3]Sheet1!$A:$F,4,0)</f>
        <v>#N/A</v>
      </c>
      <c r="J4111" t="e">
        <f>VLOOKUP(A4111,[3]Sheet1!$A:$F,5,0)</f>
        <v>#N/A</v>
      </c>
      <c r="K4111" t="e">
        <f>VLOOKUP(A4111,[3]Sheet1!$A:$F,6,0)</f>
        <v>#N/A</v>
      </c>
    </row>
    <row r="4112" spans="1:11" x14ac:dyDescent="0.25">
      <c r="A4112" t="s">
        <v>2352</v>
      </c>
      <c r="B4112">
        <v>0.45818445086479193</v>
      </c>
      <c r="C4112">
        <f>VLOOKUP(A4112,[1]Sheet1!$B:$F,2,0)</f>
        <v>0</v>
      </c>
      <c r="D4112">
        <f>VLOOKUP(A4112,[1]Sheet1!$B:$F,3,0)</f>
        <v>0.75555555555555554</v>
      </c>
      <c r="E4112">
        <f>VLOOKUP(A4112,[1]Sheet1!$B:$F,4,0)</f>
        <v>8.3750894774516828E-3</v>
      </c>
      <c r="F4112">
        <f>VLOOKUP(A4112,[1]Sheet1!$B:$F,5,0)</f>
        <v>6.3628410085103009E-6</v>
      </c>
      <c r="G4112" t="e">
        <f>VLOOKUP(A4112,[3]Sheet1!$A:$F,2,0)</f>
        <v>#N/A</v>
      </c>
      <c r="H4112" t="e">
        <f>VLOOKUP(A4112,[3]Sheet1!$A:$F,3,0)</f>
        <v>#N/A</v>
      </c>
      <c r="I4112" t="e">
        <f>VLOOKUP(A4112,[3]Sheet1!$A:$F,4,0)</f>
        <v>#N/A</v>
      </c>
      <c r="J4112" t="e">
        <f>VLOOKUP(A4112,[3]Sheet1!$A:$F,5,0)</f>
        <v>#N/A</v>
      </c>
      <c r="K4112" t="e">
        <f>VLOOKUP(A4112,[3]Sheet1!$A:$F,6,0)</f>
        <v>#N/A</v>
      </c>
    </row>
    <row r="4113" spans="1:11" x14ac:dyDescent="0.25">
      <c r="A4113" t="s">
        <v>2336</v>
      </c>
      <c r="B4113">
        <v>0</v>
      </c>
      <c r="C4113">
        <f>VLOOKUP(A4113,[1]Sheet1!$B:$F,2,0)</f>
        <v>0</v>
      </c>
      <c r="D4113">
        <f>VLOOKUP(A4113,[1]Sheet1!$B:$F,3,0)</f>
        <v>0</v>
      </c>
      <c r="E4113">
        <f>VLOOKUP(A4113,[1]Sheet1!$B:$F,4,0)</f>
        <v>3.2460314118489188E-2</v>
      </c>
      <c r="F4113">
        <f>VLOOKUP(A4113,[1]Sheet1!$B:$F,5,0)</f>
        <v>6.7792328098025174E-4</v>
      </c>
      <c r="G4113" t="e">
        <f>VLOOKUP(A4113,[3]Sheet1!$A:$F,2,0)</f>
        <v>#N/A</v>
      </c>
      <c r="H4113" t="e">
        <f>VLOOKUP(A4113,[3]Sheet1!$A:$F,3,0)</f>
        <v>#N/A</v>
      </c>
      <c r="I4113" t="e">
        <f>VLOOKUP(A4113,[3]Sheet1!$A:$F,4,0)</f>
        <v>#N/A</v>
      </c>
      <c r="J4113" t="e">
        <f>VLOOKUP(A4113,[3]Sheet1!$A:$F,5,0)</f>
        <v>#N/A</v>
      </c>
      <c r="K4113" t="e">
        <f>VLOOKUP(A4113,[3]Sheet1!$A:$F,6,0)</f>
        <v>#N/A</v>
      </c>
    </row>
    <row r="4114" spans="1:11" x14ac:dyDescent="0.25">
      <c r="A4114" t="s">
        <v>3267</v>
      </c>
      <c r="B4114">
        <v>0.26405400037765497</v>
      </c>
      <c r="C4114">
        <f>VLOOKUP(A4114,[1]Sheet1!$B:$F,2,0)</f>
        <v>0</v>
      </c>
      <c r="D4114">
        <f>VLOOKUP(A4114,[1]Sheet1!$B:$F,3,0)</f>
        <v>0.6</v>
      </c>
      <c r="E4114">
        <f>VLOOKUP(A4114,[1]Sheet1!$B:$F,4,0)</f>
        <v>1.9699355762347891E-2</v>
      </c>
      <c r="F4114">
        <f>VLOOKUP(A4114,[1]Sheet1!$B:$F,5,0)</f>
        <v>1.5032211882605581E-4</v>
      </c>
      <c r="G4114" t="e">
        <f>VLOOKUP(A4114,[3]Sheet1!$A:$F,2,0)</f>
        <v>#N/A</v>
      </c>
      <c r="H4114" t="e">
        <f>VLOOKUP(A4114,[3]Sheet1!$A:$F,3,0)</f>
        <v>#N/A</v>
      </c>
      <c r="I4114" t="e">
        <f>VLOOKUP(A4114,[3]Sheet1!$A:$F,4,0)</f>
        <v>#N/A</v>
      </c>
      <c r="J4114" t="e">
        <f>VLOOKUP(A4114,[3]Sheet1!$A:$F,5,0)</f>
        <v>#N/A</v>
      </c>
      <c r="K4114" t="e">
        <f>VLOOKUP(A4114,[3]Sheet1!$A:$F,6,0)</f>
        <v>#N/A</v>
      </c>
    </row>
    <row r="4115" spans="1:11" x14ac:dyDescent="0.25">
      <c r="A4115" t="s">
        <v>3709</v>
      </c>
      <c r="B4115">
        <v>0.52334696054458618</v>
      </c>
      <c r="C4115">
        <f>VLOOKUP(A4115,[1]Sheet1!$B:$F,2,0)</f>
        <v>0</v>
      </c>
      <c r="D4115">
        <f>VLOOKUP(A4115,[1]Sheet1!$B:$F,3,0)</f>
        <v>0.4</v>
      </c>
      <c r="E4115">
        <f>VLOOKUP(A4115,[1]Sheet1!$B:$F,4,0)</f>
        <v>1.2383679312813169E-2</v>
      </c>
      <c r="F4115">
        <f>VLOOKUP(A4115,[1]Sheet1!$B:$F,5,0)</f>
        <v>3.937007874015748E-4</v>
      </c>
      <c r="G4115" t="e">
        <f>VLOOKUP(A4115,[3]Sheet1!$A:$F,2,0)</f>
        <v>#N/A</v>
      </c>
      <c r="H4115" t="e">
        <f>VLOOKUP(A4115,[3]Sheet1!$A:$F,3,0)</f>
        <v>#N/A</v>
      </c>
      <c r="I4115" t="e">
        <f>VLOOKUP(A4115,[3]Sheet1!$A:$F,4,0)</f>
        <v>#N/A</v>
      </c>
      <c r="J4115" t="e">
        <f>VLOOKUP(A4115,[3]Sheet1!$A:$F,5,0)</f>
        <v>#N/A</v>
      </c>
      <c r="K4115" t="e">
        <f>VLOOKUP(A4115,[3]Sheet1!$A:$F,6,0)</f>
        <v>#N/A</v>
      </c>
    </row>
    <row r="4116" spans="1:11" x14ac:dyDescent="0.25">
      <c r="A4116" t="s">
        <v>2221</v>
      </c>
      <c r="B4116">
        <v>0.35819044709205627</v>
      </c>
      <c r="C4116">
        <f>VLOOKUP(A4116,[1]Sheet1!$B:$F,2,0)</f>
        <v>9.375E-2</v>
      </c>
      <c r="D4116">
        <f>VLOOKUP(A4116,[1]Sheet1!$B:$F,3,0)</f>
        <v>0.69153225806451613</v>
      </c>
      <c r="E4116">
        <f>VLOOKUP(A4116,[1]Sheet1!$B:$F,4,0)</f>
        <v>5.1015569076592701E-2</v>
      </c>
      <c r="F4116">
        <f>VLOOKUP(A4116,[1]Sheet1!$B:$F,5,0)</f>
        <v>1.0113838409495E-3</v>
      </c>
      <c r="G4116" t="e">
        <f>VLOOKUP(A4116,[3]Sheet1!$A:$F,2,0)</f>
        <v>#N/A</v>
      </c>
      <c r="H4116" t="e">
        <f>VLOOKUP(A4116,[3]Sheet1!$A:$F,3,0)</f>
        <v>#N/A</v>
      </c>
      <c r="I4116" t="e">
        <f>VLOOKUP(A4116,[3]Sheet1!$A:$F,4,0)</f>
        <v>#N/A</v>
      </c>
      <c r="J4116" t="e">
        <f>VLOOKUP(A4116,[3]Sheet1!$A:$F,5,0)</f>
        <v>#N/A</v>
      </c>
      <c r="K4116" t="e">
        <f>VLOOKUP(A4116,[3]Sheet1!$A:$F,6,0)</f>
        <v>#N/A</v>
      </c>
    </row>
    <row r="4117" spans="1:11" x14ac:dyDescent="0.25">
      <c r="A4117" t="s">
        <v>2148</v>
      </c>
      <c r="B4117">
        <v>0.41450884938240051</v>
      </c>
      <c r="C4117">
        <f>VLOOKUP(A4117,[1]Sheet1!$B:$F,2,0)</f>
        <v>0.375</v>
      </c>
      <c r="D4117">
        <f>VLOOKUP(A4117,[1]Sheet1!$B:$F,3,0)</f>
        <v>0.75</v>
      </c>
      <c r="E4117">
        <f>VLOOKUP(A4117,[1]Sheet1!$B:$F,4,0)</f>
        <v>1.0200429491768069E-2</v>
      </c>
      <c r="F4117">
        <f>VLOOKUP(A4117,[1]Sheet1!$B:$F,5,0)</f>
        <v>2.6587585642703752E-4</v>
      </c>
      <c r="G4117" t="e">
        <f>VLOOKUP(A4117,[3]Sheet1!$A:$F,2,0)</f>
        <v>#N/A</v>
      </c>
      <c r="H4117" t="e">
        <f>VLOOKUP(A4117,[3]Sheet1!$A:$F,3,0)</f>
        <v>#N/A</v>
      </c>
      <c r="I4117" t="e">
        <f>VLOOKUP(A4117,[3]Sheet1!$A:$F,4,0)</f>
        <v>#N/A</v>
      </c>
      <c r="J4117" t="e">
        <f>VLOOKUP(A4117,[3]Sheet1!$A:$F,5,0)</f>
        <v>#N/A</v>
      </c>
      <c r="K4117" t="e">
        <f>VLOOKUP(A4117,[3]Sheet1!$A:$F,6,0)</f>
        <v>#N/A</v>
      </c>
    </row>
    <row r="4118" spans="1:11" x14ac:dyDescent="0.25">
      <c r="A4118" t="s">
        <v>3578</v>
      </c>
      <c r="B4118">
        <v>0.12636420130729681</v>
      </c>
      <c r="C4118">
        <f>VLOOKUP(A4118,[1]Sheet1!$B:$F,2,0)</f>
        <v>0</v>
      </c>
      <c r="D4118">
        <f>VLOOKUP(A4118,[1]Sheet1!$B:$F,3,0)</f>
        <v>0.2046783625730994</v>
      </c>
      <c r="E4118">
        <f>VLOOKUP(A4118,[1]Sheet1!$B:$F,4,0)</f>
        <v>7.0120182345627849E-2</v>
      </c>
      <c r="F4118">
        <f>VLOOKUP(A4118,[1]Sheet1!$B:$F,5,0)</f>
        <v>8.2063904691339427E-3</v>
      </c>
      <c r="G4118" t="e">
        <f>VLOOKUP(A4118,[3]Sheet1!$A:$F,2,0)</f>
        <v>#N/A</v>
      </c>
      <c r="H4118" t="e">
        <f>VLOOKUP(A4118,[3]Sheet1!$A:$F,3,0)</f>
        <v>#N/A</v>
      </c>
      <c r="I4118" t="e">
        <f>VLOOKUP(A4118,[3]Sheet1!$A:$F,4,0)</f>
        <v>#N/A</v>
      </c>
      <c r="J4118" t="e">
        <f>VLOOKUP(A4118,[3]Sheet1!$A:$F,5,0)</f>
        <v>#N/A</v>
      </c>
      <c r="K4118" t="e">
        <f>VLOOKUP(A4118,[3]Sheet1!$A:$F,6,0)</f>
        <v>#N/A</v>
      </c>
    </row>
    <row r="4119" spans="1:11" x14ac:dyDescent="0.25">
      <c r="A4119" t="s">
        <v>1824</v>
      </c>
      <c r="B4119">
        <v>0.51404207944869995</v>
      </c>
      <c r="C4119">
        <f>VLOOKUP(A4119,[1]Sheet1!$B:$F,2,0)</f>
        <v>0</v>
      </c>
      <c r="D4119">
        <f>VLOOKUP(A4119,[1]Sheet1!$B:$F,3,0)</f>
        <v>0.53333333333333333</v>
      </c>
      <c r="E4119">
        <f>VLOOKUP(A4119,[1]Sheet1!$B:$F,4,0)</f>
        <v>8.64948699594369E-3</v>
      </c>
      <c r="F4119">
        <f>VLOOKUP(A4119,[1]Sheet1!$B:$F,5,0)</f>
        <v>1.9088523025530899E-5</v>
      </c>
      <c r="G4119" t="e">
        <f>VLOOKUP(A4119,[3]Sheet1!$A:$F,2,0)</f>
        <v>#N/A</v>
      </c>
      <c r="H4119" t="e">
        <f>VLOOKUP(A4119,[3]Sheet1!$A:$F,3,0)</f>
        <v>#N/A</v>
      </c>
      <c r="I4119" t="e">
        <f>VLOOKUP(A4119,[3]Sheet1!$A:$F,4,0)</f>
        <v>#N/A</v>
      </c>
      <c r="J4119" t="e">
        <f>VLOOKUP(A4119,[3]Sheet1!$A:$F,5,0)</f>
        <v>#N/A</v>
      </c>
      <c r="K4119" t="e">
        <f>VLOOKUP(A4119,[3]Sheet1!$A:$F,6,0)</f>
        <v>#N/A</v>
      </c>
    </row>
    <row r="4120" spans="1:11" x14ac:dyDescent="0.25">
      <c r="A4120" t="s">
        <v>4247</v>
      </c>
      <c r="B4120">
        <v>7.0112615823745728E-2</v>
      </c>
      <c r="C4120">
        <f>VLOOKUP(A4120,[1]Sheet1!$B:$F,2,0)</f>
        <v>3.03030303030303E-2</v>
      </c>
      <c r="D4120">
        <f>VLOOKUP(A4120,[1]Sheet1!$B:$F,3,0)</f>
        <v>0.16477272727272729</v>
      </c>
      <c r="E4120">
        <f>VLOOKUP(A4120,[1]Sheet1!$B:$F,4,0)</f>
        <v>8.0956453098276551E-2</v>
      </c>
      <c r="F4120">
        <f>VLOOKUP(A4120,[1]Sheet1!$B:$F,5,0)</f>
        <v>6.3552493093014077E-3</v>
      </c>
      <c r="G4120" t="e">
        <f>VLOOKUP(A4120,[3]Sheet1!$A:$F,2,0)</f>
        <v>#N/A</v>
      </c>
      <c r="H4120" t="e">
        <f>VLOOKUP(A4120,[3]Sheet1!$A:$F,3,0)</f>
        <v>#N/A</v>
      </c>
      <c r="I4120" t="e">
        <f>VLOOKUP(A4120,[3]Sheet1!$A:$F,4,0)</f>
        <v>#N/A</v>
      </c>
      <c r="J4120" t="e">
        <f>VLOOKUP(A4120,[3]Sheet1!$A:$F,5,0)</f>
        <v>#N/A</v>
      </c>
      <c r="K4120" t="e">
        <f>VLOOKUP(A4120,[3]Sheet1!$A:$F,6,0)</f>
        <v>#N/A</v>
      </c>
    </row>
    <row r="4121" spans="1:11" x14ac:dyDescent="0.25">
      <c r="A4121" t="s">
        <v>3240</v>
      </c>
      <c r="B4121">
        <v>0.36283770203590388</v>
      </c>
      <c r="C4121">
        <f>VLOOKUP(A4121,[1]Sheet1!$B:$F,2,0)</f>
        <v>7.1428571428571425E-2</v>
      </c>
      <c r="D4121">
        <f>VLOOKUP(A4121,[1]Sheet1!$B:$F,3,0)</f>
        <v>0.65934065934065933</v>
      </c>
      <c r="E4121">
        <f>VLOOKUP(A4121,[1]Sheet1!$B:$F,4,0)</f>
        <v>3.9104817035352492E-2</v>
      </c>
      <c r="F4121">
        <f>VLOOKUP(A4121,[1]Sheet1!$B:$F,5,0)</f>
        <v>2.1500930328716139E-3</v>
      </c>
      <c r="G4121" t="e">
        <f>VLOOKUP(A4121,[3]Sheet1!$A:$F,2,0)</f>
        <v>#N/A</v>
      </c>
      <c r="H4121" t="e">
        <f>VLOOKUP(A4121,[3]Sheet1!$A:$F,3,0)</f>
        <v>#N/A</v>
      </c>
      <c r="I4121" t="e">
        <f>VLOOKUP(A4121,[3]Sheet1!$A:$F,4,0)</f>
        <v>#N/A</v>
      </c>
      <c r="J4121" t="e">
        <f>VLOOKUP(A4121,[3]Sheet1!$A:$F,5,0)</f>
        <v>#N/A</v>
      </c>
      <c r="K4121" t="e">
        <f>VLOOKUP(A4121,[3]Sheet1!$A:$F,6,0)</f>
        <v>#N/A</v>
      </c>
    </row>
    <row r="4122" spans="1:11" x14ac:dyDescent="0.25">
      <c r="A4122" t="s">
        <v>3533</v>
      </c>
      <c r="B4122">
        <v>0.36609411239624018</v>
      </c>
      <c r="C4122">
        <f>VLOOKUP(A4122,[1]Sheet1!$B:$F,2,0)</f>
        <v>0</v>
      </c>
      <c r="D4122">
        <f>VLOOKUP(A4122,[1]Sheet1!$B:$F,3,0)</f>
        <v>0.5357142857142857</v>
      </c>
      <c r="E4122">
        <f>VLOOKUP(A4122,[1]Sheet1!$B:$F,4,0)</f>
        <v>4.0900868306801737E-2</v>
      </c>
      <c r="F4122">
        <f>VLOOKUP(A4122,[1]Sheet1!$B:$F,5,0)</f>
        <v>3.7213148645854867E-4</v>
      </c>
      <c r="G4122" t="e">
        <f>VLOOKUP(A4122,[3]Sheet1!$A:$F,2,0)</f>
        <v>#N/A</v>
      </c>
      <c r="H4122" t="e">
        <f>VLOOKUP(A4122,[3]Sheet1!$A:$F,3,0)</f>
        <v>#N/A</v>
      </c>
      <c r="I4122" t="e">
        <f>VLOOKUP(A4122,[3]Sheet1!$A:$F,4,0)</f>
        <v>#N/A</v>
      </c>
      <c r="J4122" t="e">
        <f>VLOOKUP(A4122,[3]Sheet1!$A:$F,5,0)</f>
        <v>#N/A</v>
      </c>
      <c r="K4122" t="e">
        <f>VLOOKUP(A4122,[3]Sheet1!$A:$F,6,0)</f>
        <v>#N/A</v>
      </c>
    </row>
    <row r="4123" spans="1:11" x14ac:dyDescent="0.25">
      <c r="A4123" t="s">
        <v>2840</v>
      </c>
      <c r="B4123">
        <v>0.30512848496437073</v>
      </c>
      <c r="C4123">
        <f>VLOOKUP(A4123,[1]Sheet1!$B:$F,2,0)</f>
        <v>7.1428571428571425E-2</v>
      </c>
      <c r="D4123">
        <f>VLOOKUP(A4123,[1]Sheet1!$B:$F,3,0)</f>
        <v>0.50549450549450547</v>
      </c>
      <c r="E4123">
        <f>VLOOKUP(A4123,[1]Sheet1!$B:$F,4,0)</f>
        <v>5.1850320446557782E-2</v>
      </c>
      <c r="F4123">
        <f>VLOOKUP(A4123,[1]Sheet1!$B:$F,5,0)</f>
        <v>1.243618899190534E-3</v>
      </c>
      <c r="G4123" t="e">
        <f>VLOOKUP(A4123,[3]Sheet1!$A:$F,2,0)</f>
        <v>#N/A</v>
      </c>
      <c r="H4123" t="e">
        <f>VLOOKUP(A4123,[3]Sheet1!$A:$F,3,0)</f>
        <v>#N/A</v>
      </c>
      <c r="I4123" t="e">
        <f>VLOOKUP(A4123,[3]Sheet1!$A:$F,4,0)</f>
        <v>#N/A</v>
      </c>
      <c r="J4123" t="e">
        <f>VLOOKUP(A4123,[3]Sheet1!$A:$F,5,0)</f>
        <v>#N/A</v>
      </c>
      <c r="K4123" t="e">
        <f>VLOOKUP(A4123,[3]Sheet1!$A:$F,6,0)</f>
        <v>#N/A</v>
      </c>
    </row>
    <row r="4124" spans="1:11" x14ac:dyDescent="0.25">
      <c r="A4124" t="s">
        <v>4147</v>
      </c>
      <c r="B4124">
        <v>0.53547602891921997</v>
      </c>
      <c r="C4124">
        <f>VLOOKUP(A4124,[1]Sheet1!$B:$F,2,0)</f>
        <v>0</v>
      </c>
      <c r="D4124">
        <f>VLOOKUP(A4124,[1]Sheet1!$B:$F,3,0)</f>
        <v>0.7142857142857143</v>
      </c>
      <c r="E4124">
        <f>VLOOKUP(A4124,[1]Sheet1!$B:$F,4,0)</f>
        <v>2.2269986893840101E-2</v>
      </c>
      <c r="F4124">
        <f>VLOOKUP(A4124,[1]Sheet1!$B:$F,5,0)</f>
        <v>5.242463958060288E-5</v>
      </c>
      <c r="G4124" t="e">
        <f>VLOOKUP(A4124,[3]Sheet1!$A:$F,2,0)</f>
        <v>#N/A</v>
      </c>
      <c r="H4124" t="e">
        <f>VLOOKUP(A4124,[3]Sheet1!$A:$F,3,0)</f>
        <v>#N/A</v>
      </c>
      <c r="I4124" t="e">
        <f>VLOOKUP(A4124,[3]Sheet1!$A:$F,4,0)</f>
        <v>#N/A</v>
      </c>
      <c r="J4124" t="e">
        <f>VLOOKUP(A4124,[3]Sheet1!$A:$F,5,0)</f>
        <v>#N/A</v>
      </c>
      <c r="K4124" t="e">
        <f>VLOOKUP(A4124,[3]Sheet1!$A:$F,6,0)</f>
        <v>#N/A</v>
      </c>
    </row>
    <row r="4125" spans="1:11" x14ac:dyDescent="0.25">
      <c r="A4125" t="s">
        <v>3001</v>
      </c>
      <c r="B4125">
        <v>0</v>
      </c>
      <c r="C4125">
        <f>VLOOKUP(A4125,[1]Sheet1!$B:$F,2,0)</f>
        <v>0</v>
      </c>
      <c r="D4125">
        <f>VLOOKUP(A4125,[1]Sheet1!$B:$F,3,0)</f>
        <v>0</v>
      </c>
      <c r="E4125">
        <f>VLOOKUP(A4125,[1]Sheet1!$B:$F,4,0)</f>
        <v>5.2550458715596327E-2</v>
      </c>
      <c r="F4125">
        <f>VLOOKUP(A4125,[1]Sheet1!$B:$F,5,0)</f>
        <v>3.198665554628857E-3</v>
      </c>
      <c r="G4125" t="e">
        <f>VLOOKUP(A4125,[3]Sheet1!$A:$F,2,0)</f>
        <v>#N/A</v>
      </c>
      <c r="H4125" t="e">
        <f>VLOOKUP(A4125,[3]Sheet1!$A:$F,3,0)</f>
        <v>#N/A</v>
      </c>
      <c r="I4125" t="e">
        <f>VLOOKUP(A4125,[3]Sheet1!$A:$F,4,0)</f>
        <v>#N/A</v>
      </c>
      <c r="J4125" t="e">
        <f>VLOOKUP(A4125,[3]Sheet1!$A:$F,5,0)</f>
        <v>#N/A</v>
      </c>
      <c r="K4125" t="e">
        <f>VLOOKUP(A4125,[3]Sheet1!$A:$F,6,0)</f>
        <v>#N/A</v>
      </c>
    </row>
    <row r="4126" spans="1:11" x14ac:dyDescent="0.25">
      <c r="A4126" t="s">
        <v>2570</v>
      </c>
      <c r="B4126">
        <v>0</v>
      </c>
      <c r="C4126">
        <f>VLOOKUP(A4126,[1]Sheet1!$B:$F,2,0)</f>
        <v>0</v>
      </c>
      <c r="D4126">
        <f>VLOOKUP(A4126,[1]Sheet1!$B:$F,3,0)</f>
        <v>0</v>
      </c>
      <c r="E4126">
        <f>VLOOKUP(A4126,[1]Sheet1!$B:$F,4,0)</f>
        <v>8.9660550458715599E-2</v>
      </c>
      <c r="F4126">
        <f>VLOOKUP(A4126,[1]Sheet1!$B:$F,5,0)</f>
        <v>5.2339449541284402E-3</v>
      </c>
      <c r="G4126" t="e">
        <f>VLOOKUP(A4126,[3]Sheet1!$A:$F,2,0)</f>
        <v>#N/A</v>
      </c>
      <c r="H4126" t="e">
        <f>VLOOKUP(A4126,[3]Sheet1!$A:$F,3,0)</f>
        <v>#N/A</v>
      </c>
      <c r="I4126" t="e">
        <f>VLOOKUP(A4126,[3]Sheet1!$A:$F,4,0)</f>
        <v>#N/A</v>
      </c>
      <c r="J4126" t="e">
        <f>VLOOKUP(A4126,[3]Sheet1!$A:$F,5,0)</f>
        <v>#N/A</v>
      </c>
      <c r="K4126" t="e">
        <f>VLOOKUP(A4126,[3]Sheet1!$A:$F,6,0)</f>
        <v>#N/A</v>
      </c>
    </row>
    <row r="4127" spans="1:11" x14ac:dyDescent="0.25">
      <c r="A4127" t="s">
        <v>3157</v>
      </c>
      <c r="B4127">
        <v>0.48850944638252258</v>
      </c>
      <c r="C4127">
        <f>VLOOKUP(A4127,[1]Sheet1!$B:$F,2,0)</f>
        <v>0.33333333333333331</v>
      </c>
      <c r="D4127">
        <f>VLOOKUP(A4127,[1]Sheet1!$B:$F,3,0)</f>
        <v>0.77777777777777779</v>
      </c>
      <c r="E4127">
        <f>VLOOKUP(A4127,[1]Sheet1!$B:$F,4,0)</f>
        <v>1.2238468706961251E-2</v>
      </c>
      <c r="F4127">
        <f>VLOOKUP(A4127,[1]Sheet1!$B:$F,5,0)</f>
        <v>1.8555629778074659E-4</v>
      </c>
      <c r="G4127" t="e">
        <f>VLOOKUP(A4127,[3]Sheet1!$A:$F,2,0)</f>
        <v>#N/A</v>
      </c>
      <c r="H4127" t="e">
        <f>VLOOKUP(A4127,[3]Sheet1!$A:$F,3,0)</f>
        <v>#N/A</v>
      </c>
      <c r="I4127" t="e">
        <f>VLOOKUP(A4127,[3]Sheet1!$A:$F,4,0)</f>
        <v>#N/A</v>
      </c>
      <c r="J4127" t="e">
        <f>VLOOKUP(A4127,[3]Sheet1!$A:$F,5,0)</f>
        <v>#N/A</v>
      </c>
      <c r="K4127" t="e">
        <f>VLOOKUP(A4127,[3]Sheet1!$A:$F,6,0)</f>
        <v>#N/A</v>
      </c>
    </row>
    <row r="4128" spans="1:11" x14ac:dyDescent="0.25">
      <c r="A4128" t="s">
        <v>2228</v>
      </c>
      <c r="B4128">
        <v>0.51186048984527588</v>
      </c>
      <c r="C4128">
        <f>VLOOKUP(A4128,[1]Sheet1!$B:$F,2,0)</f>
        <v>9.0909090909090912E-2</v>
      </c>
      <c r="D4128">
        <f>VLOOKUP(A4128,[1]Sheet1!$B:$F,3,0)</f>
        <v>0.41818181818181821</v>
      </c>
      <c r="E4128">
        <f>VLOOKUP(A4128,[1]Sheet1!$B:$F,4,0)</f>
        <v>9.1442143546351967E-2</v>
      </c>
      <c r="F4128">
        <f>VLOOKUP(A4128,[1]Sheet1!$B:$F,5,0)</f>
        <v>4.1942470800186227E-3</v>
      </c>
      <c r="G4128" t="e">
        <f>VLOOKUP(A4128,[3]Sheet1!$A:$F,2,0)</f>
        <v>#N/A</v>
      </c>
      <c r="H4128" t="e">
        <f>VLOOKUP(A4128,[3]Sheet1!$A:$F,3,0)</f>
        <v>#N/A</v>
      </c>
      <c r="I4128" t="e">
        <f>VLOOKUP(A4128,[3]Sheet1!$A:$F,4,0)</f>
        <v>#N/A</v>
      </c>
      <c r="J4128" t="e">
        <f>VLOOKUP(A4128,[3]Sheet1!$A:$F,5,0)</f>
        <v>#N/A</v>
      </c>
      <c r="K4128" t="e">
        <f>VLOOKUP(A4128,[3]Sheet1!$A:$F,6,0)</f>
        <v>#N/A</v>
      </c>
    </row>
    <row r="4129" spans="1:11" x14ac:dyDescent="0.25">
      <c r="A4129" t="s">
        <v>2303</v>
      </c>
      <c r="B4129">
        <v>0.38487616181373602</v>
      </c>
      <c r="C4129">
        <f>VLOOKUP(A4129,[1]Sheet1!$B:$F,2,0)</f>
        <v>0</v>
      </c>
      <c r="D4129">
        <f>VLOOKUP(A4129,[1]Sheet1!$B:$F,3,0)</f>
        <v>0</v>
      </c>
      <c r="E4129">
        <f>VLOOKUP(A4129,[1]Sheet1!$B:$F,4,0)</f>
        <v>1.261071911124456E-2</v>
      </c>
      <c r="F4129">
        <f>VLOOKUP(A4129,[1]Sheet1!$B:$F,5,0)</f>
        <v>1.501276084671971E-4</v>
      </c>
      <c r="G4129" t="e">
        <f>VLOOKUP(A4129,[3]Sheet1!$A:$F,2,0)</f>
        <v>#N/A</v>
      </c>
      <c r="H4129" t="e">
        <f>VLOOKUP(A4129,[3]Sheet1!$A:$F,3,0)</f>
        <v>#N/A</v>
      </c>
      <c r="I4129" t="e">
        <f>VLOOKUP(A4129,[3]Sheet1!$A:$F,4,0)</f>
        <v>#N/A</v>
      </c>
      <c r="J4129" t="e">
        <f>VLOOKUP(A4129,[3]Sheet1!$A:$F,5,0)</f>
        <v>#N/A</v>
      </c>
      <c r="K4129" t="e">
        <f>VLOOKUP(A4129,[3]Sheet1!$A:$F,6,0)</f>
        <v>#N/A</v>
      </c>
    </row>
    <row r="4130" spans="1:11" x14ac:dyDescent="0.25">
      <c r="A4130" t="s">
        <v>2940</v>
      </c>
      <c r="B4130">
        <v>0.45615223050117493</v>
      </c>
      <c r="C4130">
        <f>VLOOKUP(A4130,[1]Sheet1!$B:$F,2,0)</f>
        <v>0.15</v>
      </c>
      <c r="D4130">
        <f>VLOOKUP(A4130,[1]Sheet1!$B:$F,3,0)</f>
        <v>0.68947368421052635</v>
      </c>
      <c r="E4130">
        <f>VLOOKUP(A4130,[1]Sheet1!$B:$F,4,0)</f>
        <v>5.5382074763549019E-2</v>
      </c>
      <c r="F4130">
        <f>VLOOKUP(A4130,[1]Sheet1!$B:$F,5,0)</f>
        <v>2.9203770573408448E-3</v>
      </c>
      <c r="G4130" t="e">
        <f>VLOOKUP(A4130,[3]Sheet1!$A:$F,2,0)</f>
        <v>#N/A</v>
      </c>
      <c r="H4130" t="e">
        <f>VLOOKUP(A4130,[3]Sheet1!$A:$F,3,0)</f>
        <v>#N/A</v>
      </c>
      <c r="I4130" t="e">
        <f>VLOOKUP(A4130,[3]Sheet1!$A:$F,4,0)</f>
        <v>#N/A</v>
      </c>
      <c r="J4130" t="e">
        <f>VLOOKUP(A4130,[3]Sheet1!$A:$F,5,0)</f>
        <v>#N/A</v>
      </c>
      <c r="K4130" t="e">
        <f>VLOOKUP(A4130,[3]Sheet1!$A:$F,6,0)</f>
        <v>#N/A</v>
      </c>
    </row>
    <row r="4131" spans="1:11" x14ac:dyDescent="0.25">
      <c r="A4131" t="s">
        <v>2231</v>
      </c>
      <c r="B4131">
        <v>0.5517151951789856</v>
      </c>
      <c r="C4131">
        <f>VLOOKUP(A4131,[1]Sheet1!$B:$F,2,0)</f>
        <v>0</v>
      </c>
      <c r="D4131">
        <f>VLOOKUP(A4131,[1]Sheet1!$B:$F,3,0)</f>
        <v>0.7</v>
      </c>
      <c r="E4131">
        <f>VLOOKUP(A4131,[1]Sheet1!$B:$F,4,0)</f>
        <v>7.7916228794475302E-3</v>
      </c>
      <c r="F4131">
        <f>VLOOKUP(A4131,[1]Sheet1!$B:$F,5,0)</f>
        <v>2.251914127007957E-5</v>
      </c>
      <c r="G4131" t="e">
        <f>VLOOKUP(A4131,[3]Sheet1!$A:$F,2,0)</f>
        <v>#N/A</v>
      </c>
      <c r="H4131" t="e">
        <f>VLOOKUP(A4131,[3]Sheet1!$A:$F,3,0)</f>
        <v>#N/A</v>
      </c>
      <c r="I4131" t="e">
        <f>VLOOKUP(A4131,[3]Sheet1!$A:$F,4,0)</f>
        <v>#N/A</v>
      </c>
      <c r="J4131" t="e">
        <f>VLOOKUP(A4131,[3]Sheet1!$A:$F,5,0)</f>
        <v>#N/A</v>
      </c>
      <c r="K4131" t="e">
        <f>VLOOKUP(A4131,[3]Sheet1!$A:$F,6,0)</f>
        <v>#N/A</v>
      </c>
    </row>
    <row r="4132" spans="1:11" x14ac:dyDescent="0.25">
      <c r="A4132" t="s">
        <v>4279</v>
      </c>
      <c r="B4132">
        <v>0</v>
      </c>
      <c r="C4132">
        <f>VLOOKUP(A4132,[1]Sheet1!$B:$F,2,0)</f>
        <v>0</v>
      </c>
      <c r="D4132">
        <f>VLOOKUP(A4132,[1]Sheet1!$B:$F,3,0)</f>
        <v>0</v>
      </c>
      <c r="E4132">
        <f>VLOOKUP(A4132,[1]Sheet1!$B:$F,4,0)</f>
        <v>6.286593604563879E-3</v>
      </c>
      <c r="F4132">
        <f>VLOOKUP(A4132,[1]Sheet1!$B:$F,5,0)</f>
        <v>2.1446801209599591E-4</v>
      </c>
      <c r="G4132" t="e">
        <f>VLOOKUP(A4132,[3]Sheet1!$A:$F,2,0)</f>
        <v>#N/A</v>
      </c>
      <c r="H4132" t="e">
        <f>VLOOKUP(A4132,[3]Sheet1!$A:$F,3,0)</f>
        <v>#N/A</v>
      </c>
      <c r="I4132" t="e">
        <f>VLOOKUP(A4132,[3]Sheet1!$A:$F,4,0)</f>
        <v>#N/A</v>
      </c>
      <c r="J4132" t="e">
        <f>VLOOKUP(A4132,[3]Sheet1!$A:$F,5,0)</f>
        <v>#N/A</v>
      </c>
      <c r="K4132" t="e">
        <f>VLOOKUP(A4132,[3]Sheet1!$A:$F,6,0)</f>
        <v>#N/A</v>
      </c>
    </row>
    <row r="4133" spans="1:11" x14ac:dyDescent="0.25">
      <c r="A4133" t="s">
        <v>2423</v>
      </c>
      <c r="B4133">
        <v>0.46508517861366272</v>
      </c>
      <c r="C4133">
        <f>VLOOKUP(A4133,[1]Sheet1!$B:$F,2,0)</f>
        <v>0</v>
      </c>
      <c r="D4133">
        <f>VLOOKUP(A4133,[1]Sheet1!$B:$F,3,0)</f>
        <v>0.1</v>
      </c>
      <c r="E4133">
        <f>VLOOKUP(A4133,[1]Sheet1!$B:$F,4,0)</f>
        <v>3.720045644731837E-2</v>
      </c>
      <c r="F4133">
        <f>VLOOKUP(A4133,[1]Sheet1!$B:$F,5,0)</f>
        <v>1.8714340053252189E-3</v>
      </c>
      <c r="G4133" t="e">
        <f>VLOOKUP(A4133,[3]Sheet1!$A:$F,2,0)</f>
        <v>#N/A</v>
      </c>
      <c r="H4133" t="e">
        <f>VLOOKUP(A4133,[3]Sheet1!$A:$F,3,0)</f>
        <v>#N/A</v>
      </c>
      <c r="I4133" t="e">
        <f>VLOOKUP(A4133,[3]Sheet1!$A:$F,4,0)</f>
        <v>#N/A</v>
      </c>
      <c r="J4133" t="e">
        <f>VLOOKUP(A4133,[3]Sheet1!$A:$F,5,0)</f>
        <v>#N/A</v>
      </c>
      <c r="K4133" t="e">
        <f>VLOOKUP(A4133,[3]Sheet1!$A:$F,6,0)</f>
        <v>#N/A</v>
      </c>
    </row>
    <row r="4134" spans="1:11" x14ac:dyDescent="0.25">
      <c r="A4134" t="s">
        <v>2676</v>
      </c>
      <c r="B4134">
        <v>0.13515359163284299</v>
      </c>
      <c r="C4134">
        <f>VLOOKUP(A4134,[1]Sheet1!$B:$F,2,0)</f>
        <v>7.6923076923076927E-2</v>
      </c>
      <c r="D4134">
        <f>VLOOKUP(A4134,[1]Sheet1!$B:$F,3,0)</f>
        <v>0.19230769230769229</v>
      </c>
      <c r="E4134">
        <f>VLOOKUP(A4134,[1]Sheet1!$B:$F,4,0)</f>
        <v>4.2718787488661973E-2</v>
      </c>
      <c r="F4134">
        <f>VLOOKUP(A4134,[1]Sheet1!$B:$F,5,0)</f>
        <v>1.856999346539096E-3</v>
      </c>
      <c r="G4134" t="e">
        <f>VLOOKUP(A4134,[3]Sheet1!$A:$F,2,0)</f>
        <v>#N/A</v>
      </c>
      <c r="H4134" t="e">
        <f>VLOOKUP(A4134,[3]Sheet1!$A:$F,3,0)</f>
        <v>#N/A</v>
      </c>
      <c r="I4134" t="e">
        <f>VLOOKUP(A4134,[3]Sheet1!$A:$F,4,0)</f>
        <v>#N/A</v>
      </c>
      <c r="J4134" t="e">
        <f>VLOOKUP(A4134,[3]Sheet1!$A:$F,5,0)</f>
        <v>#N/A</v>
      </c>
      <c r="K4134" t="e">
        <f>VLOOKUP(A4134,[3]Sheet1!$A:$F,6,0)</f>
        <v>#N/A</v>
      </c>
    </row>
    <row r="4135" spans="1:11" x14ac:dyDescent="0.25">
      <c r="A4135" t="s">
        <v>4061</v>
      </c>
      <c r="B4135">
        <v>8.8564358651638031E-2</v>
      </c>
      <c r="C4135">
        <f>VLOOKUP(A4135,[1]Sheet1!$B:$F,2,0)</f>
        <v>2.564102564102564E-2</v>
      </c>
      <c r="D4135">
        <f>VLOOKUP(A4135,[1]Sheet1!$B:$F,3,0)</f>
        <v>0.15789473684210531</v>
      </c>
      <c r="E4135">
        <f>VLOOKUP(A4135,[1]Sheet1!$B:$F,4,0)</f>
        <v>4.2071178472852112E-2</v>
      </c>
      <c r="F4135">
        <f>VLOOKUP(A4135,[1]Sheet1!$B:$F,5,0)</f>
        <v>1.562043623263619E-3</v>
      </c>
      <c r="G4135" t="e">
        <f>VLOOKUP(A4135,[3]Sheet1!$A:$F,2,0)</f>
        <v>#N/A</v>
      </c>
      <c r="H4135" t="e">
        <f>VLOOKUP(A4135,[3]Sheet1!$A:$F,3,0)</f>
        <v>#N/A</v>
      </c>
      <c r="I4135" t="e">
        <f>VLOOKUP(A4135,[3]Sheet1!$A:$F,4,0)</f>
        <v>#N/A</v>
      </c>
      <c r="J4135" t="e">
        <f>VLOOKUP(A4135,[3]Sheet1!$A:$F,5,0)</f>
        <v>#N/A</v>
      </c>
      <c r="K4135" t="e">
        <f>VLOOKUP(A4135,[3]Sheet1!$A:$F,6,0)</f>
        <v>#N/A</v>
      </c>
    </row>
    <row r="4136" spans="1:11" x14ac:dyDescent="0.25">
      <c r="A4136" t="s">
        <v>3988</v>
      </c>
      <c r="B4136">
        <v>9.6410259604454041E-2</v>
      </c>
      <c r="C4136">
        <f>VLOOKUP(A4136,[1]Sheet1!$B:$F,2,0)</f>
        <v>0</v>
      </c>
      <c r="D4136">
        <f>VLOOKUP(A4136,[1]Sheet1!$B:$F,3,0)</f>
        <v>0.4</v>
      </c>
      <c r="E4136">
        <f>VLOOKUP(A4136,[1]Sheet1!$B:$F,4,0)</f>
        <v>4.8144433299899701E-3</v>
      </c>
      <c r="F4136">
        <f>VLOOKUP(A4136,[1]Sheet1!$B:$F,5,0)</f>
        <v>2.7775634596095979E-4</v>
      </c>
      <c r="G4136" t="e">
        <f>VLOOKUP(A4136,[3]Sheet1!$A:$F,2,0)</f>
        <v>#N/A</v>
      </c>
      <c r="H4136" t="e">
        <f>VLOOKUP(A4136,[3]Sheet1!$A:$F,3,0)</f>
        <v>#N/A</v>
      </c>
      <c r="I4136" t="e">
        <f>VLOOKUP(A4136,[3]Sheet1!$A:$F,4,0)</f>
        <v>#N/A</v>
      </c>
      <c r="J4136" t="e">
        <f>VLOOKUP(A4136,[3]Sheet1!$A:$F,5,0)</f>
        <v>#N/A</v>
      </c>
      <c r="K4136" t="e">
        <f>VLOOKUP(A4136,[3]Sheet1!$A:$F,6,0)</f>
        <v>#N/A</v>
      </c>
    </row>
    <row r="4137" spans="1:11" x14ac:dyDescent="0.25">
      <c r="A4137" t="s">
        <v>1996</v>
      </c>
      <c r="B4137">
        <v>0.50111597776412964</v>
      </c>
      <c r="C4137">
        <f>VLOOKUP(A4137,[1]Sheet1!$B:$F,2,0)</f>
        <v>6.6666666666666666E-2</v>
      </c>
      <c r="D4137">
        <f>VLOOKUP(A4137,[1]Sheet1!$B:$F,3,0)</f>
        <v>0.27619047619047621</v>
      </c>
      <c r="E4137">
        <f>VLOOKUP(A4137,[1]Sheet1!$B:$F,4,0)</f>
        <v>0.1240387830157138</v>
      </c>
      <c r="F4137">
        <f>VLOOKUP(A4137,[1]Sheet1!$B:$F,5,0)</f>
        <v>3.011672379776693E-2</v>
      </c>
      <c r="G4137" t="e">
        <f>VLOOKUP(A4137,[3]Sheet1!$A:$F,2,0)</f>
        <v>#N/A</v>
      </c>
      <c r="H4137" t="e">
        <f>VLOOKUP(A4137,[3]Sheet1!$A:$F,3,0)</f>
        <v>#N/A</v>
      </c>
      <c r="I4137" t="e">
        <f>VLOOKUP(A4137,[3]Sheet1!$A:$F,4,0)</f>
        <v>#N/A</v>
      </c>
      <c r="J4137" t="e">
        <f>VLOOKUP(A4137,[3]Sheet1!$A:$F,5,0)</f>
        <v>#N/A</v>
      </c>
      <c r="K4137" t="e">
        <f>VLOOKUP(A4137,[3]Sheet1!$A:$F,6,0)</f>
        <v>#N/A</v>
      </c>
    </row>
    <row r="4138" spans="1:11" x14ac:dyDescent="0.25">
      <c r="A4138" t="s">
        <v>2362</v>
      </c>
      <c r="B4138">
        <v>4.0295161306858063E-2</v>
      </c>
      <c r="C4138">
        <f>VLOOKUP(A4138,[1]Sheet1!$B:$F,2,0)</f>
        <v>0</v>
      </c>
      <c r="D4138">
        <f>VLOOKUP(A4138,[1]Sheet1!$B:$F,3,0)</f>
        <v>0</v>
      </c>
      <c r="E4138">
        <f>VLOOKUP(A4138,[1]Sheet1!$B:$F,4,0)</f>
        <v>6.0026232543785203E-2</v>
      </c>
      <c r="F4138">
        <f>VLOOKUP(A4138,[1]Sheet1!$B:$F,5,0)</f>
        <v>1.4260872219363069E-3</v>
      </c>
      <c r="G4138" t="e">
        <f>VLOOKUP(A4138,[3]Sheet1!$A:$F,2,0)</f>
        <v>#N/A</v>
      </c>
      <c r="H4138" t="e">
        <f>VLOOKUP(A4138,[3]Sheet1!$A:$F,3,0)</f>
        <v>#N/A</v>
      </c>
      <c r="I4138" t="e">
        <f>VLOOKUP(A4138,[3]Sheet1!$A:$F,4,0)</f>
        <v>#N/A</v>
      </c>
      <c r="J4138" t="e">
        <f>VLOOKUP(A4138,[3]Sheet1!$A:$F,5,0)</f>
        <v>#N/A</v>
      </c>
      <c r="K4138" t="e">
        <f>VLOOKUP(A4138,[3]Sheet1!$A:$F,6,0)</f>
        <v>#N/A</v>
      </c>
    </row>
    <row r="4139" spans="1:11" x14ac:dyDescent="0.25">
      <c r="A4139" t="s">
        <v>3299</v>
      </c>
      <c r="B4139">
        <v>0.42822009325027471</v>
      </c>
      <c r="C4139">
        <f>VLOOKUP(A4139,[1]Sheet1!$B:$F,2,0)</f>
        <v>0</v>
      </c>
      <c r="D4139">
        <f>VLOOKUP(A4139,[1]Sheet1!$B:$F,3,0)</f>
        <v>0.2</v>
      </c>
      <c r="E4139">
        <f>VLOOKUP(A4139,[1]Sheet1!$B:$F,4,0)</f>
        <v>3.7106329903336448E-2</v>
      </c>
      <c r="F4139">
        <f>VLOOKUP(A4139,[1]Sheet1!$B:$F,5,0)</f>
        <v>1.377668169061995E-3</v>
      </c>
      <c r="G4139" t="e">
        <f>VLOOKUP(A4139,[3]Sheet1!$A:$F,2,0)</f>
        <v>#N/A</v>
      </c>
      <c r="H4139" t="e">
        <f>VLOOKUP(A4139,[3]Sheet1!$A:$F,3,0)</f>
        <v>#N/A</v>
      </c>
      <c r="I4139" t="e">
        <f>VLOOKUP(A4139,[3]Sheet1!$A:$F,4,0)</f>
        <v>#N/A</v>
      </c>
      <c r="J4139" t="e">
        <f>VLOOKUP(A4139,[3]Sheet1!$A:$F,5,0)</f>
        <v>#N/A</v>
      </c>
      <c r="K4139" t="e">
        <f>VLOOKUP(A4139,[3]Sheet1!$A:$F,6,0)</f>
        <v>#N/A</v>
      </c>
    </row>
    <row r="4140" spans="1:11" x14ac:dyDescent="0.25">
      <c r="A4140" t="s">
        <v>2586</v>
      </c>
      <c r="B4140">
        <v>0.46928152441978449</v>
      </c>
      <c r="C4140">
        <f>VLOOKUP(A4140,[1]Sheet1!$B:$F,2,0)</f>
        <v>0</v>
      </c>
      <c r="D4140">
        <f>VLOOKUP(A4140,[1]Sheet1!$B:$F,3,0)</f>
        <v>0.47222222222222221</v>
      </c>
      <c r="E4140">
        <f>VLOOKUP(A4140,[1]Sheet1!$B:$F,4,0)</f>
        <v>4.2173370751481143E-2</v>
      </c>
      <c r="F4140">
        <f>VLOOKUP(A4140,[1]Sheet1!$B:$F,5,0)</f>
        <v>8.3151439559297363E-4</v>
      </c>
      <c r="G4140" t="e">
        <f>VLOOKUP(A4140,[3]Sheet1!$A:$F,2,0)</f>
        <v>#N/A</v>
      </c>
      <c r="H4140" t="e">
        <f>VLOOKUP(A4140,[3]Sheet1!$A:$F,3,0)</f>
        <v>#N/A</v>
      </c>
      <c r="I4140" t="e">
        <f>VLOOKUP(A4140,[3]Sheet1!$A:$F,4,0)</f>
        <v>#N/A</v>
      </c>
      <c r="J4140" t="e">
        <f>VLOOKUP(A4140,[3]Sheet1!$A:$F,5,0)</f>
        <v>#N/A</v>
      </c>
      <c r="K4140" t="e">
        <f>VLOOKUP(A4140,[3]Sheet1!$A:$F,6,0)</f>
        <v>#N/A</v>
      </c>
    </row>
    <row r="4141" spans="1:11" x14ac:dyDescent="0.25">
      <c r="A4141" t="s">
        <v>4032</v>
      </c>
      <c r="B4141">
        <v>0.56042873859405518</v>
      </c>
      <c r="C4141">
        <f>VLOOKUP(A4141,[1]Sheet1!$B:$F,2,0)</f>
        <v>0.66666666666666663</v>
      </c>
      <c r="D4141">
        <f>VLOOKUP(A4141,[1]Sheet1!$B:$F,3,0)</f>
        <v>1</v>
      </c>
      <c r="E4141">
        <f>VLOOKUP(A4141,[1]Sheet1!$B:$F,4,0)</f>
        <v>1.0535187526337971E-4</v>
      </c>
      <c r="F4141">
        <f>VLOOKUP(A4141,[1]Sheet1!$B:$F,5,0)</f>
        <v>0</v>
      </c>
      <c r="G4141" t="e">
        <f>VLOOKUP(A4141,[3]Sheet1!$A:$F,2,0)</f>
        <v>#N/A</v>
      </c>
      <c r="H4141" t="e">
        <f>VLOOKUP(A4141,[3]Sheet1!$A:$F,3,0)</f>
        <v>#N/A</v>
      </c>
      <c r="I4141" t="e">
        <f>VLOOKUP(A4141,[3]Sheet1!$A:$F,4,0)</f>
        <v>#N/A</v>
      </c>
      <c r="J4141" t="e">
        <f>VLOOKUP(A4141,[3]Sheet1!$A:$F,5,0)</f>
        <v>#N/A</v>
      </c>
      <c r="K4141" t="e">
        <f>VLOOKUP(A4141,[3]Sheet1!$A:$F,6,0)</f>
        <v>#N/A</v>
      </c>
    </row>
    <row r="4142" spans="1:11" x14ac:dyDescent="0.25">
      <c r="A4142" t="s">
        <v>2218</v>
      </c>
      <c r="B4142">
        <v>0.21206256747245791</v>
      </c>
      <c r="C4142">
        <f>VLOOKUP(A4142,[1]Sheet1!$B:$F,2,0)</f>
        <v>0</v>
      </c>
      <c r="D4142">
        <f>VLOOKUP(A4142,[1]Sheet1!$B:$F,3,0)</f>
        <v>0</v>
      </c>
      <c r="E4142">
        <f>VLOOKUP(A4142,[1]Sheet1!$B:$F,4,0)</f>
        <v>7.0460651074589126E-2</v>
      </c>
      <c r="F4142">
        <f>VLOOKUP(A4142,[1]Sheet1!$B:$F,5,0)</f>
        <v>3.1238712299078921E-3</v>
      </c>
      <c r="G4142" t="e">
        <f>VLOOKUP(A4142,[3]Sheet1!$A:$F,2,0)</f>
        <v>#N/A</v>
      </c>
      <c r="H4142" t="e">
        <f>VLOOKUP(A4142,[3]Sheet1!$A:$F,3,0)</f>
        <v>#N/A</v>
      </c>
      <c r="I4142" t="e">
        <f>VLOOKUP(A4142,[3]Sheet1!$A:$F,4,0)</f>
        <v>#N/A</v>
      </c>
      <c r="J4142" t="e">
        <f>VLOOKUP(A4142,[3]Sheet1!$A:$F,5,0)</f>
        <v>#N/A</v>
      </c>
      <c r="K4142" t="e">
        <f>VLOOKUP(A4142,[3]Sheet1!$A:$F,6,0)</f>
        <v>#N/A</v>
      </c>
    </row>
    <row r="4143" spans="1:11" x14ac:dyDescent="0.25">
      <c r="A4143" t="s">
        <v>3908</v>
      </c>
      <c r="B4143">
        <v>0.1472240686416626</v>
      </c>
      <c r="C4143">
        <f>VLOOKUP(A4143,[1]Sheet1!$B:$F,2,0)</f>
        <v>0</v>
      </c>
      <c r="D4143">
        <f>VLOOKUP(A4143,[1]Sheet1!$B:$F,3,0)</f>
        <v>0</v>
      </c>
      <c r="E4143">
        <f>VLOOKUP(A4143,[1]Sheet1!$B:$F,4,0)</f>
        <v>8.7705436156763586E-2</v>
      </c>
      <c r="F4143">
        <f>VLOOKUP(A4143,[1]Sheet1!$B:$F,5,0)</f>
        <v>2.7496839443742101E-3</v>
      </c>
      <c r="G4143" t="e">
        <f>VLOOKUP(A4143,[3]Sheet1!$A:$F,2,0)</f>
        <v>#N/A</v>
      </c>
      <c r="H4143" t="e">
        <f>VLOOKUP(A4143,[3]Sheet1!$A:$F,3,0)</f>
        <v>#N/A</v>
      </c>
      <c r="I4143" t="e">
        <f>VLOOKUP(A4143,[3]Sheet1!$A:$F,4,0)</f>
        <v>#N/A</v>
      </c>
      <c r="J4143" t="e">
        <f>VLOOKUP(A4143,[3]Sheet1!$A:$F,5,0)</f>
        <v>#N/A</v>
      </c>
      <c r="K4143" t="e">
        <f>VLOOKUP(A4143,[3]Sheet1!$A:$F,6,0)</f>
        <v>#N/A</v>
      </c>
    </row>
    <row r="4144" spans="1:11" x14ac:dyDescent="0.25">
      <c r="A4144" t="s">
        <v>4036</v>
      </c>
      <c r="B4144">
        <v>0.16170941293239591</v>
      </c>
      <c r="C4144">
        <f>VLOOKUP(A4144,[1]Sheet1!$B:$F,2,0)</f>
        <v>0</v>
      </c>
      <c r="D4144">
        <f>VLOOKUP(A4144,[1]Sheet1!$B:$F,3,0)</f>
        <v>0.3</v>
      </c>
      <c r="E4144">
        <f>VLOOKUP(A4144,[1]Sheet1!$B:$F,4,0)</f>
        <v>1.596080910240202E-2</v>
      </c>
      <c r="F4144">
        <f>VLOOKUP(A4144,[1]Sheet1!$B:$F,5,0)</f>
        <v>1.5802781289506959E-5</v>
      </c>
      <c r="G4144" t="e">
        <f>VLOOKUP(A4144,[3]Sheet1!$A:$F,2,0)</f>
        <v>#N/A</v>
      </c>
      <c r="H4144" t="e">
        <f>VLOOKUP(A4144,[3]Sheet1!$A:$F,3,0)</f>
        <v>#N/A</v>
      </c>
      <c r="I4144" t="e">
        <f>VLOOKUP(A4144,[3]Sheet1!$A:$F,4,0)</f>
        <v>#N/A</v>
      </c>
      <c r="J4144" t="e">
        <f>VLOOKUP(A4144,[3]Sheet1!$A:$F,5,0)</f>
        <v>#N/A</v>
      </c>
      <c r="K4144" t="e">
        <f>VLOOKUP(A4144,[3]Sheet1!$A:$F,6,0)</f>
        <v>#N/A</v>
      </c>
    </row>
    <row r="4145" spans="1:11" x14ac:dyDescent="0.25">
      <c r="A4145" t="s">
        <v>3495</v>
      </c>
      <c r="B4145">
        <v>0.61533796787261963</v>
      </c>
      <c r="C4145">
        <f>VLOOKUP(A4145,[1]Sheet1!$B:$F,2,0)</f>
        <v>0.25</v>
      </c>
      <c r="D4145">
        <f>VLOOKUP(A4145,[1]Sheet1!$B:$F,3,0)</f>
        <v>0.5</v>
      </c>
      <c r="E4145">
        <f>VLOOKUP(A4145,[1]Sheet1!$B:$F,4,0)</f>
        <v>5.1201011378002523E-2</v>
      </c>
      <c r="F4145">
        <f>VLOOKUP(A4145,[1]Sheet1!$B:$F,5,0)</f>
        <v>3.555625790139065E-4</v>
      </c>
      <c r="G4145" t="e">
        <f>VLOOKUP(A4145,[3]Sheet1!$A:$F,2,0)</f>
        <v>#N/A</v>
      </c>
      <c r="H4145" t="e">
        <f>VLOOKUP(A4145,[3]Sheet1!$A:$F,3,0)</f>
        <v>#N/A</v>
      </c>
      <c r="I4145" t="e">
        <f>VLOOKUP(A4145,[3]Sheet1!$A:$F,4,0)</f>
        <v>#N/A</v>
      </c>
      <c r="J4145" t="e">
        <f>VLOOKUP(A4145,[3]Sheet1!$A:$F,5,0)</f>
        <v>#N/A</v>
      </c>
      <c r="K4145" t="e">
        <f>VLOOKUP(A4145,[3]Sheet1!$A:$F,6,0)</f>
        <v>#N/A</v>
      </c>
    </row>
    <row r="4146" spans="1:11" x14ac:dyDescent="0.25">
      <c r="A4146" t="s">
        <v>1939</v>
      </c>
      <c r="B4146">
        <v>8.1235244870185852E-2</v>
      </c>
      <c r="C4146">
        <f>VLOOKUP(A4146,[1]Sheet1!$B:$F,2,0)</f>
        <v>0</v>
      </c>
      <c r="D4146">
        <f>VLOOKUP(A4146,[1]Sheet1!$B:$F,3,0)</f>
        <v>0</v>
      </c>
      <c r="E4146">
        <f>VLOOKUP(A4146,[1]Sheet1!$B:$F,4,0)</f>
        <v>0.1310840707964602</v>
      </c>
      <c r="F4146">
        <f>VLOOKUP(A4146,[1]Sheet1!$B:$F,5,0)</f>
        <v>1.4439791403286981E-2</v>
      </c>
      <c r="G4146" t="e">
        <f>VLOOKUP(A4146,[3]Sheet1!$A:$F,2,0)</f>
        <v>#N/A</v>
      </c>
      <c r="H4146" t="e">
        <f>VLOOKUP(A4146,[3]Sheet1!$A:$F,3,0)</f>
        <v>#N/A</v>
      </c>
      <c r="I4146" t="e">
        <f>VLOOKUP(A4146,[3]Sheet1!$A:$F,4,0)</f>
        <v>#N/A</v>
      </c>
      <c r="J4146" t="e">
        <f>VLOOKUP(A4146,[3]Sheet1!$A:$F,5,0)</f>
        <v>#N/A</v>
      </c>
      <c r="K4146" t="e">
        <f>VLOOKUP(A4146,[3]Sheet1!$A:$F,6,0)</f>
        <v>#N/A</v>
      </c>
    </row>
    <row r="4147" spans="1:11" x14ac:dyDescent="0.25">
      <c r="A4147" t="s">
        <v>3678</v>
      </c>
      <c r="B4147">
        <v>0.42605915665626531</v>
      </c>
      <c r="C4147">
        <f>VLOOKUP(A4147,[1]Sheet1!$B:$F,2,0)</f>
        <v>0.1851851851851852</v>
      </c>
      <c r="D4147">
        <f>VLOOKUP(A4147,[1]Sheet1!$B:$F,3,0)</f>
        <v>0.7407407407407407</v>
      </c>
      <c r="E4147">
        <f>VLOOKUP(A4147,[1]Sheet1!$B:$F,4,0)</f>
        <v>9.3429554712740559E-2</v>
      </c>
      <c r="F4147">
        <f>VLOOKUP(A4147,[1]Sheet1!$B:$F,5,0)</f>
        <v>3.8210314758987331E-3</v>
      </c>
      <c r="G4147" t="e">
        <f>VLOOKUP(A4147,[3]Sheet1!$A:$F,2,0)</f>
        <v>#N/A</v>
      </c>
      <c r="H4147" t="e">
        <f>VLOOKUP(A4147,[3]Sheet1!$A:$F,3,0)</f>
        <v>#N/A</v>
      </c>
      <c r="I4147" t="e">
        <f>VLOOKUP(A4147,[3]Sheet1!$A:$F,4,0)</f>
        <v>#N/A</v>
      </c>
      <c r="J4147" t="e">
        <f>VLOOKUP(A4147,[3]Sheet1!$A:$F,5,0)</f>
        <v>#N/A</v>
      </c>
      <c r="K4147" t="e">
        <f>VLOOKUP(A4147,[3]Sheet1!$A:$F,6,0)</f>
        <v>#N/A</v>
      </c>
    </row>
    <row r="4148" spans="1:11" x14ac:dyDescent="0.25">
      <c r="A4148" t="s">
        <v>3303</v>
      </c>
      <c r="B4148">
        <v>0</v>
      </c>
      <c r="C4148">
        <f>VLOOKUP(A4148,[1]Sheet1!$B:$F,2,0)</f>
        <v>0</v>
      </c>
      <c r="D4148">
        <f>VLOOKUP(A4148,[1]Sheet1!$B:$F,3,0)</f>
        <v>0</v>
      </c>
      <c r="E4148">
        <f>VLOOKUP(A4148,[1]Sheet1!$B:$F,4,0)</f>
        <v>7.3746312684365781E-4</v>
      </c>
      <c r="F4148">
        <f>VLOOKUP(A4148,[1]Sheet1!$B:$F,5,0)</f>
        <v>2.194830734653743E-6</v>
      </c>
      <c r="G4148" t="e">
        <f>VLOOKUP(A4148,[3]Sheet1!$A:$F,2,0)</f>
        <v>#N/A</v>
      </c>
      <c r="H4148" t="e">
        <f>VLOOKUP(A4148,[3]Sheet1!$A:$F,3,0)</f>
        <v>#N/A</v>
      </c>
      <c r="I4148" t="e">
        <f>VLOOKUP(A4148,[3]Sheet1!$A:$F,4,0)</f>
        <v>#N/A</v>
      </c>
      <c r="J4148" t="e">
        <f>VLOOKUP(A4148,[3]Sheet1!$A:$F,5,0)</f>
        <v>#N/A</v>
      </c>
      <c r="K4148" t="e">
        <f>VLOOKUP(A4148,[3]Sheet1!$A:$F,6,0)</f>
        <v>#N/A</v>
      </c>
    </row>
    <row r="4149" spans="1:11" x14ac:dyDescent="0.25">
      <c r="A4149" t="s">
        <v>3028</v>
      </c>
      <c r="B4149">
        <v>0.51787501573562622</v>
      </c>
      <c r="C4149">
        <f>VLOOKUP(A4149,[1]Sheet1!$B:$F,2,0)</f>
        <v>0.5714285714285714</v>
      </c>
      <c r="D4149">
        <f>VLOOKUP(A4149,[1]Sheet1!$B:$F,3,0)</f>
        <v>0.978494623655914</v>
      </c>
      <c r="E4149">
        <f>VLOOKUP(A4149,[1]Sheet1!$B:$F,4,0)</f>
        <v>1.8749999999999999E-2</v>
      </c>
      <c r="F4149">
        <f>VLOOKUP(A4149,[1]Sheet1!$B:$F,5,0)</f>
        <v>1.3539328055457089E-5</v>
      </c>
      <c r="G4149" t="e">
        <f>VLOOKUP(A4149,[3]Sheet1!$A:$F,2,0)</f>
        <v>#N/A</v>
      </c>
      <c r="H4149" t="e">
        <f>VLOOKUP(A4149,[3]Sheet1!$A:$F,3,0)</f>
        <v>#N/A</v>
      </c>
      <c r="I4149" t="e">
        <f>VLOOKUP(A4149,[3]Sheet1!$A:$F,4,0)</f>
        <v>#N/A</v>
      </c>
      <c r="J4149" t="e">
        <f>VLOOKUP(A4149,[3]Sheet1!$A:$F,5,0)</f>
        <v>#N/A</v>
      </c>
      <c r="K4149" t="e">
        <f>VLOOKUP(A4149,[3]Sheet1!$A:$F,6,0)</f>
        <v>#N/A</v>
      </c>
    </row>
    <row r="4150" spans="1:11" x14ac:dyDescent="0.25">
      <c r="A4150" t="s">
        <v>2772</v>
      </c>
      <c r="B4150">
        <v>0</v>
      </c>
      <c r="C4150">
        <f>VLOOKUP(A4150,[1]Sheet1!$B:$F,2,0)</f>
        <v>0</v>
      </c>
      <c r="D4150">
        <f>VLOOKUP(A4150,[1]Sheet1!$B:$F,3,0)</f>
        <v>0</v>
      </c>
      <c r="E4150">
        <f>VLOOKUP(A4150,[1]Sheet1!$B:$F,4,0)</f>
        <v>8.1075174825174831E-2</v>
      </c>
      <c r="F4150">
        <f>VLOOKUP(A4150,[1]Sheet1!$B:$F,5,0)</f>
        <v>8.3333333333333332E-3</v>
      </c>
      <c r="G4150" t="e">
        <f>VLOOKUP(A4150,[3]Sheet1!$A:$F,2,0)</f>
        <v>#N/A</v>
      </c>
      <c r="H4150" t="e">
        <f>VLOOKUP(A4150,[3]Sheet1!$A:$F,3,0)</f>
        <v>#N/A</v>
      </c>
      <c r="I4150" t="e">
        <f>VLOOKUP(A4150,[3]Sheet1!$A:$F,4,0)</f>
        <v>#N/A</v>
      </c>
      <c r="J4150" t="e">
        <f>VLOOKUP(A4150,[3]Sheet1!$A:$F,5,0)</f>
        <v>#N/A</v>
      </c>
      <c r="K4150" t="e">
        <f>VLOOKUP(A4150,[3]Sheet1!$A:$F,6,0)</f>
        <v>#N/A</v>
      </c>
    </row>
    <row r="4151" spans="1:11" x14ac:dyDescent="0.25">
      <c r="A4151" t="s">
        <v>2328</v>
      </c>
      <c r="B4151">
        <v>0</v>
      </c>
      <c r="C4151">
        <f>VLOOKUP(A4151,[1]Sheet1!$B:$F,2,0)</f>
        <v>0</v>
      </c>
      <c r="D4151">
        <f>VLOOKUP(A4151,[1]Sheet1!$B:$F,3,0)</f>
        <v>0</v>
      </c>
      <c r="E4151">
        <f>VLOOKUP(A4151,[1]Sheet1!$B:$F,4,0)</f>
        <v>1.9358974358974362E-2</v>
      </c>
      <c r="F4151">
        <f>VLOOKUP(A4151,[1]Sheet1!$B:$F,5,0)</f>
        <v>7.2115384615384622E-5</v>
      </c>
      <c r="G4151" t="e">
        <f>VLOOKUP(A4151,[3]Sheet1!$A:$F,2,0)</f>
        <v>#N/A</v>
      </c>
      <c r="H4151" t="e">
        <f>VLOOKUP(A4151,[3]Sheet1!$A:$F,3,0)</f>
        <v>#N/A</v>
      </c>
      <c r="I4151" t="e">
        <f>VLOOKUP(A4151,[3]Sheet1!$A:$F,4,0)</f>
        <v>#N/A</v>
      </c>
      <c r="J4151" t="e">
        <f>VLOOKUP(A4151,[3]Sheet1!$A:$F,5,0)</f>
        <v>#N/A</v>
      </c>
      <c r="K4151" t="e">
        <f>VLOOKUP(A4151,[3]Sheet1!$A:$F,6,0)</f>
        <v>#N/A</v>
      </c>
    </row>
    <row r="4152" spans="1:11" x14ac:dyDescent="0.25">
      <c r="A4152" t="s">
        <v>2896</v>
      </c>
      <c r="B4152">
        <v>0.39843049645423889</v>
      </c>
      <c r="C4152">
        <f>VLOOKUP(A4152,[1]Sheet1!$B:$F,2,0)</f>
        <v>0</v>
      </c>
      <c r="D4152">
        <f>VLOOKUP(A4152,[1]Sheet1!$B:$F,3,0)</f>
        <v>0.51282051282051277</v>
      </c>
      <c r="E4152">
        <f>VLOOKUP(A4152,[1]Sheet1!$B:$F,4,0)</f>
        <v>0.1197916666666667</v>
      </c>
      <c r="F4152">
        <f>VLOOKUP(A4152,[1]Sheet1!$B:$F,5,0)</f>
        <v>3.2371794871794868E-2</v>
      </c>
      <c r="G4152" t="e">
        <f>VLOOKUP(A4152,[3]Sheet1!$A:$F,2,0)</f>
        <v>#N/A</v>
      </c>
      <c r="H4152" t="e">
        <f>VLOOKUP(A4152,[3]Sheet1!$A:$F,3,0)</f>
        <v>#N/A</v>
      </c>
      <c r="I4152" t="e">
        <f>VLOOKUP(A4152,[3]Sheet1!$A:$F,4,0)</f>
        <v>#N/A</v>
      </c>
      <c r="J4152" t="e">
        <f>VLOOKUP(A4152,[3]Sheet1!$A:$F,5,0)</f>
        <v>#N/A</v>
      </c>
      <c r="K4152" t="e">
        <f>VLOOKUP(A4152,[3]Sheet1!$A:$F,6,0)</f>
        <v>#N/A</v>
      </c>
    </row>
    <row r="4153" spans="1:11" x14ac:dyDescent="0.25">
      <c r="A4153" t="s">
        <v>2392</v>
      </c>
      <c r="B4153">
        <v>0.28710478544235229</v>
      </c>
      <c r="C4153">
        <f>VLOOKUP(A4153,[1]Sheet1!$B:$F,2,0)</f>
        <v>9.0909090909090912E-2</v>
      </c>
      <c r="D4153">
        <f>VLOOKUP(A4153,[1]Sheet1!$B:$F,3,0)</f>
        <v>0.36363636363636359</v>
      </c>
      <c r="E4153">
        <f>VLOOKUP(A4153,[1]Sheet1!$B:$F,4,0)</f>
        <v>4.7253265709315012E-2</v>
      </c>
      <c r="F4153">
        <f>VLOOKUP(A4153,[1]Sheet1!$B:$F,5,0)</f>
        <v>1.1116680918821691E-3</v>
      </c>
      <c r="G4153" t="e">
        <f>VLOOKUP(A4153,[3]Sheet1!$A:$F,2,0)</f>
        <v>#N/A</v>
      </c>
      <c r="H4153" t="e">
        <f>VLOOKUP(A4153,[3]Sheet1!$A:$F,3,0)</f>
        <v>#N/A</v>
      </c>
      <c r="I4153" t="e">
        <f>VLOOKUP(A4153,[3]Sheet1!$A:$F,4,0)</f>
        <v>#N/A</v>
      </c>
      <c r="J4153" t="e">
        <f>VLOOKUP(A4153,[3]Sheet1!$A:$F,5,0)</f>
        <v>#N/A</v>
      </c>
      <c r="K4153" t="e">
        <f>VLOOKUP(A4153,[3]Sheet1!$A:$F,6,0)</f>
        <v>#N/A</v>
      </c>
    </row>
    <row r="4154" spans="1:11" x14ac:dyDescent="0.25">
      <c r="A4154" t="s">
        <v>4290</v>
      </c>
      <c r="B4154">
        <v>0</v>
      </c>
      <c r="C4154">
        <f>VLOOKUP(A4154,[1]Sheet1!$B:$F,2,0)</f>
        <v>0</v>
      </c>
      <c r="D4154">
        <f>VLOOKUP(A4154,[1]Sheet1!$B:$F,3,0)</f>
        <v>0</v>
      </c>
      <c r="E4154">
        <f>VLOOKUP(A4154,[1]Sheet1!$B:$F,4,0)</f>
        <v>3.5111903989620503E-2</v>
      </c>
      <c r="F4154">
        <f>VLOOKUP(A4154,[1]Sheet1!$B:$F,5,0)</f>
        <v>7.2980862795977942E-4</v>
      </c>
      <c r="G4154" t="e">
        <f>VLOOKUP(A4154,[3]Sheet1!$A:$F,2,0)</f>
        <v>#N/A</v>
      </c>
      <c r="H4154" t="e">
        <f>VLOOKUP(A4154,[3]Sheet1!$A:$F,3,0)</f>
        <v>#N/A</v>
      </c>
      <c r="I4154" t="e">
        <f>VLOOKUP(A4154,[3]Sheet1!$A:$F,4,0)</f>
        <v>#N/A</v>
      </c>
      <c r="J4154" t="e">
        <f>VLOOKUP(A4154,[3]Sheet1!$A:$F,5,0)</f>
        <v>#N/A</v>
      </c>
      <c r="K4154" t="e">
        <f>VLOOKUP(A4154,[3]Sheet1!$A:$F,6,0)</f>
        <v>#N/A</v>
      </c>
    </row>
    <row r="4155" spans="1:11" x14ac:dyDescent="0.25">
      <c r="A4155" t="s">
        <v>2226</v>
      </c>
      <c r="B4155">
        <v>0.55604249238967896</v>
      </c>
      <c r="C4155">
        <f>VLOOKUP(A4155,[1]Sheet1!$B:$F,2,0)</f>
        <v>0</v>
      </c>
      <c r="D4155">
        <f>VLOOKUP(A4155,[1]Sheet1!$B:$F,3,0)</f>
        <v>0</v>
      </c>
      <c r="E4155">
        <f>VLOOKUP(A4155,[1]Sheet1!$B:$F,4,0)</f>
        <v>6.1547194291274733E-2</v>
      </c>
      <c r="F4155">
        <f>VLOOKUP(A4155,[1]Sheet1!$B:$F,5,0)</f>
        <v>3.1787220240025939E-3</v>
      </c>
      <c r="G4155" t="e">
        <f>VLOOKUP(A4155,[3]Sheet1!$A:$F,2,0)</f>
        <v>#N/A</v>
      </c>
      <c r="H4155" t="e">
        <f>VLOOKUP(A4155,[3]Sheet1!$A:$F,3,0)</f>
        <v>#N/A</v>
      </c>
      <c r="I4155" t="e">
        <f>VLOOKUP(A4155,[3]Sheet1!$A:$F,4,0)</f>
        <v>#N/A</v>
      </c>
      <c r="J4155" t="e">
        <f>VLOOKUP(A4155,[3]Sheet1!$A:$F,5,0)</f>
        <v>#N/A</v>
      </c>
      <c r="K4155" t="e">
        <f>VLOOKUP(A4155,[3]Sheet1!$A:$F,6,0)</f>
        <v>#N/A</v>
      </c>
    </row>
    <row r="4156" spans="1:11" x14ac:dyDescent="0.25">
      <c r="A4156" t="s">
        <v>3645</v>
      </c>
      <c r="B4156">
        <v>0.54205167293548584</v>
      </c>
      <c r="C4156">
        <f>VLOOKUP(A4156,[1]Sheet1!$B:$F,2,0)</f>
        <v>0</v>
      </c>
      <c r="D4156">
        <f>VLOOKUP(A4156,[1]Sheet1!$B:$F,3,0)</f>
        <v>0.33333333333333331</v>
      </c>
      <c r="E4156">
        <f>VLOOKUP(A4156,[1]Sheet1!$B:$F,4,0)</f>
        <v>6.7953292247810576E-2</v>
      </c>
      <c r="F4156">
        <f>VLOOKUP(A4156,[1]Sheet1!$B:$F,5,0)</f>
        <v>2.510541680181641E-2</v>
      </c>
      <c r="G4156" t="e">
        <f>VLOOKUP(A4156,[3]Sheet1!$A:$F,2,0)</f>
        <v>#N/A</v>
      </c>
      <c r="H4156" t="e">
        <f>VLOOKUP(A4156,[3]Sheet1!$A:$F,3,0)</f>
        <v>#N/A</v>
      </c>
      <c r="I4156" t="e">
        <f>VLOOKUP(A4156,[3]Sheet1!$A:$F,4,0)</f>
        <v>#N/A</v>
      </c>
      <c r="J4156" t="e">
        <f>VLOOKUP(A4156,[3]Sheet1!$A:$F,5,0)</f>
        <v>#N/A</v>
      </c>
      <c r="K4156" t="e">
        <f>VLOOKUP(A4156,[3]Sheet1!$A:$F,6,0)</f>
        <v>#N/A</v>
      </c>
    </row>
    <row r="4157" spans="1:11" x14ac:dyDescent="0.25">
      <c r="A4157" t="s">
        <v>4118</v>
      </c>
      <c r="B4157">
        <v>0.52388232946395874</v>
      </c>
      <c r="C4157">
        <f>VLOOKUP(A4157,[1]Sheet1!$B:$F,2,0)</f>
        <v>0.5</v>
      </c>
      <c r="D4157">
        <f>VLOOKUP(A4157,[1]Sheet1!$B:$F,3,0)</f>
        <v>0.9285714285714286</v>
      </c>
      <c r="E4157">
        <f>VLOOKUP(A4157,[1]Sheet1!$B:$F,4,0)</f>
        <v>1.038923633969717E-3</v>
      </c>
      <c r="F4157">
        <f>VLOOKUP(A4157,[1]Sheet1!$B:$F,5,0)</f>
        <v>0</v>
      </c>
      <c r="G4157" t="e">
        <f>VLOOKUP(A4157,[3]Sheet1!$A:$F,2,0)</f>
        <v>#N/A</v>
      </c>
      <c r="H4157" t="e">
        <f>VLOOKUP(A4157,[3]Sheet1!$A:$F,3,0)</f>
        <v>#N/A</v>
      </c>
      <c r="I4157" t="e">
        <f>VLOOKUP(A4157,[3]Sheet1!$A:$F,4,0)</f>
        <v>#N/A</v>
      </c>
      <c r="J4157" t="e">
        <f>VLOOKUP(A4157,[3]Sheet1!$A:$F,5,0)</f>
        <v>#N/A</v>
      </c>
      <c r="K4157" t="e">
        <f>VLOOKUP(A4157,[3]Sheet1!$A:$F,6,0)</f>
        <v>#N/A</v>
      </c>
    </row>
    <row r="4158" spans="1:11" x14ac:dyDescent="0.25">
      <c r="A4158" t="s">
        <v>2307</v>
      </c>
      <c r="B4158">
        <v>0.49151012301445007</v>
      </c>
      <c r="C4158">
        <f>VLOOKUP(A4158,[1]Sheet1!$B:$F,2,0)</f>
        <v>0.2068965517241379</v>
      </c>
      <c r="D4158">
        <f>VLOOKUP(A4158,[1]Sheet1!$B:$F,3,0)</f>
        <v>0.82266009852216748</v>
      </c>
      <c r="E4158">
        <f>VLOOKUP(A4158,[1]Sheet1!$B:$F,4,0)</f>
        <v>2.9437470204989671E-2</v>
      </c>
      <c r="F4158">
        <f>VLOOKUP(A4158,[1]Sheet1!$B:$F,5,0)</f>
        <v>1.7877006197362149E-4</v>
      </c>
      <c r="G4158" t="e">
        <f>VLOOKUP(A4158,[3]Sheet1!$A:$F,2,0)</f>
        <v>#N/A</v>
      </c>
      <c r="H4158" t="e">
        <f>VLOOKUP(A4158,[3]Sheet1!$A:$F,3,0)</f>
        <v>#N/A</v>
      </c>
      <c r="I4158" t="e">
        <f>VLOOKUP(A4158,[3]Sheet1!$A:$F,4,0)</f>
        <v>#N/A</v>
      </c>
      <c r="J4158" t="e">
        <f>VLOOKUP(A4158,[3]Sheet1!$A:$F,5,0)</f>
        <v>#N/A</v>
      </c>
      <c r="K4158" t="e">
        <f>VLOOKUP(A4158,[3]Sheet1!$A:$F,6,0)</f>
        <v>#N/A</v>
      </c>
    </row>
    <row r="4159" spans="1:11" x14ac:dyDescent="0.25">
      <c r="A4159" t="s">
        <v>1832</v>
      </c>
      <c r="B4159">
        <v>0</v>
      </c>
      <c r="C4159">
        <f>VLOOKUP(A4159,[1]Sheet1!$B:$F,2,0)</f>
        <v>0</v>
      </c>
      <c r="D4159">
        <f>VLOOKUP(A4159,[1]Sheet1!$B:$F,3,0)</f>
        <v>0</v>
      </c>
      <c r="E4159">
        <f>VLOOKUP(A4159,[1]Sheet1!$B:$F,4,0)</f>
        <v>3.4086752980762199E-2</v>
      </c>
      <c r="F4159">
        <f>VLOOKUP(A4159,[1]Sheet1!$B:$F,5,0)</f>
        <v>6.7890059249506253E-4</v>
      </c>
      <c r="G4159" t="e">
        <f>VLOOKUP(A4159,[3]Sheet1!$A:$F,2,0)</f>
        <v>#N/A</v>
      </c>
      <c r="H4159" t="e">
        <f>VLOOKUP(A4159,[3]Sheet1!$A:$F,3,0)</f>
        <v>#N/A</v>
      </c>
      <c r="I4159" t="e">
        <f>VLOOKUP(A4159,[3]Sheet1!$A:$F,4,0)</f>
        <v>#N/A</v>
      </c>
      <c r="J4159" t="e">
        <f>VLOOKUP(A4159,[3]Sheet1!$A:$F,5,0)</f>
        <v>#N/A</v>
      </c>
      <c r="K4159" t="e">
        <f>VLOOKUP(A4159,[3]Sheet1!$A:$F,6,0)</f>
        <v>#N/A</v>
      </c>
    </row>
    <row r="4160" spans="1:11" x14ac:dyDescent="0.25">
      <c r="A4160" t="s">
        <v>3996</v>
      </c>
      <c r="B4160">
        <v>0.53683733940124512</v>
      </c>
      <c r="C4160">
        <f>VLOOKUP(A4160,[1]Sheet1!$B:$F,2,0)</f>
        <v>0.2</v>
      </c>
      <c r="D4160">
        <f>VLOOKUP(A4160,[1]Sheet1!$B:$F,3,0)</f>
        <v>1</v>
      </c>
      <c r="E4160">
        <f>VLOOKUP(A4160,[1]Sheet1!$B:$F,4,0)</f>
        <v>3.9499670836076371E-4</v>
      </c>
      <c r="F4160">
        <f>VLOOKUP(A4160,[1]Sheet1!$B:$F,5,0)</f>
        <v>0</v>
      </c>
      <c r="G4160" t="e">
        <f>VLOOKUP(A4160,[3]Sheet1!$A:$F,2,0)</f>
        <v>#N/A</v>
      </c>
      <c r="H4160" t="e">
        <f>VLOOKUP(A4160,[3]Sheet1!$A:$F,3,0)</f>
        <v>#N/A</v>
      </c>
      <c r="I4160" t="e">
        <f>VLOOKUP(A4160,[3]Sheet1!$A:$F,4,0)</f>
        <v>#N/A</v>
      </c>
      <c r="J4160" t="e">
        <f>VLOOKUP(A4160,[3]Sheet1!$A:$F,5,0)</f>
        <v>#N/A</v>
      </c>
      <c r="K4160" t="e">
        <f>VLOOKUP(A4160,[3]Sheet1!$A:$F,6,0)</f>
        <v>#N/A</v>
      </c>
    </row>
    <row r="4161" spans="1:11" x14ac:dyDescent="0.25">
      <c r="A4161" t="s">
        <v>1920</v>
      </c>
      <c r="B4161">
        <v>7.8282825648784637E-2</v>
      </c>
      <c r="C4161">
        <f>VLOOKUP(A4161,[1]Sheet1!$B:$F,2,0)</f>
        <v>0</v>
      </c>
      <c r="D4161">
        <f>VLOOKUP(A4161,[1]Sheet1!$B:$F,3,0)</f>
        <v>0.19444444444444439</v>
      </c>
      <c r="E4161">
        <f>VLOOKUP(A4161,[1]Sheet1!$B:$F,4,0)</f>
        <v>5.4078580622459278E-3</v>
      </c>
      <c r="F4161">
        <f>VLOOKUP(A4161,[1]Sheet1!$B:$F,5,0)</f>
        <v>1.2964043299904619E-4</v>
      </c>
      <c r="G4161" t="e">
        <f>VLOOKUP(A4161,[3]Sheet1!$A:$F,2,0)</f>
        <v>#N/A</v>
      </c>
      <c r="H4161" t="e">
        <f>VLOOKUP(A4161,[3]Sheet1!$A:$F,3,0)</f>
        <v>#N/A</v>
      </c>
      <c r="I4161" t="e">
        <f>VLOOKUP(A4161,[3]Sheet1!$A:$F,4,0)</f>
        <v>#N/A</v>
      </c>
      <c r="J4161" t="e">
        <f>VLOOKUP(A4161,[3]Sheet1!$A:$F,5,0)</f>
        <v>#N/A</v>
      </c>
      <c r="K4161" t="e">
        <f>VLOOKUP(A4161,[3]Sheet1!$A:$F,6,0)</f>
        <v>#N/A</v>
      </c>
    </row>
    <row r="4162" spans="1:11" x14ac:dyDescent="0.25">
      <c r="A4162" t="s">
        <v>3535</v>
      </c>
      <c r="B4162">
        <v>0</v>
      </c>
      <c r="C4162">
        <f>VLOOKUP(A4162,[1]Sheet1!$B:$F,2,0)</f>
        <v>0</v>
      </c>
      <c r="D4162">
        <f>VLOOKUP(A4162,[1]Sheet1!$B:$F,3,0)</f>
        <v>0</v>
      </c>
      <c r="E4162">
        <f>VLOOKUP(A4162,[1]Sheet1!$B:$F,4,0)</f>
        <v>2.0710059171597631E-2</v>
      </c>
      <c r="F4162">
        <f>VLOOKUP(A4162,[1]Sheet1!$B:$F,5,0)</f>
        <v>0</v>
      </c>
      <c r="G4162" t="e">
        <f>VLOOKUP(A4162,[3]Sheet1!$A:$F,2,0)</f>
        <v>#N/A</v>
      </c>
      <c r="H4162" t="e">
        <f>VLOOKUP(A4162,[3]Sheet1!$A:$F,3,0)</f>
        <v>#N/A</v>
      </c>
      <c r="I4162" t="e">
        <f>VLOOKUP(A4162,[3]Sheet1!$A:$F,4,0)</f>
        <v>#N/A</v>
      </c>
      <c r="J4162" t="e">
        <f>VLOOKUP(A4162,[3]Sheet1!$A:$F,5,0)</f>
        <v>#N/A</v>
      </c>
      <c r="K4162" t="e">
        <f>VLOOKUP(A4162,[3]Sheet1!$A:$F,6,0)</f>
        <v>#N/A</v>
      </c>
    </row>
    <row r="4163" spans="1:11" x14ac:dyDescent="0.25">
      <c r="A4163" t="s">
        <v>3870</v>
      </c>
      <c r="B4163">
        <v>0.45041123032569891</v>
      </c>
      <c r="C4163">
        <f>VLOOKUP(A4163,[1]Sheet1!$B:$F,2,0)</f>
        <v>0.2857142857142857</v>
      </c>
      <c r="D4163">
        <f>VLOOKUP(A4163,[1]Sheet1!$B:$F,3,0)</f>
        <v>0.87731092436974789</v>
      </c>
      <c r="E4163">
        <f>VLOOKUP(A4163,[1]Sheet1!$B:$F,4,0)</f>
        <v>5.1718595597252157E-2</v>
      </c>
      <c r="F4163">
        <f>VLOOKUP(A4163,[1]Sheet1!$B:$F,5,0)</f>
        <v>1.3928331562644231E-3</v>
      </c>
      <c r="G4163" t="e">
        <f>VLOOKUP(A4163,[3]Sheet1!$A:$F,2,0)</f>
        <v>#N/A</v>
      </c>
      <c r="H4163" t="e">
        <f>VLOOKUP(A4163,[3]Sheet1!$A:$F,3,0)</f>
        <v>#N/A</v>
      </c>
      <c r="I4163" t="e">
        <f>VLOOKUP(A4163,[3]Sheet1!$A:$F,4,0)</f>
        <v>#N/A</v>
      </c>
      <c r="J4163" t="e">
        <f>VLOOKUP(A4163,[3]Sheet1!$A:$F,5,0)</f>
        <v>#N/A</v>
      </c>
      <c r="K4163" t="e">
        <f>VLOOKUP(A4163,[3]Sheet1!$A:$F,6,0)</f>
        <v>#N/A</v>
      </c>
    </row>
    <row r="4164" spans="1:11" x14ac:dyDescent="0.25">
      <c r="A4164" t="s">
        <v>3979</v>
      </c>
      <c r="B4164">
        <v>0.4958234429359436</v>
      </c>
      <c r="C4164">
        <f>VLOOKUP(A4164,[1]Sheet1!$B:$F,2,0)</f>
        <v>0</v>
      </c>
      <c r="D4164">
        <f>VLOOKUP(A4164,[1]Sheet1!$B:$F,3,0)</f>
        <v>0.39285714285714279</v>
      </c>
      <c r="E4164">
        <f>VLOOKUP(A4164,[1]Sheet1!$B:$F,4,0)</f>
        <v>1.8084840403366949E-2</v>
      </c>
      <c r="F4164">
        <f>VLOOKUP(A4164,[1]Sheet1!$B:$F,5,0)</f>
        <v>8.036383984379651E-4</v>
      </c>
      <c r="G4164" t="e">
        <f>VLOOKUP(A4164,[3]Sheet1!$A:$F,2,0)</f>
        <v>#N/A</v>
      </c>
      <c r="H4164" t="e">
        <f>VLOOKUP(A4164,[3]Sheet1!$A:$F,3,0)</f>
        <v>#N/A</v>
      </c>
      <c r="I4164" t="e">
        <f>VLOOKUP(A4164,[3]Sheet1!$A:$F,4,0)</f>
        <v>#N/A</v>
      </c>
      <c r="J4164" t="e">
        <f>VLOOKUP(A4164,[3]Sheet1!$A:$F,5,0)</f>
        <v>#N/A</v>
      </c>
      <c r="K4164" t="e">
        <f>VLOOKUP(A4164,[3]Sheet1!$A:$F,6,0)</f>
        <v>#N/A</v>
      </c>
    </row>
    <row r="4165" spans="1:11" x14ac:dyDescent="0.25">
      <c r="A4165" t="s">
        <v>3584</v>
      </c>
      <c r="B4165">
        <v>0</v>
      </c>
      <c r="C4165">
        <f>VLOOKUP(A4165,[1]Sheet1!$B:$F,2,0)</f>
        <v>0</v>
      </c>
      <c r="D4165">
        <f>VLOOKUP(A4165,[1]Sheet1!$B:$F,3,0)</f>
        <v>0</v>
      </c>
      <c r="E4165">
        <f>VLOOKUP(A4165,[1]Sheet1!$B:$F,4,0)</f>
        <v>7.4220470753515164E-2</v>
      </c>
      <c r="F4165">
        <f>VLOOKUP(A4165,[1]Sheet1!$B:$F,5,0)</f>
        <v>3.1153389766607541E-3</v>
      </c>
      <c r="G4165" t="e">
        <f>VLOOKUP(A4165,[3]Sheet1!$A:$F,2,0)</f>
        <v>#N/A</v>
      </c>
      <c r="H4165" t="e">
        <f>VLOOKUP(A4165,[3]Sheet1!$A:$F,3,0)</f>
        <v>#N/A</v>
      </c>
      <c r="I4165" t="e">
        <f>VLOOKUP(A4165,[3]Sheet1!$A:$F,4,0)</f>
        <v>#N/A</v>
      </c>
      <c r="J4165" t="e">
        <f>VLOOKUP(A4165,[3]Sheet1!$A:$F,5,0)</f>
        <v>#N/A</v>
      </c>
      <c r="K4165" t="e">
        <f>VLOOKUP(A4165,[3]Sheet1!$A:$F,6,0)</f>
        <v>#N/A</v>
      </c>
    </row>
    <row r="4166" spans="1:11" x14ac:dyDescent="0.25">
      <c r="A4166" t="s">
        <v>2480</v>
      </c>
      <c r="B4166">
        <v>0.20006108283996579</v>
      </c>
      <c r="C4166">
        <f>VLOOKUP(A4166,[1]Sheet1!$B:$F,2,0)</f>
        <v>0</v>
      </c>
      <c r="D4166">
        <f>VLOOKUP(A4166,[1]Sheet1!$B:$F,3,0)</f>
        <v>0.2</v>
      </c>
      <c r="E4166">
        <f>VLOOKUP(A4166,[1]Sheet1!$B:$F,4,0)</f>
        <v>1.9934116057099421E-2</v>
      </c>
      <c r="F4166">
        <f>VLOOKUP(A4166,[1]Sheet1!$B:$F,5,0)</f>
        <v>0</v>
      </c>
      <c r="G4166" t="e">
        <f>VLOOKUP(A4166,[3]Sheet1!$A:$F,2,0)</f>
        <v>#N/A</v>
      </c>
      <c r="H4166" t="e">
        <f>VLOOKUP(A4166,[3]Sheet1!$A:$F,3,0)</f>
        <v>#N/A</v>
      </c>
      <c r="I4166" t="e">
        <f>VLOOKUP(A4166,[3]Sheet1!$A:$F,4,0)</f>
        <v>#N/A</v>
      </c>
      <c r="J4166" t="e">
        <f>VLOOKUP(A4166,[3]Sheet1!$A:$F,5,0)</f>
        <v>#N/A</v>
      </c>
      <c r="K4166" t="e">
        <f>VLOOKUP(A4166,[3]Sheet1!$A:$F,6,0)</f>
        <v>#N/A</v>
      </c>
    </row>
    <row r="4167" spans="1:11" x14ac:dyDescent="0.25">
      <c r="A4167" t="s">
        <v>2386</v>
      </c>
      <c r="B4167">
        <v>0.46204459667205811</v>
      </c>
      <c r="C4167">
        <f>VLOOKUP(A4167,[1]Sheet1!$B:$F,2,0)</f>
        <v>0.2</v>
      </c>
      <c r="D4167">
        <f>VLOOKUP(A4167,[1]Sheet1!$B:$F,3,0)</f>
        <v>0.93684210526315792</v>
      </c>
      <c r="E4167">
        <f>VLOOKUP(A4167,[1]Sheet1!$B:$F,4,0)</f>
        <v>1.2822028887574969E-2</v>
      </c>
      <c r="F4167">
        <f>VLOOKUP(A4167,[1]Sheet1!$B:$F,5,0)</f>
        <v>6.6684152733383416E-6</v>
      </c>
      <c r="G4167" t="e">
        <f>VLOOKUP(A4167,[3]Sheet1!$A:$F,2,0)</f>
        <v>#N/A</v>
      </c>
      <c r="H4167" t="e">
        <f>VLOOKUP(A4167,[3]Sheet1!$A:$F,3,0)</f>
        <v>#N/A</v>
      </c>
      <c r="I4167" t="e">
        <f>VLOOKUP(A4167,[3]Sheet1!$A:$F,4,0)</f>
        <v>#N/A</v>
      </c>
      <c r="J4167" t="e">
        <f>VLOOKUP(A4167,[3]Sheet1!$A:$F,5,0)</f>
        <v>#N/A</v>
      </c>
      <c r="K4167" t="e">
        <f>VLOOKUP(A4167,[3]Sheet1!$A:$F,6,0)</f>
        <v>#N/A</v>
      </c>
    </row>
    <row r="4168" spans="1:11" x14ac:dyDescent="0.25">
      <c r="A4168" t="s">
        <v>3083</v>
      </c>
      <c r="B4168">
        <v>0.23178412020206449</v>
      </c>
      <c r="C4168">
        <f>VLOOKUP(A4168,[1]Sheet1!$B:$F,2,0)</f>
        <v>0</v>
      </c>
      <c r="D4168">
        <f>VLOOKUP(A4168,[1]Sheet1!$B:$F,3,0)</f>
        <v>0.26666666666666672</v>
      </c>
      <c r="E4168">
        <f>VLOOKUP(A4168,[1]Sheet1!$B:$F,4,0)</f>
        <v>5.5241152124334829E-2</v>
      </c>
      <c r="F4168">
        <f>VLOOKUP(A4168,[1]Sheet1!$B:$F,5,0)</f>
        <v>2.0271982430948559E-3</v>
      </c>
      <c r="G4168" t="e">
        <f>VLOOKUP(A4168,[3]Sheet1!$A:$F,2,0)</f>
        <v>#N/A</v>
      </c>
      <c r="H4168" t="e">
        <f>VLOOKUP(A4168,[3]Sheet1!$A:$F,3,0)</f>
        <v>#N/A</v>
      </c>
      <c r="I4168" t="e">
        <f>VLOOKUP(A4168,[3]Sheet1!$A:$F,4,0)</f>
        <v>#N/A</v>
      </c>
      <c r="J4168" t="e">
        <f>VLOOKUP(A4168,[3]Sheet1!$A:$F,5,0)</f>
        <v>#N/A</v>
      </c>
      <c r="K4168" t="e">
        <f>VLOOKUP(A4168,[3]Sheet1!$A:$F,6,0)</f>
        <v>#N/A</v>
      </c>
    </row>
    <row r="4169" spans="1:11" x14ac:dyDescent="0.25">
      <c r="A4169" t="s">
        <v>1914</v>
      </c>
      <c r="B4169">
        <v>0.43696063756942749</v>
      </c>
      <c r="C4169">
        <f>VLOOKUP(A4169,[1]Sheet1!$B:$F,2,0)</f>
        <v>0</v>
      </c>
      <c r="D4169">
        <f>VLOOKUP(A4169,[1]Sheet1!$B:$F,3,0)</f>
        <v>0.47619047619047622</v>
      </c>
      <c r="E4169">
        <f>VLOOKUP(A4169,[1]Sheet1!$B:$F,4,0)</f>
        <v>4.8145958273502827E-2</v>
      </c>
      <c r="F4169">
        <f>VLOOKUP(A4169,[1]Sheet1!$B:$F,5,0)</f>
        <v>7.3204381000647567E-4</v>
      </c>
      <c r="G4169" t="e">
        <f>VLOOKUP(A4169,[3]Sheet1!$A:$F,2,0)</f>
        <v>#N/A</v>
      </c>
      <c r="H4169" t="e">
        <f>VLOOKUP(A4169,[3]Sheet1!$A:$F,3,0)</f>
        <v>#N/A</v>
      </c>
      <c r="I4169" t="e">
        <f>VLOOKUP(A4169,[3]Sheet1!$A:$F,4,0)</f>
        <v>#N/A</v>
      </c>
      <c r="J4169" t="e">
        <f>VLOOKUP(A4169,[3]Sheet1!$A:$F,5,0)</f>
        <v>#N/A</v>
      </c>
      <c r="K4169" t="e">
        <f>VLOOKUP(A4169,[3]Sheet1!$A:$F,6,0)</f>
        <v>#N/A</v>
      </c>
    </row>
    <row r="4170" spans="1:11" x14ac:dyDescent="0.25">
      <c r="A4170" t="s">
        <v>3573</v>
      </c>
      <c r="B4170">
        <v>0.5276598334312439</v>
      </c>
      <c r="C4170">
        <f>VLOOKUP(A4170,[1]Sheet1!$B:$F,2,0)</f>
        <v>0.22222222222222221</v>
      </c>
      <c r="D4170">
        <f>VLOOKUP(A4170,[1]Sheet1!$B:$F,3,0)</f>
        <v>0.44444444444444442</v>
      </c>
      <c r="E4170">
        <f>VLOOKUP(A4170,[1]Sheet1!$B:$F,4,0)</f>
        <v>4.3687999174104417E-2</v>
      </c>
      <c r="F4170">
        <f>VLOOKUP(A4170,[1]Sheet1!$B:$F,5,0)</f>
        <v>1.187224896997682E-3</v>
      </c>
      <c r="G4170" t="e">
        <f>VLOOKUP(A4170,[3]Sheet1!$A:$F,2,0)</f>
        <v>#N/A</v>
      </c>
      <c r="H4170" t="e">
        <f>VLOOKUP(A4170,[3]Sheet1!$A:$F,3,0)</f>
        <v>#N/A</v>
      </c>
      <c r="I4170" t="e">
        <f>VLOOKUP(A4170,[3]Sheet1!$A:$F,4,0)</f>
        <v>#N/A</v>
      </c>
      <c r="J4170" t="e">
        <f>VLOOKUP(A4170,[3]Sheet1!$A:$F,5,0)</f>
        <v>#N/A</v>
      </c>
      <c r="K4170" t="e">
        <f>VLOOKUP(A4170,[3]Sheet1!$A:$F,6,0)</f>
        <v>#N/A</v>
      </c>
    </row>
    <row r="4171" spans="1:11" x14ac:dyDescent="0.25">
      <c r="A4171" t="s">
        <v>3336</v>
      </c>
      <c r="B4171">
        <v>0.44873806834220892</v>
      </c>
      <c r="C4171">
        <f>VLOOKUP(A4171,[1]Sheet1!$B:$F,2,0)</f>
        <v>0</v>
      </c>
      <c r="D4171">
        <f>VLOOKUP(A4171,[1]Sheet1!$B:$F,3,0)</f>
        <v>0.31111111111111112</v>
      </c>
      <c r="E4171">
        <f>VLOOKUP(A4171,[1]Sheet1!$B:$F,4,0)</f>
        <v>9.8293774812061821E-2</v>
      </c>
      <c r="F4171">
        <f>VLOOKUP(A4171,[1]Sheet1!$B:$F,5,0)</f>
        <v>8.9872455443871947E-3</v>
      </c>
      <c r="G4171" t="e">
        <f>VLOOKUP(A4171,[3]Sheet1!$A:$F,2,0)</f>
        <v>#N/A</v>
      </c>
      <c r="H4171" t="e">
        <f>VLOOKUP(A4171,[3]Sheet1!$A:$F,3,0)</f>
        <v>#N/A</v>
      </c>
      <c r="I4171" t="e">
        <f>VLOOKUP(A4171,[3]Sheet1!$A:$F,4,0)</f>
        <v>#N/A</v>
      </c>
      <c r="J4171" t="e">
        <f>VLOOKUP(A4171,[3]Sheet1!$A:$F,5,0)</f>
        <v>#N/A</v>
      </c>
      <c r="K4171" t="e">
        <f>VLOOKUP(A4171,[3]Sheet1!$A:$F,6,0)</f>
        <v>#N/A</v>
      </c>
    </row>
    <row r="4172" spans="1:11" x14ac:dyDescent="0.25">
      <c r="A4172" t="s">
        <v>2137</v>
      </c>
      <c r="B4172">
        <v>0.41469970345497131</v>
      </c>
      <c r="C4172">
        <f>VLOOKUP(A4172,[1]Sheet1!$B:$F,2,0)</f>
        <v>0.16666666666666671</v>
      </c>
      <c r="D4172">
        <f>VLOOKUP(A4172,[1]Sheet1!$B:$F,3,0)</f>
        <v>0.6</v>
      </c>
      <c r="E4172">
        <f>VLOOKUP(A4172,[1]Sheet1!$B:$F,4,0)</f>
        <v>5.7191634656423391E-3</v>
      </c>
      <c r="F4172">
        <f>VLOOKUP(A4172,[1]Sheet1!$B:$F,5,0)</f>
        <v>4.3818466353677619E-4</v>
      </c>
      <c r="G4172" t="e">
        <f>VLOOKUP(A4172,[3]Sheet1!$A:$F,2,0)</f>
        <v>#N/A</v>
      </c>
      <c r="H4172" t="e">
        <f>VLOOKUP(A4172,[3]Sheet1!$A:$F,3,0)</f>
        <v>#N/A</v>
      </c>
      <c r="I4172" t="e">
        <f>VLOOKUP(A4172,[3]Sheet1!$A:$F,4,0)</f>
        <v>#N/A</v>
      </c>
      <c r="J4172" t="e">
        <f>VLOOKUP(A4172,[3]Sheet1!$A:$F,5,0)</f>
        <v>#N/A</v>
      </c>
      <c r="K4172" t="e">
        <f>VLOOKUP(A4172,[3]Sheet1!$A:$F,6,0)</f>
        <v>#N/A</v>
      </c>
    </row>
    <row r="4173" spans="1:11" x14ac:dyDescent="0.25">
      <c r="A4173" t="s">
        <v>2727</v>
      </c>
      <c r="B4173">
        <v>0.15549683570861819</v>
      </c>
      <c r="C4173">
        <f>VLOOKUP(A4173,[1]Sheet1!$B:$F,2,0)</f>
        <v>0.22222222222222221</v>
      </c>
      <c r="D4173">
        <f>VLOOKUP(A4173,[1]Sheet1!$B:$F,3,0)</f>
        <v>0.58333333333333337</v>
      </c>
      <c r="E4173">
        <f>VLOOKUP(A4173,[1]Sheet1!$B:$F,4,0)</f>
        <v>1.9604451363662572E-3</v>
      </c>
      <c r="F4173">
        <f>VLOOKUP(A4173,[1]Sheet1!$B:$F,5,0)</f>
        <v>0</v>
      </c>
      <c r="G4173" t="e">
        <f>VLOOKUP(A4173,[3]Sheet1!$A:$F,2,0)</f>
        <v>#N/A</v>
      </c>
      <c r="H4173" t="e">
        <f>VLOOKUP(A4173,[3]Sheet1!$A:$F,3,0)</f>
        <v>#N/A</v>
      </c>
      <c r="I4173" t="e">
        <f>VLOOKUP(A4173,[3]Sheet1!$A:$F,4,0)</f>
        <v>#N/A</v>
      </c>
      <c r="J4173" t="e">
        <f>VLOOKUP(A4173,[3]Sheet1!$A:$F,5,0)</f>
        <v>#N/A</v>
      </c>
      <c r="K4173" t="e">
        <f>VLOOKUP(A4173,[3]Sheet1!$A:$F,6,0)</f>
        <v>#N/A</v>
      </c>
    </row>
    <row r="4174" spans="1:11" x14ac:dyDescent="0.25">
      <c r="A4174" t="s">
        <v>4301</v>
      </c>
      <c r="B4174">
        <v>0.5066145658493042</v>
      </c>
      <c r="C4174">
        <f>VLOOKUP(A4174,[1]Sheet1!$B:$F,2,0)</f>
        <v>0.2</v>
      </c>
      <c r="D4174">
        <f>VLOOKUP(A4174,[1]Sheet1!$B:$F,3,0)</f>
        <v>0.4</v>
      </c>
      <c r="E4174">
        <f>VLOOKUP(A4174,[1]Sheet1!$B:$F,4,0)</f>
        <v>2.9060716139076288E-3</v>
      </c>
      <c r="F4174">
        <f>VLOOKUP(A4174,[1]Sheet1!$B:$F,5,0)</f>
        <v>2.594706798131811E-4</v>
      </c>
      <c r="G4174" t="e">
        <f>VLOOKUP(A4174,[3]Sheet1!$A:$F,2,0)</f>
        <v>#N/A</v>
      </c>
      <c r="H4174" t="e">
        <f>VLOOKUP(A4174,[3]Sheet1!$A:$F,3,0)</f>
        <v>#N/A</v>
      </c>
      <c r="I4174" t="e">
        <f>VLOOKUP(A4174,[3]Sheet1!$A:$F,4,0)</f>
        <v>#N/A</v>
      </c>
      <c r="J4174" t="e">
        <f>VLOOKUP(A4174,[3]Sheet1!$A:$F,5,0)</f>
        <v>#N/A</v>
      </c>
      <c r="K4174" t="e">
        <f>VLOOKUP(A4174,[3]Sheet1!$A:$F,6,0)</f>
        <v>#N/A</v>
      </c>
    </row>
    <row r="4175" spans="1:11" x14ac:dyDescent="0.25">
      <c r="A4175" t="s">
        <v>3002</v>
      </c>
      <c r="B4175">
        <v>8.2352884113788605E-2</v>
      </c>
      <c r="C4175">
        <f>VLOOKUP(A4175,[1]Sheet1!$B:$F,2,0)</f>
        <v>0</v>
      </c>
      <c r="D4175">
        <f>VLOOKUP(A4175,[1]Sheet1!$B:$F,3,0)</f>
        <v>0</v>
      </c>
      <c r="E4175">
        <f>VLOOKUP(A4175,[1]Sheet1!$B:$F,4,0)</f>
        <v>5.708354955889984E-2</v>
      </c>
      <c r="F4175">
        <f>VLOOKUP(A4175,[1]Sheet1!$B:$F,5,0)</f>
        <v>1.657729343250879E-3</v>
      </c>
      <c r="G4175" t="e">
        <f>VLOOKUP(A4175,[3]Sheet1!$A:$F,2,0)</f>
        <v>#N/A</v>
      </c>
      <c r="H4175" t="e">
        <f>VLOOKUP(A4175,[3]Sheet1!$A:$F,3,0)</f>
        <v>#N/A</v>
      </c>
      <c r="I4175" t="e">
        <f>VLOOKUP(A4175,[3]Sheet1!$A:$F,4,0)</f>
        <v>#N/A</v>
      </c>
      <c r="J4175" t="e">
        <f>VLOOKUP(A4175,[3]Sheet1!$A:$F,5,0)</f>
        <v>#N/A</v>
      </c>
      <c r="K4175" t="e">
        <f>VLOOKUP(A4175,[3]Sheet1!$A:$F,6,0)</f>
        <v>#N/A</v>
      </c>
    </row>
    <row r="4176" spans="1:11" x14ac:dyDescent="0.25">
      <c r="A4176" t="s">
        <v>2217</v>
      </c>
      <c r="B4176">
        <v>0.1120535582304001</v>
      </c>
      <c r="C4176">
        <f>VLOOKUP(A4176,[1]Sheet1!$B:$F,2,0)</f>
        <v>9.0909090909090912E-2</v>
      </c>
      <c r="D4176">
        <f>VLOOKUP(A4176,[1]Sheet1!$B:$F,3,0)</f>
        <v>0.23636363636363639</v>
      </c>
      <c r="E4176">
        <f>VLOOKUP(A4176,[1]Sheet1!$B:$F,4,0)</f>
        <v>4.4269749271510454E-3</v>
      </c>
      <c r="F4176">
        <f>VLOOKUP(A4176,[1]Sheet1!$B:$F,5,0)</f>
        <v>1.6010759230202699E-6</v>
      </c>
      <c r="G4176" t="e">
        <f>VLOOKUP(A4176,[3]Sheet1!$A:$F,2,0)</f>
        <v>#N/A</v>
      </c>
      <c r="H4176" t="e">
        <f>VLOOKUP(A4176,[3]Sheet1!$A:$F,3,0)</f>
        <v>#N/A</v>
      </c>
      <c r="I4176" t="e">
        <f>VLOOKUP(A4176,[3]Sheet1!$A:$F,4,0)</f>
        <v>#N/A</v>
      </c>
      <c r="J4176" t="e">
        <f>VLOOKUP(A4176,[3]Sheet1!$A:$F,5,0)</f>
        <v>#N/A</v>
      </c>
      <c r="K4176" t="e">
        <f>VLOOKUP(A4176,[3]Sheet1!$A:$F,6,0)</f>
        <v>#N/A</v>
      </c>
    </row>
    <row r="4177" spans="1:11" x14ac:dyDescent="0.25">
      <c r="A4177" t="s">
        <v>2237</v>
      </c>
      <c r="B4177">
        <v>0.46696048974990839</v>
      </c>
      <c r="C4177">
        <f>VLOOKUP(A4177,[1]Sheet1!$B:$F,2,0)</f>
        <v>0.14285714285714279</v>
      </c>
      <c r="D4177">
        <f>VLOOKUP(A4177,[1]Sheet1!$B:$F,3,0)</f>
        <v>0.47619047619047622</v>
      </c>
      <c r="E4177">
        <f>VLOOKUP(A4177,[1]Sheet1!$B:$F,4,0)</f>
        <v>7.4472902933628543E-2</v>
      </c>
      <c r="F4177">
        <f>VLOOKUP(A4177,[1]Sheet1!$B:$F,5,0)</f>
        <v>7.5059964105402641E-3</v>
      </c>
      <c r="G4177" t="e">
        <f>VLOOKUP(A4177,[3]Sheet1!$A:$F,2,0)</f>
        <v>#N/A</v>
      </c>
      <c r="H4177" t="e">
        <f>VLOOKUP(A4177,[3]Sheet1!$A:$F,3,0)</f>
        <v>#N/A</v>
      </c>
      <c r="I4177" t="e">
        <f>VLOOKUP(A4177,[3]Sheet1!$A:$F,4,0)</f>
        <v>#N/A</v>
      </c>
      <c r="J4177" t="e">
        <f>VLOOKUP(A4177,[3]Sheet1!$A:$F,5,0)</f>
        <v>#N/A</v>
      </c>
      <c r="K4177" t="e">
        <f>VLOOKUP(A4177,[3]Sheet1!$A:$F,6,0)</f>
        <v>#N/A</v>
      </c>
    </row>
    <row r="4178" spans="1:11" x14ac:dyDescent="0.25">
      <c r="A4178" t="s">
        <v>2916</v>
      </c>
      <c r="B4178">
        <v>0.18847617506980899</v>
      </c>
      <c r="C4178">
        <f>VLOOKUP(A4178,[1]Sheet1!$B:$F,2,0)</f>
        <v>0</v>
      </c>
      <c r="D4178">
        <f>VLOOKUP(A4178,[1]Sheet1!$B:$F,3,0)</f>
        <v>0.19298245614035089</v>
      </c>
      <c r="E4178">
        <f>VLOOKUP(A4178,[1]Sheet1!$B:$F,4,0)</f>
        <v>9.0432138818338545E-2</v>
      </c>
      <c r="F4178">
        <f>VLOOKUP(A4178,[1]Sheet1!$B:$F,5,0)</f>
        <v>1.269906008416603E-3</v>
      </c>
      <c r="G4178" t="e">
        <f>VLOOKUP(A4178,[3]Sheet1!$A:$F,2,0)</f>
        <v>#N/A</v>
      </c>
      <c r="H4178" t="e">
        <f>VLOOKUP(A4178,[3]Sheet1!$A:$F,3,0)</f>
        <v>#N/A</v>
      </c>
      <c r="I4178" t="e">
        <f>VLOOKUP(A4178,[3]Sheet1!$A:$F,4,0)</f>
        <v>#N/A</v>
      </c>
      <c r="J4178" t="e">
        <f>VLOOKUP(A4178,[3]Sheet1!$A:$F,5,0)</f>
        <v>#N/A</v>
      </c>
      <c r="K4178" t="e">
        <f>VLOOKUP(A4178,[3]Sheet1!$A:$F,6,0)</f>
        <v>#N/A</v>
      </c>
    </row>
    <row r="4179" spans="1:11" x14ac:dyDescent="0.25">
      <c r="A4179" t="s">
        <v>3677</v>
      </c>
      <c r="B4179">
        <v>8.9015156030654907E-2</v>
      </c>
      <c r="C4179">
        <f>VLOOKUP(A4179,[1]Sheet1!$B:$F,2,0)</f>
        <v>0</v>
      </c>
      <c r="D4179">
        <f>VLOOKUP(A4179,[1]Sheet1!$B:$F,3,0)</f>
        <v>0.19444444444444439</v>
      </c>
      <c r="E4179">
        <f>VLOOKUP(A4179,[1]Sheet1!$B:$F,4,0)</f>
        <v>1.6819302571327931E-2</v>
      </c>
      <c r="F4179">
        <f>VLOOKUP(A4179,[1]Sheet1!$B:$F,5,0)</f>
        <v>6.9958122969746787E-4</v>
      </c>
      <c r="G4179" t="e">
        <f>VLOOKUP(A4179,[3]Sheet1!$A:$F,2,0)</f>
        <v>#N/A</v>
      </c>
      <c r="H4179" t="e">
        <f>VLOOKUP(A4179,[3]Sheet1!$A:$F,3,0)</f>
        <v>#N/A</v>
      </c>
      <c r="I4179" t="e">
        <f>VLOOKUP(A4179,[3]Sheet1!$A:$F,4,0)</f>
        <v>#N/A</v>
      </c>
      <c r="J4179" t="e">
        <f>VLOOKUP(A4179,[3]Sheet1!$A:$F,5,0)</f>
        <v>#N/A</v>
      </c>
      <c r="K4179" t="e">
        <f>VLOOKUP(A4179,[3]Sheet1!$A:$F,6,0)</f>
        <v>#N/A</v>
      </c>
    </row>
    <row r="4180" spans="1:11" x14ac:dyDescent="0.25">
      <c r="A4180" t="s">
        <v>2344</v>
      </c>
      <c r="B4180">
        <v>0.27084174752235413</v>
      </c>
      <c r="C4180">
        <f>VLOOKUP(A4180,[1]Sheet1!$B:$F,2,0)</f>
        <v>0.2</v>
      </c>
      <c r="D4180">
        <f>VLOOKUP(A4180,[1]Sheet1!$B:$F,3,0)</f>
        <v>0.6</v>
      </c>
      <c r="E4180">
        <f>VLOOKUP(A4180,[1]Sheet1!$B:$F,4,0)</f>
        <v>1.7858400845368091E-2</v>
      </c>
      <c r="F4180">
        <f>VLOOKUP(A4180,[1]Sheet1!$B:$F,5,0)</f>
        <v>0</v>
      </c>
      <c r="G4180" t="e">
        <f>VLOOKUP(A4180,[3]Sheet1!$A:$F,2,0)</f>
        <v>#N/A</v>
      </c>
      <c r="H4180" t="e">
        <f>VLOOKUP(A4180,[3]Sheet1!$A:$F,3,0)</f>
        <v>#N/A</v>
      </c>
      <c r="I4180" t="e">
        <f>VLOOKUP(A4180,[3]Sheet1!$A:$F,4,0)</f>
        <v>#N/A</v>
      </c>
      <c r="J4180" t="e">
        <f>VLOOKUP(A4180,[3]Sheet1!$A:$F,5,0)</f>
        <v>#N/A</v>
      </c>
      <c r="K4180" t="e">
        <f>VLOOKUP(A4180,[3]Sheet1!$A:$F,6,0)</f>
        <v>#N/A</v>
      </c>
    </row>
    <row r="4181" spans="1:11" x14ac:dyDescent="0.25">
      <c r="A4181" t="s">
        <v>2898</v>
      </c>
      <c r="B4181">
        <v>0.1291732341051102</v>
      </c>
      <c r="C4181">
        <f>VLOOKUP(A4181,[1]Sheet1!$B:$F,2,0)</f>
        <v>0</v>
      </c>
      <c r="D4181">
        <f>VLOOKUP(A4181,[1]Sheet1!$B:$F,3,0)</f>
        <v>0.24444444444444441</v>
      </c>
      <c r="E4181">
        <f>VLOOKUP(A4181,[1]Sheet1!$B:$F,4,0)</f>
        <v>2.7544910179640721E-2</v>
      </c>
      <c r="F4181">
        <f>VLOOKUP(A4181,[1]Sheet1!$B:$F,5,0)</f>
        <v>8.179718993385778E-4</v>
      </c>
      <c r="G4181" t="e">
        <f>VLOOKUP(A4181,[3]Sheet1!$A:$F,2,0)</f>
        <v>#N/A</v>
      </c>
      <c r="H4181" t="e">
        <f>VLOOKUP(A4181,[3]Sheet1!$A:$F,3,0)</f>
        <v>#N/A</v>
      </c>
      <c r="I4181" t="e">
        <f>VLOOKUP(A4181,[3]Sheet1!$A:$F,4,0)</f>
        <v>#N/A</v>
      </c>
      <c r="J4181" t="e">
        <f>VLOOKUP(A4181,[3]Sheet1!$A:$F,5,0)</f>
        <v>#N/A</v>
      </c>
      <c r="K4181" t="e">
        <f>VLOOKUP(A4181,[3]Sheet1!$A:$F,6,0)</f>
        <v>#N/A</v>
      </c>
    </row>
    <row r="4182" spans="1:11" x14ac:dyDescent="0.25">
      <c r="A4182" t="s">
        <v>1896</v>
      </c>
      <c r="B4182">
        <v>0.33044281601905823</v>
      </c>
      <c r="C4182">
        <f>VLOOKUP(A4182,[1]Sheet1!$B:$F,2,0)</f>
        <v>0</v>
      </c>
      <c r="D4182">
        <f>VLOOKUP(A4182,[1]Sheet1!$B:$F,3,0)</f>
        <v>0.5714285714285714</v>
      </c>
      <c r="E4182">
        <f>VLOOKUP(A4182,[1]Sheet1!$B:$F,4,0)</f>
        <v>4.3303099682986963E-2</v>
      </c>
      <c r="F4182">
        <f>VLOOKUP(A4182,[1]Sheet1!$B:$F,5,0)</f>
        <v>4.8432546671363158E-4</v>
      </c>
      <c r="G4182" t="e">
        <f>VLOOKUP(A4182,[3]Sheet1!$A:$F,2,0)</f>
        <v>#N/A</v>
      </c>
      <c r="H4182" t="e">
        <f>VLOOKUP(A4182,[3]Sheet1!$A:$F,3,0)</f>
        <v>#N/A</v>
      </c>
      <c r="I4182" t="e">
        <f>VLOOKUP(A4182,[3]Sheet1!$A:$F,4,0)</f>
        <v>#N/A</v>
      </c>
      <c r="J4182" t="e">
        <f>VLOOKUP(A4182,[3]Sheet1!$A:$F,5,0)</f>
        <v>#N/A</v>
      </c>
      <c r="K4182" t="e">
        <f>VLOOKUP(A4182,[3]Sheet1!$A:$F,6,0)</f>
        <v>#N/A</v>
      </c>
    </row>
    <row r="4183" spans="1:11" x14ac:dyDescent="0.25">
      <c r="A4183" t="s">
        <v>4002</v>
      </c>
      <c r="B4183">
        <v>0.48574233055114752</v>
      </c>
      <c r="C4183">
        <f>VLOOKUP(A4183,[1]Sheet1!$B:$F,2,0)</f>
        <v>0.15</v>
      </c>
      <c r="D4183">
        <f>VLOOKUP(A4183,[1]Sheet1!$B:$F,3,0)</f>
        <v>0.44210526315789472</v>
      </c>
      <c r="E4183">
        <f>VLOOKUP(A4183,[1]Sheet1!$B:$F,4,0)</f>
        <v>0.1332379248658318</v>
      </c>
      <c r="F4183">
        <f>VLOOKUP(A4183,[1]Sheet1!$B:$F,5,0)</f>
        <v>1.676866585067319E-2</v>
      </c>
      <c r="G4183" t="e">
        <f>VLOOKUP(A4183,[3]Sheet1!$A:$F,2,0)</f>
        <v>#N/A</v>
      </c>
      <c r="H4183" t="e">
        <f>VLOOKUP(A4183,[3]Sheet1!$A:$F,3,0)</f>
        <v>#N/A</v>
      </c>
      <c r="I4183" t="e">
        <f>VLOOKUP(A4183,[3]Sheet1!$A:$F,4,0)</f>
        <v>#N/A</v>
      </c>
      <c r="J4183" t="e">
        <f>VLOOKUP(A4183,[3]Sheet1!$A:$F,5,0)</f>
        <v>#N/A</v>
      </c>
      <c r="K4183" t="e">
        <f>VLOOKUP(A4183,[3]Sheet1!$A:$F,6,0)</f>
        <v>#N/A</v>
      </c>
    </row>
    <row r="4184" spans="1:11" x14ac:dyDescent="0.25">
      <c r="A4184" t="s">
        <v>3910</v>
      </c>
      <c r="B4184">
        <v>0.56328201293945313</v>
      </c>
      <c r="C4184">
        <f>VLOOKUP(A4184,[1]Sheet1!$B:$F,2,0)</f>
        <v>0</v>
      </c>
      <c r="D4184">
        <f>VLOOKUP(A4184,[1]Sheet1!$B:$F,3,0)</f>
        <v>0.9</v>
      </c>
      <c r="E4184">
        <f>VLOOKUP(A4184,[1]Sheet1!$B:$F,4,0)</f>
        <v>2.2540250447227188E-3</v>
      </c>
      <c r="F4184">
        <f>VLOOKUP(A4184,[1]Sheet1!$B:$F,5,0)</f>
        <v>8.9445438282647586E-6</v>
      </c>
      <c r="G4184" t="e">
        <f>VLOOKUP(A4184,[3]Sheet1!$A:$F,2,0)</f>
        <v>#N/A</v>
      </c>
      <c r="H4184" t="e">
        <f>VLOOKUP(A4184,[3]Sheet1!$A:$F,3,0)</f>
        <v>#N/A</v>
      </c>
      <c r="I4184" t="e">
        <f>VLOOKUP(A4184,[3]Sheet1!$A:$F,4,0)</f>
        <v>#N/A</v>
      </c>
      <c r="J4184" t="e">
        <f>VLOOKUP(A4184,[3]Sheet1!$A:$F,5,0)</f>
        <v>#N/A</v>
      </c>
      <c r="K4184" t="e">
        <f>VLOOKUP(A4184,[3]Sheet1!$A:$F,6,0)</f>
        <v>#N/A</v>
      </c>
    </row>
    <row r="4185" spans="1:11" x14ac:dyDescent="0.25">
      <c r="A4185" t="s">
        <v>2230</v>
      </c>
      <c r="B4185">
        <v>0.4761168360710144</v>
      </c>
      <c r="C4185">
        <f>VLOOKUP(A4185,[1]Sheet1!$B:$F,2,0)</f>
        <v>0.5</v>
      </c>
      <c r="D4185">
        <f>VLOOKUP(A4185,[1]Sheet1!$B:$F,3,0)</f>
        <v>0.83333333333333337</v>
      </c>
      <c r="E4185">
        <f>VLOOKUP(A4185,[1]Sheet1!$B:$F,4,0)</f>
        <v>6.3953488372093022E-3</v>
      </c>
      <c r="F4185">
        <f>VLOOKUP(A4185,[1]Sheet1!$B:$F,5,0)</f>
        <v>8.9445438282647569E-5</v>
      </c>
      <c r="G4185" t="e">
        <f>VLOOKUP(A4185,[3]Sheet1!$A:$F,2,0)</f>
        <v>#N/A</v>
      </c>
      <c r="H4185" t="e">
        <f>VLOOKUP(A4185,[3]Sheet1!$A:$F,3,0)</f>
        <v>#N/A</v>
      </c>
      <c r="I4185" t="e">
        <f>VLOOKUP(A4185,[3]Sheet1!$A:$F,4,0)</f>
        <v>#N/A</v>
      </c>
      <c r="J4185" t="e">
        <f>VLOOKUP(A4185,[3]Sheet1!$A:$F,5,0)</f>
        <v>#N/A</v>
      </c>
      <c r="K4185" t="e">
        <f>VLOOKUP(A4185,[3]Sheet1!$A:$F,6,0)</f>
        <v>#N/A</v>
      </c>
    </row>
    <row r="4186" spans="1:11" x14ac:dyDescent="0.25">
      <c r="A4186" t="s">
        <v>3287</v>
      </c>
      <c r="B4186">
        <v>7.7439069747924805E-2</v>
      </c>
      <c r="C4186">
        <f>VLOOKUP(A4186,[1]Sheet1!$B:$F,2,0)</f>
        <v>0</v>
      </c>
      <c r="D4186">
        <f>VLOOKUP(A4186,[1]Sheet1!$B:$F,3,0)</f>
        <v>0</v>
      </c>
      <c r="E4186">
        <f>VLOOKUP(A4186,[1]Sheet1!$B:$F,4,0)</f>
        <v>7.0125223613595702E-2</v>
      </c>
      <c r="F4186">
        <f>VLOOKUP(A4186,[1]Sheet1!$B:$F,5,0)</f>
        <v>1.1449016100178891E-3</v>
      </c>
      <c r="G4186" t="e">
        <f>VLOOKUP(A4186,[3]Sheet1!$A:$F,2,0)</f>
        <v>#N/A</v>
      </c>
      <c r="H4186" t="e">
        <f>VLOOKUP(A4186,[3]Sheet1!$A:$F,3,0)</f>
        <v>#N/A</v>
      </c>
      <c r="I4186" t="e">
        <f>VLOOKUP(A4186,[3]Sheet1!$A:$F,4,0)</f>
        <v>#N/A</v>
      </c>
      <c r="J4186" t="e">
        <f>VLOOKUP(A4186,[3]Sheet1!$A:$F,5,0)</f>
        <v>#N/A</v>
      </c>
      <c r="K4186" t="e">
        <f>VLOOKUP(A4186,[3]Sheet1!$A:$F,6,0)</f>
        <v>#N/A</v>
      </c>
    </row>
    <row r="4187" spans="1:11" x14ac:dyDescent="0.25">
      <c r="A4187" t="s">
        <v>4067</v>
      </c>
      <c r="B4187">
        <v>0.5958409309387207</v>
      </c>
      <c r="C4187">
        <f>VLOOKUP(A4187,[1]Sheet1!$B:$F,2,0)</f>
        <v>0.2857142857142857</v>
      </c>
      <c r="D4187">
        <f>VLOOKUP(A4187,[1]Sheet1!$B:$F,3,0)</f>
        <v>0.90109890109890112</v>
      </c>
      <c r="E4187">
        <f>VLOOKUP(A4187,[1]Sheet1!$B:$F,4,0)</f>
        <v>2.467130904744582E-2</v>
      </c>
      <c r="F4187">
        <f>VLOOKUP(A4187,[1]Sheet1!$B:$F,5,0)</f>
        <v>0</v>
      </c>
      <c r="G4187" t="e">
        <f>VLOOKUP(A4187,[3]Sheet1!$A:$F,2,0)</f>
        <v>#N/A</v>
      </c>
      <c r="H4187" t="e">
        <f>VLOOKUP(A4187,[3]Sheet1!$A:$F,3,0)</f>
        <v>#N/A</v>
      </c>
      <c r="I4187" t="e">
        <f>VLOOKUP(A4187,[3]Sheet1!$A:$F,4,0)</f>
        <v>#N/A</v>
      </c>
      <c r="J4187" t="e">
        <f>VLOOKUP(A4187,[3]Sheet1!$A:$F,5,0)</f>
        <v>#N/A</v>
      </c>
      <c r="K4187" t="e">
        <f>VLOOKUP(A4187,[3]Sheet1!$A:$F,6,0)</f>
        <v>#N/A</v>
      </c>
    </row>
    <row r="4188" spans="1:11" x14ac:dyDescent="0.25">
      <c r="A4188" t="s">
        <v>3430</v>
      </c>
      <c r="B4188">
        <v>0.2297066152095795</v>
      </c>
      <c r="C4188">
        <f>VLOOKUP(A4188,[1]Sheet1!$B:$F,2,0)</f>
        <v>0</v>
      </c>
      <c r="D4188">
        <f>VLOOKUP(A4188,[1]Sheet1!$B:$F,3,0)</f>
        <v>0</v>
      </c>
      <c r="E4188">
        <f>VLOOKUP(A4188,[1]Sheet1!$B:$F,4,0)</f>
        <v>0.1216806111313205</v>
      </c>
      <c r="F4188">
        <f>VLOOKUP(A4188,[1]Sheet1!$B:$F,5,0)</f>
        <v>1.432339032375409E-2</v>
      </c>
      <c r="G4188" t="e">
        <f>VLOOKUP(A4188,[3]Sheet1!$A:$F,2,0)</f>
        <v>#N/A</v>
      </c>
      <c r="H4188" t="e">
        <f>VLOOKUP(A4188,[3]Sheet1!$A:$F,3,0)</f>
        <v>#N/A</v>
      </c>
      <c r="I4188" t="e">
        <f>VLOOKUP(A4188,[3]Sheet1!$A:$F,4,0)</f>
        <v>#N/A</v>
      </c>
      <c r="J4188" t="e">
        <f>VLOOKUP(A4188,[3]Sheet1!$A:$F,5,0)</f>
        <v>#N/A</v>
      </c>
      <c r="K4188" t="e">
        <f>VLOOKUP(A4188,[3]Sheet1!$A:$F,6,0)</f>
        <v>#N/A</v>
      </c>
    </row>
    <row r="4189" spans="1:11" x14ac:dyDescent="0.25">
      <c r="A4189" t="s">
        <v>3143</v>
      </c>
      <c r="B4189">
        <v>0.53853261470794678</v>
      </c>
      <c r="C4189">
        <f>VLOOKUP(A4189,[1]Sheet1!$B:$F,2,0)</f>
        <v>7.6923076923076927E-2</v>
      </c>
      <c r="D4189">
        <f>VLOOKUP(A4189,[1]Sheet1!$B:$F,3,0)</f>
        <v>0.61538461538461542</v>
      </c>
      <c r="E4189">
        <f>VLOOKUP(A4189,[1]Sheet1!$B:$F,4,0)</f>
        <v>6.8630096136095761E-2</v>
      </c>
      <c r="F4189">
        <f>VLOOKUP(A4189,[1]Sheet1!$B:$F,5,0)</f>
        <v>2.061411605439665E-3</v>
      </c>
      <c r="G4189" t="e">
        <f>VLOOKUP(A4189,[3]Sheet1!$A:$F,2,0)</f>
        <v>#N/A</v>
      </c>
      <c r="H4189" t="e">
        <f>VLOOKUP(A4189,[3]Sheet1!$A:$F,3,0)</f>
        <v>#N/A</v>
      </c>
      <c r="I4189" t="e">
        <f>VLOOKUP(A4189,[3]Sheet1!$A:$F,4,0)</f>
        <v>#N/A</v>
      </c>
      <c r="J4189" t="e">
        <f>VLOOKUP(A4189,[3]Sheet1!$A:$F,5,0)</f>
        <v>#N/A</v>
      </c>
      <c r="K4189" t="e">
        <f>VLOOKUP(A4189,[3]Sheet1!$A:$F,6,0)</f>
        <v>#N/A</v>
      </c>
    </row>
    <row r="4190" spans="1:11" x14ac:dyDescent="0.25">
      <c r="A4190" t="s">
        <v>3365</v>
      </c>
      <c r="B4190">
        <v>0.24002066254615781</v>
      </c>
      <c r="C4190">
        <f>VLOOKUP(A4190,[1]Sheet1!$B:$F,2,0)</f>
        <v>9.0909090909090912E-2</v>
      </c>
      <c r="D4190">
        <f>VLOOKUP(A4190,[1]Sheet1!$B:$F,3,0)</f>
        <v>0.61742424242424243</v>
      </c>
      <c r="E4190">
        <f>VLOOKUP(A4190,[1]Sheet1!$B:$F,4,0)</f>
        <v>6.1422793562354208E-2</v>
      </c>
      <c r="F4190">
        <f>VLOOKUP(A4190,[1]Sheet1!$B:$F,5,0)</f>
        <v>5.3702988906976351E-4</v>
      </c>
      <c r="G4190" t="e">
        <f>VLOOKUP(A4190,[3]Sheet1!$A:$F,2,0)</f>
        <v>#N/A</v>
      </c>
      <c r="H4190" t="e">
        <f>VLOOKUP(A4190,[3]Sheet1!$A:$F,3,0)</f>
        <v>#N/A</v>
      </c>
      <c r="I4190" t="e">
        <f>VLOOKUP(A4190,[3]Sheet1!$A:$F,4,0)</f>
        <v>#N/A</v>
      </c>
      <c r="J4190" t="e">
        <f>VLOOKUP(A4190,[3]Sheet1!$A:$F,5,0)</f>
        <v>#N/A</v>
      </c>
      <c r="K4190" t="e">
        <f>VLOOKUP(A4190,[3]Sheet1!$A:$F,6,0)</f>
        <v>#N/A</v>
      </c>
    </row>
    <row r="4191" spans="1:11" x14ac:dyDescent="0.25">
      <c r="A4191" t="s">
        <v>4223</v>
      </c>
      <c r="B4191">
        <v>0.52201271057128906</v>
      </c>
      <c r="C4191">
        <f>VLOOKUP(A4191,[1]Sheet1!$B:$F,2,0)</f>
        <v>4.5454545454545463E-2</v>
      </c>
      <c r="D4191">
        <f>VLOOKUP(A4191,[1]Sheet1!$B:$F,3,0)</f>
        <v>0.83549783549783552</v>
      </c>
      <c r="E4191">
        <f>VLOOKUP(A4191,[1]Sheet1!$B:$F,4,0)</f>
        <v>4.7640424924899727E-2</v>
      </c>
      <c r="F4191">
        <f>VLOOKUP(A4191,[1]Sheet1!$B:$F,5,0)</f>
        <v>3.6441313901162519E-4</v>
      </c>
      <c r="G4191" t="e">
        <f>VLOOKUP(A4191,[3]Sheet1!$A:$F,2,0)</f>
        <v>#N/A</v>
      </c>
      <c r="H4191" t="e">
        <f>VLOOKUP(A4191,[3]Sheet1!$A:$F,3,0)</f>
        <v>#N/A</v>
      </c>
      <c r="I4191" t="e">
        <f>VLOOKUP(A4191,[3]Sheet1!$A:$F,4,0)</f>
        <v>#N/A</v>
      </c>
      <c r="J4191" t="e">
        <f>VLOOKUP(A4191,[3]Sheet1!$A:$F,5,0)</f>
        <v>#N/A</v>
      </c>
      <c r="K4191" t="e">
        <f>VLOOKUP(A4191,[3]Sheet1!$A:$F,6,0)</f>
        <v>#N/A</v>
      </c>
    </row>
    <row r="4192" spans="1:11" x14ac:dyDescent="0.25">
      <c r="A4192" t="s">
        <v>4157</v>
      </c>
      <c r="B4192">
        <v>0.15800356864929199</v>
      </c>
      <c r="C4192">
        <f>VLOOKUP(A4192,[1]Sheet1!$B:$F,2,0)</f>
        <v>0.2</v>
      </c>
      <c r="D4192">
        <f>VLOOKUP(A4192,[1]Sheet1!$B:$F,3,0)</f>
        <v>0.4</v>
      </c>
      <c r="E4192">
        <f>VLOOKUP(A4192,[1]Sheet1!$B:$F,4,0)</f>
        <v>4.9843086579287432E-2</v>
      </c>
      <c r="F4192">
        <f>VLOOKUP(A4192,[1]Sheet1!$B:$F,5,0)</f>
        <v>5.5381207310319374E-4</v>
      </c>
      <c r="G4192" t="e">
        <f>VLOOKUP(A4192,[3]Sheet1!$A:$F,2,0)</f>
        <v>#N/A</v>
      </c>
      <c r="H4192" t="e">
        <f>VLOOKUP(A4192,[3]Sheet1!$A:$F,3,0)</f>
        <v>#N/A</v>
      </c>
      <c r="I4192" t="e">
        <f>VLOOKUP(A4192,[3]Sheet1!$A:$F,4,0)</f>
        <v>#N/A</v>
      </c>
      <c r="J4192" t="e">
        <f>VLOOKUP(A4192,[3]Sheet1!$A:$F,5,0)</f>
        <v>#N/A</v>
      </c>
      <c r="K4192" t="e">
        <f>VLOOKUP(A4192,[3]Sheet1!$A:$F,6,0)</f>
        <v>#N/A</v>
      </c>
    </row>
    <row r="4193" spans="1:11" x14ac:dyDescent="0.25">
      <c r="A4193" t="s">
        <v>2019</v>
      </c>
      <c r="B4193">
        <v>5.6803766638040543E-2</v>
      </c>
      <c r="C4193">
        <f>VLOOKUP(A4193,[1]Sheet1!$B:$F,2,0)</f>
        <v>0</v>
      </c>
      <c r="D4193">
        <f>VLOOKUP(A4193,[1]Sheet1!$B:$F,3,0)</f>
        <v>5.4545454545454543E-2</v>
      </c>
      <c r="E4193">
        <f>VLOOKUP(A4193,[1]Sheet1!$B:$F,4,0)</f>
        <v>5.6186752143924011E-2</v>
      </c>
      <c r="F4193">
        <f>VLOOKUP(A4193,[1]Sheet1!$B:$F,5,0)</f>
        <v>8.2232701763807533E-4</v>
      </c>
      <c r="G4193" t="e">
        <f>VLOOKUP(A4193,[3]Sheet1!$A:$F,2,0)</f>
        <v>#N/A</v>
      </c>
      <c r="H4193" t="e">
        <f>VLOOKUP(A4193,[3]Sheet1!$A:$F,3,0)</f>
        <v>#N/A</v>
      </c>
      <c r="I4193" t="e">
        <f>VLOOKUP(A4193,[3]Sheet1!$A:$F,4,0)</f>
        <v>#N/A</v>
      </c>
      <c r="J4193" t="e">
        <f>VLOOKUP(A4193,[3]Sheet1!$A:$F,5,0)</f>
        <v>#N/A</v>
      </c>
      <c r="K4193" t="e">
        <f>VLOOKUP(A4193,[3]Sheet1!$A:$F,6,0)</f>
        <v>#N/A</v>
      </c>
    </row>
    <row r="4194" spans="1:11" x14ac:dyDescent="0.25">
      <c r="A4194" t="s">
        <v>4149</v>
      </c>
      <c r="B4194">
        <v>0</v>
      </c>
      <c r="C4194">
        <f>VLOOKUP(A4194,[1]Sheet1!$B:$F,2,0)</f>
        <v>0</v>
      </c>
      <c r="D4194">
        <f>VLOOKUP(A4194,[1]Sheet1!$B:$F,3,0)</f>
        <v>0</v>
      </c>
      <c r="E4194">
        <f>VLOOKUP(A4194,[1]Sheet1!$B:$F,4,0)</f>
        <v>2.6341968699362089E-2</v>
      </c>
      <c r="F4194">
        <f>VLOOKUP(A4194,[1]Sheet1!$B:$F,5,0)</f>
        <v>8.4459357553863957E-5</v>
      </c>
      <c r="G4194" t="e">
        <f>VLOOKUP(A4194,[3]Sheet1!$A:$F,2,0)</f>
        <v>#N/A</v>
      </c>
      <c r="H4194" t="e">
        <f>VLOOKUP(A4194,[3]Sheet1!$A:$F,3,0)</f>
        <v>#N/A</v>
      </c>
      <c r="I4194" t="e">
        <f>VLOOKUP(A4194,[3]Sheet1!$A:$F,4,0)</f>
        <v>#N/A</v>
      </c>
      <c r="J4194" t="e">
        <f>VLOOKUP(A4194,[3]Sheet1!$A:$F,5,0)</f>
        <v>#N/A</v>
      </c>
      <c r="K4194" t="e">
        <f>VLOOKUP(A4194,[3]Sheet1!$A:$F,6,0)</f>
        <v>#N/A</v>
      </c>
    </row>
    <row r="4195" spans="1:11" x14ac:dyDescent="0.25">
      <c r="A4195" t="s">
        <v>3188</v>
      </c>
      <c r="B4195">
        <v>0.52991139888763428</v>
      </c>
      <c r="C4195">
        <f>VLOOKUP(A4195,[1]Sheet1!$B:$F,2,0)</f>
        <v>0.44444444444444442</v>
      </c>
      <c r="D4195">
        <f>VLOOKUP(A4195,[1]Sheet1!$B:$F,3,0)</f>
        <v>0.75</v>
      </c>
      <c r="E4195">
        <f>VLOOKUP(A4195,[1]Sheet1!$B:$F,4,0)</f>
        <v>2.399167317200104E-2</v>
      </c>
      <c r="F4195">
        <f>VLOOKUP(A4195,[1]Sheet1!$B:$F,5,0)</f>
        <v>3.1225604996096799E-4</v>
      </c>
      <c r="G4195" t="e">
        <f>VLOOKUP(A4195,[3]Sheet1!$A:$F,2,0)</f>
        <v>#N/A</v>
      </c>
      <c r="H4195" t="e">
        <f>VLOOKUP(A4195,[3]Sheet1!$A:$F,3,0)</f>
        <v>#N/A</v>
      </c>
      <c r="I4195" t="e">
        <f>VLOOKUP(A4195,[3]Sheet1!$A:$F,4,0)</f>
        <v>#N/A</v>
      </c>
      <c r="J4195" t="e">
        <f>VLOOKUP(A4195,[3]Sheet1!$A:$F,5,0)</f>
        <v>#N/A</v>
      </c>
      <c r="K4195" t="e">
        <f>VLOOKUP(A4195,[3]Sheet1!$A:$F,6,0)</f>
        <v>#N/A</v>
      </c>
    </row>
    <row r="4196" spans="1:11" x14ac:dyDescent="0.25">
      <c r="A4196" t="s">
        <v>3915</v>
      </c>
      <c r="B4196">
        <v>0.51346909999847412</v>
      </c>
      <c r="C4196">
        <f>VLOOKUP(A4196,[1]Sheet1!$B:$F,2,0)</f>
        <v>0.33333333333333331</v>
      </c>
      <c r="D4196">
        <f>VLOOKUP(A4196,[1]Sheet1!$B:$F,3,0)</f>
        <v>0.8666666666666667</v>
      </c>
      <c r="E4196">
        <f>VLOOKUP(A4196,[1]Sheet1!$B:$F,4,0)</f>
        <v>1.9984387197501952E-3</v>
      </c>
      <c r="F4196">
        <f>VLOOKUP(A4196,[1]Sheet1!$B:$F,5,0)</f>
        <v>0</v>
      </c>
      <c r="G4196" t="e">
        <f>VLOOKUP(A4196,[3]Sheet1!$A:$F,2,0)</f>
        <v>#N/A</v>
      </c>
      <c r="H4196" t="e">
        <f>VLOOKUP(A4196,[3]Sheet1!$A:$F,3,0)</f>
        <v>#N/A</v>
      </c>
      <c r="I4196" t="e">
        <f>VLOOKUP(A4196,[3]Sheet1!$A:$F,4,0)</f>
        <v>#N/A</v>
      </c>
      <c r="J4196" t="e">
        <f>VLOOKUP(A4196,[3]Sheet1!$A:$F,5,0)</f>
        <v>#N/A</v>
      </c>
      <c r="K4196" t="e">
        <f>VLOOKUP(A4196,[3]Sheet1!$A:$F,6,0)</f>
        <v>#N/A</v>
      </c>
    </row>
    <row r="4197" spans="1:11" x14ac:dyDescent="0.25">
      <c r="A4197" t="s">
        <v>4052</v>
      </c>
      <c r="B4197">
        <v>0.4090380072593689</v>
      </c>
      <c r="C4197">
        <f>VLOOKUP(A4197,[1]Sheet1!$B:$F,2,0)</f>
        <v>0.5</v>
      </c>
      <c r="D4197">
        <f>VLOOKUP(A4197,[1]Sheet1!$B:$F,3,0)</f>
        <v>0.83333333333333337</v>
      </c>
      <c r="E4197">
        <f>VLOOKUP(A4197,[1]Sheet1!$B:$F,4,0)</f>
        <v>1.405152224824356E-4</v>
      </c>
      <c r="F4197">
        <f>VLOOKUP(A4197,[1]Sheet1!$B:$F,5,0)</f>
        <v>0</v>
      </c>
      <c r="G4197" t="e">
        <f>VLOOKUP(A4197,[3]Sheet1!$A:$F,2,0)</f>
        <v>#N/A</v>
      </c>
      <c r="H4197" t="e">
        <f>VLOOKUP(A4197,[3]Sheet1!$A:$F,3,0)</f>
        <v>#N/A</v>
      </c>
      <c r="I4197" t="e">
        <f>VLOOKUP(A4197,[3]Sheet1!$A:$F,4,0)</f>
        <v>#N/A</v>
      </c>
      <c r="J4197" t="e">
        <f>VLOOKUP(A4197,[3]Sheet1!$A:$F,5,0)</f>
        <v>#N/A</v>
      </c>
      <c r="K4197" t="e">
        <f>VLOOKUP(A4197,[3]Sheet1!$A:$F,6,0)</f>
        <v>#N/A</v>
      </c>
    </row>
    <row r="4198" spans="1:11" x14ac:dyDescent="0.25">
      <c r="A4198" t="s">
        <v>1872</v>
      </c>
      <c r="B4198">
        <v>0.1395806819200516</v>
      </c>
      <c r="C4198">
        <f>VLOOKUP(A4198,[1]Sheet1!$B:$F,2,0)</f>
        <v>0.1818181818181818</v>
      </c>
      <c r="D4198">
        <f>VLOOKUP(A4198,[1]Sheet1!$B:$F,3,0)</f>
        <v>0.34545454545454551</v>
      </c>
      <c r="E4198">
        <f>VLOOKUP(A4198,[1]Sheet1!$B:$F,4,0)</f>
        <v>1.553331913987652E-2</v>
      </c>
      <c r="F4198">
        <f>VLOOKUP(A4198,[1]Sheet1!$B:$F,5,0)</f>
        <v>3.5767511177347242E-5</v>
      </c>
      <c r="G4198" t="e">
        <f>VLOOKUP(A4198,[3]Sheet1!$A:$F,2,0)</f>
        <v>#N/A</v>
      </c>
      <c r="H4198" t="e">
        <f>VLOOKUP(A4198,[3]Sheet1!$A:$F,3,0)</f>
        <v>#N/A</v>
      </c>
      <c r="I4198" t="e">
        <f>VLOOKUP(A4198,[3]Sheet1!$A:$F,4,0)</f>
        <v>#N/A</v>
      </c>
      <c r="J4198" t="e">
        <f>VLOOKUP(A4198,[3]Sheet1!$A:$F,5,0)</f>
        <v>#N/A</v>
      </c>
      <c r="K4198" t="e">
        <f>VLOOKUP(A4198,[3]Sheet1!$A:$F,6,0)</f>
        <v>#N/A</v>
      </c>
    </row>
    <row r="4199" spans="1:11" x14ac:dyDescent="0.25">
      <c r="A4199" t="s">
        <v>3974</v>
      </c>
      <c r="B4199">
        <v>0.47027549147605902</v>
      </c>
      <c r="C4199">
        <f>VLOOKUP(A4199,[1]Sheet1!$B:$F,2,0)</f>
        <v>0</v>
      </c>
      <c r="D4199">
        <f>VLOOKUP(A4199,[1]Sheet1!$B:$F,3,0)</f>
        <v>0.83333333333333337</v>
      </c>
      <c r="E4199">
        <f>VLOOKUP(A4199,[1]Sheet1!$B:$F,4,0)</f>
        <v>8.4309133489461358E-4</v>
      </c>
      <c r="F4199">
        <f>VLOOKUP(A4199,[1]Sheet1!$B:$F,5,0)</f>
        <v>0</v>
      </c>
      <c r="G4199" t="e">
        <f>VLOOKUP(A4199,[3]Sheet1!$A:$F,2,0)</f>
        <v>#N/A</v>
      </c>
      <c r="H4199" t="e">
        <f>VLOOKUP(A4199,[3]Sheet1!$A:$F,3,0)</f>
        <v>#N/A</v>
      </c>
      <c r="I4199" t="e">
        <f>VLOOKUP(A4199,[3]Sheet1!$A:$F,4,0)</f>
        <v>#N/A</v>
      </c>
      <c r="J4199" t="e">
        <f>VLOOKUP(A4199,[3]Sheet1!$A:$F,5,0)</f>
        <v>#N/A</v>
      </c>
      <c r="K4199" t="e">
        <f>VLOOKUP(A4199,[3]Sheet1!$A:$F,6,0)</f>
        <v>#N/A</v>
      </c>
    </row>
    <row r="4200" spans="1:11" x14ac:dyDescent="0.25">
      <c r="A4200" t="s">
        <v>3548</v>
      </c>
      <c r="B4200">
        <v>0.145185187458992</v>
      </c>
      <c r="C4200">
        <f>VLOOKUP(A4200,[1]Sheet1!$B:$F,2,0)</f>
        <v>0.2</v>
      </c>
      <c r="D4200">
        <f>VLOOKUP(A4200,[1]Sheet1!$B:$F,3,0)</f>
        <v>0.4</v>
      </c>
      <c r="E4200">
        <f>VLOOKUP(A4200,[1]Sheet1!$B:$F,4,0)</f>
        <v>2.195958825772017E-2</v>
      </c>
      <c r="F4200">
        <f>VLOOKUP(A4200,[1]Sheet1!$B:$F,5,0)</f>
        <v>1.048417842165459E-4</v>
      </c>
      <c r="G4200" t="e">
        <f>VLOOKUP(A4200,[3]Sheet1!$A:$F,2,0)</f>
        <v>#N/A</v>
      </c>
      <c r="H4200" t="e">
        <f>VLOOKUP(A4200,[3]Sheet1!$A:$F,3,0)</f>
        <v>#N/A</v>
      </c>
      <c r="I4200" t="e">
        <f>VLOOKUP(A4200,[3]Sheet1!$A:$F,4,0)</f>
        <v>#N/A</v>
      </c>
      <c r="J4200" t="e">
        <f>VLOOKUP(A4200,[3]Sheet1!$A:$F,5,0)</f>
        <v>#N/A</v>
      </c>
      <c r="K4200" t="e">
        <f>VLOOKUP(A4200,[3]Sheet1!$A:$F,6,0)</f>
        <v>#N/A</v>
      </c>
    </row>
    <row r="4201" spans="1:11" x14ac:dyDescent="0.25">
      <c r="A4201" t="s">
        <v>4161</v>
      </c>
      <c r="B4201">
        <v>0.39719575643539429</v>
      </c>
      <c r="C4201">
        <f>VLOOKUP(A4201,[1]Sheet1!$B:$F,2,0)</f>
        <v>0.30434782608695649</v>
      </c>
      <c r="D4201">
        <f>VLOOKUP(A4201,[1]Sheet1!$B:$F,3,0)</f>
        <v>0.75494071146245056</v>
      </c>
      <c r="E4201">
        <f>VLOOKUP(A4201,[1]Sheet1!$B:$F,4,0)</f>
        <v>6.4380314608231529E-2</v>
      </c>
      <c r="F4201">
        <f>VLOOKUP(A4201,[1]Sheet1!$B:$F,5,0)</f>
        <v>1.2936639849070019E-3</v>
      </c>
      <c r="G4201" t="e">
        <f>VLOOKUP(A4201,[3]Sheet1!$A:$F,2,0)</f>
        <v>#N/A</v>
      </c>
      <c r="H4201" t="e">
        <f>VLOOKUP(A4201,[3]Sheet1!$A:$F,3,0)</f>
        <v>#N/A</v>
      </c>
      <c r="I4201" t="e">
        <f>VLOOKUP(A4201,[3]Sheet1!$A:$F,4,0)</f>
        <v>#N/A</v>
      </c>
      <c r="J4201" t="e">
        <f>VLOOKUP(A4201,[3]Sheet1!$A:$F,5,0)</f>
        <v>#N/A</v>
      </c>
      <c r="K4201" t="e">
        <f>VLOOKUP(A4201,[3]Sheet1!$A:$F,6,0)</f>
        <v>#N/A</v>
      </c>
    </row>
    <row r="4202" spans="1:11" x14ac:dyDescent="0.25">
      <c r="A4202" t="s">
        <v>3459</v>
      </c>
      <c r="B4202">
        <v>0.53292125463485718</v>
      </c>
      <c r="C4202">
        <f>VLOOKUP(A4202,[1]Sheet1!$B:$F,2,0)</f>
        <v>0.52380952380952384</v>
      </c>
      <c r="D4202">
        <f>VLOOKUP(A4202,[1]Sheet1!$B:$F,3,0)</f>
        <v>0.89523809523809528</v>
      </c>
      <c r="E4202">
        <f>VLOOKUP(A4202,[1]Sheet1!$B:$F,4,0)</f>
        <v>7.2340831109416692E-2</v>
      </c>
      <c r="F4202">
        <f>VLOOKUP(A4202,[1]Sheet1!$B:$F,5,0)</f>
        <v>2.2938111577074601E-3</v>
      </c>
      <c r="G4202" t="e">
        <f>VLOOKUP(A4202,[3]Sheet1!$A:$F,2,0)</f>
        <v>#N/A</v>
      </c>
      <c r="H4202" t="e">
        <f>VLOOKUP(A4202,[3]Sheet1!$A:$F,3,0)</f>
        <v>#N/A</v>
      </c>
      <c r="I4202" t="e">
        <f>VLOOKUP(A4202,[3]Sheet1!$A:$F,4,0)</f>
        <v>#N/A</v>
      </c>
      <c r="J4202" t="e">
        <f>VLOOKUP(A4202,[3]Sheet1!$A:$F,5,0)</f>
        <v>#N/A</v>
      </c>
      <c r="K4202" t="e">
        <f>VLOOKUP(A4202,[3]Sheet1!$A:$F,6,0)</f>
        <v>#N/A</v>
      </c>
    </row>
    <row r="4203" spans="1:11" x14ac:dyDescent="0.25">
      <c r="A4203" t="s">
        <v>4075</v>
      </c>
      <c r="B4203">
        <v>0</v>
      </c>
      <c r="C4203">
        <f>VLOOKUP(A4203,[1]Sheet1!$B:$F,2,0)</f>
        <v>0</v>
      </c>
      <c r="D4203">
        <f>VLOOKUP(A4203,[1]Sheet1!$B:$F,3,0)</f>
        <v>0</v>
      </c>
      <c r="E4203">
        <f>VLOOKUP(A4203,[1]Sheet1!$B:$F,4,0)</f>
        <v>4.1476666343261859E-2</v>
      </c>
      <c r="F4203">
        <f>VLOOKUP(A4203,[1]Sheet1!$B:$F,5,0)</f>
        <v>1.537250843547535E-3</v>
      </c>
      <c r="G4203" t="e">
        <f>VLOOKUP(A4203,[3]Sheet1!$A:$F,2,0)</f>
        <v>#N/A</v>
      </c>
      <c r="H4203" t="e">
        <f>VLOOKUP(A4203,[3]Sheet1!$A:$F,3,0)</f>
        <v>#N/A</v>
      </c>
      <c r="I4203" t="e">
        <f>VLOOKUP(A4203,[3]Sheet1!$A:$F,4,0)</f>
        <v>#N/A</v>
      </c>
      <c r="J4203" t="e">
        <f>VLOOKUP(A4203,[3]Sheet1!$A:$F,5,0)</f>
        <v>#N/A</v>
      </c>
      <c r="K4203" t="e">
        <f>VLOOKUP(A4203,[3]Sheet1!$A:$F,6,0)</f>
        <v>#N/A</v>
      </c>
    </row>
    <row r="4204" spans="1:11" x14ac:dyDescent="0.25">
      <c r="A4204" t="s">
        <v>4373</v>
      </c>
      <c r="B4204">
        <v>0.491411954164505</v>
      </c>
      <c r="C4204">
        <f>VLOOKUP(A4204,[1]Sheet1!$B:$F,2,0)</f>
        <v>0</v>
      </c>
      <c r="D4204">
        <f>VLOOKUP(A4204,[1]Sheet1!$B:$F,3,0)</f>
        <v>0.4</v>
      </c>
      <c r="E4204">
        <f>VLOOKUP(A4204,[1]Sheet1!$B:$F,4,0)</f>
        <v>4.026389832152906E-2</v>
      </c>
      <c r="F4204">
        <f>VLOOKUP(A4204,[1]Sheet1!$B:$F,5,0)</f>
        <v>7.3736295721354419E-4</v>
      </c>
      <c r="G4204" t="e">
        <f>VLOOKUP(A4204,[3]Sheet1!$A:$F,2,0)</f>
        <v>#N/A</v>
      </c>
      <c r="H4204" t="e">
        <f>VLOOKUP(A4204,[3]Sheet1!$A:$F,3,0)</f>
        <v>#N/A</v>
      </c>
      <c r="I4204" t="e">
        <f>VLOOKUP(A4204,[3]Sheet1!$A:$F,4,0)</f>
        <v>#N/A</v>
      </c>
      <c r="J4204" t="e">
        <f>VLOOKUP(A4204,[3]Sheet1!$A:$F,5,0)</f>
        <v>#N/A</v>
      </c>
      <c r="K4204" t="e">
        <f>VLOOKUP(A4204,[3]Sheet1!$A:$F,6,0)</f>
        <v>#N/A</v>
      </c>
    </row>
    <row r="4205" spans="1:11" x14ac:dyDescent="0.25">
      <c r="A4205" t="s">
        <v>3582</v>
      </c>
      <c r="B4205">
        <v>0.44027939438819891</v>
      </c>
      <c r="C4205">
        <f>VLOOKUP(A4205,[1]Sheet1!$B:$F,2,0)</f>
        <v>0.1</v>
      </c>
      <c r="D4205">
        <f>VLOOKUP(A4205,[1]Sheet1!$B:$F,3,0)</f>
        <v>0.33333333333333331</v>
      </c>
      <c r="E4205">
        <f>VLOOKUP(A4205,[1]Sheet1!$B:$F,4,0)</f>
        <v>0.15310611314772621</v>
      </c>
      <c r="F4205">
        <f>VLOOKUP(A4205,[1]Sheet1!$B:$F,5,0)</f>
        <v>2.6788643394211609E-2</v>
      </c>
      <c r="G4205" t="e">
        <f>VLOOKUP(A4205,[3]Sheet1!$A:$F,2,0)</f>
        <v>#N/A</v>
      </c>
      <c r="H4205" t="e">
        <f>VLOOKUP(A4205,[3]Sheet1!$A:$F,3,0)</f>
        <v>#N/A</v>
      </c>
      <c r="I4205" t="e">
        <f>VLOOKUP(A4205,[3]Sheet1!$A:$F,4,0)</f>
        <v>#N/A</v>
      </c>
      <c r="J4205" t="e">
        <f>VLOOKUP(A4205,[3]Sheet1!$A:$F,5,0)</f>
        <v>#N/A</v>
      </c>
      <c r="K4205" t="e">
        <f>VLOOKUP(A4205,[3]Sheet1!$A:$F,6,0)</f>
        <v>#N/A</v>
      </c>
    </row>
    <row r="4206" spans="1:11" x14ac:dyDescent="0.25">
      <c r="A4206" t="s">
        <v>3487</v>
      </c>
      <c r="B4206">
        <v>0.42208069562911987</v>
      </c>
      <c r="C4206">
        <f>VLOOKUP(A4206,[1]Sheet1!$B:$F,2,0)</f>
        <v>0</v>
      </c>
      <c r="D4206">
        <f>VLOOKUP(A4206,[1]Sheet1!$B:$F,3,0)</f>
        <v>0.43951612903225812</v>
      </c>
      <c r="E4206">
        <f>VLOOKUP(A4206,[1]Sheet1!$B:$F,4,0)</f>
        <v>0.14694590310115921</v>
      </c>
      <c r="F4206">
        <f>VLOOKUP(A4206,[1]Sheet1!$B:$F,5,0)</f>
        <v>9.2346819737729423E-3</v>
      </c>
      <c r="G4206" t="e">
        <f>VLOOKUP(A4206,[3]Sheet1!$A:$F,2,0)</f>
        <v>#N/A</v>
      </c>
      <c r="H4206" t="e">
        <f>VLOOKUP(A4206,[3]Sheet1!$A:$F,3,0)</f>
        <v>#N/A</v>
      </c>
      <c r="I4206" t="e">
        <f>VLOOKUP(A4206,[3]Sheet1!$A:$F,4,0)</f>
        <v>#N/A</v>
      </c>
      <c r="J4206" t="e">
        <f>VLOOKUP(A4206,[3]Sheet1!$A:$F,5,0)</f>
        <v>#N/A</v>
      </c>
      <c r="K4206" t="e">
        <f>VLOOKUP(A4206,[3]Sheet1!$A:$F,6,0)</f>
        <v>#N/A</v>
      </c>
    </row>
    <row r="4207" spans="1:11" x14ac:dyDescent="0.25">
      <c r="A4207" t="s">
        <v>2008</v>
      </c>
      <c r="B4207">
        <v>0.43886446952819819</v>
      </c>
      <c r="C4207">
        <f>VLOOKUP(A4207,[1]Sheet1!$B:$F,2,0)</f>
        <v>0.22727272727272729</v>
      </c>
      <c r="D4207">
        <f>VLOOKUP(A4207,[1]Sheet1!$B:$F,3,0)</f>
        <v>0.8528138528138528</v>
      </c>
      <c r="E4207">
        <f>VLOOKUP(A4207,[1]Sheet1!$B:$F,4,0)</f>
        <v>1.187591760265891E-2</v>
      </c>
      <c r="F4207">
        <f>VLOOKUP(A4207,[1]Sheet1!$B:$F,5,0)</f>
        <v>5.4900679095665707E-5</v>
      </c>
      <c r="G4207" t="e">
        <f>VLOOKUP(A4207,[3]Sheet1!$A:$F,2,0)</f>
        <v>#N/A</v>
      </c>
      <c r="H4207" t="e">
        <f>VLOOKUP(A4207,[3]Sheet1!$A:$F,3,0)</f>
        <v>#N/A</v>
      </c>
      <c r="I4207" t="e">
        <f>VLOOKUP(A4207,[3]Sheet1!$A:$F,4,0)</f>
        <v>#N/A</v>
      </c>
      <c r="J4207" t="e">
        <f>VLOOKUP(A4207,[3]Sheet1!$A:$F,5,0)</f>
        <v>#N/A</v>
      </c>
      <c r="K4207" t="e">
        <f>VLOOKUP(A4207,[3]Sheet1!$A:$F,6,0)</f>
        <v>#N/A</v>
      </c>
    </row>
    <row r="4208" spans="1:11" x14ac:dyDescent="0.25">
      <c r="A4208" t="s">
        <v>4160</v>
      </c>
      <c r="B4208">
        <v>0.28073900938034058</v>
      </c>
      <c r="C4208">
        <f>VLOOKUP(A4208,[1]Sheet1!$B:$F,2,0)</f>
        <v>0.4</v>
      </c>
      <c r="D4208">
        <f>VLOOKUP(A4208,[1]Sheet1!$B:$F,3,0)</f>
        <v>0.7</v>
      </c>
      <c r="E4208">
        <f>VLOOKUP(A4208,[1]Sheet1!$B:$F,4,0)</f>
        <v>7.7474024008877236E-3</v>
      </c>
      <c r="F4208">
        <f>VLOOKUP(A4208,[1]Sheet1!$B:$F,5,0)</f>
        <v>1.0087763542822561E-5</v>
      </c>
      <c r="G4208" t="e">
        <f>VLOOKUP(A4208,[3]Sheet1!$A:$F,2,0)</f>
        <v>#N/A</v>
      </c>
      <c r="H4208" t="e">
        <f>VLOOKUP(A4208,[3]Sheet1!$A:$F,3,0)</f>
        <v>#N/A</v>
      </c>
      <c r="I4208" t="e">
        <f>VLOOKUP(A4208,[3]Sheet1!$A:$F,4,0)</f>
        <v>#N/A</v>
      </c>
      <c r="J4208" t="e">
        <f>VLOOKUP(A4208,[3]Sheet1!$A:$F,5,0)</f>
        <v>#N/A</v>
      </c>
      <c r="K4208" t="e">
        <f>VLOOKUP(A4208,[3]Sheet1!$A:$F,6,0)</f>
        <v>#N/A</v>
      </c>
    </row>
    <row r="4209" spans="1:11" x14ac:dyDescent="0.25">
      <c r="A4209" t="s">
        <v>2997</v>
      </c>
      <c r="B4209">
        <v>0.30584031343460077</v>
      </c>
      <c r="C4209">
        <f>VLOOKUP(A4209,[1]Sheet1!$B:$F,2,0)</f>
        <v>0</v>
      </c>
      <c r="D4209">
        <f>VLOOKUP(A4209,[1]Sheet1!$B:$F,3,0)</f>
        <v>0.41830065359477131</v>
      </c>
      <c r="E4209">
        <f>VLOOKUP(A4209,[1]Sheet1!$B:$F,4,0)</f>
        <v>7.297936491924184E-2</v>
      </c>
      <c r="F4209">
        <f>VLOOKUP(A4209,[1]Sheet1!$B:$F,5,0)</f>
        <v>3.6395068468222549E-3</v>
      </c>
      <c r="G4209" t="e">
        <f>VLOOKUP(A4209,[3]Sheet1!$A:$F,2,0)</f>
        <v>#N/A</v>
      </c>
      <c r="H4209" t="e">
        <f>VLOOKUP(A4209,[3]Sheet1!$A:$F,3,0)</f>
        <v>#N/A</v>
      </c>
      <c r="I4209" t="e">
        <f>VLOOKUP(A4209,[3]Sheet1!$A:$F,4,0)</f>
        <v>#N/A</v>
      </c>
      <c r="J4209" t="e">
        <f>VLOOKUP(A4209,[3]Sheet1!$A:$F,5,0)</f>
        <v>#N/A</v>
      </c>
      <c r="K4209" t="e">
        <f>VLOOKUP(A4209,[3]Sheet1!$A:$F,6,0)</f>
        <v>#N/A</v>
      </c>
    </row>
    <row r="4210" spans="1:11" x14ac:dyDescent="0.25">
      <c r="A4210" t="s">
        <v>3077</v>
      </c>
      <c r="B4210">
        <v>0.1007042974233627</v>
      </c>
      <c r="C4210">
        <f>VLOOKUP(A4210,[1]Sheet1!$B:$F,2,0)</f>
        <v>0</v>
      </c>
      <c r="D4210">
        <f>VLOOKUP(A4210,[1]Sheet1!$B:$F,3,0)</f>
        <v>3.2967032967032968E-2</v>
      </c>
      <c r="E4210">
        <f>VLOOKUP(A4210,[1]Sheet1!$B:$F,4,0)</f>
        <v>6.9973051260249886E-2</v>
      </c>
      <c r="F4210">
        <f>VLOOKUP(A4210,[1]Sheet1!$B:$F,5,0)</f>
        <v>4.7534428650135296E-3</v>
      </c>
      <c r="G4210" t="e">
        <f>VLOOKUP(A4210,[3]Sheet1!$A:$F,2,0)</f>
        <v>#N/A</v>
      </c>
      <c r="H4210" t="e">
        <f>VLOOKUP(A4210,[3]Sheet1!$A:$F,3,0)</f>
        <v>#N/A</v>
      </c>
      <c r="I4210" t="e">
        <f>VLOOKUP(A4210,[3]Sheet1!$A:$F,4,0)</f>
        <v>#N/A</v>
      </c>
      <c r="J4210" t="e">
        <f>VLOOKUP(A4210,[3]Sheet1!$A:$F,5,0)</f>
        <v>#N/A</v>
      </c>
      <c r="K4210" t="e">
        <f>VLOOKUP(A4210,[3]Sheet1!$A:$F,6,0)</f>
        <v>#N/A</v>
      </c>
    </row>
    <row r="4211" spans="1:11" x14ac:dyDescent="0.25">
      <c r="A4211" t="s">
        <v>3273</v>
      </c>
      <c r="B4211">
        <v>0.39820429682731628</v>
      </c>
      <c r="C4211">
        <f>VLOOKUP(A4211,[1]Sheet1!$B:$F,2,0)</f>
        <v>0</v>
      </c>
      <c r="D4211">
        <f>VLOOKUP(A4211,[1]Sheet1!$B:$F,3,0)</f>
        <v>0.4</v>
      </c>
      <c r="E4211">
        <f>VLOOKUP(A4211,[1]Sheet1!$B:$F,4,0)</f>
        <v>4.3982649046706353E-2</v>
      </c>
      <c r="F4211">
        <f>VLOOKUP(A4211,[1]Sheet1!$B:$F,5,0)</f>
        <v>1.9973771814788661E-3</v>
      </c>
      <c r="G4211" t="e">
        <f>VLOOKUP(A4211,[3]Sheet1!$A:$F,2,0)</f>
        <v>#N/A</v>
      </c>
      <c r="H4211" t="e">
        <f>VLOOKUP(A4211,[3]Sheet1!$A:$F,3,0)</f>
        <v>#N/A</v>
      </c>
      <c r="I4211" t="e">
        <f>VLOOKUP(A4211,[3]Sheet1!$A:$F,4,0)</f>
        <v>#N/A</v>
      </c>
      <c r="J4211" t="e">
        <f>VLOOKUP(A4211,[3]Sheet1!$A:$F,5,0)</f>
        <v>#N/A</v>
      </c>
      <c r="K4211" t="e">
        <f>VLOOKUP(A4211,[3]Sheet1!$A:$F,6,0)</f>
        <v>#N/A</v>
      </c>
    </row>
    <row r="4212" spans="1:11" x14ac:dyDescent="0.25">
      <c r="A4212" t="s">
        <v>3068</v>
      </c>
      <c r="B4212">
        <v>0.5306885838508606</v>
      </c>
      <c r="C4212">
        <f>VLOOKUP(A4212,[1]Sheet1!$B:$F,2,0)</f>
        <v>0</v>
      </c>
      <c r="D4212">
        <f>VLOOKUP(A4212,[1]Sheet1!$B:$F,3,0)</f>
        <v>0.38095238095238088</v>
      </c>
      <c r="E4212">
        <f>VLOOKUP(A4212,[1]Sheet1!$B:$F,4,0)</f>
        <v>3.9443155452436193E-2</v>
      </c>
      <c r="F4212">
        <f>VLOOKUP(A4212,[1]Sheet1!$B:$F,5,0)</f>
        <v>6.7251756952150371E-4</v>
      </c>
      <c r="G4212" t="e">
        <f>VLOOKUP(A4212,[3]Sheet1!$A:$F,2,0)</f>
        <v>#N/A</v>
      </c>
      <c r="H4212" t="e">
        <f>VLOOKUP(A4212,[3]Sheet1!$A:$F,3,0)</f>
        <v>#N/A</v>
      </c>
      <c r="I4212" t="e">
        <f>VLOOKUP(A4212,[3]Sheet1!$A:$F,4,0)</f>
        <v>#N/A</v>
      </c>
      <c r="J4212" t="e">
        <f>VLOOKUP(A4212,[3]Sheet1!$A:$F,5,0)</f>
        <v>#N/A</v>
      </c>
      <c r="K4212" t="e">
        <f>VLOOKUP(A4212,[3]Sheet1!$A:$F,6,0)</f>
        <v>#N/A</v>
      </c>
    </row>
    <row r="4213" spans="1:11" x14ac:dyDescent="0.25">
      <c r="A4213" t="s">
        <v>3013</v>
      </c>
      <c r="B4213">
        <v>0.37223121523857122</v>
      </c>
      <c r="C4213">
        <f>VLOOKUP(A4213,[1]Sheet1!$B:$F,2,0)</f>
        <v>0</v>
      </c>
      <c r="D4213">
        <f>VLOOKUP(A4213,[1]Sheet1!$B:$F,3,0)</f>
        <v>0.47435897435897428</v>
      </c>
      <c r="E4213">
        <f>VLOOKUP(A4213,[1]Sheet1!$B:$F,4,0)</f>
        <v>5.2836601510060609E-2</v>
      </c>
      <c r="F4213">
        <f>VLOOKUP(A4213,[1]Sheet1!$B:$F,5,0)</f>
        <v>1.517044440478315E-3</v>
      </c>
      <c r="G4213" t="e">
        <f>VLOOKUP(A4213,[3]Sheet1!$A:$F,2,0)</f>
        <v>#N/A</v>
      </c>
      <c r="H4213" t="e">
        <f>VLOOKUP(A4213,[3]Sheet1!$A:$F,3,0)</f>
        <v>#N/A</v>
      </c>
      <c r="I4213" t="e">
        <f>VLOOKUP(A4213,[3]Sheet1!$A:$F,4,0)</f>
        <v>#N/A</v>
      </c>
      <c r="J4213" t="e">
        <f>VLOOKUP(A4213,[3]Sheet1!$A:$F,5,0)</f>
        <v>#N/A</v>
      </c>
      <c r="K4213" t="e">
        <f>VLOOKUP(A4213,[3]Sheet1!$A:$F,6,0)</f>
        <v>#N/A</v>
      </c>
    </row>
    <row r="4214" spans="1:11" x14ac:dyDescent="0.25">
      <c r="A4214" t="s">
        <v>2647</v>
      </c>
      <c r="B4214">
        <v>4.3005950748920441E-2</v>
      </c>
      <c r="C4214">
        <f>VLOOKUP(A4214,[1]Sheet1!$B:$F,2,0)</f>
        <v>0</v>
      </c>
      <c r="D4214">
        <f>VLOOKUP(A4214,[1]Sheet1!$B:$F,3,0)</f>
        <v>9.166666666666666E-2</v>
      </c>
      <c r="E4214">
        <f>VLOOKUP(A4214,[1]Sheet1!$B:$F,4,0)</f>
        <v>6.5130568356374804E-2</v>
      </c>
      <c r="F4214">
        <f>VLOOKUP(A4214,[1]Sheet1!$B:$F,5,0)</f>
        <v>1.708482676224612E-3</v>
      </c>
      <c r="G4214" t="e">
        <f>VLOOKUP(A4214,[3]Sheet1!$A:$F,2,0)</f>
        <v>#N/A</v>
      </c>
      <c r="H4214" t="e">
        <f>VLOOKUP(A4214,[3]Sheet1!$A:$F,3,0)</f>
        <v>#N/A</v>
      </c>
      <c r="I4214" t="e">
        <f>VLOOKUP(A4214,[3]Sheet1!$A:$F,4,0)</f>
        <v>#N/A</v>
      </c>
      <c r="J4214" t="e">
        <f>VLOOKUP(A4214,[3]Sheet1!$A:$F,5,0)</f>
        <v>#N/A</v>
      </c>
      <c r="K4214" t="e">
        <f>VLOOKUP(A4214,[3]Sheet1!$A:$F,6,0)</f>
        <v>#N/A</v>
      </c>
    </row>
    <row r="4215" spans="1:11" x14ac:dyDescent="0.25">
      <c r="A4215" t="s">
        <v>3725</v>
      </c>
      <c r="B4215">
        <v>0.49918848276138311</v>
      </c>
      <c r="C4215">
        <f>VLOOKUP(A4215,[1]Sheet1!$B:$F,2,0)</f>
        <v>0.1</v>
      </c>
      <c r="D4215">
        <f>VLOOKUP(A4215,[1]Sheet1!$B:$F,3,0)</f>
        <v>0.46666666666666667</v>
      </c>
      <c r="E4215">
        <f>VLOOKUP(A4215,[1]Sheet1!$B:$F,4,0)</f>
        <v>7.4879672299027131E-2</v>
      </c>
      <c r="F4215">
        <f>VLOOKUP(A4215,[1]Sheet1!$B:$F,5,0)</f>
        <v>4.9519258121408661E-3</v>
      </c>
      <c r="G4215" t="e">
        <f>VLOOKUP(A4215,[3]Sheet1!$A:$F,2,0)</f>
        <v>#N/A</v>
      </c>
      <c r="H4215" t="e">
        <f>VLOOKUP(A4215,[3]Sheet1!$A:$F,3,0)</f>
        <v>#N/A</v>
      </c>
      <c r="I4215" t="e">
        <f>VLOOKUP(A4215,[3]Sheet1!$A:$F,4,0)</f>
        <v>#N/A</v>
      </c>
      <c r="J4215" t="e">
        <f>VLOOKUP(A4215,[3]Sheet1!$A:$F,5,0)</f>
        <v>#N/A</v>
      </c>
      <c r="K4215" t="e">
        <f>VLOOKUP(A4215,[3]Sheet1!$A:$F,6,0)</f>
        <v>#N/A</v>
      </c>
    </row>
    <row r="4216" spans="1:11" x14ac:dyDescent="0.25">
      <c r="A4216" t="s">
        <v>2044</v>
      </c>
      <c r="B4216">
        <v>0.18437680602073669</v>
      </c>
      <c r="C4216">
        <f>VLOOKUP(A4216,[1]Sheet1!$B:$F,2,0)</f>
        <v>0.16666666666666671</v>
      </c>
      <c r="D4216">
        <f>VLOOKUP(A4216,[1]Sheet1!$B:$F,3,0)</f>
        <v>0.4</v>
      </c>
      <c r="E4216">
        <f>VLOOKUP(A4216,[1]Sheet1!$B:$F,4,0)</f>
        <v>3.3708824031404683E-2</v>
      </c>
      <c r="F4216">
        <f>VLOOKUP(A4216,[1]Sheet1!$B:$F,5,0)</f>
        <v>2.7308414405188601E-5</v>
      </c>
      <c r="G4216" t="e">
        <f>VLOOKUP(A4216,[3]Sheet1!$A:$F,2,0)</f>
        <v>#N/A</v>
      </c>
      <c r="H4216" t="e">
        <f>VLOOKUP(A4216,[3]Sheet1!$A:$F,3,0)</f>
        <v>#N/A</v>
      </c>
      <c r="I4216" t="e">
        <f>VLOOKUP(A4216,[3]Sheet1!$A:$F,4,0)</f>
        <v>#N/A</v>
      </c>
      <c r="J4216" t="e">
        <f>VLOOKUP(A4216,[3]Sheet1!$A:$F,5,0)</f>
        <v>#N/A</v>
      </c>
      <c r="K4216" t="e">
        <f>VLOOKUP(A4216,[3]Sheet1!$A:$F,6,0)</f>
        <v>#N/A</v>
      </c>
    </row>
    <row r="4217" spans="1:11" x14ac:dyDescent="0.25">
      <c r="A4217" t="s">
        <v>2636</v>
      </c>
      <c r="B4217">
        <v>0.45927366614341741</v>
      </c>
      <c r="C4217">
        <f>VLOOKUP(A4217,[1]Sheet1!$B:$F,2,0)</f>
        <v>0</v>
      </c>
      <c r="D4217">
        <f>VLOOKUP(A4217,[1]Sheet1!$B:$F,3,0)</f>
        <v>0.80555555555555558</v>
      </c>
      <c r="E4217">
        <f>VLOOKUP(A4217,[1]Sheet1!$B:$F,4,0)</f>
        <v>8.1925243215565796E-3</v>
      </c>
      <c r="F4217">
        <f>VLOOKUP(A4217,[1]Sheet1!$B:$F,5,0)</f>
        <v>1.137850600216192E-5</v>
      </c>
      <c r="G4217" t="e">
        <f>VLOOKUP(A4217,[3]Sheet1!$A:$F,2,0)</f>
        <v>#N/A</v>
      </c>
      <c r="H4217" t="e">
        <f>VLOOKUP(A4217,[3]Sheet1!$A:$F,3,0)</f>
        <v>#N/A</v>
      </c>
      <c r="I4217" t="e">
        <f>VLOOKUP(A4217,[3]Sheet1!$A:$F,4,0)</f>
        <v>#N/A</v>
      </c>
      <c r="J4217" t="e">
        <f>VLOOKUP(A4217,[3]Sheet1!$A:$F,5,0)</f>
        <v>#N/A</v>
      </c>
      <c r="K4217" t="e">
        <f>VLOOKUP(A4217,[3]Sheet1!$A:$F,6,0)</f>
        <v>#N/A</v>
      </c>
    </row>
    <row r="4218" spans="1:11" x14ac:dyDescent="0.25">
      <c r="A4218" t="s">
        <v>4013</v>
      </c>
      <c r="B4218">
        <v>0.46970382332801819</v>
      </c>
      <c r="C4218">
        <f>VLOOKUP(A4218,[1]Sheet1!$B:$F,2,0)</f>
        <v>0.42857142857142849</v>
      </c>
      <c r="D4218">
        <f>VLOOKUP(A4218,[1]Sheet1!$B:$F,3,0)</f>
        <v>0.94505494505494503</v>
      </c>
      <c r="E4218">
        <f>VLOOKUP(A4218,[1]Sheet1!$B:$F,4,0)</f>
        <v>4.5717211615829128E-3</v>
      </c>
      <c r="F4218">
        <f>VLOOKUP(A4218,[1]Sheet1!$B:$F,5,0)</f>
        <v>1.125346747466563E-6</v>
      </c>
      <c r="G4218" t="e">
        <f>VLOOKUP(A4218,[3]Sheet1!$A:$F,2,0)</f>
        <v>#N/A</v>
      </c>
      <c r="H4218" t="e">
        <f>VLOOKUP(A4218,[3]Sheet1!$A:$F,3,0)</f>
        <v>#N/A</v>
      </c>
      <c r="I4218" t="e">
        <f>VLOOKUP(A4218,[3]Sheet1!$A:$F,4,0)</f>
        <v>#N/A</v>
      </c>
      <c r="J4218" t="e">
        <f>VLOOKUP(A4218,[3]Sheet1!$A:$F,5,0)</f>
        <v>#N/A</v>
      </c>
      <c r="K4218" t="e">
        <f>VLOOKUP(A4218,[3]Sheet1!$A:$F,6,0)</f>
        <v>#N/A</v>
      </c>
    </row>
    <row r="4219" spans="1:11" x14ac:dyDescent="0.25">
      <c r="A4219" t="s">
        <v>2389</v>
      </c>
      <c r="B4219">
        <v>0.4411979615688324</v>
      </c>
      <c r="C4219">
        <f>VLOOKUP(A4219,[1]Sheet1!$B:$F,2,0)</f>
        <v>0.125</v>
      </c>
      <c r="D4219">
        <f>VLOOKUP(A4219,[1]Sheet1!$B:$F,3,0)</f>
        <v>0.56666666666666665</v>
      </c>
      <c r="E4219">
        <f>VLOOKUP(A4219,[1]Sheet1!$B:$F,4,0)</f>
        <v>7.3709133367929419E-2</v>
      </c>
      <c r="F4219">
        <f>VLOOKUP(A4219,[1]Sheet1!$B:$F,5,0)</f>
        <v>3.5893444040823392E-3</v>
      </c>
      <c r="G4219" t="e">
        <f>VLOOKUP(A4219,[3]Sheet1!$A:$F,2,0)</f>
        <v>#N/A</v>
      </c>
      <c r="H4219" t="e">
        <f>VLOOKUP(A4219,[3]Sheet1!$A:$F,3,0)</f>
        <v>#N/A</v>
      </c>
      <c r="I4219" t="e">
        <f>VLOOKUP(A4219,[3]Sheet1!$A:$F,4,0)</f>
        <v>#N/A</v>
      </c>
      <c r="J4219" t="e">
        <f>VLOOKUP(A4219,[3]Sheet1!$A:$F,5,0)</f>
        <v>#N/A</v>
      </c>
      <c r="K4219" t="e">
        <f>VLOOKUP(A4219,[3]Sheet1!$A:$F,6,0)</f>
        <v>#N/A</v>
      </c>
    </row>
    <row r="4220" spans="1:11" x14ac:dyDescent="0.25">
      <c r="A4220" t="s">
        <v>3696</v>
      </c>
      <c r="B4220">
        <v>0.14696970582008359</v>
      </c>
      <c r="C4220">
        <f>VLOOKUP(A4220,[1]Sheet1!$B:$F,2,0)</f>
        <v>0</v>
      </c>
      <c r="D4220">
        <f>VLOOKUP(A4220,[1]Sheet1!$B:$F,3,0)</f>
        <v>0.3</v>
      </c>
      <c r="E4220">
        <f>VLOOKUP(A4220,[1]Sheet1!$B:$F,4,0)</f>
        <v>6.6424494032174368E-3</v>
      </c>
      <c r="F4220">
        <f>VLOOKUP(A4220,[1]Sheet1!$B:$F,5,0)</f>
        <v>1.037882719252724E-5</v>
      </c>
      <c r="G4220" t="e">
        <f>VLOOKUP(A4220,[3]Sheet1!$A:$F,2,0)</f>
        <v>#N/A</v>
      </c>
      <c r="H4220" t="e">
        <f>VLOOKUP(A4220,[3]Sheet1!$A:$F,3,0)</f>
        <v>#N/A</v>
      </c>
      <c r="I4220" t="e">
        <f>VLOOKUP(A4220,[3]Sheet1!$A:$F,4,0)</f>
        <v>#N/A</v>
      </c>
      <c r="J4220" t="e">
        <f>VLOOKUP(A4220,[3]Sheet1!$A:$F,5,0)</f>
        <v>#N/A</v>
      </c>
      <c r="K4220" t="e">
        <f>VLOOKUP(A4220,[3]Sheet1!$A:$F,6,0)</f>
        <v>#N/A</v>
      </c>
    </row>
    <row r="4221" spans="1:11" x14ac:dyDescent="0.25">
      <c r="A4221" t="s">
        <v>4085</v>
      </c>
      <c r="B4221">
        <v>0.41135567426681519</v>
      </c>
      <c r="C4221">
        <f>VLOOKUP(A4221,[1]Sheet1!$B:$F,2,0)</f>
        <v>0.14285714285714279</v>
      </c>
      <c r="D4221">
        <f>VLOOKUP(A4221,[1]Sheet1!$B:$F,3,0)</f>
        <v>0.61904761904761907</v>
      </c>
      <c r="E4221">
        <f>VLOOKUP(A4221,[1]Sheet1!$B:$F,4,0)</f>
        <v>1.84709645447583E-2</v>
      </c>
      <c r="F4221">
        <f>VLOOKUP(A4221,[1]Sheet1!$B:$F,5,0)</f>
        <v>5.0056814484439837E-4</v>
      </c>
      <c r="G4221" t="e">
        <f>VLOOKUP(A4221,[3]Sheet1!$A:$F,2,0)</f>
        <v>#N/A</v>
      </c>
      <c r="H4221" t="e">
        <f>VLOOKUP(A4221,[3]Sheet1!$A:$F,3,0)</f>
        <v>#N/A</v>
      </c>
      <c r="I4221" t="e">
        <f>VLOOKUP(A4221,[3]Sheet1!$A:$F,4,0)</f>
        <v>#N/A</v>
      </c>
      <c r="J4221" t="e">
        <f>VLOOKUP(A4221,[3]Sheet1!$A:$F,5,0)</f>
        <v>#N/A</v>
      </c>
      <c r="K4221" t="e">
        <f>VLOOKUP(A4221,[3]Sheet1!$A:$F,6,0)</f>
        <v>#N/A</v>
      </c>
    </row>
    <row r="4222" spans="1:11" x14ac:dyDescent="0.25">
      <c r="A4222" t="s">
        <v>2577</v>
      </c>
      <c r="B4222">
        <v>0.2876037061214447</v>
      </c>
      <c r="C4222">
        <f>VLOOKUP(A4222,[1]Sheet1!$B:$F,2,0)</f>
        <v>7.6923076923076927E-2</v>
      </c>
      <c r="D4222">
        <f>VLOOKUP(A4222,[1]Sheet1!$B:$F,3,0)</f>
        <v>0.48717948717948723</v>
      </c>
      <c r="E4222">
        <f>VLOOKUP(A4222,[1]Sheet1!$B:$F,4,0)</f>
        <v>3.6630036630036632E-2</v>
      </c>
      <c r="F4222">
        <f>VLOOKUP(A4222,[1]Sheet1!$B:$F,5,0)</f>
        <v>3.2344403205330358E-4</v>
      </c>
      <c r="G4222" t="e">
        <f>VLOOKUP(A4222,[3]Sheet1!$A:$F,2,0)</f>
        <v>#N/A</v>
      </c>
      <c r="H4222" t="e">
        <f>VLOOKUP(A4222,[3]Sheet1!$A:$F,3,0)</f>
        <v>#N/A</v>
      </c>
      <c r="I4222" t="e">
        <f>VLOOKUP(A4222,[3]Sheet1!$A:$F,4,0)</f>
        <v>#N/A</v>
      </c>
      <c r="J4222" t="e">
        <f>VLOOKUP(A4222,[3]Sheet1!$A:$F,5,0)</f>
        <v>#N/A</v>
      </c>
      <c r="K4222" t="e">
        <f>VLOOKUP(A4222,[3]Sheet1!$A:$F,6,0)</f>
        <v>#N/A</v>
      </c>
    </row>
    <row r="4223" spans="1:11" x14ac:dyDescent="0.25">
      <c r="A4223" t="s">
        <v>3873</v>
      </c>
      <c r="B4223">
        <v>0.54883104562759399</v>
      </c>
      <c r="C4223">
        <f>VLOOKUP(A4223,[1]Sheet1!$B:$F,2,0)</f>
        <v>0</v>
      </c>
      <c r="D4223">
        <f>VLOOKUP(A4223,[1]Sheet1!$B:$F,3,0)</f>
        <v>0.6</v>
      </c>
      <c r="E4223">
        <f>VLOOKUP(A4223,[1]Sheet1!$B:$F,4,0)</f>
        <v>2.6574161673499429E-2</v>
      </c>
      <c r="F4223">
        <f>VLOOKUP(A4223,[1]Sheet1!$B:$F,5,0)</f>
        <v>4.8354882791968879E-4</v>
      </c>
      <c r="G4223" t="e">
        <f>VLOOKUP(A4223,[3]Sheet1!$A:$F,2,0)</f>
        <v>#N/A</v>
      </c>
      <c r="H4223" t="e">
        <f>VLOOKUP(A4223,[3]Sheet1!$A:$F,3,0)</f>
        <v>#N/A</v>
      </c>
      <c r="I4223" t="e">
        <f>VLOOKUP(A4223,[3]Sheet1!$A:$F,4,0)</f>
        <v>#N/A</v>
      </c>
      <c r="J4223" t="e">
        <f>VLOOKUP(A4223,[3]Sheet1!$A:$F,5,0)</f>
        <v>#N/A</v>
      </c>
      <c r="K4223" t="e">
        <f>VLOOKUP(A4223,[3]Sheet1!$A:$F,6,0)</f>
        <v>#N/A</v>
      </c>
    </row>
    <row r="4224" spans="1:11" x14ac:dyDescent="0.25">
      <c r="A4224" t="s">
        <v>3700</v>
      </c>
      <c r="B4224">
        <v>0.4653812050819397</v>
      </c>
      <c r="C4224">
        <f>VLOOKUP(A4224,[1]Sheet1!$B:$F,2,0)</f>
        <v>0.38235294117647062</v>
      </c>
      <c r="D4224">
        <f>VLOOKUP(A4224,[1]Sheet1!$B:$F,3,0)</f>
        <v>0.83244206773618534</v>
      </c>
      <c r="E4224">
        <f>VLOOKUP(A4224,[1]Sheet1!$B:$F,4,0)</f>
        <v>0.1050296498290265</v>
      </c>
      <c r="F4224">
        <f>VLOOKUP(A4224,[1]Sheet1!$B:$F,5,0)</f>
        <v>5.1401656388021799E-3</v>
      </c>
      <c r="G4224" t="e">
        <f>VLOOKUP(A4224,[3]Sheet1!$A:$F,2,0)</f>
        <v>#N/A</v>
      </c>
      <c r="H4224" t="e">
        <f>VLOOKUP(A4224,[3]Sheet1!$A:$F,3,0)</f>
        <v>#N/A</v>
      </c>
      <c r="I4224" t="e">
        <f>VLOOKUP(A4224,[3]Sheet1!$A:$F,4,0)</f>
        <v>#N/A</v>
      </c>
      <c r="J4224" t="e">
        <f>VLOOKUP(A4224,[3]Sheet1!$A:$F,5,0)</f>
        <v>#N/A</v>
      </c>
      <c r="K4224" t="e">
        <f>VLOOKUP(A4224,[3]Sheet1!$A:$F,6,0)</f>
        <v>#N/A</v>
      </c>
    </row>
    <row r="4225" spans="1:11" x14ac:dyDescent="0.25">
      <c r="A4225" t="s">
        <v>2794</v>
      </c>
      <c r="B4225">
        <v>0.34451404213905329</v>
      </c>
      <c r="C4225">
        <f>VLOOKUP(A4225,[1]Sheet1!$B:$F,2,0)</f>
        <v>0.26470588235294118</v>
      </c>
      <c r="D4225">
        <f>VLOOKUP(A4225,[1]Sheet1!$B:$F,3,0)</f>
        <v>0.68627450980392157</v>
      </c>
      <c r="E4225">
        <f>VLOOKUP(A4225,[1]Sheet1!$B:$F,4,0)</f>
        <v>0.10258407998961171</v>
      </c>
      <c r="F4225">
        <f>VLOOKUP(A4225,[1]Sheet1!$B:$F,5,0)</f>
        <v>1.182470446202429E-2</v>
      </c>
      <c r="G4225" t="e">
        <f>VLOOKUP(A4225,[3]Sheet1!$A:$F,2,0)</f>
        <v>#N/A</v>
      </c>
      <c r="H4225" t="e">
        <f>VLOOKUP(A4225,[3]Sheet1!$A:$F,3,0)</f>
        <v>#N/A</v>
      </c>
      <c r="I4225" t="e">
        <f>VLOOKUP(A4225,[3]Sheet1!$A:$F,4,0)</f>
        <v>#N/A</v>
      </c>
      <c r="J4225" t="e">
        <f>VLOOKUP(A4225,[3]Sheet1!$A:$F,5,0)</f>
        <v>#N/A</v>
      </c>
      <c r="K4225" t="e">
        <f>VLOOKUP(A4225,[3]Sheet1!$A:$F,6,0)</f>
        <v>#N/A</v>
      </c>
    </row>
    <row r="4226" spans="1:11" x14ac:dyDescent="0.25">
      <c r="A4226" t="s">
        <v>4344</v>
      </c>
      <c r="B4226">
        <v>7.2052948176860809E-2</v>
      </c>
      <c r="C4226">
        <f>VLOOKUP(A4226,[1]Sheet1!$B:$F,2,0)</f>
        <v>0</v>
      </c>
      <c r="D4226">
        <f>VLOOKUP(A4226,[1]Sheet1!$B:$F,3,0)</f>
        <v>0.1785714285714286</v>
      </c>
      <c r="E4226">
        <f>VLOOKUP(A4226,[1]Sheet1!$B:$F,4,0)</f>
        <v>1.1368499893002349E-3</v>
      </c>
      <c r="F4226">
        <f>VLOOKUP(A4226,[1]Sheet1!$B:$F,5,0)</f>
        <v>0</v>
      </c>
      <c r="G4226" t="e">
        <f>VLOOKUP(A4226,[3]Sheet1!$A:$F,2,0)</f>
        <v>#N/A</v>
      </c>
      <c r="H4226" t="e">
        <f>VLOOKUP(A4226,[3]Sheet1!$A:$F,3,0)</f>
        <v>#N/A</v>
      </c>
      <c r="I4226" t="e">
        <f>VLOOKUP(A4226,[3]Sheet1!$A:$F,4,0)</f>
        <v>#N/A</v>
      </c>
      <c r="J4226" t="e">
        <f>VLOOKUP(A4226,[3]Sheet1!$A:$F,5,0)</f>
        <v>#N/A</v>
      </c>
      <c r="K4226" t="e">
        <f>VLOOKUP(A4226,[3]Sheet1!$A:$F,6,0)</f>
        <v>#N/A</v>
      </c>
    </row>
    <row r="4227" spans="1:11" x14ac:dyDescent="0.25">
      <c r="A4227" t="s">
        <v>2512</v>
      </c>
      <c r="B4227">
        <v>0.35993590950965881</v>
      </c>
      <c r="C4227">
        <f>VLOOKUP(A4227,[1]Sheet1!$B:$F,2,0)</f>
        <v>0</v>
      </c>
      <c r="D4227">
        <f>VLOOKUP(A4227,[1]Sheet1!$B:$F,3,0)</f>
        <v>0.26666666666666672</v>
      </c>
      <c r="E4227">
        <f>VLOOKUP(A4227,[1]Sheet1!$B:$F,4,0)</f>
        <v>3.5844211427348602E-2</v>
      </c>
      <c r="F4227">
        <f>VLOOKUP(A4227,[1]Sheet1!$B:$F,5,0)</f>
        <v>2.567943505242884E-3</v>
      </c>
      <c r="G4227" t="e">
        <f>VLOOKUP(A4227,[3]Sheet1!$A:$F,2,0)</f>
        <v>#N/A</v>
      </c>
      <c r="H4227" t="e">
        <f>VLOOKUP(A4227,[3]Sheet1!$A:$F,3,0)</f>
        <v>#N/A</v>
      </c>
      <c r="I4227" t="e">
        <f>VLOOKUP(A4227,[3]Sheet1!$A:$F,4,0)</f>
        <v>#N/A</v>
      </c>
      <c r="J4227" t="e">
        <f>VLOOKUP(A4227,[3]Sheet1!$A:$F,5,0)</f>
        <v>#N/A</v>
      </c>
      <c r="K4227" t="e">
        <f>VLOOKUP(A4227,[3]Sheet1!$A:$F,6,0)</f>
        <v>#N/A</v>
      </c>
    </row>
    <row r="4228" spans="1:11" x14ac:dyDescent="0.25">
      <c r="A4228" t="s">
        <v>3652</v>
      </c>
      <c r="B4228">
        <v>0.16585668921470639</v>
      </c>
      <c r="C4228">
        <f>VLOOKUP(A4228,[1]Sheet1!$B:$F,2,0)</f>
        <v>8.3333333333333329E-2</v>
      </c>
      <c r="D4228">
        <f>VLOOKUP(A4228,[1]Sheet1!$B:$F,3,0)</f>
        <v>0.27272727272727271</v>
      </c>
      <c r="E4228">
        <f>VLOOKUP(A4228,[1]Sheet1!$B:$F,4,0)</f>
        <v>0.1216206576788644</v>
      </c>
      <c r="F4228">
        <f>VLOOKUP(A4228,[1]Sheet1!$B:$F,5,0)</f>
        <v>1.0874851662354339E-2</v>
      </c>
      <c r="G4228" t="e">
        <f>VLOOKUP(A4228,[3]Sheet1!$A:$F,2,0)</f>
        <v>#N/A</v>
      </c>
      <c r="H4228" t="e">
        <f>VLOOKUP(A4228,[3]Sheet1!$A:$F,3,0)</f>
        <v>#N/A</v>
      </c>
      <c r="I4228" t="e">
        <f>VLOOKUP(A4228,[3]Sheet1!$A:$F,4,0)</f>
        <v>#N/A</v>
      </c>
      <c r="J4228" t="e">
        <f>VLOOKUP(A4228,[3]Sheet1!$A:$F,5,0)</f>
        <v>#N/A</v>
      </c>
      <c r="K4228" t="e">
        <f>VLOOKUP(A4228,[3]Sheet1!$A:$F,6,0)</f>
        <v>#N/A</v>
      </c>
    </row>
    <row r="4229" spans="1:11" x14ac:dyDescent="0.25">
      <c r="A4229" t="s">
        <v>2157</v>
      </c>
      <c r="B4229">
        <v>0.222668781876564</v>
      </c>
      <c r="C4229">
        <f>VLOOKUP(A4229,[1]Sheet1!$B:$F,2,0)</f>
        <v>0</v>
      </c>
      <c r="D4229">
        <f>VLOOKUP(A4229,[1]Sheet1!$B:$F,3,0)</f>
        <v>0</v>
      </c>
      <c r="E4229">
        <f>VLOOKUP(A4229,[1]Sheet1!$B:$F,4,0)</f>
        <v>1.8159029072788969E-2</v>
      </c>
      <c r="F4229">
        <f>VLOOKUP(A4229,[1]Sheet1!$B:$F,5,0)</f>
        <v>3.8722957618741912E-4</v>
      </c>
      <c r="G4229" t="e">
        <f>VLOOKUP(A4229,[3]Sheet1!$A:$F,2,0)</f>
        <v>#N/A</v>
      </c>
      <c r="H4229" t="e">
        <f>VLOOKUP(A4229,[3]Sheet1!$A:$F,3,0)</f>
        <v>#N/A</v>
      </c>
      <c r="I4229" t="e">
        <f>VLOOKUP(A4229,[3]Sheet1!$A:$F,4,0)</f>
        <v>#N/A</v>
      </c>
      <c r="J4229" t="e">
        <f>VLOOKUP(A4229,[3]Sheet1!$A:$F,5,0)</f>
        <v>#N/A</v>
      </c>
      <c r="K4229" t="e">
        <f>VLOOKUP(A4229,[3]Sheet1!$A:$F,6,0)</f>
        <v>#N/A</v>
      </c>
    </row>
    <row r="4230" spans="1:11" x14ac:dyDescent="0.25">
      <c r="A4230" t="s">
        <v>1788</v>
      </c>
      <c r="B4230">
        <v>0</v>
      </c>
      <c r="C4230">
        <f>VLOOKUP(A4230,[1]Sheet1!$B:$F,2,0)</f>
        <v>0</v>
      </c>
      <c r="D4230">
        <f>VLOOKUP(A4230,[1]Sheet1!$B:$F,3,0)</f>
        <v>0</v>
      </c>
      <c r="E4230">
        <f>VLOOKUP(A4230,[1]Sheet1!$B:$F,4,0)</f>
        <v>2.732881948236322E-2</v>
      </c>
      <c r="F4230">
        <f>VLOOKUP(A4230,[1]Sheet1!$B:$F,5,0)</f>
        <v>2.5741431223576028E-4</v>
      </c>
      <c r="G4230" t="e">
        <f>VLOOKUP(A4230,[3]Sheet1!$A:$F,2,0)</f>
        <v>#N/A</v>
      </c>
      <c r="H4230" t="e">
        <f>VLOOKUP(A4230,[3]Sheet1!$A:$F,3,0)</f>
        <v>#N/A</v>
      </c>
      <c r="I4230" t="e">
        <f>VLOOKUP(A4230,[3]Sheet1!$A:$F,4,0)</f>
        <v>#N/A</v>
      </c>
      <c r="J4230" t="e">
        <f>VLOOKUP(A4230,[3]Sheet1!$A:$F,5,0)</f>
        <v>#N/A</v>
      </c>
      <c r="K4230" t="e">
        <f>VLOOKUP(A4230,[3]Sheet1!$A:$F,6,0)</f>
        <v>#N/A</v>
      </c>
    </row>
    <row r="4231" spans="1:11" x14ac:dyDescent="0.25">
      <c r="A4231" t="s">
        <v>4296</v>
      </c>
      <c r="B4231">
        <v>0.2961096465587616</v>
      </c>
      <c r="C4231">
        <f>VLOOKUP(A4231,[1]Sheet1!$B:$F,2,0)</f>
        <v>0.16129032258064521</v>
      </c>
      <c r="D4231">
        <f>VLOOKUP(A4231,[1]Sheet1!$B:$F,3,0)</f>
        <v>0.4946236559139785</v>
      </c>
      <c r="E4231">
        <f>VLOOKUP(A4231,[1]Sheet1!$B:$F,4,0)</f>
        <v>0.13637372431455569</v>
      </c>
      <c r="F4231">
        <f>VLOOKUP(A4231,[1]Sheet1!$B:$F,5,0)</f>
        <v>2.2709226503961361E-2</v>
      </c>
      <c r="G4231" t="e">
        <f>VLOOKUP(A4231,[3]Sheet1!$A:$F,2,0)</f>
        <v>#N/A</v>
      </c>
      <c r="H4231" t="e">
        <f>VLOOKUP(A4231,[3]Sheet1!$A:$F,3,0)</f>
        <v>#N/A</v>
      </c>
      <c r="I4231" t="e">
        <f>VLOOKUP(A4231,[3]Sheet1!$A:$F,4,0)</f>
        <v>#N/A</v>
      </c>
      <c r="J4231" t="e">
        <f>VLOOKUP(A4231,[3]Sheet1!$A:$F,5,0)</f>
        <v>#N/A</v>
      </c>
      <c r="K4231" t="e">
        <f>VLOOKUP(A4231,[3]Sheet1!$A:$F,6,0)</f>
        <v>#N/A</v>
      </c>
    </row>
    <row r="4232" spans="1:11" x14ac:dyDescent="0.25">
      <c r="A4232" t="s">
        <v>4141</v>
      </c>
      <c r="B4232">
        <v>0.1226116940379143</v>
      </c>
      <c r="C4232">
        <f>VLOOKUP(A4232,[1]Sheet1!$B:$F,2,0)</f>
        <v>0</v>
      </c>
      <c r="D4232">
        <f>VLOOKUP(A4232,[1]Sheet1!$B:$F,3,0)</f>
        <v>0</v>
      </c>
      <c r="E4232">
        <f>VLOOKUP(A4232,[1]Sheet1!$B:$F,4,0)</f>
        <v>0.16555640493611451</v>
      </c>
      <c r="F4232">
        <f>VLOOKUP(A4232,[1]Sheet1!$B:$F,5,0)</f>
        <v>4.728622911433876E-2</v>
      </c>
      <c r="G4232" t="e">
        <f>VLOOKUP(A4232,[3]Sheet1!$A:$F,2,0)</f>
        <v>#N/A</v>
      </c>
      <c r="H4232" t="e">
        <f>VLOOKUP(A4232,[3]Sheet1!$A:$F,3,0)</f>
        <v>#N/A</v>
      </c>
      <c r="I4232" t="e">
        <f>VLOOKUP(A4232,[3]Sheet1!$A:$F,4,0)</f>
        <v>#N/A</v>
      </c>
      <c r="J4232" t="e">
        <f>VLOOKUP(A4232,[3]Sheet1!$A:$F,5,0)</f>
        <v>#N/A</v>
      </c>
      <c r="K4232" t="e">
        <f>VLOOKUP(A4232,[3]Sheet1!$A:$F,6,0)</f>
        <v>#N/A</v>
      </c>
    </row>
    <row r="4233" spans="1:11" x14ac:dyDescent="0.25">
      <c r="A4233" t="s">
        <v>3268</v>
      </c>
      <c r="B4233">
        <v>0.46508201956748962</v>
      </c>
      <c r="C4233">
        <f>VLOOKUP(A4233,[1]Sheet1!$B:$F,2,0)</f>
        <v>0.2</v>
      </c>
      <c r="D4233">
        <f>VLOOKUP(A4233,[1]Sheet1!$B:$F,3,0)</f>
        <v>0.7</v>
      </c>
      <c r="E4233">
        <f>VLOOKUP(A4233,[1]Sheet1!$B:$F,4,0)</f>
        <v>1.5070437916348149E-2</v>
      </c>
      <c r="F4233">
        <f>VLOOKUP(A4233,[1]Sheet1!$B:$F,5,0)</f>
        <v>2.184121437151906E-4</v>
      </c>
      <c r="G4233" t="e">
        <f>VLOOKUP(A4233,[3]Sheet1!$A:$F,2,0)</f>
        <v>#N/A</v>
      </c>
      <c r="H4233" t="e">
        <f>VLOOKUP(A4233,[3]Sheet1!$A:$F,3,0)</f>
        <v>#N/A</v>
      </c>
      <c r="I4233" t="e">
        <f>VLOOKUP(A4233,[3]Sheet1!$A:$F,4,0)</f>
        <v>#N/A</v>
      </c>
      <c r="J4233" t="e">
        <f>VLOOKUP(A4233,[3]Sheet1!$A:$F,5,0)</f>
        <v>#N/A</v>
      </c>
      <c r="K4233" t="e">
        <f>VLOOKUP(A4233,[3]Sheet1!$A:$F,6,0)</f>
        <v>#N/A</v>
      </c>
    </row>
    <row r="4234" spans="1:11" x14ac:dyDescent="0.25">
      <c r="A4234" t="s">
        <v>3461</v>
      </c>
      <c r="B4234">
        <v>6.5174199640750885E-2</v>
      </c>
      <c r="C4234">
        <f>VLOOKUP(A4234,[1]Sheet1!$B:$F,2,0)</f>
        <v>0</v>
      </c>
      <c r="D4234">
        <f>VLOOKUP(A4234,[1]Sheet1!$B:$F,3,0)</f>
        <v>5.5555555555555552E-2</v>
      </c>
      <c r="E4234">
        <f>VLOOKUP(A4234,[1]Sheet1!$B:$F,4,0)</f>
        <v>1.669321282611648E-2</v>
      </c>
      <c r="F4234">
        <f>VLOOKUP(A4234,[1]Sheet1!$B:$F,5,0)</f>
        <v>1.210010988875307E-3</v>
      </c>
      <c r="G4234" t="e">
        <f>VLOOKUP(A4234,[3]Sheet1!$A:$F,2,0)</f>
        <v>#N/A</v>
      </c>
      <c r="H4234" t="e">
        <f>VLOOKUP(A4234,[3]Sheet1!$A:$F,3,0)</f>
        <v>#N/A</v>
      </c>
      <c r="I4234" t="e">
        <f>VLOOKUP(A4234,[3]Sheet1!$A:$F,4,0)</f>
        <v>#N/A</v>
      </c>
      <c r="J4234" t="e">
        <f>VLOOKUP(A4234,[3]Sheet1!$A:$F,5,0)</f>
        <v>#N/A</v>
      </c>
      <c r="K4234" t="e">
        <f>VLOOKUP(A4234,[3]Sheet1!$A:$F,6,0)</f>
        <v>#N/A</v>
      </c>
    </row>
    <row r="4235" spans="1:11" x14ac:dyDescent="0.25">
      <c r="A4235" t="s">
        <v>3455</v>
      </c>
      <c r="B4235">
        <v>0.58358007669448853</v>
      </c>
      <c r="C4235">
        <f>VLOOKUP(A4235,[1]Sheet1!$B:$F,2,0)</f>
        <v>0.2</v>
      </c>
      <c r="D4235">
        <f>VLOOKUP(A4235,[1]Sheet1!$B:$F,3,0)</f>
        <v>1</v>
      </c>
      <c r="E4235">
        <f>VLOOKUP(A4235,[1]Sheet1!$B:$F,4,0)</f>
        <v>1.9557728636515172E-3</v>
      </c>
      <c r="F4235">
        <f>VLOOKUP(A4235,[1]Sheet1!$B:$F,5,0)</f>
        <v>0</v>
      </c>
      <c r="G4235" t="e">
        <f>VLOOKUP(A4235,[3]Sheet1!$A:$F,2,0)</f>
        <v>#N/A</v>
      </c>
      <c r="H4235" t="e">
        <f>VLOOKUP(A4235,[3]Sheet1!$A:$F,3,0)</f>
        <v>#N/A</v>
      </c>
      <c r="I4235" t="e">
        <f>VLOOKUP(A4235,[3]Sheet1!$A:$F,4,0)</f>
        <v>#N/A</v>
      </c>
      <c r="J4235" t="e">
        <f>VLOOKUP(A4235,[3]Sheet1!$A:$F,5,0)</f>
        <v>#N/A</v>
      </c>
      <c r="K4235" t="e">
        <f>VLOOKUP(A4235,[3]Sheet1!$A:$F,6,0)</f>
        <v>#N/A</v>
      </c>
    </row>
    <row r="4236" spans="1:11" x14ac:dyDescent="0.25">
      <c r="A4236" t="s">
        <v>2832</v>
      </c>
      <c r="B4236">
        <v>0</v>
      </c>
      <c r="C4236">
        <f>VLOOKUP(A4236,[1]Sheet1!$B:$F,2,0)</f>
        <v>0</v>
      </c>
      <c r="D4236">
        <f>VLOOKUP(A4236,[1]Sheet1!$B:$F,3,0)</f>
        <v>0</v>
      </c>
      <c r="E4236">
        <f>VLOOKUP(A4236,[1]Sheet1!$B:$F,4,0)</f>
        <v>2.8892636312535129E-2</v>
      </c>
      <c r="F4236">
        <f>VLOOKUP(A4236,[1]Sheet1!$B:$F,5,0)</f>
        <v>1.068015739179314E-3</v>
      </c>
      <c r="G4236" t="e">
        <f>VLOOKUP(A4236,[3]Sheet1!$A:$F,2,0)</f>
        <v>#N/A</v>
      </c>
      <c r="H4236" t="e">
        <f>VLOOKUP(A4236,[3]Sheet1!$A:$F,3,0)</f>
        <v>#N/A</v>
      </c>
      <c r="I4236" t="e">
        <f>VLOOKUP(A4236,[3]Sheet1!$A:$F,4,0)</f>
        <v>#N/A</v>
      </c>
      <c r="J4236" t="e">
        <f>VLOOKUP(A4236,[3]Sheet1!$A:$F,5,0)</f>
        <v>#N/A</v>
      </c>
      <c r="K4236" t="e">
        <f>VLOOKUP(A4236,[3]Sheet1!$A:$F,6,0)</f>
        <v>#N/A</v>
      </c>
    </row>
    <row r="4237" spans="1:11" x14ac:dyDescent="0.25">
      <c r="A4237" t="s">
        <v>3649</v>
      </c>
      <c r="B4237">
        <v>0.12811331450939181</v>
      </c>
      <c r="C4237">
        <f>VLOOKUP(A4237,[1]Sheet1!$B:$F,2,0)</f>
        <v>0</v>
      </c>
      <c r="D4237">
        <f>VLOOKUP(A4237,[1]Sheet1!$B:$F,3,0)</f>
        <v>0</v>
      </c>
      <c r="E4237">
        <f>VLOOKUP(A4237,[1]Sheet1!$B:$F,4,0)</f>
        <v>1.8605958403597529E-2</v>
      </c>
      <c r="F4237">
        <f>VLOOKUP(A4237,[1]Sheet1!$B:$F,5,0)</f>
        <v>6.7453625632377738E-5</v>
      </c>
      <c r="G4237" t="e">
        <f>VLOOKUP(A4237,[3]Sheet1!$A:$F,2,0)</f>
        <v>#N/A</v>
      </c>
      <c r="H4237" t="e">
        <f>VLOOKUP(A4237,[3]Sheet1!$A:$F,3,0)</f>
        <v>#N/A</v>
      </c>
      <c r="I4237" t="e">
        <f>VLOOKUP(A4237,[3]Sheet1!$A:$F,4,0)</f>
        <v>#N/A</v>
      </c>
      <c r="J4237" t="e">
        <f>VLOOKUP(A4237,[3]Sheet1!$A:$F,5,0)</f>
        <v>#N/A</v>
      </c>
      <c r="K4237" t="e">
        <f>VLOOKUP(A4237,[3]Sheet1!$A:$F,6,0)</f>
        <v>#N/A</v>
      </c>
    </row>
    <row r="4238" spans="1:11" x14ac:dyDescent="0.25">
      <c r="A4238" t="s">
        <v>2061</v>
      </c>
      <c r="B4238">
        <v>0.41370165348052979</v>
      </c>
      <c r="C4238">
        <f>VLOOKUP(A4238,[1]Sheet1!$B:$F,2,0)</f>
        <v>0.14285714285714279</v>
      </c>
      <c r="D4238">
        <f>VLOOKUP(A4238,[1]Sheet1!$B:$F,3,0)</f>
        <v>0.95238095238095233</v>
      </c>
      <c r="E4238">
        <f>VLOOKUP(A4238,[1]Sheet1!$B:$F,4,0)</f>
        <v>3.1317754757889671E-3</v>
      </c>
      <c r="F4238">
        <f>VLOOKUP(A4238,[1]Sheet1!$B:$F,5,0)</f>
        <v>0</v>
      </c>
      <c r="G4238" t="e">
        <f>VLOOKUP(A4238,[3]Sheet1!$A:$F,2,0)</f>
        <v>#N/A</v>
      </c>
      <c r="H4238" t="e">
        <f>VLOOKUP(A4238,[3]Sheet1!$A:$F,3,0)</f>
        <v>#N/A</v>
      </c>
      <c r="I4238" t="e">
        <f>VLOOKUP(A4238,[3]Sheet1!$A:$F,4,0)</f>
        <v>#N/A</v>
      </c>
      <c r="J4238" t="e">
        <f>VLOOKUP(A4238,[3]Sheet1!$A:$F,5,0)</f>
        <v>#N/A</v>
      </c>
      <c r="K4238" t="e">
        <f>VLOOKUP(A4238,[3]Sheet1!$A:$F,6,0)</f>
        <v>#N/A</v>
      </c>
    </row>
    <row r="4239" spans="1:11" x14ac:dyDescent="0.25">
      <c r="A4239" t="s">
        <v>2432</v>
      </c>
      <c r="B4239">
        <v>0.33605992794036871</v>
      </c>
      <c r="C4239">
        <f>VLOOKUP(A4239,[1]Sheet1!$B:$F,2,0)</f>
        <v>0</v>
      </c>
      <c r="D4239">
        <f>VLOOKUP(A4239,[1]Sheet1!$B:$F,3,0)</f>
        <v>0.42857142857142849</v>
      </c>
      <c r="E4239">
        <f>VLOOKUP(A4239,[1]Sheet1!$B:$F,4,0)</f>
        <v>0.13394362804143581</v>
      </c>
      <c r="F4239">
        <f>VLOOKUP(A4239,[1]Sheet1!$B:$F,5,0)</f>
        <v>1.264199544132091E-2</v>
      </c>
      <c r="G4239" t="e">
        <f>VLOOKUP(A4239,[3]Sheet1!$A:$F,2,0)</f>
        <v>#N/A</v>
      </c>
      <c r="H4239" t="e">
        <f>VLOOKUP(A4239,[3]Sheet1!$A:$F,3,0)</f>
        <v>#N/A</v>
      </c>
      <c r="I4239" t="e">
        <f>VLOOKUP(A4239,[3]Sheet1!$A:$F,4,0)</f>
        <v>#N/A</v>
      </c>
      <c r="J4239" t="e">
        <f>VLOOKUP(A4239,[3]Sheet1!$A:$F,5,0)</f>
        <v>#N/A</v>
      </c>
      <c r="K4239" t="e">
        <f>VLOOKUP(A4239,[3]Sheet1!$A:$F,6,0)</f>
        <v>#N/A</v>
      </c>
    </row>
    <row r="4240" spans="1:11" x14ac:dyDescent="0.25">
      <c r="A4240" t="s">
        <v>1901</v>
      </c>
      <c r="B4240">
        <v>0.48769733309745789</v>
      </c>
      <c r="C4240">
        <f>VLOOKUP(A4240,[1]Sheet1!$B:$F,2,0)</f>
        <v>0.2857142857142857</v>
      </c>
      <c r="D4240">
        <f>VLOOKUP(A4240,[1]Sheet1!$B:$F,3,0)</f>
        <v>0.8571428571428571</v>
      </c>
      <c r="E4240">
        <f>VLOOKUP(A4240,[1]Sheet1!$B:$F,4,0)</f>
        <v>8.3327778148123456E-3</v>
      </c>
      <c r="F4240">
        <f>VLOOKUP(A4240,[1]Sheet1!$B:$F,5,0)</f>
        <v>0</v>
      </c>
      <c r="G4240" t="e">
        <f>VLOOKUP(A4240,[3]Sheet1!$A:$F,2,0)</f>
        <v>#N/A</v>
      </c>
      <c r="H4240" t="e">
        <f>VLOOKUP(A4240,[3]Sheet1!$A:$F,3,0)</f>
        <v>#N/A</v>
      </c>
      <c r="I4240" t="e">
        <f>VLOOKUP(A4240,[3]Sheet1!$A:$F,4,0)</f>
        <v>#N/A</v>
      </c>
      <c r="J4240" t="e">
        <f>VLOOKUP(A4240,[3]Sheet1!$A:$F,5,0)</f>
        <v>#N/A</v>
      </c>
      <c r="K4240" t="e">
        <f>VLOOKUP(A4240,[3]Sheet1!$A:$F,6,0)</f>
        <v>#N/A</v>
      </c>
    </row>
    <row r="4241" spans="1:11" x14ac:dyDescent="0.25">
      <c r="A4241" t="s">
        <v>3054</v>
      </c>
      <c r="B4241">
        <v>0.1575324684381485</v>
      </c>
      <c r="C4241">
        <f>VLOOKUP(A4241,[1]Sheet1!$B:$F,2,0)</f>
        <v>0</v>
      </c>
      <c r="D4241">
        <f>VLOOKUP(A4241,[1]Sheet1!$B:$F,3,0)</f>
        <v>0.1</v>
      </c>
      <c r="E4241">
        <f>VLOOKUP(A4241,[1]Sheet1!$B:$F,4,0)</f>
        <v>1.3760152890587671E-2</v>
      </c>
      <c r="F4241">
        <f>VLOOKUP(A4241,[1]Sheet1!$B:$F,5,0)</f>
        <v>2.1500238891543241E-4</v>
      </c>
      <c r="G4241" t="e">
        <f>VLOOKUP(A4241,[3]Sheet1!$A:$F,2,0)</f>
        <v>#N/A</v>
      </c>
      <c r="H4241" t="e">
        <f>VLOOKUP(A4241,[3]Sheet1!$A:$F,3,0)</f>
        <v>#N/A</v>
      </c>
      <c r="I4241" t="e">
        <f>VLOOKUP(A4241,[3]Sheet1!$A:$F,4,0)</f>
        <v>#N/A</v>
      </c>
      <c r="J4241" t="e">
        <f>VLOOKUP(A4241,[3]Sheet1!$A:$F,5,0)</f>
        <v>#N/A</v>
      </c>
      <c r="K4241" t="e">
        <f>VLOOKUP(A4241,[3]Sheet1!$A:$F,6,0)</f>
        <v>#N/A</v>
      </c>
    </row>
    <row r="4242" spans="1:11" x14ac:dyDescent="0.25">
      <c r="A4242" t="s">
        <v>3352</v>
      </c>
      <c r="B4242">
        <v>0.17777778208255771</v>
      </c>
      <c r="C4242">
        <f>VLOOKUP(A4242,[1]Sheet1!$B:$F,2,0)</f>
        <v>0</v>
      </c>
      <c r="D4242">
        <f>VLOOKUP(A4242,[1]Sheet1!$B:$F,3,0)</f>
        <v>0.16666666666666671</v>
      </c>
      <c r="E4242">
        <f>VLOOKUP(A4242,[1]Sheet1!$B:$F,4,0)</f>
        <v>2.5441949354992829E-2</v>
      </c>
      <c r="F4242">
        <f>VLOOKUP(A4242,[1]Sheet1!$B:$F,5,0)</f>
        <v>4.9769071508201938E-4</v>
      </c>
      <c r="G4242" t="e">
        <f>VLOOKUP(A4242,[3]Sheet1!$A:$F,2,0)</f>
        <v>#N/A</v>
      </c>
      <c r="H4242" t="e">
        <f>VLOOKUP(A4242,[3]Sheet1!$A:$F,3,0)</f>
        <v>#N/A</v>
      </c>
      <c r="I4242" t="e">
        <f>VLOOKUP(A4242,[3]Sheet1!$A:$F,4,0)</f>
        <v>#N/A</v>
      </c>
      <c r="J4242" t="e">
        <f>VLOOKUP(A4242,[3]Sheet1!$A:$F,5,0)</f>
        <v>#N/A</v>
      </c>
      <c r="K4242" t="e">
        <f>VLOOKUP(A4242,[3]Sheet1!$A:$F,6,0)</f>
        <v>#N/A</v>
      </c>
    </row>
    <row r="4243" spans="1:11" x14ac:dyDescent="0.25">
      <c r="A4243" t="s">
        <v>2583</v>
      </c>
      <c r="B4243">
        <v>0.20418465137481689</v>
      </c>
      <c r="C4243">
        <f>VLOOKUP(A4243,[1]Sheet1!$B:$F,2,0)</f>
        <v>0</v>
      </c>
      <c r="D4243">
        <f>VLOOKUP(A4243,[1]Sheet1!$B:$F,3,0)</f>
        <v>0.26666666666666672</v>
      </c>
      <c r="E4243">
        <f>VLOOKUP(A4243,[1]Sheet1!$B:$F,4,0)</f>
        <v>1.0113075330466631E-2</v>
      </c>
      <c r="F4243">
        <f>VLOOKUP(A4243,[1]Sheet1!$B:$F,5,0)</f>
        <v>2.3889154323936929E-4</v>
      </c>
      <c r="G4243" t="e">
        <f>VLOOKUP(A4243,[3]Sheet1!$A:$F,2,0)</f>
        <v>#N/A</v>
      </c>
      <c r="H4243" t="e">
        <f>VLOOKUP(A4243,[3]Sheet1!$A:$F,3,0)</f>
        <v>#N/A</v>
      </c>
      <c r="I4243" t="e">
        <f>VLOOKUP(A4243,[3]Sheet1!$A:$F,4,0)</f>
        <v>#N/A</v>
      </c>
      <c r="J4243" t="e">
        <f>VLOOKUP(A4243,[3]Sheet1!$A:$F,5,0)</f>
        <v>#N/A</v>
      </c>
      <c r="K4243" t="e">
        <f>VLOOKUP(A4243,[3]Sheet1!$A:$F,6,0)</f>
        <v>#N/A</v>
      </c>
    </row>
    <row r="4244" spans="1:11" x14ac:dyDescent="0.25">
      <c r="A4244" t="s">
        <v>4300</v>
      </c>
      <c r="B4244">
        <v>0.1051775962114334</v>
      </c>
      <c r="C4244">
        <f>VLOOKUP(A4244,[1]Sheet1!$B:$F,2,0)</f>
        <v>8.3333333333333329E-2</v>
      </c>
      <c r="D4244">
        <f>VLOOKUP(A4244,[1]Sheet1!$B:$F,3,0)</f>
        <v>0.2210144927536232</v>
      </c>
      <c r="E4244">
        <f>VLOOKUP(A4244,[1]Sheet1!$B:$F,4,0)</f>
        <v>4.90922121356904E-2</v>
      </c>
      <c r="F4244">
        <f>VLOOKUP(A4244,[1]Sheet1!$B:$F,5,0)</f>
        <v>5.8164897484368184E-4</v>
      </c>
      <c r="G4244" t="e">
        <f>VLOOKUP(A4244,[3]Sheet1!$A:$F,2,0)</f>
        <v>#N/A</v>
      </c>
      <c r="H4244" t="e">
        <f>VLOOKUP(A4244,[3]Sheet1!$A:$F,3,0)</f>
        <v>#N/A</v>
      </c>
      <c r="I4244" t="e">
        <f>VLOOKUP(A4244,[3]Sheet1!$A:$F,4,0)</f>
        <v>#N/A</v>
      </c>
      <c r="J4244" t="e">
        <f>VLOOKUP(A4244,[3]Sheet1!$A:$F,5,0)</f>
        <v>#N/A</v>
      </c>
      <c r="K4244" t="e">
        <f>VLOOKUP(A4244,[3]Sheet1!$A:$F,6,0)</f>
        <v>#N/A</v>
      </c>
    </row>
    <row r="4245" spans="1:11" x14ac:dyDescent="0.25">
      <c r="A4245" t="s">
        <v>3103</v>
      </c>
      <c r="B4245">
        <v>0.52728718519210815</v>
      </c>
      <c r="C4245">
        <f>VLOOKUP(A4245,[1]Sheet1!$B:$F,2,0)</f>
        <v>0.23076923076923081</v>
      </c>
      <c r="D4245">
        <f>VLOOKUP(A4245,[1]Sheet1!$B:$F,3,0)</f>
        <v>0.5</v>
      </c>
      <c r="E4245">
        <f>VLOOKUP(A4245,[1]Sheet1!$B:$F,4,0)</f>
        <v>8.4806497849976112E-2</v>
      </c>
      <c r="F4245">
        <f>VLOOKUP(A4245,[1]Sheet1!$B:$F,5,0)</f>
        <v>4.0979087801830266E-3</v>
      </c>
      <c r="G4245" t="e">
        <f>VLOOKUP(A4245,[3]Sheet1!$A:$F,2,0)</f>
        <v>#N/A</v>
      </c>
      <c r="H4245" t="e">
        <f>VLOOKUP(A4245,[3]Sheet1!$A:$F,3,0)</f>
        <v>#N/A</v>
      </c>
      <c r="I4245" t="e">
        <f>VLOOKUP(A4245,[3]Sheet1!$A:$F,4,0)</f>
        <v>#N/A</v>
      </c>
      <c r="J4245" t="e">
        <f>VLOOKUP(A4245,[3]Sheet1!$A:$F,5,0)</f>
        <v>#N/A</v>
      </c>
      <c r="K4245" t="e">
        <f>VLOOKUP(A4245,[3]Sheet1!$A:$F,6,0)</f>
        <v>#N/A</v>
      </c>
    </row>
    <row r="4246" spans="1:11" x14ac:dyDescent="0.25">
      <c r="A4246" t="s">
        <v>3385</v>
      </c>
      <c r="B4246">
        <v>0.57404667139053345</v>
      </c>
      <c r="C4246">
        <f>VLOOKUP(A4246,[1]Sheet1!$B:$F,2,0)</f>
        <v>0</v>
      </c>
      <c r="D4246">
        <f>VLOOKUP(A4246,[1]Sheet1!$B:$F,3,0)</f>
        <v>0.16666666666666671</v>
      </c>
      <c r="E4246">
        <f>VLOOKUP(A4246,[1]Sheet1!$B:$F,4,0)</f>
        <v>4.0611562350692777E-2</v>
      </c>
      <c r="F4246">
        <f>VLOOKUP(A4246,[1]Sheet1!$B:$F,5,0)</f>
        <v>3.822264691829909E-3</v>
      </c>
      <c r="G4246" t="e">
        <f>VLOOKUP(A4246,[3]Sheet1!$A:$F,2,0)</f>
        <v>#N/A</v>
      </c>
      <c r="H4246" t="e">
        <f>VLOOKUP(A4246,[3]Sheet1!$A:$F,3,0)</f>
        <v>#N/A</v>
      </c>
      <c r="I4246" t="e">
        <f>VLOOKUP(A4246,[3]Sheet1!$A:$F,4,0)</f>
        <v>#N/A</v>
      </c>
      <c r="J4246" t="e">
        <f>VLOOKUP(A4246,[3]Sheet1!$A:$F,5,0)</f>
        <v>#N/A</v>
      </c>
      <c r="K4246" t="e">
        <f>VLOOKUP(A4246,[3]Sheet1!$A:$F,6,0)</f>
        <v>#N/A</v>
      </c>
    </row>
    <row r="4247" spans="1:11" x14ac:dyDescent="0.25">
      <c r="A4247" t="s">
        <v>3417</v>
      </c>
      <c r="B4247">
        <v>0.43223723769187927</v>
      </c>
      <c r="C4247">
        <f>VLOOKUP(A4247,[1]Sheet1!$B:$F,2,0)</f>
        <v>0</v>
      </c>
      <c r="D4247">
        <f>VLOOKUP(A4247,[1]Sheet1!$B:$F,3,0)</f>
        <v>0.6071428571428571</v>
      </c>
      <c r="E4247">
        <f>VLOOKUP(A4247,[1]Sheet1!$B:$F,4,0)</f>
        <v>7.3907071189679874E-2</v>
      </c>
      <c r="F4247">
        <f>VLOOKUP(A4247,[1]Sheet1!$B:$F,5,0)</f>
        <v>1.1645962732919251E-3</v>
      </c>
      <c r="G4247" t="e">
        <f>VLOOKUP(A4247,[3]Sheet1!$A:$F,2,0)</f>
        <v>#N/A</v>
      </c>
      <c r="H4247" t="e">
        <f>VLOOKUP(A4247,[3]Sheet1!$A:$F,3,0)</f>
        <v>#N/A</v>
      </c>
      <c r="I4247" t="e">
        <f>VLOOKUP(A4247,[3]Sheet1!$A:$F,4,0)</f>
        <v>#N/A</v>
      </c>
      <c r="J4247" t="e">
        <f>VLOOKUP(A4247,[3]Sheet1!$A:$F,5,0)</f>
        <v>#N/A</v>
      </c>
      <c r="K4247" t="e">
        <f>VLOOKUP(A4247,[3]Sheet1!$A:$F,6,0)</f>
        <v>#N/A</v>
      </c>
    </row>
    <row r="4248" spans="1:11" x14ac:dyDescent="0.25">
      <c r="A4248" t="s">
        <v>2223</v>
      </c>
      <c r="B4248">
        <v>0.29348742961883539</v>
      </c>
      <c r="C4248">
        <f>VLOOKUP(A4248,[1]Sheet1!$B:$F,2,0)</f>
        <v>0.375</v>
      </c>
      <c r="D4248">
        <f>VLOOKUP(A4248,[1]Sheet1!$B:$F,3,0)</f>
        <v>0.75</v>
      </c>
      <c r="E4248">
        <f>VLOOKUP(A4248,[1]Sheet1!$B:$F,4,0)</f>
        <v>4.8649963512527371E-4</v>
      </c>
      <c r="F4248">
        <f>VLOOKUP(A4248,[1]Sheet1!$B:$F,5,0)</f>
        <v>0</v>
      </c>
      <c r="G4248" t="e">
        <f>VLOOKUP(A4248,[3]Sheet1!$A:$F,2,0)</f>
        <v>#N/A</v>
      </c>
      <c r="H4248" t="e">
        <f>VLOOKUP(A4248,[3]Sheet1!$A:$F,3,0)</f>
        <v>#N/A</v>
      </c>
      <c r="I4248" t="e">
        <f>VLOOKUP(A4248,[3]Sheet1!$A:$F,4,0)</f>
        <v>#N/A</v>
      </c>
      <c r="J4248" t="e">
        <f>VLOOKUP(A4248,[3]Sheet1!$A:$F,5,0)</f>
        <v>#N/A</v>
      </c>
      <c r="K4248" t="e">
        <f>VLOOKUP(A4248,[3]Sheet1!$A:$F,6,0)</f>
        <v>#N/A</v>
      </c>
    </row>
    <row r="4249" spans="1:11" x14ac:dyDescent="0.25">
      <c r="A4249" t="s">
        <v>3214</v>
      </c>
      <c r="B4249">
        <v>5.0279665738344193E-2</v>
      </c>
      <c r="C4249">
        <f>VLOOKUP(A4249,[1]Sheet1!$B:$F,2,0)</f>
        <v>0</v>
      </c>
      <c r="D4249">
        <f>VLOOKUP(A4249,[1]Sheet1!$B:$F,3,0)</f>
        <v>0.1025641025641026</v>
      </c>
      <c r="E4249">
        <f>VLOOKUP(A4249,[1]Sheet1!$B:$F,4,0)</f>
        <v>6.123346369028685E-2</v>
      </c>
      <c r="F4249">
        <f>VLOOKUP(A4249,[1]Sheet1!$B:$F,5,0)</f>
        <v>3.043741306937609E-3</v>
      </c>
      <c r="G4249" t="e">
        <f>VLOOKUP(A4249,[3]Sheet1!$A:$F,2,0)</f>
        <v>#N/A</v>
      </c>
      <c r="H4249" t="e">
        <f>VLOOKUP(A4249,[3]Sheet1!$A:$F,3,0)</f>
        <v>#N/A</v>
      </c>
      <c r="I4249" t="e">
        <f>VLOOKUP(A4249,[3]Sheet1!$A:$F,4,0)</f>
        <v>#N/A</v>
      </c>
      <c r="J4249" t="e">
        <f>VLOOKUP(A4249,[3]Sheet1!$A:$F,5,0)</f>
        <v>#N/A</v>
      </c>
      <c r="K4249" t="e">
        <f>VLOOKUP(A4249,[3]Sheet1!$A:$F,6,0)</f>
        <v>#N/A</v>
      </c>
    </row>
    <row r="4250" spans="1:11" x14ac:dyDescent="0.25">
      <c r="A4250" t="s">
        <v>3911</v>
      </c>
      <c r="B4250">
        <v>0</v>
      </c>
      <c r="C4250">
        <f>VLOOKUP(A4250,[1]Sheet1!$B:$F,2,0)</f>
        <v>0</v>
      </c>
      <c r="D4250">
        <f>VLOOKUP(A4250,[1]Sheet1!$B:$F,3,0)</f>
        <v>0</v>
      </c>
      <c r="E4250">
        <f>VLOOKUP(A4250,[1]Sheet1!$B:$F,4,0)</f>
        <v>4.5001216249087811E-3</v>
      </c>
      <c r="F4250">
        <f>VLOOKUP(A4250,[1]Sheet1!$B:$F,5,0)</f>
        <v>1.216249087813184E-4</v>
      </c>
      <c r="G4250" t="e">
        <f>VLOOKUP(A4250,[3]Sheet1!$A:$F,2,0)</f>
        <v>#N/A</v>
      </c>
      <c r="H4250" t="e">
        <f>VLOOKUP(A4250,[3]Sheet1!$A:$F,3,0)</f>
        <v>#N/A</v>
      </c>
      <c r="I4250" t="e">
        <f>VLOOKUP(A4250,[3]Sheet1!$A:$F,4,0)</f>
        <v>#N/A</v>
      </c>
      <c r="J4250" t="e">
        <f>VLOOKUP(A4250,[3]Sheet1!$A:$F,5,0)</f>
        <v>#N/A</v>
      </c>
      <c r="K4250" t="e">
        <f>VLOOKUP(A4250,[3]Sheet1!$A:$F,6,0)</f>
        <v>#N/A</v>
      </c>
    </row>
    <row r="4251" spans="1:11" x14ac:dyDescent="0.25">
      <c r="A4251" t="s">
        <v>4261</v>
      </c>
      <c r="B4251">
        <v>0.49571076035499573</v>
      </c>
      <c r="C4251">
        <f>VLOOKUP(A4251,[1]Sheet1!$B:$F,2,0)</f>
        <v>0.26315789473684209</v>
      </c>
      <c r="D4251">
        <f>VLOOKUP(A4251,[1]Sheet1!$B:$F,3,0)</f>
        <v>0.84210526315789469</v>
      </c>
      <c r="E4251">
        <f>VLOOKUP(A4251,[1]Sheet1!$B:$F,4,0)</f>
        <v>2.9151570241585479E-2</v>
      </c>
      <c r="F4251">
        <f>VLOOKUP(A4251,[1]Sheet1!$B:$F,5,0)</f>
        <v>6.7427142412099337E-4</v>
      </c>
      <c r="G4251" t="e">
        <f>VLOOKUP(A4251,[3]Sheet1!$A:$F,2,0)</f>
        <v>#N/A</v>
      </c>
      <c r="H4251" t="e">
        <f>VLOOKUP(A4251,[3]Sheet1!$A:$F,3,0)</f>
        <v>#N/A</v>
      </c>
      <c r="I4251" t="e">
        <f>VLOOKUP(A4251,[3]Sheet1!$A:$F,4,0)</f>
        <v>#N/A</v>
      </c>
      <c r="J4251" t="e">
        <f>VLOOKUP(A4251,[3]Sheet1!$A:$F,5,0)</f>
        <v>#N/A</v>
      </c>
      <c r="K4251" t="e">
        <f>VLOOKUP(A4251,[3]Sheet1!$A:$F,6,0)</f>
        <v>#N/A</v>
      </c>
    </row>
    <row r="4252" spans="1:11" x14ac:dyDescent="0.25">
      <c r="A4252" t="s">
        <v>2680</v>
      </c>
      <c r="B4252">
        <v>6.9799467921257019E-2</v>
      </c>
      <c r="C4252">
        <f>VLOOKUP(A4252,[1]Sheet1!$B:$F,2,0)</f>
        <v>0</v>
      </c>
      <c r="D4252">
        <f>VLOOKUP(A4252,[1]Sheet1!$B:$F,3,0)</f>
        <v>0</v>
      </c>
      <c r="E4252">
        <f>VLOOKUP(A4252,[1]Sheet1!$B:$F,4,0)</f>
        <v>4.8007133673427058E-2</v>
      </c>
      <c r="F4252">
        <f>VLOOKUP(A4252,[1]Sheet1!$B:$F,5,0)</f>
        <v>2.1898718427273861E-3</v>
      </c>
      <c r="G4252" t="e">
        <f>VLOOKUP(A4252,[3]Sheet1!$A:$F,2,0)</f>
        <v>#N/A</v>
      </c>
      <c r="H4252" t="e">
        <f>VLOOKUP(A4252,[3]Sheet1!$A:$F,3,0)</f>
        <v>#N/A</v>
      </c>
      <c r="I4252" t="e">
        <f>VLOOKUP(A4252,[3]Sheet1!$A:$F,4,0)</f>
        <v>#N/A</v>
      </c>
      <c r="J4252" t="e">
        <f>VLOOKUP(A4252,[3]Sheet1!$A:$F,5,0)</f>
        <v>#N/A</v>
      </c>
      <c r="K4252" t="e">
        <f>VLOOKUP(A4252,[3]Sheet1!$A:$F,6,0)</f>
        <v>#N/A</v>
      </c>
    </row>
    <row r="4253" spans="1:11" x14ac:dyDescent="0.25">
      <c r="A4253" t="s">
        <v>3827</v>
      </c>
      <c r="B4253">
        <v>0.49526217579841608</v>
      </c>
      <c r="C4253">
        <f>VLOOKUP(A4253,[1]Sheet1!$B:$F,2,0)</f>
        <v>9.0909090909090912E-2</v>
      </c>
      <c r="D4253">
        <f>VLOOKUP(A4253,[1]Sheet1!$B:$F,3,0)</f>
        <v>0.69090909090909092</v>
      </c>
      <c r="E4253">
        <f>VLOOKUP(A4253,[1]Sheet1!$B:$F,4,0)</f>
        <v>5.9950003958962529E-2</v>
      </c>
      <c r="F4253">
        <f>VLOOKUP(A4253,[1]Sheet1!$B:$F,5,0)</f>
        <v>1.5383397242299819E-4</v>
      </c>
      <c r="G4253" t="e">
        <f>VLOOKUP(A4253,[3]Sheet1!$A:$F,2,0)</f>
        <v>#N/A</v>
      </c>
      <c r="H4253" t="e">
        <f>VLOOKUP(A4253,[3]Sheet1!$A:$F,3,0)</f>
        <v>#N/A</v>
      </c>
      <c r="I4253" t="e">
        <f>VLOOKUP(A4253,[3]Sheet1!$A:$F,4,0)</f>
        <v>#N/A</v>
      </c>
      <c r="J4253" t="e">
        <f>VLOOKUP(A4253,[3]Sheet1!$A:$F,5,0)</f>
        <v>#N/A</v>
      </c>
      <c r="K4253" t="e">
        <f>VLOOKUP(A4253,[3]Sheet1!$A:$F,6,0)</f>
        <v>#N/A</v>
      </c>
    </row>
    <row r="4254" spans="1:11" x14ac:dyDescent="0.25">
      <c r="A4254" t="s">
        <v>3466</v>
      </c>
      <c r="B4254">
        <v>0.50609654188156128</v>
      </c>
      <c r="C4254">
        <f>VLOOKUP(A4254,[1]Sheet1!$B:$F,2,0)</f>
        <v>0</v>
      </c>
      <c r="D4254">
        <f>VLOOKUP(A4254,[1]Sheet1!$B:$F,3,0)</f>
        <v>0.4</v>
      </c>
      <c r="E4254">
        <f>VLOOKUP(A4254,[1]Sheet1!$B:$F,4,0)</f>
        <v>5.0810672794587002E-2</v>
      </c>
      <c r="F4254">
        <f>VLOOKUP(A4254,[1]Sheet1!$B:$F,5,0)</f>
        <v>9.9578705476828793E-4</v>
      </c>
      <c r="G4254" t="e">
        <f>VLOOKUP(A4254,[3]Sheet1!$A:$F,2,0)</f>
        <v>#N/A</v>
      </c>
      <c r="H4254" t="e">
        <f>VLOOKUP(A4254,[3]Sheet1!$A:$F,3,0)</f>
        <v>#N/A</v>
      </c>
      <c r="I4254" t="e">
        <f>VLOOKUP(A4254,[3]Sheet1!$A:$F,4,0)</f>
        <v>#N/A</v>
      </c>
      <c r="J4254" t="e">
        <f>VLOOKUP(A4254,[3]Sheet1!$A:$F,5,0)</f>
        <v>#N/A</v>
      </c>
      <c r="K4254" t="e">
        <f>VLOOKUP(A4254,[3]Sheet1!$A:$F,6,0)</f>
        <v>#N/A</v>
      </c>
    </row>
    <row r="4255" spans="1:11" x14ac:dyDescent="0.25">
      <c r="A4255" t="s">
        <v>1799</v>
      </c>
      <c r="B4255">
        <v>0.32082042098045349</v>
      </c>
      <c r="C4255">
        <f>VLOOKUP(A4255,[1]Sheet1!$B:$F,2,0)</f>
        <v>0</v>
      </c>
      <c r="D4255">
        <f>VLOOKUP(A4255,[1]Sheet1!$B:$F,3,0)</f>
        <v>0.19696969696969699</v>
      </c>
      <c r="E4255">
        <f>VLOOKUP(A4255,[1]Sheet1!$B:$F,4,0)</f>
        <v>0.10672794587003701</v>
      </c>
      <c r="F4255">
        <f>VLOOKUP(A4255,[1]Sheet1!$B:$F,5,0)</f>
        <v>1.3021830716200691E-2</v>
      </c>
      <c r="G4255" t="e">
        <f>VLOOKUP(A4255,[3]Sheet1!$A:$F,2,0)</f>
        <v>#N/A</v>
      </c>
      <c r="H4255" t="e">
        <f>VLOOKUP(A4255,[3]Sheet1!$A:$F,3,0)</f>
        <v>#N/A</v>
      </c>
      <c r="I4255" t="e">
        <f>VLOOKUP(A4255,[3]Sheet1!$A:$F,4,0)</f>
        <v>#N/A</v>
      </c>
      <c r="J4255" t="e">
        <f>VLOOKUP(A4255,[3]Sheet1!$A:$F,5,0)</f>
        <v>#N/A</v>
      </c>
      <c r="K4255" t="e">
        <f>VLOOKUP(A4255,[3]Sheet1!$A:$F,6,0)</f>
        <v>#N/A</v>
      </c>
    </row>
    <row r="4256" spans="1:11" x14ac:dyDescent="0.25">
      <c r="A4256" t="s">
        <v>3378</v>
      </c>
      <c r="B4256">
        <v>0.51902562379837036</v>
      </c>
      <c r="C4256">
        <f>VLOOKUP(A4256,[1]Sheet1!$B:$F,2,0)</f>
        <v>0.14285714285714279</v>
      </c>
      <c r="D4256">
        <f>VLOOKUP(A4256,[1]Sheet1!$B:$F,3,0)</f>
        <v>0.42857142857142849</v>
      </c>
      <c r="E4256">
        <f>VLOOKUP(A4256,[1]Sheet1!$B:$F,4,0)</f>
        <v>9.9797559774580075E-2</v>
      </c>
      <c r="F4256">
        <f>VLOOKUP(A4256,[1]Sheet1!$B:$F,5,0)</f>
        <v>9.6843026754937899E-3</v>
      </c>
      <c r="G4256" t="e">
        <f>VLOOKUP(A4256,[3]Sheet1!$A:$F,2,0)</f>
        <v>#N/A</v>
      </c>
      <c r="H4256" t="e">
        <f>VLOOKUP(A4256,[3]Sheet1!$A:$F,3,0)</f>
        <v>#N/A</v>
      </c>
      <c r="I4256" t="e">
        <f>VLOOKUP(A4256,[3]Sheet1!$A:$F,4,0)</f>
        <v>#N/A</v>
      </c>
      <c r="J4256" t="e">
        <f>VLOOKUP(A4256,[3]Sheet1!$A:$F,5,0)</f>
        <v>#N/A</v>
      </c>
      <c r="K4256" t="e">
        <f>VLOOKUP(A4256,[3]Sheet1!$A:$F,6,0)</f>
        <v>#N/A</v>
      </c>
    </row>
    <row r="4257" spans="1:11" x14ac:dyDescent="0.25">
      <c r="A4257" t="s">
        <v>4239</v>
      </c>
      <c r="B4257">
        <v>0.46620744466781622</v>
      </c>
      <c r="C4257">
        <f>VLOOKUP(A4257,[1]Sheet1!$B:$F,2,0)</f>
        <v>0</v>
      </c>
      <c r="D4257">
        <f>VLOOKUP(A4257,[1]Sheet1!$B:$F,3,0)</f>
        <v>0</v>
      </c>
      <c r="E4257">
        <f>VLOOKUP(A4257,[1]Sheet1!$B:$F,4,0)</f>
        <v>9.0131494957232217E-2</v>
      </c>
      <c r="F4257">
        <f>VLOOKUP(A4257,[1]Sheet1!$B:$F,5,0)</f>
        <v>9.5080033800830424E-3</v>
      </c>
      <c r="G4257" t="e">
        <f>VLOOKUP(A4257,[3]Sheet1!$A:$F,2,0)</f>
        <v>#N/A</v>
      </c>
      <c r="H4257" t="e">
        <f>VLOOKUP(A4257,[3]Sheet1!$A:$F,3,0)</f>
        <v>#N/A</v>
      </c>
      <c r="I4257" t="e">
        <f>VLOOKUP(A4257,[3]Sheet1!$A:$F,4,0)</f>
        <v>#N/A</v>
      </c>
      <c r="J4257" t="e">
        <f>VLOOKUP(A4257,[3]Sheet1!$A:$F,5,0)</f>
        <v>#N/A</v>
      </c>
      <c r="K4257" t="e">
        <f>VLOOKUP(A4257,[3]Sheet1!$A:$F,6,0)</f>
        <v>#N/A</v>
      </c>
    </row>
    <row r="4258" spans="1:11" x14ac:dyDescent="0.25">
      <c r="A4258" t="s">
        <v>3840</v>
      </c>
      <c r="B4258">
        <v>0.5059468150138855</v>
      </c>
      <c r="C4258">
        <f>VLOOKUP(A4258,[1]Sheet1!$B:$F,2,0)</f>
        <v>0.1176470588235294</v>
      </c>
      <c r="D4258">
        <f>VLOOKUP(A4258,[1]Sheet1!$B:$F,3,0)</f>
        <v>0.65441176470588236</v>
      </c>
      <c r="E4258">
        <f>VLOOKUP(A4258,[1]Sheet1!$B:$F,4,0)</f>
        <v>5.6713301942761023E-2</v>
      </c>
      <c r="F4258">
        <f>VLOOKUP(A4258,[1]Sheet1!$B:$F,5,0)</f>
        <v>2.5533001404315081E-3</v>
      </c>
      <c r="G4258" t="e">
        <f>VLOOKUP(A4258,[3]Sheet1!$A:$F,2,0)</f>
        <v>#N/A</v>
      </c>
      <c r="H4258" t="e">
        <f>VLOOKUP(A4258,[3]Sheet1!$A:$F,3,0)</f>
        <v>#N/A</v>
      </c>
      <c r="I4258" t="e">
        <f>VLOOKUP(A4258,[3]Sheet1!$A:$F,4,0)</f>
        <v>#N/A</v>
      </c>
      <c r="J4258" t="e">
        <f>VLOOKUP(A4258,[3]Sheet1!$A:$F,5,0)</f>
        <v>#N/A</v>
      </c>
      <c r="K4258" t="e">
        <f>VLOOKUP(A4258,[3]Sheet1!$A:$F,6,0)</f>
        <v>#N/A</v>
      </c>
    </row>
    <row r="4259" spans="1:11" x14ac:dyDescent="0.25">
      <c r="A4259" t="s">
        <v>2590</v>
      </c>
      <c r="B4259">
        <v>0.50152015686035156</v>
      </c>
      <c r="C4259">
        <f>VLOOKUP(A4259,[1]Sheet1!$B:$F,2,0)</f>
        <v>0.1</v>
      </c>
      <c r="D4259">
        <f>VLOOKUP(A4259,[1]Sheet1!$B:$F,3,0)</f>
        <v>0.91111111111111109</v>
      </c>
      <c r="E4259">
        <f>VLOOKUP(A4259,[1]Sheet1!$B:$F,4,0)</f>
        <v>7.6217915138816128E-3</v>
      </c>
      <c r="F4259">
        <f>VLOOKUP(A4259,[1]Sheet1!$B:$F,5,0)</f>
        <v>0</v>
      </c>
      <c r="G4259" t="e">
        <f>VLOOKUP(A4259,[3]Sheet1!$A:$F,2,0)</f>
        <v>#N/A</v>
      </c>
      <c r="H4259" t="e">
        <f>VLOOKUP(A4259,[3]Sheet1!$A:$F,3,0)</f>
        <v>#N/A</v>
      </c>
      <c r="I4259" t="e">
        <f>VLOOKUP(A4259,[3]Sheet1!$A:$F,4,0)</f>
        <v>#N/A</v>
      </c>
      <c r="J4259" t="e">
        <f>VLOOKUP(A4259,[3]Sheet1!$A:$F,5,0)</f>
        <v>#N/A</v>
      </c>
      <c r="K4259" t="e">
        <f>VLOOKUP(A4259,[3]Sheet1!$A:$F,6,0)</f>
        <v>#N/A</v>
      </c>
    </row>
    <row r="4260" spans="1:11" x14ac:dyDescent="0.25">
      <c r="A4260" t="s">
        <v>2765</v>
      </c>
      <c r="B4260">
        <v>0.108664870262146</v>
      </c>
      <c r="C4260">
        <f>VLOOKUP(A4260,[1]Sheet1!$B:$F,2,0)</f>
        <v>0</v>
      </c>
      <c r="D4260">
        <f>VLOOKUP(A4260,[1]Sheet1!$B:$F,3,0)</f>
        <v>0</v>
      </c>
      <c r="E4260">
        <f>VLOOKUP(A4260,[1]Sheet1!$B:$F,4,0)</f>
        <v>7.2027239392352019E-2</v>
      </c>
      <c r="F4260">
        <f>VLOOKUP(A4260,[1]Sheet1!$B:$F,5,0)</f>
        <v>1.038938362144229E-3</v>
      </c>
      <c r="G4260" t="e">
        <f>VLOOKUP(A4260,[3]Sheet1!$A:$F,2,0)</f>
        <v>#N/A</v>
      </c>
      <c r="H4260" t="e">
        <f>VLOOKUP(A4260,[3]Sheet1!$A:$F,3,0)</f>
        <v>#N/A</v>
      </c>
      <c r="I4260" t="e">
        <f>VLOOKUP(A4260,[3]Sheet1!$A:$F,4,0)</f>
        <v>#N/A</v>
      </c>
      <c r="J4260" t="e">
        <f>VLOOKUP(A4260,[3]Sheet1!$A:$F,5,0)</f>
        <v>#N/A</v>
      </c>
      <c r="K4260" t="e">
        <f>VLOOKUP(A4260,[3]Sheet1!$A:$F,6,0)</f>
        <v>#N/A</v>
      </c>
    </row>
    <row r="4261" spans="1:11" x14ac:dyDescent="0.25">
      <c r="A4261" t="s">
        <v>2528</v>
      </c>
      <c r="B4261">
        <v>2.92658731341362E-2</v>
      </c>
      <c r="C4261">
        <f>VLOOKUP(A4261,[1]Sheet1!$B:$F,2,0)</f>
        <v>0</v>
      </c>
      <c r="D4261">
        <f>VLOOKUP(A4261,[1]Sheet1!$B:$F,3,0)</f>
        <v>0</v>
      </c>
      <c r="E4261">
        <f>VLOOKUP(A4261,[1]Sheet1!$B:$F,4,0)</f>
        <v>7.6086956521739135E-2</v>
      </c>
      <c r="F4261">
        <f>VLOOKUP(A4261,[1]Sheet1!$B:$F,5,0)</f>
        <v>5.1073860660031433E-3</v>
      </c>
      <c r="G4261" t="e">
        <f>VLOOKUP(A4261,[3]Sheet1!$A:$F,2,0)</f>
        <v>#N/A</v>
      </c>
      <c r="H4261" t="e">
        <f>VLOOKUP(A4261,[3]Sheet1!$A:$F,3,0)</f>
        <v>#N/A</v>
      </c>
      <c r="I4261" t="e">
        <f>VLOOKUP(A4261,[3]Sheet1!$A:$F,4,0)</f>
        <v>#N/A</v>
      </c>
      <c r="J4261" t="e">
        <f>VLOOKUP(A4261,[3]Sheet1!$A:$F,5,0)</f>
        <v>#N/A</v>
      </c>
      <c r="K4261" t="e">
        <f>VLOOKUP(A4261,[3]Sheet1!$A:$F,6,0)</f>
        <v>#N/A</v>
      </c>
    </row>
    <row r="4262" spans="1:11" x14ac:dyDescent="0.25">
      <c r="A4262" t="s">
        <v>3084</v>
      </c>
      <c r="B4262">
        <v>0.39375022053718572</v>
      </c>
      <c r="C4262">
        <f>VLOOKUP(A4262,[1]Sheet1!$B:$F,2,0)</f>
        <v>0.1111111111111111</v>
      </c>
      <c r="D4262">
        <f>VLOOKUP(A4262,[1]Sheet1!$B:$F,3,0)</f>
        <v>0.5490196078431373</v>
      </c>
      <c r="E4262">
        <f>VLOOKUP(A4262,[1]Sheet1!$B:$F,4,0)</f>
        <v>7.8342354926954197E-2</v>
      </c>
      <c r="F4262">
        <f>VLOOKUP(A4262,[1]Sheet1!$B:$F,5,0)</f>
        <v>1.725572366191107E-3</v>
      </c>
      <c r="G4262" t="e">
        <f>VLOOKUP(A4262,[3]Sheet1!$A:$F,2,0)</f>
        <v>#N/A</v>
      </c>
      <c r="H4262" t="e">
        <f>VLOOKUP(A4262,[3]Sheet1!$A:$F,3,0)</f>
        <v>#N/A</v>
      </c>
      <c r="I4262" t="e">
        <f>VLOOKUP(A4262,[3]Sheet1!$A:$F,4,0)</f>
        <v>#N/A</v>
      </c>
      <c r="J4262" t="e">
        <f>VLOOKUP(A4262,[3]Sheet1!$A:$F,5,0)</f>
        <v>#N/A</v>
      </c>
      <c r="K4262" t="e">
        <f>VLOOKUP(A4262,[3]Sheet1!$A:$F,6,0)</f>
        <v>#N/A</v>
      </c>
    </row>
    <row r="4263" spans="1:11" x14ac:dyDescent="0.25">
      <c r="A4263" t="s">
        <v>3723</v>
      </c>
      <c r="B4263">
        <v>0.10265906900167469</v>
      </c>
      <c r="C4263">
        <f>VLOOKUP(A4263,[1]Sheet1!$B:$F,2,0)</f>
        <v>0</v>
      </c>
      <c r="D4263">
        <f>VLOOKUP(A4263,[1]Sheet1!$B:$F,3,0)</f>
        <v>0.26666666666666672</v>
      </c>
      <c r="E4263">
        <f>VLOOKUP(A4263,[1]Sheet1!$B:$F,4,0)</f>
        <v>5.770084332001775E-3</v>
      </c>
      <c r="F4263">
        <f>VLOOKUP(A4263,[1]Sheet1!$B:$F,5,0)</f>
        <v>2.6631158455392809E-5</v>
      </c>
      <c r="G4263" t="e">
        <f>VLOOKUP(A4263,[3]Sheet1!$A:$F,2,0)</f>
        <v>#N/A</v>
      </c>
      <c r="H4263" t="e">
        <f>VLOOKUP(A4263,[3]Sheet1!$A:$F,3,0)</f>
        <v>#N/A</v>
      </c>
      <c r="I4263" t="e">
        <f>VLOOKUP(A4263,[3]Sheet1!$A:$F,4,0)</f>
        <v>#N/A</v>
      </c>
      <c r="J4263" t="e">
        <f>VLOOKUP(A4263,[3]Sheet1!$A:$F,5,0)</f>
        <v>#N/A</v>
      </c>
      <c r="K4263" t="e">
        <f>VLOOKUP(A4263,[3]Sheet1!$A:$F,6,0)</f>
        <v>#N/A</v>
      </c>
    </row>
    <row r="4264" spans="1:11" x14ac:dyDescent="0.25">
      <c r="A4264" t="s">
        <v>3379</v>
      </c>
      <c r="B4264">
        <v>5.8192402124404907E-2</v>
      </c>
      <c r="C4264">
        <f>VLOOKUP(A4264,[1]Sheet1!$B:$F,2,0)</f>
        <v>0</v>
      </c>
      <c r="D4264">
        <f>VLOOKUP(A4264,[1]Sheet1!$B:$F,3,0)</f>
        <v>0</v>
      </c>
      <c r="E4264">
        <f>VLOOKUP(A4264,[1]Sheet1!$B:$F,4,0)</f>
        <v>3.2038173142467617E-2</v>
      </c>
      <c r="F4264">
        <f>VLOOKUP(A4264,[1]Sheet1!$B:$F,5,0)</f>
        <v>2.7699332402808887E-4</v>
      </c>
      <c r="G4264" t="e">
        <f>VLOOKUP(A4264,[3]Sheet1!$A:$F,2,0)</f>
        <v>#N/A</v>
      </c>
      <c r="H4264" t="e">
        <f>VLOOKUP(A4264,[3]Sheet1!$A:$F,3,0)</f>
        <v>#N/A</v>
      </c>
      <c r="I4264" t="e">
        <f>VLOOKUP(A4264,[3]Sheet1!$A:$F,4,0)</f>
        <v>#N/A</v>
      </c>
      <c r="J4264" t="e">
        <f>VLOOKUP(A4264,[3]Sheet1!$A:$F,5,0)</f>
        <v>#N/A</v>
      </c>
      <c r="K4264" t="e">
        <f>VLOOKUP(A4264,[3]Sheet1!$A:$F,6,0)</f>
        <v>#N/A</v>
      </c>
    </row>
    <row r="4265" spans="1:11" x14ac:dyDescent="0.25">
      <c r="A4265" t="s">
        <v>2655</v>
      </c>
      <c r="B4265">
        <v>0.44637230038642878</v>
      </c>
      <c r="C4265">
        <f>VLOOKUP(A4265,[1]Sheet1!$B:$F,2,0)</f>
        <v>7.6923076923076927E-2</v>
      </c>
      <c r="D4265">
        <f>VLOOKUP(A4265,[1]Sheet1!$B:$F,3,0)</f>
        <v>0.44871794871794868</v>
      </c>
      <c r="E4265">
        <f>VLOOKUP(A4265,[1]Sheet1!$B:$F,4,0)</f>
        <v>8.0666981280478209E-2</v>
      </c>
      <c r="F4265">
        <f>VLOOKUP(A4265,[1]Sheet1!$B:$F,5,0)</f>
        <v>2.4085435128379908E-3</v>
      </c>
      <c r="G4265" t="e">
        <f>VLOOKUP(A4265,[3]Sheet1!$A:$F,2,0)</f>
        <v>#N/A</v>
      </c>
      <c r="H4265" t="e">
        <f>VLOOKUP(A4265,[3]Sheet1!$A:$F,3,0)</f>
        <v>#N/A</v>
      </c>
      <c r="I4265" t="e">
        <f>VLOOKUP(A4265,[3]Sheet1!$A:$F,4,0)</f>
        <v>#N/A</v>
      </c>
      <c r="J4265" t="e">
        <f>VLOOKUP(A4265,[3]Sheet1!$A:$F,5,0)</f>
        <v>#N/A</v>
      </c>
      <c r="K4265" t="e">
        <f>VLOOKUP(A4265,[3]Sheet1!$A:$F,6,0)</f>
        <v>#N/A</v>
      </c>
    </row>
    <row r="4266" spans="1:11" x14ac:dyDescent="0.25">
      <c r="A4266" t="s">
        <v>2789</v>
      </c>
      <c r="B4266">
        <v>0</v>
      </c>
      <c r="C4266">
        <f>VLOOKUP(A4266,[1]Sheet1!$B:$F,2,0)</f>
        <v>0</v>
      </c>
      <c r="D4266">
        <f>VLOOKUP(A4266,[1]Sheet1!$B:$F,3,0)</f>
        <v>0</v>
      </c>
      <c r="E4266">
        <f>VLOOKUP(A4266,[1]Sheet1!$B:$F,4,0)</f>
        <v>1.1568799298860649E-2</v>
      </c>
      <c r="F4266">
        <f>VLOOKUP(A4266,[1]Sheet1!$B:$F,5,0)</f>
        <v>6.492031031908333E-6</v>
      </c>
      <c r="G4266" t="e">
        <f>VLOOKUP(A4266,[3]Sheet1!$A:$F,2,0)</f>
        <v>#N/A</v>
      </c>
      <c r="H4266" t="e">
        <f>VLOOKUP(A4266,[3]Sheet1!$A:$F,3,0)</f>
        <v>#N/A</v>
      </c>
      <c r="I4266" t="e">
        <f>VLOOKUP(A4266,[3]Sheet1!$A:$F,4,0)</f>
        <v>#N/A</v>
      </c>
      <c r="J4266" t="e">
        <f>VLOOKUP(A4266,[3]Sheet1!$A:$F,5,0)</f>
        <v>#N/A</v>
      </c>
      <c r="K4266" t="e">
        <f>VLOOKUP(A4266,[3]Sheet1!$A:$F,6,0)</f>
        <v>#N/A</v>
      </c>
    </row>
    <row r="4267" spans="1:11" x14ac:dyDescent="0.25">
      <c r="A4267" t="s">
        <v>3538</v>
      </c>
      <c r="B4267">
        <v>5.5267393589019782E-2</v>
      </c>
      <c r="C4267">
        <f>VLOOKUP(A4267,[1]Sheet1!$B:$F,2,0)</f>
        <v>0</v>
      </c>
      <c r="D4267">
        <f>VLOOKUP(A4267,[1]Sheet1!$B:$F,3,0)</f>
        <v>9.0909090909090912E-2</v>
      </c>
      <c r="E4267">
        <f>VLOOKUP(A4267,[1]Sheet1!$B:$F,4,0)</f>
        <v>1.1042944785276071E-2</v>
      </c>
      <c r="F4267">
        <f>VLOOKUP(A4267,[1]Sheet1!$B:$F,5,0)</f>
        <v>2.1069591621738861E-4</v>
      </c>
      <c r="G4267" t="e">
        <f>VLOOKUP(A4267,[3]Sheet1!$A:$F,2,0)</f>
        <v>#N/A</v>
      </c>
      <c r="H4267" t="e">
        <f>VLOOKUP(A4267,[3]Sheet1!$A:$F,3,0)</f>
        <v>#N/A</v>
      </c>
      <c r="I4267" t="e">
        <f>VLOOKUP(A4267,[3]Sheet1!$A:$F,4,0)</f>
        <v>#N/A</v>
      </c>
      <c r="J4267" t="e">
        <f>VLOOKUP(A4267,[3]Sheet1!$A:$F,5,0)</f>
        <v>#N/A</v>
      </c>
      <c r="K4267" t="e">
        <f>VLOOKUP(A4267,[3]Sheet1!$A:$F,6,0)</f>
        <v>#N/A</v>
      </c>
    </row>
    <row r="4268" spans="1:11" x14ac:dyDescent="0.25">
      <c r="A4268" t="s">
        <v>3418</v>
      </c>
      <c r="B4268">
        <v>9.5730192959308624E-2</v>
      </c>
      <c r="C4268">
        <f>VLOOKUP(A4268,[1]Sheet1!$B:$F,2,0)</f>
        <v>0</v>
      </c>
      <c r="D4268">
        <f>VLOOKUP(A4268,[1]Sheet1!$B:$F,3,0)</f>
        <v>0</v>
      </c>
      <c r="E4268">
        <f>VLOOKUP(A4268,[1]Sheet1!$B:$F,4,0)</f>
        <v>5.5946246753782097E-2</v>
      </c>
      <c r="F4268">
        <f>VLOOKUP(A4268,[1]Sheet1!$B:$F,5,0)</f>
        <v>9.7283482418896079E-4</v>
      </c>
      <c r="G4268" t="e">
        <f>VLOOKUP(A4268,[3]Sheet1!$A:$F,2,0)</f>
        <v>#N/A</v>
      </c>
      <c r="H4268" t="e">
        <f>VLOOKUP(A4268,[3]Sheet1!$A:$F,3,0)</f>
        <v>#N/A</v>
      </c>
      <c r="I4268" t="e">
        <f>VLOOKUP(A4268,[3]Sheet1!$A:$F,4,0)</f>
        <v>#N/A</v>
      </c>
      <c r="J4268" t="e">
        <f>VLOOKUP(A4268,[3]Sheet1!$A:$F,5,0)</f>
        <v>#N/A</v>
      </c>
      <c r="K4268" t="e">
        <f>VLOOKUP(A4268,[3]Sheet1!$A:$F,6,0)</f>
        <v>#N/A</v>
      </c>
    </row>
    <row r="4269" spans="1:11" x14ac:dyDescent="0.25">
      <c r="A4269" t="s">
        <v>1813</v>
      </c>
      <c r="B4269">
        <v>0.3524494469165802</v>
      </c>
      <c r="C4269">
        <f>VLOOKUP(A4269,[1]Sheet1!$B:$F,2,0)</f>
        <v>4.5454545454545463E-2</v>
      </c>
      <c r="D4269">
        <f>VLOOKUP(A4269,[1]Sheet1!$B:$F,3,0)</f>
        <v>0.36363636363636359</v>
      </c>
      <c r="E4269">
        <f>VLOOKUP(A4269,[1]Sheet1!$B:$F,4,0)</f>
        <v>0.14639740077721861</v>
      </c>
      <c r="F4269">
        <f>VLOOKUP(A4269,[1]Sheet1!$B:$F,5,0)</f>
        <v>1.779290552941569E-2</v>
      </c>
      <c r="G4269" t="e">
        <f>VLOOKUP(A4269,[3]Sheet1!$A:$F,2,0)</f>
        <v>#N/A</v>
      </c>
      <c r="H4269" t="e">
        <f>VLOOKUP(A4269,[3]Sheet1!$A:$F,3,0)</f>
        <v>#N/A</v>
      </c>
      <c r="I4269" t="e">
        <f>VLOOKUP(A4269,[3]Sheet1!$A:$F,4,0)</f>
        <v>#N/A</v>
      </c>
      <c r="J4269" t="e">
        <f>VLOOKUP(A4269,[3]Sheet1!$A:$F,5,0)</f>
        <v>#N/A</v>
      </c>
      <c r="K4269" t="e">
        <f>VLOOKUP(A4269,[3]Sheet1!$A:$F,6,0)</f>
        <v>#N/A</v>
      </c>
    </row>
    <row r="4270" spans="1:11" x14ac:dyDescent="0.25">
      <c r="A4270" t="s">
        <v>2377</v>
      </c>
      <c r="B4270">
        <v>0.16561256349086759</v>
      </c>
      <c r="C4270">
        <f>VLOOKUP(A4270,[1]Sheet1!$B:$F,2,0)</f>
        <v>5.5555555555555552E-2</v>
      </c>
      <c r="D4270">
        <f>VLOOKUP(A4270,[1]Sheet1!$B:$F,3,0)</f>
        <v>0.44444444444444442</v>
      </c>
      <c r="E4270">
        <f>VLOOKUP(A4270,[1]Sheet1!$B:$F,4,0)</f>
        <v>1.5790703106750761E-2</v>
      </c>
      <c r="F4270">
        <f>VLOOKUP(A4270,[1]Sheet1!$B:$F,5,0)</f>
        <v>5.1298258149323739E-4</v>
      </c>
      <c r="G4270" t="e">
        <f>VLOOKUP(A4270,[3]Sheet1!$A:$F,2,0)</f>
        <v>#N/A</v>
      </c>
      <c r="H4270" t="e">
        <f>VLOOKUP(A4270,[3]Sheet1!$A:$F,3,0)</f>
        <v>#N/A</v>
      </c>
      <c r="I4270" t="e">
        <f>VLOOKUP(A4270,[3]Sheet1!$A:$F,4,0)</f>
        <v>#N/A</v>
      </c>
      <c r="J4270" t="e">
        <f>VLOOKUP(A4270,[3]Sheet1!$A:$F,5,0)</f>
        <v>#N/A</v>
      </c>
      <c r="K4270" t="e">
        <f>VLOOKUP(A4270,[3]Sheet1!$A:$F,6,0)</f>
        <v>#N/A</v>
      </c>
    </row>
    <row r="4271" spans="1:11" x14ac:dyDescent="0.25">
      <c r="A4271" t="s">
        <v>2171</v>
      </c>
      <c r="B4271">
        <v>0.15622568130493161</v>
      </c>
      <c r="C4271">
        <f>VLOOKUP(A4271,[1]Sheet1!$B:$F,2,0)</f>
        <v>0</v>
      </c>
      <c r="D4271">
        <f>VLOOKUP(A4271,[1]Sheet1!$B:$F,3,0)</f>
        <v>0</v>
      </c>
      <c r="E4271">
        <f>VLOOKUP(A4271,[1]Sheet1!$B:$F,4,0)</f>
        <v>3.9943938332165377E-2</v>
      </c>
      <c r="F4271">
        <f>VLOOKUP(A4271,[1]Sheet1!$B:$F,5,0)</f>
        <v>1.6017619381319449E-4</v>
      </c>
      <c r="G4271" t="e">
        <f>VLOOKUP(A4271,[3]Sheet1!$A:$F,2,0)</f>
        <v>#N/A</v>
      </c>
      <c r="H4271" t="e">
        <f>VLOOKUP(A4271,[3]Sheet1!$A:$F,3,0)</f>
        <v>#N/A</v>
      </c>
      <c r="I4271" t="e">
        <f>VLOOKUP(A4271,[3]Sheet1!$A:$F,4,0)</f>
        <v>#N/A</v>
      </c>
      <c r="J4271" t="e">
        <f>VLOOKUP(A4271,[3]Sheet1!$A:$F,5,0)</f>
        <v>#N/A</v>
      </c>
      <c r="K4271" t="e">
        <f>VLOOKUP(A4271,[3]Sheet1!$A:$F,6,0)</f>
        <v>#N/A</v>
      </c>
    </row>
    <row r="4272" spans="1:11" x14ac:dyDescent="0.25">
      <c r="A4272" t="s">
        <v>3172</v>
      </c>
      <c r="B4272">
        <v>0.39260202646255488</v>
      </c>
      <c r="C4272">
        <f>VLOOKUP(A4272,[1]Sheet1!$B:$F,2,0)</f>
        <v>0</v>
      </c>
      <c r="D4272">
        <f>VLOOKUP(A4272,[1]Sheet1!$B:$F,3,0)</f>
        <v>0</v>
      </c>
      <c r="E4272">
        <f>VLOOKUP(A4272,[1]Sheet1!$B:$F,4,0)</f>
        <v>7.8486334968465313E-2</v>
      </c>
      <c r="F4272">
        <f>VLOOKUP(A4272,[1]Sheet1!$B:$F,5,0)</f>
        <v>1.1072179397337069E-2</v>
      </c>
      <c r="G4272" t="e">
        <f>VLOOKUP(A4272,[3]Sheet1!$A:$F,2,0)</f>
        <v>#N/A</v>
      </c>
      <c r="H4272" t="e">
        <f>VLOOKUP(A4272,[3]Sheet1!$A:$F,3,0)</f>
        <v>#N/A</v>
      </c>
      <c r="I4272" t="e">
        <f>VLOOKUP(A4272,[3]Sheet1!$A:$F,4,0)</f>
        <v>#N/A</v>
      </c>
      <c r="J4272" t="e">
        <f>VLOOKUP(A4272,[3]Sheet1!$A:$F,5,0)</f>
        <v>#N/A</v>
      </c>
      <c r="K4272" t="e">
        <f>VLOOKUP(A4272,[3]Sheet1!$A:$F,6,0)</f>
        <v>#N/A</v>
      </c>
    </row>
    <row r="4273" spans="1:11" x14ac:dyDescent="0.25">
      <c r="A4273" t="s">
        <v>1910</v>
      </c>
      <c r="B4273">
        <v>0.50607401132583618</v>
      </c>
      <c r="C4273">
        <f>VLOOKUP(A4273,[1]Sheet1!$B:$F,2,0)</f>
        <v>7.1428571428571425E-2</v>
      </c>
      <c r="D4273">
        <f>VLOOKUP(A4273,[1]Sheet1!$B:$F,3,0)</f>
        <v>0.45054945054945061</v>
      </c>
      <c r="E4273">
        <f>VLOOKUP(A4273,[1]Sheet1!$B:$F,4,0)</f>
        <v>6.6932205477764545E-2</v>
      </c>
      <c r="F4273">
        <f>VLOOKUP(A4273,[1]Sheet1!$B:$F,5,0)</f>
        <v>5.4502841223163156E-3</v>
      </c>
      <c r="G4273" t="e">
        <f>VLOOKUP(A4273,[3]Sheet1!$A:$F,2,0)</f>
        <v>#N/A</v>
      </c>
      <c r="H4273" t="e">
        <f>VLOOKUP(A4273,[3]Sheet1!$A:$F,3,0)</f>
        <v>#N/A</v>
      </c>
      <c r="I4273" t="e">
        <f>VLOOKUP(A4273,[3]Sheet1!$A:$F,4,0)</f>
        <v>#N/A</v>
      </c>
      <c r="J4273" t="e">
        <f>VLOOKUP(A4273,[3]Sheet1!$A:$F,5,0)</f>
        <v>#N/A</v>
      </c>
      <c r="K4273" t="e">
        <f>VLOOKUP(A4273,[3]Sheet1!$A:$F,6,0)</f>
        <v>#N/A</v>
      </c>
    </row>
    <row r="4274" spans="1:11" x14ac:dyDescent="0.25">
      <c r="A4274" t="s">
        <v>2888</v>
      </c>
      <c r="B4274">
        <v>0.3297068178653717</v>
      </c>
      <c r="C4274">
        <f>VLOOKUP(A4274,[1]Sheet1!$B:$F,2,0)</f>
        <v>0</v>
      </c>
      <c r="D4274">
        <f>VLOOKUP(A4274,[1]Sheet1!$B:$F,3,0)</f>
        <v>0.32142857142857151</v>
      </c>
      <c r="E4274">
        <f>VLOOKUP(A4274,[1]Sheet1!$B:$F,4,0)</f>
        <v>6.2122736418511057E-2</v>
      </c>
      <c r="F4274">
        <f>VLOOKUP(A4274,[1]Sheet1!$B:$F,5,0)</f>
        <v>7.6992567650802774E-4</v>
      </c>
      <c r="G4274" t="e">
        <f>VLOOKUP(A4274,[3]Sheet1!$A:$F,2,0)</f>
        <v>#N/A</v>
      </c>
      <c r="H4274" t="e">
        <f>VLOOKUP(A4274,[3]Sheet1!$A:$F,3,0)</f>
        <v>#N/A</v>
      </c>
      <c r="I4274" t="e">
        <f>VLOOKUP(A4274,[3]Sheet1!$A:$F,4,0)</f>
        <v>#N/A</v>
      </c>
      <c r="J4274" t="e">
        <f>VLOOKUP(A4274,[3]Sheet1!$A:$F,5,0)</f>
        <v>#N/A</v>
      </c>
      <c r="K4274" t="e">
        <f>VLOOKUP(A4274,[3]Sheet1!$A:$F,6,0)</f>
        <v>#N/A</v>
      </c>
    </row>
    <row r="4275" spans="1:11" x14ac:dyDescent="0.25">
      <c r="A4275" t="s">
        <v>3211</v>
      </c>
      <c r="B4275">
        <v>0.42984277009963989</v>
      </c>
      <c r="C4275">
        <f>VLOOKUP(A4275,[1]Sheet1!$B:$F,2,0)</f>
        <v>6.4516129032258063E-2</v>
      </c>
      <c r="D4275">
        <f>VLOOKUP(A4275,[1]Sheet1!$B:$F,3,0)</f>
        <v>0.69032258064516128</v>
      </c>
      <c r="E4275">
        <f>VLOOKUP(A4275,[1]Sheet1!$B:$F,4,0)</f>
        <v>7.8586727739710149E-2</v>
      </c>
      <c r="F4275">
        <f>VLOOKUP(A4275,[1]Sheet1!$B:$F,5,0)</f>
        <v>9.346400986564549E-4</v>
      </c>
      <c r="G4275" t="e">
        <f>VLOOKUP(A4275,[3]Sheet1!$A:$F,2,0)</f>
        <v>#N/A</v>
      </c>
      <c r="H4275" t="e">
        <f>VLOOKUP(A4275,[3]Sheet1!$A:$F,3,0)</f>
        <v>#N/A</v>
      </c>
      <c r="I4275" t="e">
        <f>VLOOKUP(A4275,[3]Sheet1!$A:$F,4,0)</f>
        <v>#N/A</v>
      </c>
      <c r="J4275" t="e">
        <f>VLOOKUP(A4275,[3]Sheet1!$A:$F,5,0)</f>
        <v>#N/A</v>
      </c>
      <c r="K4275" t="e">
        <f>VLOOKUP(A4275,[3]Sheet1!$A:$F,6,0)</f>
        <v>#N/A</v>
      </c>
    </row>
    <row r="4276" spans="1:11" x14ac:dyDescent="0.25">
      <c r="A4276" t="s">
        <v>2213</v>
      </c>
      <c r="B4276">
        <v>0.24172493815422061</v>
      </c>
      <c r="C4276">
        <f>VLOOKUP(A4276,[1]Sheet1!$B:$F,2,0)</f>
        <v>0</v>
      </c>
      <c r="D4276">
        <f>VLOOKUP(A4276,[1]Sheet1!$B:$F,3,0)</f>
        <v>0.4</v>
      </c>
      <c r="E4276">
        <f>VLOOKUP(A4276,[1]Sheet1!$B:$F,4,0)</f>
        <v>1.8879056047197639E-3</v>
      </c>
      <c r="F4276">
        <f>VLOOKUP(A4276,[1]Sheet1!$B:$F,5,0)</f>
        <v>0</v>
      </c>
      <c r="G4276" t="e">
        <f>VLOOKUP(A4276,[3]Sheet1!$A:$F,2,0)</f>
        <v>#N/A</v>
      </c>
      <c r="H4276" t="e">
        <f>VLOOKUP(A4276,[3]Sheet1!$A:$F,3,0)</f>
        <v>#N/A</v>
      </c>
      <c r="I4276" t="e">
        <f>VLOOKUP(A4276,[3]Sheet1!$A:$F,4,0)</f>
        <v>#N/A</v>
      </c>
      <c r="J4276" t="e">
        <f>VLOOKUP(A4276,[3]Sheet1!$A:$F,5,0)</f>
        <v>#N/A</v>
      </c>
      <c r="K4276" t="e">
        <f>VLOOKUP(A4276,[3]Sheet1!$A:$F,6,0)</f>
        <v>#N/A</v>
      </c>
    </row>
    <row r="4277" spans="1:11" x14ac:dyDescent="0.25">
      <c r="A4277" t="s">
        <v>3833</v>
      </c>
      <c r="B4277">
        <v>9.0811967849731445E-2</v>
      </c>
      <c r="C4277">
        <f>VLOOKUP(A4277,[1]Sheet1!$B:$F,2,0)</f>
        <v>0</v>
      </c>
      <c r="D4277">
        <f>VLOOKUP(A4277,[1]Sheet1!$B:$F,3,0)</f>
        <v>0.1333333333333333</v>
      </c>
      <c r="E4277">
        <f>VLOOKUP(A4277,[1]Sheet1!$B:$F,4,0)</f>
        <v>1.1430678466076699E-2</v>
      </c>
      <c r="F4277">
        <f>VLOOKUP(A4277,[1]Sheet1!$B:$F,5,0)</f>
        <v>3.9331366764995077E-5</v>
      </c>
      <c r="G4277" t="e">
        <f>VLOOKUP(A4277,[3]Sheet1!$A:$F,2,0)</f>
        <v>#N/A</v>
      </c>
      <c r="H4277" t="e">
        <f>VLOOKUP(A4277,[3]Sheet1!$A:$F,3,0)</f>
        <v>#N/A</v>
      </c>
      <c r="I4277" t="e">
        <f>VLOOKUP(A4277,[3]Sheet1!$A:$F,4,0)</f>
        <v>#N/A</v>
      </c>
      <c r="J4277" t="e">
        <f>VLOOKUP(A4277,[3]Sheet1!$A:$F,5,0)</f>
        <v>#N/A</v>
      </c>
      <c r="K4277" t="e">
        <f>VLOOKUP(A4277,[3]Sheet1!$A:$F,6,0)</f>
        <v>#N/A</v>
      </c>
    </row>
    <row r="4278" spans="1:11" x14ac:dyDescent="0.25">
      <c r="A4278" t="s">
        <v>2523</v>
      </c>
      <c r="B4278">
        <v>0.15731146931648249</v>
      </c>
      <c r="C4278">
        <f>VLOOKUP(A4278,[1]Sheet1!$B:$F,2,0)</f>
        <v>0</v>
      </c>
      <c r="D4278">
        <f>VLOOKUP(A4278,[1]Sheet1!$B:$F,3,0)</f>
        <v>0.16363636363636361</v>
      </c>
      <c r="E4278">
        <f>VLOOKUP(A4278,[1]Sheet1!$B:$F,4,0)</f>
        <v>7.9780101903995704E-2</v>
      </c>
      <c r="F4278">
        <f>VLOOKUP(A4278,[1]Sheet1!$B:$F,5,0)</f>
        <v>1.5687851971037811E-3</v>
      </c>
      <c r="G4278" t="e">
        <f>VLOOKUP(A4278,[3]Sheet1!$A:$F,2,0)</f>
        <v>#N/A</v>
      </c>
      <c r="H4278" t="e">
        <f>VLOOKUP(A4278,[3]Sheet1!$A:$F,3,0)</f>
        <v>#N/A</v>
      </c>
      <c r="I4278" t="e">
        <f>VLOOKUP(A4278,[3]Sheet1!$A:$F,4,0)</f>
        <v>#N/A</v>
      </c>
      <c r="J4278" t="e">
        <f>VLOOKUP(A4278,[3]Sheet1!$A:$F,5,0)</f>
        <v>#N/A</v>
      </c>
      <c r="K4278" t="e">
        <f>VLOOKUP(A4278,[3]Sheet1!$A:$F,6,0)</f>
        <v>#N/A</v>
      </c>
    </row>
    <row r="4279" spans="1:11" x14ac:dyDescent="0.25">
      <c r="A4279" t="s">
        <v>2659</v>
      </c>
      <c r="B4279">
        <v>0</v>
      </c>
      <c r="C4279">
        <f>VLOOKUP(A4279,[1]Sheet1!$B:$F,2,0)</f>
        <v>0</v>
      </c>
      <c r="D4279">
        <f>VLOOKUP(A4279,[1]Sheet1!$B:$F,3,0)</f>
        <v>0</v>
      </c>
      <c r="E4279">
        <f>VLOOKUP(A4279,[1]Sheet1!$B:$F,4,0)</f>
        <v>0.1233038348082596</v>
      </c>
      <c r="F4279">
        <f>VLOOKUP(A4279,[1]Sheet1!$B:$F,5,0)</f>
        <v>1.7758112094395279E-2</v>
      </c>
      <c r="G4279" t="e">
        <f>VLOOKUP(A4279,[3]Sheet1!$A:$F,2,0)</f>
        <v>#N/A</v>
      </c>
      <c r="H4279" t="e">
        <f>VLOOKUP(A4279,[3]Sheet1!$A:$F,3,0)</f>
        <v>#N/A</v>
      </c>
      <c r="I4279" t="e">
        <f>VLOOKUP(A4279,[3]Sheet1!$A:$F,4,0)</f>
        <v>#N/A</v>
      </c>
      <c r="J4279" t="e">
        <f>VLOOKUP(A4279,[3]Sheet1!$A:$F,5,0)</f>
        <v>#N/A</v>
      </c>
      <c r="K4279" t="e">
        <f>VLOOKUP(A4279,[3]Sheet1!$A:$F,6,0)</f>
        <v>#N/A</v>
      </c>
    </row>
    <row r="4280" spans="1:11" x14ac:dyDescent="0.25">
      <c r="A4280" t="s">
        <v>2219</v>
      </c>
      <c r="B4280">
        <v>0.51977288722991943</v>
      </c>
      <c r="C4280">
        <f>VLOOKUP(A4280,[1]Sheet1!$B:$F,2,0)</f>
        <v>0</v>
      </c>
      <c r="D4280">
        <f>VLOOKUP(A4280,[1]Sheet1!$B:$F,3,0)</f>
        <v>0.1</v>
      </c>
      <c r="E4280">
        <f>VLOOKUP(A4280,[1]Sheet1!$B:$F,4,0)</f>
        <v>4.3657817109144542E-2</v>
      </c>
      <c r="F4280">
        <f>VLOOKUP(A4280,[1]Sheet1!$B:$F,5,0)</f>
        <v>1.2389380530973451E-3</v>
      </c>
      <c r="G4280" t="e">
        <f>VLOOKUP(A4280,[3]Sheet1!$A:$F,2,0)</f>
        <v>#N/A</v>
      </c>
      <c r="H4280" t="e">
        <f>VLOOKUP(A4280,[3]Sheet1!$A:$F,3,0)</f>
        <v>#N/A</v>
      </c>
      <c r="I4280" t="e">
        <f>VLOOKUP(A4280,[3]Sheet1!$A:$F,4,0)</f>
        <v>#N/A</v>
      </c>
      <c r="J4280" t="e">
        <f>VLOOKUP(A4280,[3]Sheet1!$A:$F,5,0)</f>
        <v>#N/A</v>
      </c>
      <c r="K4280" t="e">
        <f>VLOOKUP(A4280,[3]Sheet1!$A:$F,6,0)</f>
        <v>#N/A</v>
      </c>
    </row>
    <row r="4281" spans="1:11" x14ac:dyDescent="0.25">
      <c r="A4281" t="s">
        <v>3260</v>
      </c>
      <c r="B4281">
        <v>0</v>
      </c>
      <c r="C4281">
        <f>VLOOKUP(A4281,[1]Sheet1!$B:$F,2,0)</f>
        <v>0</v>
      </c>
      <c r="D4281">
        <f>VLOOKUP(A4281,[1]Sheet1!$B:$F,3,0)</f>
        <v>0</v>
      </c>
      <c r="E4281">
        <f>VLOOKUP(A4281,[1]Sheet1!$B:$F,4,0)</f>
        <v>0.14481094127111829</v>
      </c>
      <c r="F4281">
        <f>VLOOKUP(A4281,[1]Sheet1!$B:$F,5,0)</f>
        <v>1.144823711195393E-2</v>
      </c>
      <c r="G4281" t="e">
        <f>VLOOKUP(A4281,[3]Sheet1!$A:$F,2,0)</f>
        <v>#N/A</v>
      </c>
      <c r="H4281" t="e">
        <f>VLOOKUP(A4281,[3]Sheet1!$A:$F,3,0)</f>
        <v>#N/A</v>
      </c>
      <c r="I4281" t="e">
        <f>VLOOKUP(A4281,[3]Sheet1!$A:$F,4,0)</f>
        <v>#N/A</v>
      </c>
      <c r="J4281" t="e">
        <f>VLOOKUP(A4281,[3]Sheet1!$A:$F,5,0)</f>
        <v>#N/A</v>
      </c>
      <c r="K4281" t="e">
        <f>VLOOKUP(A4281,[3]Sheet1!$A:$F,6,0)</f>
        <v>#N/A</v>
      </c>
    </row>
    <row r="4282" spans="1:11" x14ac:dyDescent="0.25">
      <c r="A4282" t="s">
        <v>2596</v>
      </c>
      <c r="B4282">
        <v>0.44739708304405212</v>
      </c>
      <c r="C4282">
        <f>VLOOKUP(A4282,[1]Sheet1!$B:$F,2,0)</f>
        <v>0.2</v>
      </c>
      <c r="D4282">
        <f>VLOOKUP(A4282,[1]Sheet1!$B:$F,3,0)</f>
        <v>0.57777777777777772</v>
      </c>
      <c r="E4282">
        <f>VLOOKUP(A4282,[1]Sheet1!$B:$F,4,0)</f>
        <v>3.1016691957511382E-2</v>
      </c>
      <c r="F4282">
        <f>VLOOKUP(A4282,[1]Sheet1!$B:$F,5,0)</f>
        <v>3.3383915022761762E-4</v>
      </c>
      <c r="G4282" t="e">
        <f>VLOOKUP(A4282,[3]Sheet1!$A:$F,2,0)</f>
        <v>#N/A</v>
      </c>
      <c r="H4282" t="e">
        <f>VLOOKUP(A4282,[3]Sheet1!$A:$F,3,0)</f>
        <v>#N/A</v>
      </c>
      <c r="I4282" t="e">
        <f>VLOOKUP(A4282,[3]Sheet1!$A:$F,4,0)</f>
        <v>#N/A</v>
      </c>
      <c r="J4282" t="e">
        <f>VLOOKUP(A4282,[3]Sheet1!$A:$F,5,0)</f>
        <v>#N/A</v>
      </c>
      <c r="K4282" t="e">
        <f>VLOOKUP(A4282,[3]Sheet1!$A:$F,6,0)</f>
        <v>#N/A</v>
      </c>
    </row>
    <row r="4283" spans="1:11" x14ac:dyDescent="0.25">
      <c r="A4283" t="s">
        <v>4299</v>
      </c>
      <c r="B4283">
        <v>0</v>
      </c>
      <c r="C4283">
        <f>VLOOKUP(A4283,[1]Sheet1!$B:$F,2,0)</f>
        <v>0</v>
      </c>
      <c r="D4283">
        <f>VLOOKUP(A4283,[1]Sheet1!$B:$F,3,0)</f>
        <v>0</v>
      </c>
      <c r="E4283">
        <f>VLOOKUP(A4283,[1]Sheet1!$B:$F,4,0)</f>
        <v>0.13555170171255149</v>
      </c>
      <c r="F4283">
        <f>VLOOKUP(A4283,[1]Sheet1!$B:$F,5,0)</f>
        <v>1.7108839567109679E-2</v>
      </c>
      <c r="G4283" t="e">
        <f>VLOOKUP(A4283,[3]Sheet1!$A:$F,2,0)</f>
        <v>#N/A</v>
      </c>
      <c r="H4283" t="e">
        <f>VLOOKUP(A4283,[3]Sheet1!$A:$F,3,0)</f>
        <v>#N/A</v>
      </c>
      <c r="I4283" t="e">
        <f>VLOOKUP(A4283,[3]Sheet1!$A:$F,4,0)</f>
        <v>#N/A</v>
      </c>
      <c r="J4283" t="e">
        <f>VLOOKUP(A4283,[3]Sheet1!$A:$F,5,0)</f>
        <v>#N/A</v>
      </c>
      <c r="K4283" t="e">
        <f>VLOOKUP(A4283,[3]Sheet1!$A:$F,6,0)</f>
        <v>#N/A</v>
      </c>
    </row>
    <row r="4284" spans="1:11" x14ac:dyDescent="0.25">
      <c r="A4284" t="s">
        <v>3751</v>
      </c>
      <c r="B4284">
        <v>0.42032286524772638</v>
      </c>
      <c r="C4284">
        <f>VLOOKUP(A4284,[1]Sheet1!$B:$F,2,0)</f>
        <v>0.375</v>
      </c>
      <c r="D4284">
        <f>VLOOKUP(A4284,[1]Sheet1!$B:$F,3,0)</f>
        <v>0.7416666666666667</v>
      </c>
      <c r="E4284">
        <f>VLOOKUP(A4284,[1]Sheet1!$B:$F,4,0)</f>
        <v>6.2974203338391514E-3</v>
      </c>
      <c r="F4284">
        <f>VLOOKUP(A4284,[1]Sheet1!$B:$F,5,0)</f>
        <v>2.2761760242792111E-5</v>
      </c>
      <c r="G4284" t="e">
        <f>VLOOKUP(A4284,[3]Sheet1!$A:$F,2,0)</f>
        <v>#N/A</v>
      </c>
      <c r="H4284" t="e">
        <f>VLOOKUP(A4284,[3]Sheet1!$A:$F,3,0)</f>
        <v>#N/A</v>
      </c>
      <c r="I4284" t="e">
        <f>VLOOKUP(A4284,[3]Sheet1!$A:$F,4,0)</f>
        <v>#N/A</v>
      </c>
      <c r="J4284" t="e">
        <f>VLOOKUP(A4284,[3]Sheet1!$A:$F,5,0)</f>
        <v>#N/A</v>
      </c>
      <c r="K4284" t="e">
        <f>VLOOKUP(A4284,[3]Sheet1!$A:$F,6,0)</f>
        <v>#N/A</v>
      </c>
    </row>
    <row r="4285" spans="1:11" x14ac:dyDescent="0.25">
      <c r="A4285" t="s">
        <v>3415</v>
      </c>
      <c r="B4285">
        <v>0.38177886605262762</v>
      </c>
      <c r="C4285">
        <f>VLOOKUP(A4285,[1]Sheet1!$B:$F,2,0)</f>
        <v>0</v>
      </c>
      <c r="D4285">
        <f>VLOOKUP(A4285,[1]Sheet1!$B:$F,3,0)</f>
        <v>0.1</v>
      </c>
      <c r="E4285">
        <f>VLOOKUP(A4285,[1]Sheet1!$B:$F,4,0)</f>
        <v>8.5280728376327775E-2</v>
      </c>
      <c r="F4285">
        <f>VLOOKUP(A4285,[1]Sheet1!$B:$F,5,0)</f>
        <v>7.7541729893778454E-3</v>
      </c>
      <c r="G4285" t="e">
        <f>VLOOKUP(A4285,[3]Sheet1!$A:$F,2,0)</f>
        <v>#N/A</v>
      </c>
      <c r="H4285" t="e">
        <f>VLOOKUP(A4285,[3]Sheet1!$A:$F,3,0)</f>
        <v>#N/A</v>
      </c>
      <c r="I4285" t="e">
        <f>VLOOKUP(A4285,[3]Sheet1!$A:$F,4,0)</f>
        <v>#N/A</v>
      </c>
      <c r="J4285" t="e">
        <f>VLOOKUP(A4285,[3]Sheet1!$A:$F,5,0)</f>
        <v>#N/A</v>
      </c>
      <c r="K4285" t="e">
        <f>VLOOKUP(A4285,[3]Sheet1!$A:$F,6,0)</f>
        <v>#N/A</v>
      </c>
    </row>
    <row r="4286" spans="1:11" x14ac:dyDescent="0.25">
      <c r="A4286" t="s">
        <v>2850</v>
      </c>
      <c r="B4286">
        <v>0.53654307126998901</v>
      </c>
      <c r="C4286">
        <f>VLOOKUP(A4286,[1]Sheet1!$B:$F,2,0)</f>
        <v>0.30769230769230771</v>
      </c>
      <c r="D4286">
        <f>VLOOKUP(A4286,[1]Sheet1!$B:$F,3,0)</f>
        <v>0.97435897435897434</v>
      </c>
      <c r="E4286">
        <f>VLOOKUP(A4286,[1]Sheet1!$B:$F,4,0)</f>
        <v>1.186936504891617E-3</v>
      </c>
      <c r="F4286">
        <f>VLOOKUP(A4286,[1]Sheet1!$B:$F,5,0)</f>
        <v>0</v>
      </c>
      <c r="G4286" t="e">
        <f>VLOOKUP(A4286,[3]Sheet1!$A:$F,2,0)</f>
        <v>#N/A</v>
      </c>
      <c r="H4286" t="e">
        <f>VLOOKUP(A4286,[3]Sheet1!$A:$F,3,0)</f>
        <v>#N/A</v>
      </c>
      <c r="I4286" t="e">
        <f>VLOOKUP(A4286,[3]Sheet1!$A:$F,4,0)</f>
        <v>#N/A</v>
      </c>
      <c r="J4286" t="e">
        <f>VLOOKUP(A4286,[3]Sheet1!$A:$F,5,0)</f>
        <v>#N/A</v>
      </c>
      <c r="K4286" t="e">
        <f>VLOOKUP(A4286,[3]Sheet1!$A:$F,6,0)</f>
        <v>#N/A</v>
      </c>
    </row>
    <row r="4287" spans="1:11" x14ac:dyDescent="0.25">
      <c r="A4287" t="s">
        <v>3765</v>
      </c>
      <c r="B4287">
        <v>0.48893982172012329</v>
      </c>
      <c r="C4287">
        <f>VLOOKUP(A4287,[1]Sheet1!$B:$F,2,0)</f>
        <v>0.2</v>
      </c>
      <c r="D4287">
        <f>VLOOKUP(A4287,[1]Sheet1!$B:$F,3,0)</f>
        <v>0.9</v>
      </c>
      <c r="E4287">
        <f>VLOOKUP(A4287,[1]Sheet1!$B:$F,4,0)</f>
        <v>1.246882793017457E-3</v>
      </c>
      <c r="F4287">
        <f>VLOOKUP(A4287,[1]Sheet1!$B:$F,5,0)</f>
        <v>0</v>
      </c>
      <c r="G4287" t="e">
        <f>VLOOKUP(A4287,[3]Sheet1!$A:$F,2,0)</f>
        <v>#N/A</v>
      </c>
      <c r="H4287" t="e">
        <f>VLOOKUP(A4287,[3]Sheet1!$A:$F,3,0)</f>
        <v>#N/A</v>
      </c>
      <c r="I4287" t="e">
        <f>VLOOKUP(A4287,[3]Sheet1!$A:$F,4,0)</f>
        <v>#N/A</v>
      </c>
      <c r="J4287" t="e">
        <f>VLOOKUP(A4287,[3]Sheet1!$A:$F,5,0)</f>
        <v>#N/A</v>
      </c>
      <c r="K4287" t="e">
        <f>VLOOKUP(A4287,[3]Sheet1!$A:$F,6,0)</f>
        <v>#N/A</v>
      </c>
    </row>
    <row r="4288" spans="1:11" x14ac:dyDescent="0.25">
      <c r="A4288" t="s">
        <v>3394</v>
      </c>
      <c r="B4288">
        <v>4.6165723353624337E-2</v>
      </c>
      <c r="C4288">
        <f>VLOOKUP(A4288,[1]Sheet1!$B:$F,2,0)</f>
        <v>0</v>
      </c>
      <c r="D4288">
        <f>VLOOKUP(A4288,[1]Sheet1!$B:$F,3,0)</f>
        <v>0</v>
      </c>
      <c r="E4288">
        <f>VLOOKUP(A4288,[1]Sheet1!$B:$F,4,0)</f>
        <v>0.1000103906899418</v>
      </c>
      <c r="F4288">
        <f>VLOOKUP(A4288,[1]Sheet1!$B:$F,5,0)</f>
        <v>3.9295700143580454E-3</v>
      </c>
      <c r="G4288" t="e">
        <f>VLOOKUP(A4288,[3]Sheet1!$A:$F,2,0)</f>
        <v>#N/A</v>
      </c>
      <c r="H4288" t="e">
        <f>VLOOKUP(A4288,[3]Sheet1!$A:$F,3,0)</f>
        <v>#N/A</v>
      </c>
      <c r="I4288" t="e">
        <f>VLOOKUP(A4288,[3]Sheet1!$A:$F,4,0)</f>
        <v>#N/A</v>
      </c>
      <c r="J4288" t="e">
        <f>VLOOKUP(A4288,[3]Sheet1!$A:$F,5,0)</f>
        <v>#N/A</v>
      </c>
      <c r="K4288" t="e">
        <f>VLOOKUP(A4288,[3]Sheet1!$A:$F,6,0)</f>
        <v>#N/A</v>
      </c>
    </row>
    <row r="4289" spans="1:11" x14ac:dyDescent="0.25">
      <c r="A4289" t="s">
        <v>1964</v>
      </c>
      <c r="B4289">
        <v>0.56213027238845825</v>
      </c>
      <c r="C4289">
        <f>VLOOKUP(A4289,[1]Sheet1!$B:$F,2,0)</f>
        <v>0</v>
      </c>
      <c r="D4289">
        <f>VLOOKUP(A4289,[1]Sheet1!$B:$F,3,0)</f>
        <v>0.6</v>
      </c>
      <c r="E4289">
        <f>VLOOKUP(A4289,[1]Sheet1!$B:$F,4,0)</f>
        <v>2.8179551122194519E-2</v>
      </c>
      <c r="F4289">
        <f>VLOOKUP(A4289,[1]Sheet1!$B:$F,5,0)</f>
        <v>1.55860349127182E-5</v>
      </c>
      <c r="G4289" t="e">
        <f>VLOOKUP(A4289,[3]Sheet1!$A:$F,2,0)</f>
        <v>#N/A</v>
      </c>
      <c r="H4289" t="e">
        <f>VLOOKUP(A4289,[3]Sheet1!$A:$F,3,0)</f>
        <v>#N/A</v>
      </c>
      <c r="I4289" t="e">
        <f>VLOOKUP(A4289,[3]Sheet1!$A:$F,4,0)</f>
        <v>#N/A</v>
      </c>
      <c r="J4289" t="e">
        <f>VLOOKUP(A4289,[3]Sheet1!$A:$F,5,0)</f>
        <v>#N/A</v>
      </c>
      <c r="K4289" t="e">
        <f>VLOOKUP(A4289,[3]Sheet1!$A:$F,6,0)</f>
        <v>#N/A</v>
      </c>
    </row>
    <row r="4290" spans="1:11" x14ac:dyDescent="0.25">
      <c r="A4290" t="s">
        <v>3749</v>
      </c>
      <c r="B4290">
        <v>0.48293057084083563</v>
      </c>
      <c r="C4290">
        <f>VLOOKUP(A4290,[1]Sheet1!$B:$F,2,0)</f>
        <v>0.1875</v>
      </c>
      <c r="D4290">
        <f>VLOOKUP(A4290,[1]Sheet1!$B:$F,3,0)</f>
        <v>0.64166666666666672</v>
      </c>
      <c r="E4290">
        <f>VLOOKUP(A4290,[1]Sheet1!$B:$F,4,0)</f>
        <v>7.9731683804627251E-2</v>
      </c>
      <c r="F4290">
        <f>VLOOKUP(A4290,[1]Sheet1!$B:$F,5,0)</f>
        <v>3.6632390745501282E-3</v>
      </c>
      <c r="G4290" t="e">
        <f>VLOOKUP(A4290,[3]Sheet1!$A:$F,2,0)</f>
        <v>#N/A</v>
      </c>
      <c r="H4290" t="e">
        <f>VLOOKUP(A4290,[3]Sheet1!$A:$F,3,0)</f>
        <v>#N/A</v>
      </c>
      <c r="I4290" t="e">
        <f>VLOOKUP(A4290,[3]Sheet1!$A:$F,4,0)</f>
        <v>#N/A</v>
      </c>
      <c r="J4290" t="e">
        <f>VLOOKUP(A4290,[3]Sheet1!$A:$F,5,0)</f>
        <v>#N/A</v>
      </c>
      <c r="K4290" t="e">
        <f>VLOOKUP(A4290,[3]Sheet1!$A:$F,6,0)</f>
        <v>#N/A</v>
      </c>
    </row>
    <row r="4291" spans="1:11" x14ac:dyDescent="0.25">
      <c r="A4291" t="s">
        <v>3681</v>
      </c>
      <c r="B4291">
        <v>0.24083694815635681</v>
      </c>
      <c r="C4291">
        <f>VLOOKUP(A4291,[1]Sheet1!$B:$F,2,0)</f>
        <v>0</v>
      </c>
      <c r="D4291">
        <f>VLOOKUP(A4291,[1]Sheet1!$B:$F,3,0)</f>
        <v>0.5</v>
      </c>
      <c r="E4291">
        <f>VLOOKUP(A4291,[1]Sheet1!$B:$F,4,0)</f>
        <v>5.0771208226221082E-2</v>
      </c>
      <c r="F4291">
        <f>VLOOKUP(A4291,[1]Sheet1!$B:$F,5,0)</f>
        <v>6.7480719794344476E-4</v>
      </c>
      <c r="G4291" t="e">
        <f>VLOOKUP(A4291,[3]Sheet1!$A:$F,2,0)</f>
        <v>#N/A</v>
      </c>
      <c r="H4291" t="e">
        <f>VLOOKUP(A4291,[3]Sheet1!$A:$F,3,0)</f>
        <v>#N/A</v>
      </c>
      <c r="I4291" t="e">
        <f>VLOOKUP(A4291,[3]Sheet1!$A:$F,4,0)</f>
        <v>#N/A</v>
      </c>
      <c r="J4291" t="e">
        <f>VLOOKUP(A4291,[3]Sheet1!$A:$F,5,0)</f>
        <v>#N/A</v>
      </c>
      <c r="K4291" t="e">
        <f>VLOOKUP(A4291,[3]Sheet1!$A:$F,6,0)</f>
        <v>#N/A</v>
      </c>
    </row>
    <row r="4292" spans="1:11" x14ac:dyDescent="0.25">
      <c r="A4292" t="s">
        <v>2026</v>
      </c>
      <c r="B4292">
        <v>0.42478853464126592</v>
      </c>
      <c r="C4292">
        <f>VLOOKUP(A4292,[1]Sheet1!$B:$F,2,0)</f>
        <v>0</v>
      </c>
      <c r="D4292">
        <f>VLOOKUP(A4292,[1]Sheet1!$B:$F,3,0)</f>
        <v>0.2</v>
      </c>
      <c r="E4292">
        <f>VLOOKUP(A4292,[1]Sheet1!$B:$F,4,0)</f>
        <v>5.7840616966580979E-2</v>
      </c>
      <c r="F4292">
        <f>VLOOKUP(A4292,[1]Sheet1!$B:$F,5,0)</f>
        <v>1.2853470437017991E-4</v>
      </c>
      <c r="G4292" t="e">
        <f>VLOOKUP(A4292,[3]Sheet1!$A:$F,2,0)</f>
        <v>#N/A</v>
      </c>
      <c r="H4292" t="e">
        <f>VLOOKUP(A4292,[3]Sheet1!$A:$F,3,0)</f>
        <v>#N/A</v>
      </c>
      <c r="I4292" t="e">
        <f>VLOOKUP(A4292,[3]Sheet1!$A:$F,4,0)</f>
        <v>#N/A</v>
      </c>
      <c r="J4292" t="e">
        <f>VLOOKUP(A4292,[3]Sheet1!$A:$F,5,0)</f>
        <v>#N/A</v>
      </c>
      <c r="K4292" t="e">
        <f>VLOOKUP(A4292,[3]Sheet1!$A:$F,6,0)</f>
        <v>#N/A</v>
      </c>
    </row>
    <row r="4293" spans="1:11" x14ac:dyDescent="0.25">
      <c r="A4293" t="s">
        <v>4316</v>
      </c>
      <c r="B4293">
        <v>0.55933868885040283</v>
      </c>
      <c r="C4293">
        <f>VLOOKUP(A4293,[1]Sheet1!$B:$F,2,0)</f>
        <v>0.2857142857142857</v>
      </c>
      <c r="D4293">
        <f>VLOOKUP(A4293,[1]Sheet1!$B:$F,3,0)</f>
        <v>0.95238095238095233</v>
      </c>
      <c r="E4293">
        <f>VLOOKUP(A4293,[1]Sheet1!$B:$F,4,0)</f>
        <v>1.1017260374586849E-3</v>
      </c>
      <c r="F4293">
        <f>VLOOKUP(A4293,[1]Sheet1!$B:$F,5,0)</f>
        <v>0</v>
      </c>
      <c r="G4293" t="e">
        <f>VLOOKUP(A4293,[3]Sheet1!$A:$F,2,0)</f>
        <v>#N/A</v>
      </c>
      <c r="H4293" t="e">
        <f>VLOOKUP(A4293,[3]Sheet1!$A:$F,3,0)</f>
        <v>#N/A</v>
      </c>
      <c r="I4293" t="e">
        <f>VLOOKUP(A4293,[3]Sheet1!$A:$F,4,0)</f>
        <v>#N/A</v>
      </c>
      <c r="J4293" t="e">
        <f>VLOOKUP(A4293,[3]Sheet1!$A:$F,5,0)</f>
        <v>#N/A</v>
      </c>
      <c r="K4293" t="e">
        <f>VLOOKUP(A4293,[3]Sheet1!$A:$F,6,0)</f>
        <v>#N/A</v>
      </c>
    </row>
    <row r="4294" spans="1:11" x14ac:dyDescent="0.25">
      <c r="A4294" t="s">
        <v>3431</v>
      </c>
      <c r="B4294">
        <v>0.46805557608604431</v>
      </c>
      <c r="C4294">
        <f>VLOOKUP(A4294,[1]Sheet1!$B:$F,2,0)</f>
        <v>0</v>
      </c>
      <c r="D4294">
        <f>VLOOKUP(A4294,[1]Sheet1!$B:$F,3,0)</f>
        <v>3.5714285714285712E-2</v>
      </c>
      <c r="E4294">
        <f>VLOOKUP(A4294,[1]Sheet1!$B:$F,4,0)</f>
        <v>0.1213046272493573</v>
      </c>
      <c r="F4294">
        <f>VLOOKUP(A4294,[1]Sheet1!$B:$F,5,0)</f>
        <v>7.6087954461990454E-3</v>
      </c>
      <c r="G4294" t="e">
        <f>VLOOKUP(A4294,[3]Sheet1!$A:$F,2,0)</f>
        <v>#N/A</v>
      </c>
      <c r="H4294" t="e">
        <f>VLOOKUP(A4294,[3]Sheet1!$A:$F,3,0)</f>
        <v>#N/A</v>
      </c>
      <c r="I4294" t="e">
        <f>VLOOKUP(A4294,[3]Sheet1!$A:$F,4,0)</f>
        <v>#N/A</v>
      </c>
      <c r="J4294" t="e">
        <f>VLOOKUP(A4294,[3]Sheet1!$A:$F,5,0)</f>
        <v>#N/A</v>
      </c>
      <c r="K4294" t="e">
        <f>VLOOKUP(A4294,[3]Sheet1!$A:$F,6,0)</f>
        <v>#N/A</v>
      </c>
    </row>
    <row r="4295" spans="1:11" x14ac:dyDescent="0.25">
      <c r="A4295" t="s">
        <v>2915</v>
      </c>
      <c r="B4295">
        <v>0.51333779096603394</v>
      </c>
      <c r="C4295">
        <f>VLOOKUP(A4295,[1]Sheet1!$B:$F,2,0)</f>
        <v>0.4</v>
      </c>
      <c r="D4295">
        <f>VLOOKUP(A4295,[1]Sheet1!$B:$F,3,0)</f>
        <v>1</v>
      </c>
      <c r="E4295">
        <f>VLOOKUP(A4295,[1]Sheet1!$B:$F,4,0)</f>
        <v>9.946949602122017E-5</v>
      </c>
      <c r="F4295">
        <f>VLOOKUP(A4295,[1]Sheet1!$B:$F,5,0)</f>
        <v>0</v>
      </c>
      <c r="G4295" t="e">
        <f>VLOOKUP(A4295,[3]Sheet1!$A:$F,2,0)</f>
        <v>#N/A</v>
      </c>
      <c r="H4295" t="e">
        <f>VLOOKUP(A4295,[3]Sheet1!$A:$F,3,0)</f>
        <v>#N/A</v>
      </c>
      <c r="I4295" t="e">
        <f>VLOOKUP(A4295,[3]Sheet1!$A:$F,4,0)</f>
        <v>#N/A</v>
      </c>
      <c r="J4295" t="e">
        <f>VLOOKUP(A4295,[3]Sheet1!$A:$F,5,0)</f>
        <v>#N/A</v>
      </c>
      <c r="K4295" t="e">
        <f>VLOOKUP(A4295,[3]Sheet1!$A:$F,6,0)</f>
        <v>#N/A</v>
      </c>
    </row>
    <row r="4296" spans="1:11" x14ac:dyDescent="0.25">
      <c r="A4296" t="s">
        <v>2613</v>
      </c>
      <c r="B4296">
        <v>0</v>
      </c>
      <c r="C4296">
        <f>VLOOKUP(A4296,[1]Sheet1!$B:$F,2,0)</f>
        <v>0</v>
      </c>
      <c r="D4296">
        <f>VLOOKUP(A4296,[1]Sheet1!$B:$F,3,0)</f>
        <v>0</v>
      </c>
      <c r="E4296">
        <f>VLOOKUP(A4296,[1]Sheet1!$B:$F,4,0)</f>
        <v>0.11157161803713531</v>
      </c>
      <c r="F4296">
        <f>VLOOKUP(A4296,[1]Sheet1!$B:$F,5,0)</f>
        <v>1.203410868530232E-2</v>
      </c>
      <c r="G4296" t="e">
        <f>VLOOKUP(A4296,[3]Sheet1!$A:$F,2,0)</f>
        <v>#N/A</v>
      </c>
      <c r="H4296" t="e">
        <f>VLOOKUP(A4296,[3]Sheet1!$A:$F,3,0)</f>
        <v>#N/A</v>
      </c>
      <c r="I4296" t="e">
        <f>VLOOKUP(A4296,[3]Sheet1!$A:$F,4,0)</f>
        <v>#N/A</v>
      </c>
      <c r="J4296" t="e">
        <f>VLOOKUP(A4296,[3]Sheet1!$A:$F,5,0)</f>
        <v>#N/A</v>
      </c>
      <c r="K4296" t="e">
        <f>VLOOKUP(A4296,[3]Sheet1!$A:$F,6,0)</f>
        <v>#N/A</v>
      </c>
    </row>
    <row r="4297" spans="1:11" x14ac:dyDescent="0.25">
      <c r="A4297" t="s">
        <v>2017</v>
      </c>
      <c r="B4297">
        <v>0.5443604588508606</v>
      </c>
      <c r="C4297">
        <f>VLOOKUP(A4297,[1]Sheet1!$B:$F,2,0)</f>
        <v>0.1111111111111111</v>
      </c>
      <c r="D4297">
        <f>VLOOKUP(A4297,[1]Sheet1!$B:$F,3,0)</f>
        <v>0.77777777777777779</v>
      </c>
      <c r="E4297">
        <f>VLOOKUP(A4297,[1]Sheet1!$B:$F,4,0)</f>
        <v>8.5101679929266132E-3</v>
      </c>
      <c r="F4297">
        <f>VLOOKUP(A4297,[1]Sheet1!$B:$F,5,0)</f>
        <v>9.2101385204833476E-5</v>
      </c>
      <c r="G4297" t="e">
        <f>VLOOKUP(A4297,[3]Sheet1!$A:$F,2,0)</f>
        <v>#N/A</v>
      </c>
      <c r="H4297" t="e">
        <f>VLOOKUP(A4297,[3]Sheet1!$A:$F,3,0)</f>
        <v>#N/A</v>
      </c>
      <c r="I4297" t="e">
        <f>VLOOKUP(A4297,[3]Sheet1!$A:$F,4,0)</f>
        <v>#N/A</v>
      </c>
      <c r="J4297" t="e">
        <f>VLOOKUP(A4297,[3]Sheet1!$A:$F,5,0)</f>
        <v>#N/A</v>
      </c>
      <c r="K4297" t="e">
        <f>VLOOKUP(A4297,[3]Sheet1!$A:$F,6,0)</f>
        <v>#N/A</v>
      </c>
    </row>
    <row r="4298" spans="1:11" x14ac:dyDescent="0.25">
      <c r="A4298" t="s">
        <v>2664</v>
      </c>
      <c r="B4298">
        <v>6.8433403968811035E-2</v>
      </c>
      <c r="C4298">
        <f>VLOOKUP(A4298,[1]Sheet1!$B:$F,2,0)</f>
        <v>0</v>
      </c>
      <c r="D4298">
        <f>VLOOKUP(A4298,[1]Sheet1!$B:$F,3,0)</f>
        <v>4.3478260869565223E-2</v>
      </c>
      <c r="E4298">
        <f>VLOOKUP(A4298,[1]Sheet1!$B:$F,4,0)</f>
        <v>8.3492208222811684E-2</v>
      </c>
      <c r="F4298">
        <f>VLOOKUP(A4298,[1]Sheet1!$B:$F,5,0)</f>
        <v>5.4227693845385009E-3</v>
      </c>
      <c r="G4298" t="e">
        <f>VLOOKUP(A4298,[3]Sheet1!$A:$F,2,0)</f>
        <v>#N/A</v>
      </c>
      <c r="H4298" t="e">
        <f>VLOOKUP(A4298,[3]Sheet1!$A:$F,3,0)</f>
        <v>#N/A</v>
      </c>
      <c r="I4298" t="e">
        <f>VLOOKUP(A4298,[3]Sheet1!$A:$F,4,0)</f>
        <v>#N/A</v>
      </c>
      <c r="J4298" t="e">
        <f>VLOOKUP(A4298,[3]Sheet1!$A:$F,5,0)</f>
        <v>#N/A</v>
      </c>
      <c r="K4298" t="e">
        <f>VLOOKUP(A4298,[3]Sheet1!$A:$F,6,0)</f>
        <v>#N/A</v>
      </c>
    </row>
    <row r="4299" spans="1:11" x14ac:dyDescent="0.25">
      <c r="A4299" t="s">
        <v>3520</v>
      </c>
      <c r="B4299">
        <v>0.48349279165267939</v>
      </c>
      <c r="C4299">
        <f>VLOOKUP(A4299,[1]Sheet1!$B:$F,2,0)</f>
        <v>0</v>
      </c>
      <c r="D4299">
        <f>VLOOKUP(A4299,[1]Sheet1!$B:$F,3,0)</f>
        <v>0.43859649122807021</v>
      </c>
      <c r="E4299">
        <f>VLOOKUP(A4299,[1]Sheet1!$B:$F,4,0)</f>
        <v>0.15334880636604781</v>
      </c>
      <c r="F4299">
        <f>VLOOKUP(A4299,[1]Sheet1!$B:$F,5,0)</f>
        <v>3.0669761273209549E-2</v>
      </c>
      <c r="G4299" t="e">
        <f>VLOOKUP(A4299,[3]Sheet1!$A:$F,2,0)</f>
        <v>#N/A</v>
      </c>
      <c r="H4299" t="e">
        <f>VLOOKUP(A4299,[3]Sheet1!$A:$F,3,0)</f>
        <v>#N/A</v>
      </c>
      <c r="I4299" t="e">
        <f>VLOOKUP(A4299,[3]Sheet1!$A:$F,4,0)</f>
        <v>#N/A</v>
      </c>
      <c r="J4299" t="e">
        <f>VLOOKUP(A4299,[3]Sheet1!$A:$F,5,0)</f>
        <v>#N/A</v>
      </c>
      <c r="K4299" t="e">
        <f>VLOOKUP(A4299,[3]Sheet1!$A:$F,6,0)</f>
        <v>#N/A</v>
      </c>
    </row>
    <row r="4300" spans="1:11" x14ac:dyDescent="0.25">
      <c r="A4300" t="s">
        <v>3178</v>
      </c>
      <c r="B4300">
        <v>0.47197195887565607</v>
      </c>
      <c r="C4300">
        <f>VLOOKUP(A4300,[1]Sheet1!$B:$F,2,0)</f>
        <v>0.125</v>
      </c>
      <c r="D4300">
        <f>VLOOKUP(A4300,[1]Sheet1!$B:$F,3,0)</f>
        <v>0.66666666666666663</v>
      </c>
      <c r="E4300">
        <f>VLOOKUP(A4300,[1]Sheet1!$B:$F,4,0)</f>
        <v>7.5451757294429711E-2</v>
      </c>
      <c r="F4300">
        <f>VLOOKUP(A4300,[1]Sheet1!$B:$F,5,0)</f>
        <v>1.7020335985853229E-3</v>
      </c>
      <c r="G4300" t="e">
        <f>VLOOKUP(A4300,[3]Sheet1!$A:$F,2,0)</f>
        <v>#N/A</v>
      </c>
      <c r="H4300" t="e">
        <f>VLOOKUP(A4300,[3]Sheet1!$A:$F,3,0)</f>
        <v>#N/A</v>
      </c>
      <c r="I4300" t="e">
        <f>VLOOKUP(A4300,[3]Sheet1!$A:$F,4,0)</f>
        <v>#N/A</v>
      </c>
      <c r="J4300" t="e">
        <f>VLOOKUP(A4300,[3]Sheet1!$A:$F,5,0)</f>
        <v>#N/A</v>
      </c>
      <c r="K4300" t="e">
        <f>VLOOKUP(A4300,[3]Sheet1!$A:$F,6,0)</f>
        <v>#N/A</v>
      </c>
    </row>
    <row r="4301" spans="1:11" x14ac:dyDescent="0.25">
      <c r="A4301" t="s">
        <v>2319</v>
      </c>
      <c r="B4301">
        <v>0.5893593430519104</v>
      </c>
      <c r="C4301">
        <f>VLOOKUP(A4301,[1]Sheet1!$B:$F,2,0)</f>
        <v>0.25</v>
      </c>
      <c r="D4301">
        <f>VLOOKUP(A4301,[1]Sheet1!$B:$F,3,0)</f>
        <v>0.83333333333333337</v>
      </c>
      <c r="E4301">
        <f>VLOOKUP(A4301,[1]Sheet1!$B:$F,4,0)</f>
        <v>1.6230992653340169E-3</v>
      </c>
      <c r="F4301">
        <f>VLOOKUP(A4301,[1]Sheet1!$B:$F,5,0)</f>
        <v>0</v>
      </c>
      <c r="G4301" t="e">
        <f>VLOOKUP(A4301,[3]Sheet1!$A:$F,2,0)</f>
        <v>#N/A</v>
      </c>
      <c r="H4301" t="e">
        <f>VLOOKUP(A4301,[3]Sheet1!$A:$F,3,0)</f>
        <v>#N/A</v>
      </c>
      <c r="I4301" t="e">
        <f>VLOOKUP(A4301,[3]Sheet1!$A:$F,4,0)</f>
        <v>#N/A</v>
      </c>
      <c r="J4301" t="e">
        <f>VLOOKUP(A4301,[3]Sheet1!$A:$F,5,0)</f>
        <v>#N/A</v>
      </c>
      <c r="K4301" t="e">
        <f>VLOOKUP(A4301,[3]Sheet1!$A:$F,6,0)</f>
        <v>#N/A</v>
      </c>
    </row>
    <row r="4302" spans="1:11" x14ac:dyDescent="0.25">
      <c r="A4302" t="s">
        <v>3797</v>
      </c>
      <c r="B4302">
        <v>0.44283095002174377</v>
      </c>
      <c r="C4302">
        <f>VLOOKUP(A4302,[1]Sheet1!$B:$F,2,0)</f>
        <v>0.1111111111111111</v>
      </c>
      <c r="D4302">
        <f>VLOOKUP(A4302,[1]Sheet1!$B:$F,3,0)</f>
        <v>0.63888888888888884</v>
      </c>
      <c r="E4302">
        <f>VLOOKUP(A4302,[1]Sheet1!$B:$F,4,0)</f>
        <v>3.2461985306680333E-2</v>
      </c>
      <c r="F4302">
        <f>VLOOKUP(A4302,[1]Sheet1!$B:$F,5,0)</f>
        <v>8.5426277122842989E-5</v>
      </c>
      <c r="G4302" t="e">
        <f>VLOOKUP(A4302,[3]Sheet1!$A:$F,2,0)</f>
        <v>#N/A</v>
      </c>
      <c r="H4302" t="e">
        <f>VLOOKUP(A4302,[3]Sheet1!$A:$F,3,0)</f>
        <v>#N/A</v>
      </c>
      <c r="I4302" t="e">
        <f>VLOOKUP(A4302,[3]Sheet1!$A:$F,4,0)</f>
        <v>#N/A</v>
      </c>
      <c r="J4302" t="e">
        <f>VLOOKUP(A4302,[3]Sheet1!$A:$F,5,0)</f>
        <v>#N/A</v>
      </c>
      <c r="K4302" t="e">
        <f>VLOOKUP(A4302,[3]Sheet1!$A:$F,6,0)</f>
        <v>#N/A</v>
      </c>
    </row>
    <row r="4303" spans="1:11" x14ac:dyDescent="0.25">
      <c r="A4303" t="s">
        <v>2677</v>
      </c>
      <c r="B4303">
        <v>0.14144092798233029</v>
      </c>
      <c r="C4303">
        <f>VLOOKUP(A4303,[1]Sheet1!$B:$F,2,0)</f>
        <v>0</v>
      </c>
      <c r="D4303">
        <f>VLOOKUP(A4303,[1]Sheet1!$B:$F,3,0)</f>
        <v>0.3888888888888889</v>
      </c>
      <c r="E4303">
        <f>VLOOKUP(A4303,[1]Sheet1!$B:$F,4,0)</f>
        <v>3.1987394878220103E-2</v>
      </c>
      <c r="F4303">
        <f>VLOOKUP(A4303,[1]Sheet1!$B:$F,5,0)</f>
        <v>4.2713138561421488E-5</v>
      </c>
      <c r="G4303" t="e">
        <f>VLOOKUP(A4303,[3]Sheet1!$A:$F,2,0)</f>
        <v>#N/A</v>
      </c>
      <c r="H4303" t="e">
        <f>VLOOKUP(A4303,[3]Sheet1!$A:$F,3,0)</f>
        <v>#N/A</v>
      </c>
      <c r="I4303" t="e">
        <f>VLOOKUP(A4303,[3]Sheet1!$A:$F,4,0)</f>
        <v>#N/A</v>
      </c>
      <c r="J4303" t="e">
        <f>VLOOKUP(A4303,[3]Sheet1!$A:$F,5,0)</f>
        <v>#N/A</v>
      </c>
      <c r="K4303" t="e">
        <f>VLOOKUP(A4303,[3]Sheet1!$A:$F,6,0)</f>
        <v>#N/A</v>
      </c>
    </row>
    <row r="4304" spans="1:11" x14ac:dyDescent="0.25">
      <c r="A4304" t="s">
        <v>3804</v>
      </c>
      <c r="B4304">
        <v>0.26940211653709412</v>
      </c>
      <c r="C4304">
        <f>VLOOKUP(A4304,[1]Sheet1!$B:$F,2,0)</f>
        <v>0</v>
      </c>
      <c r="D4304">
        <f>VLOOKUP(A4304,[1]Sheet1!$B:$F,3,0)</f>
        <v>0</v>
      </c>
      <c r="E4304">
        <f>VLOOKUP(A4304,[1]Sheet1!$B:$F,4,0)</f>
        <v>6.3898855287886552E-2</v>
      </c>
      <c r="F4304">
        <f>VLOOKUP(A4304,[1]Sheet1!$B:$F,5,0)</f>
        <v>1.435161455663762E-3</v>
      </c>
      <c r="G4304" t="e">
        <f>VLOOKUP(A4304,[3]Sheet1!$A:$F,2,0)</f>
        <v>#N/A</v>
      </c>
      <c r="H4304" t="e">
        <f>VLOOKUP(A4304,[3]Sheet1!$A:$F,3,0)</f>
        <v>#N/A</v>
      </c>
      <c r="I4304" t="e">
        <f>VLOOKUP(A4304,[3]Sheet1!$A:$F,4,0)</f>
        <v>#N/A</v>
      </c>
      <c r="J4304" t="e">
        <f>VLOOKUP(A4304,[3]Sheet1!$A:$F,5,0)</f>
        <v>#N/A</v>
      </c>
      <c r="K4304" t="e">
        <f>VLOOKUP(A4304,[3]Sheet1!$A:$F,6,0)</f>
        <v>#N/A</v>
      </c>
    </row>
    <row r="4305" spans="1:11" x14ac:dyDescent="0.25">
      <c r="A4305" t="s">
        <v>2063</v>
      </c>
      <c r="B4305">
        <v>0.45833352208137512</v>
      </c>
      <c r="C4305">
        <f>VLOOKUP(A4305,[1]Sheet1!$B:$F,2,0)</f>
        <v>0</v>
      </c>
      <c r="D4305">
        <f>VLOOKUP(A4305,[1]Sheet1!$B:$F,3,0)</f>
        <v>0.7142857142857143</v>
      </c>
      <c r="E4305">
        <f>VLOOKUP(A4305,[1]Sheet1!$B:$F,4,0)</f>
        <v>2.332137365453613E-2</v>
      </c>
      <c r="F4305">
        <f>VLOOKUP(A4305,[1]Sheet1!$B:$F,5,0)</f>
        <v>1.2203753874691849E-4</v>
      </c>
      <c r="G4305" t="e">
        <f>VLOOKUP(A4305,[3]Sheet1!$A:$F,2,0)</f>
        <v>#N/A</v>
      </c>
      <c r="H4305" t="e">
        <f>VLOOKUP(A4305,[3]Sheet1!$A:$F,3,0)</f>
        <v>#N/A</v>
      </c>
      <c r="I4305" t="e">
        <f>VLOOKUP(A4305,[3]Sheet1!$A:$F,4,0)</f>
        <v>#N/A</v>
      </c>
      <c r="J4305" t="e">
        <f>VLOOKUP(A4305,[3]Sheet1!$A:$F,5,0)</f>
        <v>#N/A</v>
      </c>
      <c r="K4305" t="e">
        <f>VLOOKUP(A4305,[3]Sheet1!$A:$F,6,0)</f>
        <v>#N/A</v>
      </c>
    </row>
    <row r="4306" spans="1:11" x14ac:dyDescent="0.25">
      <c r="A4306" t="s">
        <v>2904</v>
      </c>
      <c r="B4306">
        <v>2.068088203668594E-2</v>
      </c>
      <c r="C4306">
        <f>VLOOKUP(A4306,[1]Sheet1!$B:$F,2,0)</f>
        <v>0</v>
      </c>
      <c r="D4306">
        <f>VLOOKUP(A4306,[1]Sheet1!$B:$F,3,0)</f>
        <v>0</v>
      </c>
      <c r="E4306">
        <f>VLOOKUP(A4306,[1]Sheet1!$B:$F,4,0)</f>
        <v>3.1712473572938688E-2</v>
      </c>
      <c r="F4306">
        <f>VLOOKUP(A4306,[1]Sheet1!$B:$F,5,0)</f>
        <v>2.7646771832818342E-4</v>
      </c>
      <c r="G4306" t="e">
        <f>VLOOKUP(A4306,[3]Sheet1!$A:$F,2,0)</f>
        <v>#N/A</v>
      </c>
      <c r="H4306" t="e">
        <f>VLOOKUP(A4306,[3]Sheet1!$A:$F,3,0)</f>
        <v>#N/A</v>
      </c>
      <c r="I4306" t="e">
        <f>VLOOKUP(A4306,[3]Sheet1!$A:$F,4,0)</f>
        <v>#N/A</v>
      </c>
      <c r="J4306" t="e">
        <f>VLOOKUP(A4306,[3]Sheet1!$A:$F,5,0)</f>
        <v>#N/A</v>
      </c>
      <c r="K4306" t="e">
        <f>VLOOKUP(A4306,[3]Sheet1!$A:$F,6,0)</f>
        <v>#N/A</v>
      </c>
    </row>
    <row r="4307" spans="1:11" x14ac:dyDescent="0.25">
      <c r="A4307" t="s">
        <v>3139</v>
      </c>
      <c r="B4307">
        <v>0</v>
      </c>
      <c r="C4307">
        <f>VLOOKUP(A4307,[1]Sheet1!$B:$F,2,0)</f>
        <v>0</v>
      </c>
      <c r="D4307">
        <f>VLOOKUP(A4307,[1]Sheet1!$B:$F,3,0)</f>
        <v>0</v>
      </c>
      <c r="E4307">
        <f>VLOOKUP(A4307,[1]Sheet1!$B:$F,4,0)</f>
        <v>2.026074700493305E-3</v>
      </c>
      <c r="F4307">
        <f>VLOOKUP(A4307,[1]Sheet1!$B:$F,5,0)</f>
        <v>2.936340145642471E-5</v>
      </c>
      <c r="G4307" t="e">
        <f>VLOOKUP(A4307,[3]Sheet1!$A:$F,2,0)</f>
        <v>#N/A</v>
      </c>
      <c r="H4307" t="e">
        <f>VLOOKUP(A4307,[3]Sheet1!$A:$F,3,0)</f>
        <v>#N/A</v>
      </c>
      <c r="I4307" t="e">
        <f>VLOOKUP(A4307,[3]Sheet1!$A:$F,4,0)</f>
        <v>#N/A</v>
      </c>
      <c r="J4307" t="e">
        <f>VLOOKUP(A4307,[3]Sheet1!$A:$F,5,0)</f>
        <v>#N/A</v>
      </c>
      <c r="K4307" t="e">
        <f>VLOOKUP(A4307,[3]Sheet1!$A:$F,6,0)</f>
        <v>#N/A</v>
      </c>
    </row>
    <row r="4308" spans="1:11" x14ac:dyDescent="0.25">
      <c r="A4308" t="s">
        <v>3224</v>
      </c>
      <c r="B4308">
        <v>3.1972754746675491E-2</v>
      </c>
      <c r="C4308">
        <f>VLOOKUP(A4308,[1]Sheet1!$B:$F,2,0)</f>
        <v>0</v>
      </c>
      <c r="D4308">
        <f>VLOOKUP(A4308,[1]Sheet1!$B:$F,3,0)</f>
        <v>2.6315789473684209E-2</v>
      </c>
      <c r="E4308">
        <f>VLOOKUP(A4308,[1]Sheet1!$B:$F,4,0)</f>
        <v>0.14001057082452431</v>
      </c>
      <c r="F4308">
        <f>VLOOKUP(A4308,[1]Sheet1!$B:$F,5,0)</f>
        <v>6.2367864693446094E-3</v>
      </c>
      <c r="G4308" t="e">
        <f>VLOOKUP(A4308,[3]Sheet1!$A:$F,2,0)</f>
        <v>#N/A</v>
      </c>
      <c r="H4308" t="e">
        <f>VLOOKUP(A4308,[3]Sheet1!$A:$F,3,0)</f>
        <v>#N/A</v>
      </c>
      <c r="I4308" t="e">
        <f>VLOOKUP(A4308,[3]Sheet1!$A:$F,4,0)</f>
        <v>#N/A</v>
      </c>
      <c r="J4308" t="e">
        <f>VLOOKUP(A4308,[3]Sheet1!$A:$F,5,0)</f>
        <v>#N/A</v>
      </c>
      <c r="K4308" t="e">
        <f>VLOOKUP(A4308,[3]Sheet1!$A:$F,6,0)</f>
        <v>#N/A</v>
      </c>
    </row>
    <row r="4309" spans="1:11" x14ac:dyDescent="0.25">
      <c r="A4309" t="s">
        <v>2010</v>
      </c>
      <c r="B4309">
        <v>0</v>
      </c>
      <c r="C4309">
        <f>VLOOKUP(A4309,[1]Sheet1!$B:$F,2,0)</f>
        <v>0</v>
      </c>
      <c r="D4309">
        <f>VLOOKUP(A4309,[1]Sheet1!$B:$F,3,0)</f>
        <v>0</v>
      </c>
      <c r="E4309">
        <f>VLOOKUP(A4309,[1]Sheet1!$B:$F,4,0)</f>
        <v>7.3084848326769078E-2</v>
      </c>
      <c r="F4309">
        <f>VLOOKUP(A4309,[1]Sheet1!$B:$F,5,0)</f>
        <v>2.3648678021509859E-3</v>
      </c>
      <c r="G4309" t="e">
        <f>VLOOKUP(A4309,[3]Sheet1!$A:$F,2,0)</f>
        <v>#N/A</v>
      </c>
      <c r="H4309" t="e">
        <f>VLOOKUP(A4309,[3]Sheet1!$A:$F,3,0)</f>
        <v>#N/A</v>
      </c>
      <c r="I4309" t="e">
        <f>VLOOKUP(A4309,[3]Sheet1!$A:$F,4,0)</f>
        <v>#N/A</v>
      </c>
      <c r="J4309" t="e">
        <f>VLOOKUP(A4309,[3]Sheet1!$A:$F,5,0)</f>
        <v>#N/A</v>
      </c>
      <c r="K4309" t="e">
        <f>VLOOKUP(A4309,[3]Sheet1!$A:$F,6,0)</f>
        <v>#N/A</v>
      </c>
    </row>
    <row r="4310" spans="1:11" x14ac:dyDescent="0.25">
      <c r="A4310" t="s">
        <v>1984</v>
      </c>
      <c r="B4310">
        <v>0.58462345600128174</v>
      </c>
      <c r="C4310">
        <f>VLOOKUP(A4310,[1]Sheet1!$B:$F,2,0)</f>
        <v>0.16666666666666671</v>
      </c>
      <c r="D4310">
        <f>VLOOKUP(A4310,[1]Sheet1!$B:$F,3,0)</f>
        <v>0.65151515151515149</v>
      </c>
      <c r="E4310">
        <f>VLOOKUP(A4310,[1]Sheet1!$B:$F,4,0)</f>
        <v>3.9407218063416717E-2</v>
      </c>
      <c r="F4310">
        <f>VLOOKUP(A4310,[1]Sheet1!$B:$F,5,0)</f>
        <v>4.4262231591061239E-4</v>
      </c>
      <c r="G4310" t="e">
        <f>VLOOKUP(A4310,[3]Sheet1!$A:$F,2,0)</f>
        <v>#N/A</v>
      </c>
      <c r="H4310" t="e">
        <f>VLOOKUP(A4310,[3]Sheet1!$A:$F,3,0)</f>
        <v>#N/A</v>
      </c>
      <c r="I4310" t="e">
        <f>VLOOKUP(A4310,[3]Sheet1!$A:$F,4,0)</f>
        <v>#N/A</v>
      </c>
      <c r="J4310" t="e">
        <f>VLOOKUP(A4310,[3]Sheet1!$A:$F,5,0)</f>
        <v>#N/A</v>
      </c>
      <c r="K4310" t="e">
        <f>VLOOKUP(A4310,[3]Sheet1!$A:$F,6,0)</f>
        <v>#N/A</v>
      </c>
    </row>
    <row r="4311" spans="1:11" x14ac:dyDescent="0.25">
      <c r="A4311" t="s">
        <v>3805</v>
      </c>
      <c r="B4311">
        <v>0</v>
      </c>
      <c r="C4311">
        <f>VLOOKUP(A4311,[1]Sheet1!$B:$F,2,0)</f>
        <v>0</v>
      </c>
      <c r="D4311">
        <f>VLOOKUP(A4311,[1]Sheet1!$B:$F,3,0)</f>
        <v>0</v>
      </c>
      <c r="E4311">
        <f>VLOOKUP(A4311,[1]Sheet1!$B:$F,4,0)</f>
        <v>1.341975534051488E-2</v>
      </c>
      <c r="F4311">
        <f>VLOOKUP(A4311,[1]Sheet1!$B:$F,5,0)</f>
        <v>1.5649860455410939E-4</v>
      </c>
      <c r="G4311" t="e">
        <f>VLOOKUP(A4311,[3]Sheet1!$A:$F,2,0)</f>
        <v>#N/A</v>
      </c>
      <c r="H4311" t="e">
        <f>VLOOKUP(A4311,[3]Sheet1!$A:$F,3,0)</f>
        <v>#N/A</v>
      </c>
      <c r="I4311" t="e">
        <f>VLOOKUP(A4311,[3]Sheet1!$A:$F,4,0)</f>
        <v>#N/A</v>
      </c>
      <c r="J4311" t="e">
        <f>VLOOKUP(A4311,[3]Sheet1!$A:$F,5,0)</f>
        <v>#N/A</v>
      </c>
      <c r="K4311" t="e">
        <f>VLOOKUP(A4311,[3]Sheet1!$A:$F,6,0)</f>
        <v>#N/A</v>
      </c>
    </row>
    <row r="4312" spans="1:11" x14ac:dyDescent="0.25">
      <c r="A4312" t="s">
        <v>4263</v>
      </c>
      <c r="B4312">
        <v>0.43539434671401978</v>
      </c>
      <c r="C4312">
        <f>VLOOKUP(A4312,[1]Sheet1!$B:$F,2,0)</f>
        <v>0</v>
      </c>
      <c r="D4312">
        <f>VLOOKUP(A4312,[1]Sheet1!$B:$F,3,0)</f>
        <v>0.80952380952380953</v>
      </c>
      <c r="E4312">
        <f>VLOOKUP(A4312,[1]Sheet1!$B:$F,4,0)</f>
        <v>2.608310075901823E-3</v>
      </c>
      <c r="F4312">
        <f>VLOOKUP(A4312,[1]Sheet1!$B:$F,5,0)</f>
        <v>3.1299720910821878E-4</v>
      </c>
      <c r="G4312" t="e">
        <f>VLOOKUP(A4312,[3]Sheet1!$A:$F,2,0)</f>
        <v>#N/A</v>
      </c>
      <c r="H4312" t="e">
        <f>VLOOKUP(A4312,[3]Sheet1!$A:$F,3,0)</f>
        <v>#N/A</v>
      </c>
      <c r="I4312" t="e">
        <f>VLOOKUP(A4312,[3]Sheet1!$A:$F,4,0)</f>
        <v>#N/A</v>
      </c>
      <c r="J4312" t="e">
        <f>VLOOKUP(A4312,[3]Sheet1!$A:$F,5,0)</f>
        <v>#N/A</v>
      </c>
      <c r="K4312" t="e">
        <f>VLOOKUP(A4312,[3]Sheet1!$A:$F,6,0)</f>
        <v>#N/A</v>
      </c>
    </row>
    <row r="4313" spans="1:11" x14ac:dyDescent="0.25">
      <c r="A4313" t="s">
        <v>2573</v>
      </c>
      <c r="B4313">
        <v>0.52919656038284302</v>
      </c>
      <c r="C4313">
        <f>VLOOKUP(A4313,[1]Sheet1!$B:$F,2,0)</f>
        <v>0.42857142857142849</v>
      </c>
      <c r="D4313">
        <f>VLOOKUP(A4313,[1]Sheet1!$B:$F,3,0)</f>
        <v>0.95238095238095233</v>
      </c>
      <c r="E4313">
        <f>VLOOKUP(A4313,[1]Sheet1!$B:$F,4,0)</f>
        <v>3.882866850024268E-3</v>
      </c>
      <c r="F4313">
        <f>VLOOKUP(A4313,[1]Sheet1!$B:$F,5,0)</f>
        <v>0</v>
      </c>
      <c r="G4313" t="e">
        <f>VLOOKUP(A4313,[3]Sheet1!$A:$F,2,0)</f>
        <v>#N/A</v>
      </c>
      <c r="H4313" t="e">
        <f>VLOOKUP(A4313,[3]Sheet1!$A:$F,3,0)</f>
        <v>#N/A</v>
      </c>
      <c r="I4313" t="e">
        <f>VLOOKUP(A4313,[3]Sheet1!$A:$F,4,0)</f>
        <v>#N/A</v>
      </c>
      <c r="J4313" t="e">
        <f>VLOOKUP(A4313,[3]Sheet1!$A:$F,5,0)</f>
        <v>#N/A</v>
      </c>
      <c r="K4313" t="e">
        <f>VLOOKUP(A4313,[3]Sheet1!$A:$F,6,0)</f>
        <v>#N/A</v>
      </c>
    </row>
    <row r="4314" spans="1:11" x14ac:dyDescent="0.25">
      <c r="A4314" t="s">
        <v>2902</v>
      </c>
      <c r="B4314">
        <v>0.50990134477615356</v>
      </c>
      <c r="C4314">
        <f>VLOOKUP(A4314,[1]Sheet1!$B:$F,2,0)</f>
        <v>0</v>
      </c>
      <c r="D4314">
        <f>VLOOKUP(A4314,[1]Sheet1!$B:$F,3,0)</f>
        <v>0</v>
      </c>
      <c r="E4314">
        <f>VLOOKUP(A4314,[1]Sheet1!$B:$F,4,0)</f>
        <v>0.12004530011325031</v>
      </c>
      <c r="F4314">
        <f>VLOOKUP(A4314,[1]Sheet1!$B:$F,5,0)</f>
        <v>1.6123484753156329E-2</v>
      </c>
      <c r="G4314" t="e">
        <f>VLOOKUP(A4314,[3]Sheet1!$A:$F,2,0)</f>
        <v>#N/A</v>
      </c>
      <c r="H4314" t="e">
        <f>VLOOKUP(A4314,[3]Sheet1!$A:$F,3,0)</f>
        <v>#N/A</v>
      </c>
      <c r="I4314" t="e">
        <f>VLOOKUP(A4314,[3]Sheet1!$A:$F,4,0)</f>
        <v>#N/A</v>
      </c>
      <c r="J4314" t="e">
        <f>VLOOKUP(A4314,[3]Sheet1!$A:$F,5,0)</f>
        <v>#N/A</v>
      </c>
      <c r="K4314" t="e">
        <f>VLOOKUP(A4314,[3]Sheet1!$A:$F,6,0)</f>
        <v>#N/A</v>
      </c>
    </row>
    <row r="4315" spans="1:11" x14ac:dyDescent="0.25">
      <c r="A4315" t="s">
        <v>2180</v>
      </c>
      <c r="B4315">
        <v>0</v>
      </c>
      <c r="C4315">
        <f>VLOOKUP(A4315,[1]Sheet1!$B:$F,2,0)</f>
        <v>0</v>
      </c>
      <c r="D4315">
        <f>VLOOKUP(A4315,[1]Sheet1!$B:$F,3,0)</f>
        <v>0</v>
      </c>
      <c r="E4315">
        <f>VLOOKUP(A4315,[1]Sheet1!$B:$F,4,0)</f>
        <v>3.2465081162702913E-2</v>
      </c>
      <c r="F4315">
        <f>VLOOKUP(A4315,[1]Sheet1!$B:$F,5,0)</f>
        <v>1.8875047187617971E-4</v>
      </c>
      <c r="G4315" t="e">
        <f>VLOOKUP(A4315,[3]Sheet1!$A:$F,2,0)</f>
        <v>#N/A</v>
      </c>
      <c r="H4315" t="e">
        <f>VLOOKUP(A4315,[3]Sheet1!$A:$F,3,0)</f>
        <v>#N/A</v>
      </c>
      <c r="I4315" t="e">
        <f>VLOOKUP(A4315,[3]Sheet1!$A:$F,4,0)</f>
        <v>#N/A</v>
      </c>
      <c r="J4315" t="e">
        <f>VLOOKUP(A4315,[3]Sheet1!$A:$F,5,0)</f>
        <v>#N/A</v>
      </c>
      <c r="K4315" t="e">
        <f>VLOOKUP(A4315,[3]Sheet1!$A:$F,6,0)</f>
        <v>#N/A</v>
      </c>
    </row>
    <row r="4316" spans="1:11" x14ac:dyDescent="0.25">
      <c r="A4316" t="s">
        <v>3880</v>
      </c>
      <c r="B4316">
        <v>0.2188433259725571</v>
      </c>
      <c r="C4316">
        <f>VLOOKUP(A4316,[1]Sheet1!$B:$F,2,0)</f>
        <v>0</v>
      </c>
      <c r="D4316">
        <f>VLOOKUP(A4316,[1]Sheet1!$B:$F,3,0)</f>
        <v>0.15789473684210531</v>
      </c>
      <c r="E4316">
        <f>VLOOKUP(A4316,[1]Sheet1!$B:$F,4,0)</f>
        <v>6.2585682779996432E-2</v>
      </c>
      <c r="F4316">
        <f>VLOOKUP(A4316,[1]Sheet1!$B:$F,5,0)</f>
        <v>7.3182200499360896E-4</v>
      </c>
      <c r="G4316" t="e">
        <f>VLOOKUP(A4316,[3]Sheet1!$A:$F,2,0)</f>
        <v>#N/A</v>
      </c>
      <c r="H4316" t="e">
        <f>VLOOKUP(A4316,[3]Sheet1!$A:$F,3,0)</f>
        <v>#N/A</v>
      </c>
      <c r="I4316" t="e">
        <f>VLOOKUP(A4316,[3]Sheet1!$A:$F,4,0)</f>
        <v>#N/A</v>
      </c>
      <c r="J4316" t="e">
        <f>VLOOKUP(A4316,[3]Sheet1!$A:$F,5,0)</f>
        <v>#N/A</v>
      </c>
      <c r="K4316" t="e">
        <f>VLOOKUP(A4316,[3]Sheet1!$A:$F,6,0)</f>
        <v>#N/A</v>
      </c>
    </row>
    <row r="4317" spans="1:11" x14ac:dyDescent="0.25">
      <c r="A4317" t="s">
        <v>3362</v>
      </c>
      <c r="B4317">
        <v>0</v>
      </c>
      <c r="C4317">
        <f>VLOOKUP(A4317,[1]Sheet1!$B:$F,2,0)</f>
        <v>0</v>
      </c>
      <c r="D4317">
        <f>VLOOKUP(A4317,[1]Sheet1!$B:$F,3,0)</f>
        <v>0</v>
      </c>
      <c r="E4317">
        <f>VLOOKUP(A4317,[1]Sheet1!$B:$F,4,0)</f>
        <v>0.15269613544489219</v>
      </c>
      <c r="F4317">
        <f>VLOOKUP(A4317,[1]Sheet1!$B:$F,5,0)</f>
        <v>2.0524620533422189E-2</v>
      </c>
      <c r="G4317" t="e">
        <f>VLOOKUP(A4317,[3]Sheet1!$A:$F,2,0)</f>
        <v>#N/A</v>
      </c>
      <c r="H4317" t="e">
        <f>VLOOKUP(A4317,[3]Sheet1!$A:$F,3,0)</f>
        <v>#N/A</v>
      </c>
      <c r="I4317" t="e">
        <f>VLOOKUP(A4317,[3]Sheet1!$A:$F,4,0)</f>
        <v>#N/A</v>
      </c>
      <c r="J4317" t="e">
        <f>VLOOKUP(A4317,[3]Sheet1!$A:$F,5,0)</f>
        <v>#N/A</v>
      </c>
      <c r="K4317" t="e">
        <f>VLOOKUP(A4317,[3]Sheet1!$A:$F,6,0)</f>
        <v>#N/A</v>
      </c>
    </row>
    <row r="4318" spans="1:11" x14ac:dyDescent="0.25">
      <c r="A4318" t="s">
        <v>1857</v>
      </c>
      <c r="B4318">
        <v>0</v>
      </c>
      <c r="C4318">
        <f>VLOOKUP(A4318,[1]Sheet1!$B:$F,2,0)</f>
        <v>0</v>
      </c>
      <c r="D4318">
        <f>VLOOKUP(A4318,[1]Sheet1!$B:$F,3,0)</f>
        <v>0</v>
      </c>
      <c r="E4318">
        <f>VLOOKUP(A4318,[1]Sheet1!$B:$F,4,0)</f>
        <v>3.5665562268563628E-2</v>
      </c>
      <c r="F4318">
        <f>VLOOKUP(A4318,[1]Sheet1!$B:$F,5,0)</f>
        <v>7.7957513155330342E-4</v>
      </c>
      <c r="G4318" t="e">
        <f>VLOOKUP(A4318,[3]Sheet1!$A:$F,2,0)</f>
        <v>#N/A</v>
      </c>
      <c r="H4318" t="e">
        <f>VLOOKUP(A4318,[3]Sheet1!$A:$F,3,0)</f>
        <v>#N/A</v>
      </c>
      <c r="I4318" t="e">
        <f>VLOOKUP(A4318,[3]Sheet1!$A:$F,4,0)</f>
        <v>#N/A</v>
      </c>
      <c r="J4318" t="e">
        <f>VLOOKUP(A4318,[3]Sheet1!$A:$F,5,0)</f>
        <v>#N/A</v>
      </c>
      <c r="K4318" t="e">
        <f>VLOOKUP(A4318,[3]Sheet1!$A:$F,6,0)</f>
        <v>#N/A</v>
      </c>
    </row>
    <row r="4319" spans="1:11" x14ac:dyDescent="0.25">
      <c r="A4319" t="s">
        <v>3793</v>
      </c>
      <c r="B4319">
        <v>0.36168825626373291</v>
      </c>
      <c r="C4319">
        <f>VLOOKUP(A4319,[1]Sheet1!$B:$F,2,0)</f>
        <v>0</v>
      </c>
      <c r="D4319">
        <f>VLOOKUP(A4319,[1]Sheet1!$B:$F,3,0)</f>
        <v>0.47499999999999998</v>
      </c>
      <c r="E4319">
        <f>VLOOKUP(A4319,[1]Sheet1!$B:$F,4,0)</f>
        <v>9.9511876006441236E-2</v>
      </c>
      <c r="F4319">
        <f>VLOOKUP(A4319,[1]Sheet1!$B:$F,5,0)</f>
        <v>4.1867954911433171E-3</v>
      </c>
      <c r="G4319" t="e">
        <f>VLOOKUP(A4319,[3]Sheet1!$A:$F,2,0)</f>
        <v>#N/A</v>
      </c>
      <c r="H4319" t="e">
        <f>VLOOKUP(A4319,[3]Sheet1!$A:$F,3,0)</f>
        <v>#N/A</v>
      </c>
      <c r="I4319" t="e">
        <f>VLOOKUP(A4319,[3]Sheet1!$A:$F,4,0)</f>
        <v>#N/A</v>
      </c>
      <c r="J4319" t="e">
        <f>VLOOKUP(A4319,[3]Sheet1!$A:$F,5,0)</f>
        <v>#N/A</v>
      </c>
      <c r="K4319" t="e">
        <f>VLOOKUP(A4319,[3]Sheet1!$A:$F,6,0)</f>
        <v>#N/A</v>
      </c>
    </row>
    <row r="4320" spans="1:11" x14ac:dyDescent="0.25">
      <c r="A4320" t="s">
        <v>2623</v>
      </c>
      <c r="B4320">
        <v>0.1651414483785629</v>
      </c>
      <c r="C4320">
        <f>VLOOKUP(A4320,[1]Sheet1!$B:$F,2,0)</f>
        <v>0</v>
      </c>
      <c r="D4320">
        <f>VLOOKUP(A4320,[1]Sheet1!$B:$F,3,0)</f>
        <v>0.15384615384615391</v>
      </c>
      <c r="E4320">
        <f>VLOOKUP(A4320,[1]Sheet1!$B:$F,4,0)</f>
        <v>0.10104669887278581</v>
      </c>
      <c r="F4320">
        <f>VLOOKUP(A4320,[1]Sheet1!$B:$F,5,0)</f>
        <v>1.6025641025641021E-2</v>
      </c>
      <c r="G4320" t="e">
        <f>VLOOKUP(A4320,[3]Sheet1!$A:$F,2,0)</f>
        <v>#N/A</v>
      </c>
      <c r="H4320" t="e">
        <f>VLOOKUP(A4320,[3]Sheet1!$A:$F,3,0)</f>
        <v>#N/A</v>
      </c>
      <c r="I4320" t="e">
        <f>VLOOKUP(A4320,[3]Sheet1!$A:$F,4,0)</f>
        <v>#N/A</v>
      </c>
      <c r="J4320" t="e">
        <f>VLOOKUP(A4320,[3]Sheet1!$A:$F,5,0)</f>
        <v>#N/A</v>
      </c>
      <c r="K4320" t="e">
        <f>VLOOKUP(A4320,[3]Sheet1!$A:$F,6,0)</f>
        <v>#N/A</v>
      </c>
    </row>
    <row r="4321" spans="1:11" x14ac:dyDescent="0.25">
      <c r="A4321" t="s">
        <v>2159</v>
      </c>
      <c r="B4321">
        <v>0.17086835205554959</v>
      </c>
      <c r="C4321">
        <f>VLOOKUP(A4321,[1]Sheet1!$B:$F,2,0)</f>
        <v>0</v>
      </c>
      <c r="D4321">
        <f>VLOOKUP(A4321,[1]Sheet1!$B:$F,3,0)</f>
        <v>0</v>
      </c>
      <c r="E4321">
        <f>VLOOKUP(A4321,[1]Sheet1!$B:$F,4,0)</f>
        <v>4.1867954911433171E-2</v>
      </c>
      <c r="F4321">
        <f>VLOOKUP(A4321,[1]Sheet1!$B:$F,5,0)</f>
        <v>2.0128824476650561E-4</v>
      </c>
      <c r="G4321" t="e">
        <f>VLOOKUP(A4321,[3]Sheet1!$A:$F,2,0)</f>
        <v>#N/A</v>
      </c>
      <c r="H4321" t="e">
        <f>VLOOKUP(A4321,[3]Sheet1!$A:$F,3,0)</f>
        <v>#N/A</v>
      </c>
      <c r="I4321" t="e">
        <f>VLOOKUP(A4321,[3]Sheet1!$A:$F,4,0)</f>
        <v>#N/A</v>
      </c>
      <c r="J4321" t="e">
        <f>VLOOKUP(A4321,[3]Sheet1!$A:$F,5,0)</f>
        <v>#N/A</v>
      </c>
      <c r="K4321" t="e">
        <f>VLOOKUP(A4321,[3]Sheet1!$A:$F,6,0)</f>
        <v>#N/A</v>
      </c>
    </row>
    <row r="4322" spans="1:11" x14ac:dyDescent="0.25">
      <c r="A4322" t="s">
        <v>3943</v>
      </c>
      <c r="B4322">
        <v>0.31610459089279169</v>
      </c>
      <c r="C4322">
        <f>VLOOKUP(A4322,[1]Sheet1!$B:$F,2,0)</f>
        <v>0.21739130434782611</v>
      </c>
      <c r="D4322">
        <f>VLOOKUP(A4322,[1]Sheet1!$B:$F,3,0)</f>
        <v>0.62055335968379444</v>
      </c>
      <c r="E4322">
        <f>VLOOKUP(A4322,[1]Sheet1!$B:$F,4,0)</f>
        <v>3.2737852462136667E-2</v>
      </c>
      <c r="F4322">
        <f>VLOOKUP(A4322,[1]Sheet1!$B:$F,5,0)</f>
        <v>1.346361897793499E-3</v>
      </c>
      <c r="G4322" t="e">
        <f>VLOOKUP(A4322,[3]Sheet1!$A:$F,2,0)</f>
        <v>#N/A</v>
      </c>
      <c r="H4322" t="e">
        <f>VLOOKUP(A4322,[3]Sheet1!$A:$F,3,0)</f>
        <v>#N/A</v>
      </c>
      <c r="I4322" t="e">
        <f>VLOOKUP(A4322,[3]Sheet1!$A:$F,4,0)</f>
        <v>#N/A</v>
      </c>
      <c r="J4322" t="e">
        <f>VLOOKUP(A4322,[3]Sheet1!$A:$F,5,0)</f>
        <v>#N/A</v>
      </c>
      <c r="K4322" t="e">
        <f>VLOOKUP(A4322,[3]Sheet1!$A:$F,6,0)</f>
        <v>#N/A</v>
      </c>
    </row>
    <row r="4323" spans="1:11" x14ac:dyDescent="0.25">
      <c r="A4323" t="s">
        <v>3228</v>
      </c>
      <c r="B4323">
        <v>0.3833138644695282</v>
      </c>
      <c r="C4323">
        <f>VLOOKUP(A4323,[1]Sheet1!$B:$F,2,0)</f>
        <v>0</v>
      </c>
      <c r="D4323">
        <f>VLOOKUP(A4323,[1]Sheet1!$B:$F,3,0)</f>
        <v>3.5714285714285712E-2</v>
      </c>
      <c r="E4323">
        <f>VLOOKUP(A4323,[1]Sheet1!$B:$F,4,0)</f>
        <v>1.891643212816627E-2</v>
      </c>
      <c r="F4323">
        <f>VLOOKUP(A4323,[1]Sheet1!$B:$F,5,0)</f>
        <v>2.6288930813719727E-4</v>
      </c>
      <c r="G4323" t="e">
        <f>VLOOKUP(A4323,[3]Sheet1!$A:$F,2,0)</f>
        <v>#N/A</v>
      </c>
      <c r="H4323" t="e">
        <f>VLOOKUP(A4323,[3]Sheet1!$A:$F,3,0)</f>
        <v>#N/A</v>
      </c>
      <c r="I4323" t="e">
        <f>VLOOKUP(A4323,[3]Sheet1!$A:$F,4,0)</f>
        <v>#N/A</v>
      </c>
      <c r="J4323" t="e">
        <f>VLOOKUP(A4323,[3]Sheet1!$A:$F,5,0)</f>
        <v>#N/A</v>
      </c>
      <c r="K4323" t="e">
        <f>VLOOKUP(A4323,[3]Sheet1!$A:$F,6,0)</f>
        <v>#N/A</v>
      </c>
    </row>
    <row r="4324" spans="1:11" x14ac:dyDescent="0.25">
      <c r="A4324" t="s">
        <v>2861</v>
      </c>
      <c r="B4324">
        <v>7.6543211936950684E-2</v>
      </c>
      <c r="C4324">
        <f>VLOOKUP(A4324,[1]Sheet1!$B:$F,2,0)</f>
        <v>0</v>
      </c>
      <c r="D4324">
        <f>VLOOKUP(A4324,[1]Sheet1!$B:$F,3,0)</f>
        <v>0.26666666666666672</v>
      </c>
      <c r="E4324">
        <f>VLOOKUP(A4324,[1]Sheet1!$B:$F,4,0)</f>
        <v>5.0515984700873207E-3</v>
      </c>
      <c r="F4324">
        <f>VLOOKUP(A4324,[1]Sheet1!$B:$F,5,0)</f>
        <v>0</v>
      </c>
      <c r="G4324" t="e">
        <f>VLOOKUP(A4324,[3]Sheet1!$A:$F,2,0)</f>
        <v>#N/A</v>
      </c>
      <c r="H4324" t="e">
        <f>VLOOKUP(A4324,[3]Sheet1!$A:$F,3,0)</f>
        <v>#N/A</v>
      </c>
      <c r="I4324" t="e">
        <f>VLOOKUP(A4324,[3]Sheet1!$A:$F,4,0)</f>
        <v>#N/A</v>
      </c>
      <c r="J4324" t="e">
        <f>VLOOKUP(A4324,[3]Sheet1!$A:$F,5,0)</f>
        <v>#N/A</v>
      </c>
      <c r="K4324" t="e">
        <f>VLOOKUP(A4324,[3]Sheet1!$A:$F,6,0)</f>
        <v>#N/A</v>
      </c>
    </row>
    <row r="4325" spans="1:11" x14ac:dyDescent="0.25">
      <c r="A4325" t="s">
        <v>3184</v>
      </c>
      <c r="B4325">
        <v>0.50527626276016235</v>
      </c>
      <c r="C4325">
        <f>VLOOKUP(A4325,[1]Sheet1!$B:$F,2,0)</f>
        <v>0.2857142857142857</v>
      </c>
      <c r="D4325">
        <f>VLOOKUP(A4325,[1]Sheet1!$B:$F,3,0)</f>
        <v>0.87912087912087911</v>
      </c>
      <c r="E4325">
        <f>VLOOKUP(A4325,[1]Sheet1!$B:$F,4,0)</f>
        <v>2.030685920577617E-2</v>
      </c>
      <c r="F4325">
        <f>VLOOKUP(A4325,[1]Sheet1!$B:$F,5,0)</f>
        <v>4.958939976990519E-5</v>
      </c>
      <c r="G4325" t="e">
        <f>VLOOKUP(A4325,[3]Sheet1!$A:$F,2,0)</f>
        <v>#N/A</v>
      </c>
      <c r="H4325" t="e">
        <f>VLOOKUP(A4325,[3]Sheet1!$A:$F,3,0)</f>
        <v>#N/A</v>
      </c>
      <c r="I4325" t="e">
        <f>VLOOKUP(A4325,[3]Sheet1!$A:$F,4,0)</f>
        <v>#N/A</v>
      </c>
      <c r="J4325" t="e">
        <f>VLOOKUP(A4325,[3]Sheet1!$A:$F,5,0)</f>
        <v>#N/A</v>
      </c>
      <c r="K4325" t="e">
        <f>VLOOKUP(A4325,[3]Sheet1!$A:$F,6,0)</f>
        <v>#N/A</v>
      </c>
    </row>
    <row r="4326" spans="1:11" x14ac:dyDescent="0.25">
      <c r="A4326" t="s">
        <v>3912</v>
      </c>
      <c r="B4326">
        <v>0.34650415182113647</v>
      </c>
      <c r="C4326">
        <f>VLOOKUP(A4326,[1]Sheet1!$B:$F,2,0)</f>
        <v>0</v>
      </c>
      <c r="D4326">
        <f>VLOOKUP(A4326,[1]Sheet1!$B:$F,3,0)</f>
        <v>0.51648351648351654</v>
      </c>
      <c r="E4326">
        <f>VLOOKUP(A4326,[1]Sheet1!$B:$F,4,0)</f>
        <v>1.524626095925735E-2</v>
      </c>
      <c r="F4326">
        <f>VLOOKUP(A4326,[1]Sheet1!$B:$F,5,0)</f>
        <v>5.8019597730789058E-4</v>
      </c>
      <c r="G4326" t="e">
        <f>VLOOKUP(A4326,[3]Sheet1!$A:$F,2,0)</f>
        <v>#N/A</v>
      </c>
      <c r="H4326" t="e">
        <f>VLOOKUP(A4326,[3]Sheet1!$A:$F,3,0)</f>
        <v>#N/A</v>
      </c>
      <c r="I4326" t="e">
        <f>VLOOKUP(A4326,[3]Sheet1!$A:$F,4,0)</f>
        <v>#N/A</v>
      </c>
      <c r="J4326" t="e">
        <f>VLOOKUP(A4326,[3]Sheet1!$A:$F,5,0)</f>
        <v>#N/A</v>
      </c>
      <c r="K4326" t="e">
        <f>VLOOKUP(A4326,[3]Sheet1!$A:$F,6,0)</f>
        <v>#N/A</v>
      </c>
    </row>
    <row r="4327" spans="1:11" x14ac:dyDescent="0.25">
      <c r="A4327" t="s">
        <v>3032</v>
      </c>
      <c r="B4327">
        <v>0.40800786018371582</v>
      </c>
      <c r="C4327">
        <f>VLOOKUP(A4327,[1]Sheet1!$B:$F,2,0)</f>
        <v>0</v>
      </c>
      <c r="D4327">
        <f>VLOOKUP(A4327,[1]Sheet1!$B:$F,3,0)</f>
        <v>0.63636363636363635</v>
      </c>
      <c r="E4327">
        <f>VLOOKUP(A4327,[1]Sheet1!$B:$F,4,0)</f>
        <v>4.8604843561973518E-2</v>
      </c>
      <c r="F4327">
        <f>VLOOKUP(A4327,[1]Sheet1!$B:$F,5,0)</f>
        <v>3.0460288808664259E-3</v>
      </c>
      <c r="G4327" t="e">
        <f>VLOOKUP(A4327,[3]Sheet1!$A:$F,2,0)</f>
        <v>#N/A</v>
      </c>
      <c r="H4327" t="e">
        <f>VLOOKUP(A4327,[3]Sheet1!$A:$F,3,0)</f>
        <v>#N/A</v>
      </c>
      <c r="I4327" t="e">
        <f>VLOOKUP(A4327,[3]Sheet1!$A:$F,4,0)</f>
        <v>#N/A</v>
      </c>
      <c r="J4327" t="e">
        <f>VLOOKUP(A4327,[3]Sheet1!$A:$F,5,0)</f>
        <v>#N/A</v>
      </c>
      <c r="K4327" t="e">
        <f>VLOOKUP(A4327,[3]Sheet1!$A:$F,6,0)</f>
        <v>#N/A</v>
      </c>
    </row>
    <row r="4328" spans="1:11" x14ac:dyDescent="0.25">
      <c r="A4328" t="s">
        <v>4250</v>
      </c>
      <c r="B4328">
        <v>0.28443506360054022</v>
      </c>
      <c r="C4328">
        <f>VLOOKUP(A4328,[1]Sheet1!$B:$F,2,0)</f>
        <v>0.1</v>
      </c>
      <c r="D4328">
        <f>VLOOKUP(A4328,[1]Sheet1!$B:$F,3,0)</f>
        <v>0.6</v>
      </c>
      <c r="E4328">
        <f>VLOOKUP(A4328,[1]Sheet1!$B:$F,4,0)</f>
        <v>4.730270906949352E-2</v>
      </c>
      <c r="F4328">
        <f>VLOOKUP(A4328,[1]Sheet1!$B:$F,5,0)</f>
        <v>1.2563800549666269E-4</v>
      </c>
      <c r="G4328" t="e">
        <f>VLOOKUP(A4328,[3]Sheet1!$A:$F,2,0)</f>
        <v>#N/A</v>
      </c>
      <c r="H4328" t="e">
        <f>VLOOKUP(A4328,[3]Sheet1!$A:$F,3,0)</f>
        <v>#N/A</v>
      </c>
      <c r="I4328" t="e">
        <f>VLOOKUP(A4328,[3]Sheet1!$A:$F,4,0)</f>
        <v>#N/A</v>
      </c>
      <c r="J4328" t="e">
        <f>VLOOKUP(A4328,[3]Sheet1!$A:$F,5,0)</f>
        <v>#N/A</v>
      </c>
      <c r="K4328" t="e">
        <f>VLOOKUP(A4328,[3]Sheet1!$A:$F,6,0)</f>
        <v>#N/A</v>
      </c>
    </row>
    <row r="4329" spans="1:11" x14ac:dyDescent="0.25">
      <c r="A4329" t="s">
        <v>3264</v>
      </c>
      <c r="B4329">
        <v>3.0855728313326839E-2</v>
      </c>
      <c r="C4329">
        <f>VLOOKUP(A4329,[1]Sheet1!$B:$F,2,0)</f>
        <v>0</v>
      </c>
      <c r="D4329">
        <f>VLOOKUP(A4329,[1]Sheet1!$B:$F,3,0)</f>
        <v>0</v>
      </c>
      <c r="E4329">
        <f>VLOOKUP(A4329,[1]Sheet1!$B:$F,4,0)</f>
        <v>9.9753086419753084E-2</v>
      </c>
      <c r="F4329">
        <f>VLOOKUP(A4329,[1]Sheet1!$B:$F,5,0)</f>
        <v>7.4074074074074077E-3</v>
      </c>
      <c r="G4329" t="e">
        <f>VLOOKUP(A4329,[3]Sheet1!$A:$F,2,0)</f>
        <v>#N/A</v>
      </c>
      <c r="H4329" t="e">
        <f>VLOOKUP(A4329,[3]Sheet1!$A:$F,3,0)</f>
        <v>#N/A</v>
      </c>
      <c r="I4329" t="e">
        <f>VLOOKUP(A4329,[3]Sheet1!$A:$F,4,0)</f>
        <v>#N/A</v>
      </c>
      <c r="J4329" t="e">
        <f>VLOOKUP(A4329,[3]Sheet1!$A:$F,5,0)</f>
        <v>#N/A</v>
      </c>
      <c r="K4329" t="e">
        <f>VLOOKUP(A4329,[3]Sheet1!$A:$F,6,0)</f>
        <v>#N/A</v>
      </c>
    </row>
    <row r="4330" spans="1:11" x14ac:dyDescent="0.25">
      <c r="A4330" t="s">
        <v>3623</v>
      </c>
      <c r="B4330">
        <v>0.51210653781890869</v>
      </c>
      <c r="C4330">
        <f>VLOOKUP(A4330,[1]Sheet1!$B:$F,2,0)</f>
        <v>0</v>
      </c>
      <c r="D4330">
        <f>VLOOKUP(A4330,[1]Sheet1!$B:$F,3,0)</f>
        <v>0</v>
      </c>
      <c r="E4330">
        <f>VLOOKUP(A4330,[1]Sheet1!$B:$F,4,0)</f>
        <v>3.037037037037037E-2</v>
      </c>
      <c r="F4330">
        <f>VLOOKUP(A4330,[1]Sheet1!$B:$F,5,0)</f>
        <v>1.9753086419753091E-4</v>
      </c>
      <c r="G4330" t="e">
        <f>VLOOKUP(A4330,[3]Sheet1!$A:$F,2,0)</f>
        <v>#N/A</v>
      </c>
      <c r="H4330" t="e">
        <f>VLOOKUP(A4330,[3]Sheet1!$A:$F,3,0)</f>
        <v>#N/A</v>
      </c>
      <c r="I4330" t="e">
        <f>VLOOKUP(A4330,[3]Sheet1!$A:$F,4,0)</f>
        <v>#N/A</v>
      </c>
      <c r="J4330" t="e">
        <f>VLOOKUP(A4330,[3]Sheet1!$A:$F,5,0)</f>
        <v>#N/A</v>
      </c>
      <c r="K4330" t="e">
        <f>VLOOKUP(A4330,[3]Sheet1!$A:$F,6,0)</f>
        <v>#N/A</v>
      </c>
    </row>
    <row r="4331" spans="1:11" x14ac:dyDescent="0.25">
      <c r="A4331" t="s">
        <v>3972</v>
      </c>
      <c r="B4331">
        <v>0.37292101979255682</v>
      </c>
      <c r="C4331">
        <f>VLOOKUP(A4331,[1]Sheet1!$B:$F,2,0)</f>
        <v>0.2142857142857143</v>
      </c>
      <c r="D4331">
        <f>VLOOKUP(A4331,[1]Sheet1!$B:$F,3,0)</f>
        <v>0.67032967032967028</v>
      </c>
      <c r="E4331">
        <f>VLOOKUP(A4331,[1]Sheet1!$B:$F,4,0)</f>
        <v>4.1904761904761903E-2</v>
      </c>
      <c r="F4331">
        <f>VLOOKUP(A4331,[1]Sheet1!$B:$F,5,0)</f>
        <v>1.13960113960114E-3</v>
      </c>
      <c r="G4331" t="e">
        <f>VLOOKUP(A4331,[3]Sheet1!$A:$F,2,0)</f>
        <v>#N/A</v>
      </c>
      <c r="H4331" t="e">
        <f>VLOOKUP(A4331,[3]Sheet1!$A:$F,3,0)</f>
        <v>#N/A</v>
      </c>
      <c r="I4331" t="e">
        <f>VLOOKUP(A4331,[3]Sheet1!$A:$F,4,0)</f>
        <v>#N/A</v>
      </c>
      <c r="J4331" t="e">
        <f>VLOOKUP(A4331,[3]Sheet1!$A:$F,5,0)</f>
        <v>#N/A</v>
      </c>
      <c r="K4331" t="e">
        <f>VLOOKUP(A4331,[3]Sheet1!$A:$F,6,0)</f>
        <v>#N/A</v>
      </c>
    </row>
    <row r="4332" spans="1:11" x14ac:dyDescent="0.25">
      <c r="A4332" t="s">
        <v>2153</v>
      </c>
      <c r="B4332">
        <v>0.32577475905418402</v>
      </c>
      <c r="C4332">
        <f>VLOOKUP(A4332,[1]Sheet1!$B:$F,2,0)</f>
        <v>0.14285714285714279</v>
      </c>
      <c r="D4332">
        <f>VLOOKUP(A4332,[1]Sheet1!$B:$F,3,0)</f>
        <v>0.42857142857142849</v>
      </c>
      <c r="E4332">
        <f>VLOOKUP(A4332,[1]Sheet1!$B:$F,4,0)</f>
        <v>3.4920634920634921E-2</v>
      </c>
      <c r="F4332">
        <f>VLOOKUP(A4332,[1]Sheet1!$B:$F,5,0)</f>
        <v>2.821869488536155E-4</v>
      </c>
      <c r="G4332" t="e">
        <f>VLOOKUP(A4332,[3]Sheet1!$A:$F,2,0)</f>
        <v>#N/A</v>
      </c>
      <c r="H4332" t="e">
        <f>VLOOKUP(A4332,[3]Sheet1!$A:$F,3,0)</f>
        <v>#N/A</v>
      </c>
      <c r="I4332" t="e">
        <f>VLOOKUP(A4332,[3]Sheet1!$A:$F,4,0)</f>
        <v>#N/A</v>
      </c>
      <c r="J4332" t="e">
        <f>VLOOKUP(A4332,[3]Sheet1!$A:$F,5,0)</f>
        <v>#N/A</v>
      </c>
      <c r="K4332" t="e">
        <f>VLOOKUP(A4332,[3]Sheet1!$A:$F,6,0)</f>
        <v>#N/A</v>
      </c>
    </row>
    <row r="4333" spans="1:11" x14ac:dyDescent="0.25">
      <c r="A4333" t="s">
        <v>3523</v>
      </c>
      <c r="B4333">
        <v>0.54153096675872803</v>
      </c>
      <c r="C4333">
        <f>VLOOKUP(A4333,[1]Sheet1!$B:$F,2,0)</f>
        <v>0.4</v>
      </c>
      <c r="D4333">
        <f>VLOOKUP(A4333,[1]Sheet1!$B:$F,3,0)</f>
        <v>0.95238095238095233</v>
      </c>
      <c r="E4333">
        <f>VLOOKUP(A4333,[1]Sheet1!$B:$F,4,0)</f>
        <v>2.0938271604938271E-2</v>
      </c>
      <c r="F4333">
        <f>VLOOKUP(A4333,[1]Sheet1!$B:$F,5,0)</f>
        <v>4.7031158142269259E-6</v>
      </c>
      <c r="G4333" t="e">
        <f>VLOOKUP(A4333,[3]Sheet1!$A:$F,2,0)</f>
        <v>#N/A</v>
      </c>
      <c r="H4333" t="e">
        <f>VLOOKUP(A4333,[3]Sheet1!$A:$F,3,0)</f>
        <v>#N/A</v>
      </c>
      <c r="I4333" t="e">
        <f>VLOOKUP(A4333,[3]Sheet1!$A:$F,4,0)</f>
        <v>#N/A</v>
      </c>
      <c r="J4333" t="e">
        <f>VLOOKUP(A4333,[3]Sheet1!$A:$F,5,0)</f>
        <v>#N/A</v>
      </c>
      <c r="K4333" t="e">
        <f>VLOOKUP(A4333,[3]Sheet1!$A:$F,6,0)</f>
        <v>#N/A</v>
      </c>
    </row>
    <row r="4334" spans="1:11" x14ac:dyDescent="0.25">
      <c r="A4334" t="s">
        <v>3823</v>
      </c>
      <c r="B4334">
        <v>0.14446231722831729</v>
      </c>
      <c r="C4334">
        <f>VLOOKUP(A4334,[1]Sheet1!$B:$F,2,0)</f>
        <v>0</v>
      </c>
      <c r="D4334">
        <f>VLOOKUP(A4334,[1]Sheet1!$B:$F,3,0)</f>
        <v>4.7619047619047623E-2</v>
      </c>
      <c r="E4334">
        <f>VLOOKUP(A4334,[1]Sheet1!$B:$F,4,0)</f>
        <v>2.9841269841269839E-2</v>
      </c>
      <c r="F4334">
        <f>VLOOKUP(A4334,[1]Sheet1!$B:$F,5,0)</f>
        <v>1.1757789535567309E-3</v>
      </c>
      <c r="G4334" t="e">
        <f>VLOOKUP(A4334,[3]Sheet1!$A:$F,2,0)</f>
        <v>#N/A</v>
      </c>
      <c r="H4334" t="e">
        <f>VLOOKUP(A4334,[3]Sheet1!$A:$F,3,0)</f>
        <v>#N/A</v>
      </c>
      <c r="I4334" t="e">
        <f>VLOOKUP(A4334,[3]Sheet1!$A:$F,4,0)</f>
        <v>#N/A</v>
      </c>
      <c r="J4334" t="e">
        <f>VLOOKUP(A4334,[3]Sheet1!$A:$F,5,0)</f>
        <v>#N/A</v>
      </c>
      <c r="K4334" t="e">
        <f>VLOOKUP(A4334,[3]Sheet1!$A:$F,6,0)</f>
        <v>#N/A</v>
      </c>
    </row>
    <row r="4335" spans="1:11" x14ac:dyDescent="0.25">
      <c r="A4335" t="s">
        <v>4254</v>
      </c>
      <c r="B4335">
        <v>0.35126009583473211</v>
      </c>
      <c r="C4335">
        <f>VLOOKUP(A4335,[1]Sheet1!$B:$F,2,0)</f>
        <v>0</v>
      </c>
      <c r="D4335">
        <f>VLOOKUP(A4335,[1]Sheet1!$B:$F,3,0)</f>
        <v>0.32467532467532467</v>
      </c>
      <c r="E4335">
        <f>VLOOKUP(A4335,[1]Sheet1!$B:$F,4,0)</f>
        <v>7.9419808784684076E-2</v>
      </c>
      <c r="F4335">
        <f>VLOOKUP(A4335,[1]Sheet1!$B:$F,5,0)</f>
        <v>3.2392395467736169E-3</v>
      </c>
      <c r="G4335" t="e">
        <f>VLOOKUP(A4335,[3]Sheet1!$A:$F,2,0)</f>
        <v>#N/A</v>
      </c>
      <c r="H4335" t="e">
        <f>VLOOKUP(A4335,[3]Sheet1!$A:$F,3,0)</f>
        <v>#N/A</v>
      </c>
      <c r="I4335" t="e">
        <f>VLOOKUP(A4335,[3]Sheet1!$A:$F,4,0)</f>
        <v>#N/A</v>
      </c>
      <c r="J4335" t="e">
        <f>VLOOKUP(A4335,[3]Sheet1!$A:$F,5,0)</f>
        <v>#N/A</v>
      </c>
      <c r="K4335" t="e">
        <f>VLOOKUP(A4335,[3]Sheet1!$A:$F,6,0)</f>
        <v>#N/A</v>
      </c>
    </row>
    <row r="4336" spans="1:11" x14ac:dyDescent="0.25">
      <c r="A4336" t="s">
        <v>2082</v>
      </c>
      <c r="B4336">
        <v>0</v>
      </c>
      <c r="C4336">
        <f>VLOOKUP(A4336,[1]Sheet1!$B:$F,2,0)</f>
        <v>0</v>
      </c>
      <c r="D4336">
        <f>VLOOKUP(A4336,[1]Sheet1!$B:$F,3,0)</f>
        <v>0</v>
      </c>
      <c r="E4336">
        <f>VLOOKUP(A4336,[1]Sheet1!$B:$F,4,0)</f>
        <v>8.6437090808394498E-2</v>
      </c>
      <c r="F4336">
        <f>VLOOKUP(A4336,[1]Sheet1!$B:$F,5,0)</f>
        <v>7.4173704927111977E-3</v>
      </c>
      <c r="G4336" t="e">
        <f>VLOOKUP(A4336,[3]Sheet1!$A:$F,2,0)</f>
        <v>#N/A</v>
      </c>
      <c r="H4336" t="e">
        <f>VLOOKUP(A4336,[3]Sheet1!$A:$F,3,0)</f>
        <v>#N/A</v>
      </c>
      <c r="I4336" t="e">
        <f>VLOOKUP(A4336,[3]Sheet1!$A:$F,4,0)</f>
        <v>#N/A</v>
      </c>
      <c r="J4336" t="e">
        <f>VLOOKUP(A4336,[3]Sheet1!$A:$F,5,0)</f>
        <v>#N/A</v>
      </c>
      <c r="K4336" t="e">
        <f>VLOOKUP(A4336,[3]Sheet1!$A:$F,6,0)</f>
        <v>#N/A</v>
      </c>
    </row>
    <row r="4337" spans="1:11" x14ac:dyDescent="0.25">
      <c r="A4337" t="s">
        <v>4180</v>
      </c>
      <c r="B4337">
        <v>0.51426571607589722</v>
      </c>
      <c r="C4337">
        <f>VLOOKUP(A4337,[1]Sheet1!$B:$F,2,0)</f>
        <v>0.4</v>
      </c>
      <c r="D4337">
        <f>VLOOKUP(A4337,[1]Sheet1!$B:$F,3,0)</f>
        <v>1</v>
      </c>
      <c r="E4337">
        <f>VLOOKUP(A4337,[1]Sheet1!$B:$F,4,0)</f>
        <v>2.500679532481653E-3</v>
      </c>
      <c r="F4337">
        <f>VLOOKUP(A4337,[1]Sheet1!$B:$F,5,0)</f>
        <v>0</v>
      </c>
      <c r="G4337" t="e">
        <f>VLOOKUP(A4337,[3]Sheet1!$A:$F,2,0)</f>
        <v>#N/A</v>
      </c>
      <c r="H4337" t="e">
        <f>VLOOKUP(A4337,[3]Sheet1!$A:$F,3,0)</f>
        <v>#N/A</v>
      </c>
      <c r="I4337" t="e">
        <f>VLOOKUP(A4337,[3]Sheet1!$A:$F,4,0)</f>
        <v>#N/A</v>
      </c>
      <c r="J4337" t="e">
        <f>VLOOKUP(A4337,[3]Sheet1!$A:$F,5,0)</f>
        <v>#N/A</v>
      </c>
      <c r="K4337" t="e">
        <f>VLOOKUP(A4337,[3]Sheet1!$A:$F,6,0)</f>
        <v>#N/A</v>
      </c>
    </row>
    <row r="4338" spans="1:11" x14ac:dyDescent="0.25">
      <c r="A4338" t="s">
        <v>3711</v>
      </c>
      <c r="B4338">
        <v>0.34587854146957397</v>
      </c>
      <c r="C4338">
        <f>VLOOKUP(A4338,[1]Sheet1!$B:$F,2,0)</f>
        <v>0.2</v>
      </c>
      <c r="D4338">
        <f>VLOOKUP(A4338,[1]Sheet1!$B:$F,3,0)</f>
        <v>0.9</v>
      </c>
      <c r="E4338">
        <f>VLOOKUP(A4338,[1]Sheet1!$B:$F,4,0)</f>
        <v>2.174503941288394E-3</v>
      </c>
      <c r="F4338">
        <f>VLOOKUP(A4338,[1]Sheet1!$B:$F,5,0)</f>
        <v>0</v>
      </c>
      <c r="G4338" t="e">
        <f>VLOOKUP(A4338,[3]Sheet1!$A:$F,2,0)</f>
        <v>#N/A</v>
      </c>
      <c r="H4338" t="e">
        <f>VLOOKUP(A4338,[3]Sheet1!$A:$F,3,0)</f>
        <v>#N/A</v>
      </c>
      <c r="I4338" t="e">
        <f>VLOOKUP(A4338,[3]Sheet1!$A:$F,4,0)</f>
        <v>#N/A</v>
      </c>
      <c r="J4338" t="e">
        <f>VLOOKUP(A4338,[3]Sheet1!$A:$F,5,0)</f>
        <v>#N/A</v>
      </c>
      <c r="K4338" t="e">
        <f>VLOOKUP(A4338,[3]Sheet1!$A:$F,6,0)</f>
        <v>#N/A</v>
      </c>
    </row>
    <row r="4339" spans="1:11" x14ac:dyDescent="0.25">
      <c r="A4339" t="s">
        <v>3914</v>
      </c>
      <c r="B4339">
        <v>0.1587301641702652</v>
      </c>
      <c r="C4339">
        <f>VLOOKUP(A4339,[1]Sheet1!$B:$F,2,0)</f>
        <v>0.2</v>
      </c>
      <c r="D4339">
        <f>VLOOKUP(A4339,[1]Sheet1!$B:$F,3,0)</f>
        <v>0.4</v>
      </c>
      <c r="E4339">
        <f>VLOOKUP(A4339,[1]Sheet1!$B:$F,4,0)</f>
        <v>3.8053818972546888E-4</v>
      </c>
      <c r="F4339">
        <f>VLOOKUP(A4339,[1]Sheet1!$B:$F,5,0)</f>
        <v>0</v>
      </c>
      <c r="G4339" t="e">
        <f>VLOOKUP(A4339,[3]Sheet1!$A:$F,2,0)</f>
        <v>#N/A</v>
      </c>
      <c r="H4339" t="e">
        <f>VLOOKUP(A4339,[3]Sheet1!$A:$F,3,0)</f>
        <v>#N/A</v>
      </c>
      <c r="I4339" t="e">
        <f>VLOOKUP(A4339,[3]Sheet1!$A:$F,4,0)</f>
        <v>#N/A</v>
      </c>
      <c r="J4339" t="e">
        <f>VLOOKUP(A4339,[3]Sheet1!$A:$F,5,0)</f>
        <v>#N/A</v>
      </c>
      <c r="K4339" t="e">
        <f>VLOOKUP(A4339,[3]Sheet1!$A:$F,6,0)</f>
        <v>#N/A</v>
      </c>
    </row>
    <row r="4340" spans="1:11" x14ac:dyDescent="0.25">
      <c r="A4340" t="s">
        <v>2266</v>
      </c>
      <c r="B4340">
        <v>2.2160181775689129E-2</v>
      </c>
      <c r="C4340">
        <f>VLOOKUP(A4340,[1]Sheet1!$B:$F,2,0)</f>
        <v>0</v>
      </c>
      <c r="D4340">
        <f>VLOOKUP(A4340,[1]Sheet1!$B:$F,3,0)</f>
        <v>0</v>
      </c>
      <c r="E4340">
        <f>VLOOKUP(A4340,[1]Sheet1!$B:$F,4,0)</f>
        <v>0.12171067814777391</v>
      </c>
      <c r="F4340">
        <f>VLOOKUP(A4340,[1]Sheet1!$B:$F,5,0)</f>
        <v>6.0404421438746804E-3</v>
      </c>
      <c r="G4340" t="e">
        <f>VLOOKUP(A4340,[3]Sheet1!$A:$F,2,0)</f>
        <v>#N/A</v>
      </c>
      <c r="H4340" t="e">
        <f>VLOOKUP(A4340,[3]Sheet1!$A:$F,3,0)</f>
        <v>#N/A</v>
      </c>
      <c r="I4340" t="e">
        <f>VLOOKUP(A4340,[3]Sheet1!$A:$F,4,0)</f>
        <v>#N/A</v>
      </c>
      <c r="J4340" t="e">
        <f>VLOOKUP(A4340,[3]Sheet1!$A:$F,5,0)</f>
        <v>#N/A</v>
      </c>
      <c r="K4340" t="e">
        <f>VLOOKUP(A4340,[3]Sheet1!$A:$F,6,0)</f>
        <v>#N/A</v>
      </c>
    </row>
    <row r="4341" spans="1:11" x14ac:dyDescent="0.25">
      <c r="A4341" t="s">
        <v>3110</v>
      </c>
      <c r="B4341">
        <v>0.4628029465675354</v>
      </c>
      <c r="C4341">
        <f>VLOOKUP(A4341,[1]Sheet1!$B:$F,2,0)</f>
        <v>0.125</v>
      </c>
      <c r="D4341">
        <f>VLOOKUP(A4341,[1]Sheet1!$B:$F,3,0)</f>
        <v>0.66666666666666663</v>
      </c>
      <c r="E4341">
        <f>VLOOKUP(A4341,[1]Sheet1!$B:$F,4,0)</f>
        <v>3.547159554226692E-2</v>
      </c>
      <c r="F4341">
        <f>VLOOKUP(A4341,[1]Sheet1!$B:$F,5,0)</f>
        <v>5.3003533568904589E-4</v>
      </c>
      <c r="G4341" t="e">
        <f>VLOOKUP(A4341,[3]Sheet1!$A:$F,2,0)</f>
        <v>#N/A</v>
      </c>
      <c r="H4341" t="e">
        <f>VLOOKUP(A4341,[3]Sheet1!$A:$F,3,0)</f>
        <v>#N/A</v>
      </c>
      <c r="I4341" t="e">
        <f>VLOOKUP(A4341,[3]Sheet1!$A:$F,4,0)</f>
        <v>#N/A</v>
      </c>
      <c r="J4341" t="e">
        <f>VLOOKUP(A4341,[3]Sheet1!$A:$F,5,0)</f>
        <v>#N/A</v>
      </c>
      <c r="K4341" t="e">
        <f>VLOOKUP(A4341,[3]Sheet1!$A:$F,6,0)</f>
        <v>#N/A</v>
      </c>
    </row>
    <row r="4342" spans="1:11" x14ac:dyDescent="0.25">
      <c r="A4342" t="s">
        <v>3583</v>
      </c>
      <c r="B4342">
        <v>5.138879269361496E-2</v>
      </c>
      <c r="C4342">
        <f>VLOOKUP(A4342,[1]Sheet1!$B:$F,2,0)</f>
        <v>0</v>
      </c>
      <c r="D4342">
        <f>VLOOKUP(A4342,[1]Sheet1!$B:$F,3,0)</f>
        <v>0</v>
      </c>
      <c r="E4342">
        <f>VLOOKUP(A4342,[1]Sheet1!$B:$F,4,0)</f>
        <v>3.1167889825133639E-2</v>
      </c>
      <c r="F4342">
        <f>VLOOKUP(A4342,[1]Sheet1!$B:$F,5,0)</f>
        <v>3.3358867281128759E-4</v>
      </c>
      <c r="G4342" t="e">
        <f>VLOOKUP(A4342,[3]Sheet1!$A:$F,2,0)</f>
        <v>#N/A</v>
      </c>
      <c r="H4342" t="e">
        <f>VLOOKUP(A4342,[3]Sheet1!$A:$F,3,0)</f>
        <v>#N/A</v>
      </c>
      <c r="I4342" t="e">
        <f>VLOOKUP(A4342,[3]Sheet1!$A:$F,4,0)</f>
        <v>#N/A</v>
      </c>
      <c r="J4342" t="e">
        <f>VLOOKUP(A4342,[3]Sheet1!$A:$F,5,0)</f>
        <v>#N/A</v>
      </c>
      <c r="K4342" t="e">
        <f>VLOOKUP(A4342,[3]Sheet1!$A:$F,6,0)</f>
        <v>#N/A</v>
      </c>
    </row>
    <row r="4343" spans="1:11" x14ac:dyDescent="0.25">
      <c r="A4343" t="s">
        <v>2693</v>
      </c>
      <c r="B4343">
        <v>6.0493938624858863E-2</v>
      </c>
      <c r="C4343">
        <f>VLOOKUP(A4343,[1]Sheet1!$B:$F,2,0)</f>
        <v>0</v>
      </c>
      <c r="D4343">
        <f>VLOOKUP(A4343,[1]Sheet1!$B:$F,3,0)</f>
        <v>2.8528528528528531E-2</v>
      </c>
      <c r="E4343">
        <f>VLOOKUP(A4343,[1]Sheet1!$B:$F,4,0)</f>
        <v>0.1035607502038597</v>
      </c>
      <c r="F4343">
        <f>VLOOKUP(A4343,[1]Sheet1!$B:$F,5,0)</f>
        <v>2.0376995642013309E-2</v>
      </c>
      <c r="G4343" t="e">
        <f>VLOOKUP(A4343,[3]Sheet1!$A:$F,2,0)</f>
        <v>#N/A</v>
      </c>
      <c r="H4343" t="e">
        <f>VLOOKUP(A4343,[3]Sheet1!$A:$F,3,0)</f>
        <v>#N/A</v>
      </c>
      <c r="I4343" t="e">
        <f>VLOOKUP(A4343,[3]Sheet1!$A:$F,4,0)</f>
        <v>#N/A</v>
      </c>
      <c r="J4343" t="e">
        <f>VLOOKUP(A4343,[3]Sheet1!$A:$F,5,0)</f>
        <v>#N/A</v>
      </c>
      <c r="K4343" t="e">
        <f>VLOOKUP(A4343,[3]Sheet1!$A:$F,6,0)</f>
        <v>#N/A</v>
      </c>
    </row>
    <row r="4344" spans="1:11" x14ac:dyDescent="0.25">
      <c r="A4344" t="s">
        <v>3428</v>
      </c>
      <c r="B4344">
        <v>0.45812058448791498</v>
      </c>
      <c r="C4344">
        <f>VLOOKUP(A4344,[1]Sheet1!$B:$F,2,0)</f>
        <v>0.3</v>
      </c>
      <c r="D4344">
        <f>VLOOKUP(A4344,[1]Sheet1!$B:$F,3,0)</f>
        <v>0.75555555555555554</v>
      </c>
      <c r="E4344">
        <f>VLOOKUP(A4344,[1]Sheet1!$B:$F,4,0)</f>
        <v>3.5948644793152638E-3</v>
      </c>
      <c r="F4344">
        <f>VLOOKUP(A4344,[1]Sheet1!$B:$F,5,0)</f>
        <v>3.8040893961008092E-5</v>
      </c>
      <c r="G4344" t="e">
        <f>VLOOKUP(A4344,[3]Sheet1!$A:$F,2,0)</f>
        <v>#N/A</v>
      </c>
      <c r="H4344" t="e">
        <f>VLOOKUP(A4344,[3]Sheet1!$A:$F,3,0)</f>
        <v>#N/A</v>
      </c>
      <c r="I4344" t="e">
        <f>VLOOKUP(A4344,[3]Sheet1!$A:$F,4,0)</f>
        <v>#N/A</v>
      </c>
      <c r="J4344" t="e">
        <f>VLOOKUP(A4344,[3]Sheet1!$A:$F,5,0)</f>
        <v>#N/A</v>
      </c>
      <c r="K4344" t="e">
        <f>VLOOKUP(A4344,[3]Sheet1!$A:$F,6,0)</f>
        <v>#N/A</v>
      </c>
    </row>
    <row r="4345" spans="1:11" x14ac:dyDescent="0.25">
      <c r="A4345" t="s">
        <v>3414</v>
      </c>
      <c r="B4345">
        <v>6.5664537250995636E-2</v>
      </c>
      <c r="C4345">
        <f>VLOOKUP(A4345,[1]Sheet1!$B:$F,2,0)</f>
        <v>0</v>
      </c>
      <c r="D4345">
        <f>VLOOKUP(A4345,[1]Sheet1!$B:$F,3,0)</f>
        <v>0</v>
      </c>
      <c r="E4345">
        <f>VLOOKUP(A4345,[1]Sheet1!$B:$F,4,0)</f>
        <v>2.8847677920431129E-2</v>
      </c>
      <c r="F4345">
        <f>VLOOKUP(A4345,[1]Sheet1!$B:$F,5,0)</f>
        <v>0</v>
      </c>
      <c r="G4345" t="e">
        <f>VLOOKUP(A4345,[3]Sheet1!$A:$F,2,0)</f>
        <v>#N/A</v>
      </c>
      <c r="H4345" t="e">
        <f>VLOOKUP(A4345,[3]Sheet1!$A:$F,3,0)</f>
        <v>#N/A</v>
      </c>
      <c r="I4345" t="e">
        <f>VLOOKUP(A4345,[3]Sheet1!$A:$F,4,0)</f>
        <v>#N/A</v>
      </c>
      <c r="J4345" t="e">
        <f>VLOOKUP(A4345,[3]Sheet1!$A:$F,5,0)</f>
        <v>#N/A</v>
      </c>
      <c r="K4345" t="e">
        <f>VLOOKUP(A4345,[3]Sheet1!$A:$F,6,0)</f>
        <v>#N/A</v>
      </c>
    </row>
    <row r="4346" spans="1:11" x14ac:dyDescent="0.25">
      <c r="A4346" t="s">
        <v>2135</v>
      </c>
      <c r="B4346">
        <v>0.37790057063102722</v>
      </c>
      <c r="C4346">
        <f>VLOOKUP(A4346,[1]Sheet1!$B:$F,2,0)</f>
        <v>0.2</v>
      </c>
      <c r="D4346">
        <f>VLOOKUP(A4346,[1]Sheet1!$B:$F,3,0)</f>
        <v>0.7</v>
      </c>
      <c r="E4346">
        <f>VLOOKUP(A4346,[1]Sheet1!$B:$F,4,0)</f>
        <v>1.811047389073347E-3</v>
      </c>
      <c r="F4346">
        <f>VLOOKUP(A4346,[1]Sheet1!$B:$F,5,0)</f>
        <v>1.811047389073347E-4</v>
      </c>
      <c r="G4346" t="e">
        <f>VLOOKUP(A4346,[3]Sheet1!$A:$F,2,0)</f>
        <v>#N/A</v>
      </c>
      <c r="H4346" t="e">
        <f>VLOOKUP(A4346,[3]Sheet1!$A:$F,3,0)</f>
        <v>#N/A</v>
      </c>
      <c r="I4346" t="e">
        <f>VLOOKUP(A4346,[3]Sheet1!$A:$F,4,0)</f>
        <v>#N/A</v>
      </c>
      <c r="J4346" t="e">
        <f>VLOOKUP(A4346,[3]Sheet1!$A:$F,5,0)</f>
        <v>#N/A</v>
      </c>
      <c r="K4346" t="e">
        <f>VLOOKUP(A4346,[3]Sheet1!$A:$F,6,0)</f>
        <v>#N/A</v>
      </c>
    </row>
    <row r="4347" spans="1:11" x14ac:dyDescent="0.25">
      <c r="A4347" t="s">
        <v>2945</v>
      </c>
      <c r="B4347">
        <v>0.41939511895179749</v>
      </c>
      <c r="C4347">
        <f>VLOOKUP(A4347,[1]Sheet1!$B:$F,2,0)</f>
        <v>0.125</v>
      </c>
      <c r="D4347">
        <f>VLOOKUP(A4347,[1]Sheet1!$B:$F,3,0)</f>
        <v>0.6071428571428571</v>
      </c>
      <c r="E4347">
        <f>VLOOKUP(A4347,[1]Sheet1!$B:$F,4,0)</f>
        <v>2.3015393902807119E-2</v>
      </c>
      <c r="F4347">
        <f>VLOOKUP(A4347,[1]Sheet1!$B:$F,5,0)</f>
        <v>4.8510197921607519E-4</v>
      </c>
      <c r="G4347" t="e">
        <f>VLOOKUP(A4347,[3]Sheet1!$A:$F,2,0)</f>
        <v>#N/A</v>
      </c>
      <c r="H4347" t="e">
        <f>VLOOKUP(A4347,[3]Sheet1!$A:$F,3,0)</f>
        <v>#N/A</v>
      </c>
      <c r="I4347" t="e">
        <f>VLOOKUP(A4347,[3]Sheet1!$A:$F,4,0)</f>
        <v>#N/A</v>
      </c>
      <c r="J4347" t="e">
        <f>VLOOKUP(A4347,[3]Sheet1!$A:$F,5,0)</f>
        <v>#N/A</v>
      </c>
      <c r="K4347" t="e">
        <f>VLOOKUP(A4347,[3]Sheet1!$A:$F,6,0)</f>
        <v>#N/A</v>
      </c>
    </row>
    <row r="4348" spans="1:11" x14ac:dyDescent="0.25">
      <c r="A4348" t="s">
        <v>3321</v>
      </c>
      <c r="B4348">
        <v>0.45835840702056879</v>
      </c>
      <c r="C4348">
        <f>VLOOKUP(A4348,[1]Sheet1!$B:$F,2,0)</f>
        <v>0.14285714285714279</v>
      </c>
      <c r="D4348">
        <f>VLOOKUP(A4348,[1]Sheet1!$B:$F,3,0)</f>
        <v>0.65934065934065933</v>
      </c>
      <c r="E4348">
        <f>VLOOKUP(A4348,[1]Sheet1!$B:$F,4,0)</f>
        <v>8.2661377258419225E-2</v>
      </c>
      <c r="F4348">
        <f>VLOOKUP(A4348,[1]Sheet1!$B:$F,5,0)</f>
        <v>2.6933525273398502E-3</v>
      </c>
      <c r="G4348" t="e">
        <f>VLOOKUP(A4348,[3]Sheet1!$A:$F,2,0)</f>
        <v>#N/A</v>
      </c>
      <c r="H4348" t="e">
        <f>VLOOKUP(A4348,[3]Sheet1!$A:$F,3,0)</f>
        <v>#N/A</v>
      </c>
      <c r="I4348" t="e">
        <f>VLOOKUP(A4348,[3]Sheet1!$A:$F,4,0)</f>
        <v>#N/A</v>
      </c>
      <c r="J4348" t="e">
        <f>VLOOKUP(A4348,[3]Sheet1!$A:$F,5,0)</f>
        <v>#N/A</v>
      </c>
      <c r="K4348" t="e">
        <f>VLOOKUP(A4348,[3]Sheet1!$A:$F,6,0)</f>
        <v>#N/A</v>
      </c>
    </row>
    <row r="4349" spans="1:11" x14ac:dyDescent="0.25">
      <c r="A4349" t="s">
        <v>3728</v>
      </c>
      <c r="B4349">
        <v>0</v>
      </c>
      <c r="C4349">
        <f>VLOOKUP(A4349,[1]Sheet1!$B:$F,2,0)</f>
        <v>0</v>
      </c>
      <c r="D4349">
        <f>VLOOKUP(A4349,[1]Sheet1!$B:$F,3,0)</f>
        <v>0</v>
      </c>
      <c r="E4349">
        <f>VLOOKUP(A4349,[1]Sheet1!$B:$F,4,0)</f>
        <v>2.2456987624509511E-2</v>
      </c>
      <c r="F4349">
        <f>VLOOKUP(A4349,[1]Sheet1!$B:$F,5,0)</f>
        <v>1.207364926048898E-4</v>
      </c>
      <c r="G4349" t="e">
        <f>VLOOKUP(A4349,[3]Sheet1!$A:$F,2,0)</f>
        <v>#N/A</v>
      </c>
      <c r="H4349" t="e">
        <f>VLOOKUP(A4349,[3]Sheet1!$A:$F,3,0)</f>
        <v>#N/A</v>
      </c>
      <c r="I4349" t="e">
        <f>VLOOKUP(A4349,[3]Sheet1!$A:$F,4,0)</f>
        <v>#N/A</v>
      </c>
      <c r="J4349" t="e">
        <f>VLOOKUP(A4349,[3]Sheet1!$A:$F,5,0)</f>
        <v>#N/A</v>
      </c>
      <c r="K4349" t="e">
        <f>VLOOKUP(A4349,[3]Sheet1!$A:$F,6,0)</f>
        <v>#N/A</v>
      </c>
    </row>
    <row r="4350" spans="1:11" x14ac:dyDescent="0.25">
      <c r="A4350" t="s">
        <v>1902</v>
      </c>
      <c r="B4350">
        <v>6.2118876725435257E-2</v>
      </c>
      <c r="C4350">
        <f>VLOOKUP(A4350,[1]Sheet1!$B:$F,2,0)</f>
        <v>0</v>
      </c>
      <c r="D4350">
        <f>VLOOKUP(A4350,[1]Sheet1!$B:$F,3,0)</f>
        <v>0</v>
      </c>
      <c r="E4350">
        <f>VLOOKUP(A4350,[1]Sheet1!$B:$F,4,0)</f>
        <v>3.5738001811047387E-2</v>
      </c>
      <c r="F4350">
        <f>VLOOKUP(A4350,[1]Sheet1!$B:$F,5,0)</f>
        <v>2.4147298520977971E-4</v>
      </c>
      <c r="G4350" t="e">
        <f>VLOOKUP(A4350,[3]Sheet1!$A:$F,2,0)</f>
        <v>#N/A</v>
      </c>
      <c r="H4350" t="e">
        <f>VLOOKUP(A4350,[3]Sheet1!$A:$F,3,0)</f>
        <v>#N/A</v>
      </c>
      <c r="I4350" t="e">
        <f>VLOOKUP(A4350,[3]Sheet1!$A:$F,4,0)</f>
        <v>#N/A</v>
      </c>
      <c r="J4350" t="e">
        <f>VLOOKUP(A4350,[3]Sheet1!$A:$F,5,0)</f>
        <v>#N/A</v>
      </c>
      <c r="K4350" t="e">
        <f>VLOOKUP(A4350,[3]Sheet1!$A:$F,6,0)</f>
        <v>#N/A</v>
      </c>
    </row>
    <row r="4351" spans="1:11" x14ac:dyDescent="0.25">
      <c r="A4351" t="s">
        <v>2708</v>
      </c>
      <c r="B4351">
        <v>0</v>
      </c>
      <c r="C4351">
        <f>VLOOKUP(A4351,[1]Sheet1!$B:$F,2,0)</f>
        <v>0</v>
      </c>
      <c r="D4351">
        <f>VLOOKUP(A4351,[1]Sheet1!$B:$F,3,0)</f>
        <v>0</v>
      </c>
      <c r="E4351">
        <f>VLOOKUP(A4351,[1]Sheet1!$B:$F,4,0)</f>
        <v>2.5152194809355981E-2</v>
      </c>
      <c r="F4351">
        <f>VLOOKUP(A4351,[1]Sheet1!$B:$F,5,0)</f>
        <v>2.136067499732991E-5</v>
      </c>
      <c r="G4351" t="e">
        <f>VLOOKUP(A4351,[3]Sheet1!$A:$F,2,0)</f>
        <v>#N/A</v>
      </c>
      <c r="H4351" t="e">
        <f>VLOOKUP(A4351,[3]Sheet1!$A:$F,3,0)</f>
        <v>#N/A</v>
      </c>
      <c r="I4351" t="e">
        <f>VLOOKUP(A4351,[3]Sheet1!$A:$F,4,0)</f>
        <v>#N/A</v>
      </c>
      <c r="J4351" t="e">
        <f>VLOOKUP(A4351,[3]Sheet1!$A:$F,5,0)</f>
        <v>#N/A</v>
      </c>
      <c r="K4351" t="e">
        <f>VLOOKUP(A4351,[3]Sheet1!$A:$F,6,0)</f>
        <v>#N/A</v>
      </c>
    </row>
    <row r="4352" spans="1:11" x14ac:dyDescent="0.25">
      <c r="A4352" t="s">
        <v>2032</v>
      </c>
      <c r="B4352">
        <v>0.47663447260856628</v>
      </c>
      <c r="C4352">
        <f>VLOOKUP(A4352,[1]Sheet1!$B:$F,2,0)</f>
        <v>0</v>
      </c>
      <c r="D4352">
        <f>VLOOKUP(A4352,[1]Sheet1!$B:$F,3,0)</f>
        <v>0.2</v>
      </c>
      <c r="E4352">
        <f>VLOOKUP(A4352,[1]Sheet1!$B:$F,4,0)</f>
        <v>1.0253123998718359E-2</v>
      </c>
      <c r="F4352">
        <f>VLOOKUP(A4352,[1]Sheet1!$B:$F,5,0)</f>
        <v>0</v>
      </c>
      <c r="G4352" t="e">
        <f>VLOOKUP(A4352,[3]Sheet1!$A:$F,2,0)</f>
        <v>#N/A</v>
      </c>
      <c r="H4352" t="e">
        <f>VLOOKUP(A4352,[3]Sheet1!$A:$F,3,0)</f>
        <v>#N/A</v>
      </c>
      <c r="I4352" t="e">
        <f>VLOOKUP(A4352,[3]Sheet1!$A:$F,4,0)</f>
        <v>#N/A</v>
      </c>
      <c r="J4352" t="e">
        <f>VLOOKUP(A4352,[3]Sheet1!$A:$F,5,0)</f>
        <v>#N/A</v>
      </c>
      <c r="K4352" t="e">
        <f>VLOOKUP(A4352,[3]Sheet1!$A:$F,6,0)</f>
        <v>#N/A</v>
      </c>
    </row>
    <row r="4353" spans="1:11" x14ac:dyDescent="0.25">
      <c r="A4353" t="s">
        <v>2546</v>
      </c>
      <c r="B4353">
        <v>0.19825524091720581</v>
      </c>
      <c r="C4353">
        <f>VLOOKUP(A4353,[1]Sheet1!$B:$F,2,0)</f>
        <v>0</v>
      </c>
      <c r="D4353">
        <f>VLOOKUP(A4353,[1]Sheet1!$B:$F,3,0)</f>
        <v>7.1428571428571425E-2</v>
      </c>
      <c r="E4353">
        <f>VLOOKUP(A4353,[1]Sheet1!$B:$F,4,0)</f>
        <v>3.6046139057994232E-2</v>
      </c>
      <c r="F4353">
        <f>VLOOKUP(A4353,[1]Sheet1!$B:$F,5,0)</f>
        <v>1.2816404998397949E-3</v>
      </c>
      <c r="G4353" t="e">
        <f>VLOOKUP(A4353,[3]Sheet1!$A:$F,2,0)</f>
        <v>#N/A</v>
      </c>
      <c r="H4353" t="e">
        <f>VLOOKUP(A4353,[3]Sheet1!$A:$F,3,0)</f>
        <v>#N/A</v>
      </c>
      <c r="I4353" t="e">
        <f>VLOOKUP(A4353,[3]Sheet1!$A:$F,4,0)</f>
        <v>#N/A</v>
      </c>
      <c r="J4353" t="e">
        <f>VLOOKUP(A4353,[3]Sheet1!$A:$F,5,0)</f>
        <v>#N/A</v>
      </c>
      <c r="K4353" t="e">
        <f>VLOOKUP(A4353,[3]Sheet1!$A:$F,6,0)</f>
        <v>#N/A</v>
      </c>
    </row>
    <row r="4354" spans="1:11" x14ac:dyDescent="0.25">
      <c r="A4354" t="s">
        <v>2413</v>
      </c>
      <c r="B4354">
        <v>0.4425748884677887</v>
      </c>
      <c r="C4354">
        <f>VLOOKUP(A4354,[1]Sheet1!$B:$F,2,0)</f>
        <v>0.42857142857142849</v>
      </c>
      <c r="D4354">
        <f>VLOOKUP(A4354,[1]Sheet1!$B:$F,3,0)</f>
        <v>0.8571428571428571</v>
      </c>
      <c r="E4354">
        <f>VLOOKUP(A4354,[1]Sheet1!$B:$F,4,0)</f>
        <v>1.1590843233845261E-3</v>
      </c>
      <c r="F4354">
        <f>VLOOKUP(A4354,[1]Sheet1!$B:$F,5,0)</f>
        <v>0</v>
      </c>
      <c r="G4354" t="e">
        <f>VLOOKUP(A4354,[3]Sheet1!$A:$F,2,0)</f>
        <v>#N/A</v>
      </c>
      <c r="H4354" t="e">
        <f>VLOOKUP(A4354,[3]Sheet1!$A:$F,3,0)</f>
        <v>#N/A</v>
      </c>
      <c r="I4354" t="e">
        <f>VLOOKUP(A4354,[3]Sheet1!$A:$F,4,0)</f>
        <v>#N/A</v>
      </c>
      <c r="J4354" t="e">
        <f>VLOOKUP(A4354,[3]Sheet1!$A:$F,5,0)</f>
        <v>#N/A</v>
      </c>
      <c r="K4354" t="e">
        <f>VLOOKUP(A4354,[3]Sheet1!$A:$F,6,0)</f>
        <v>#N/A</v>
      </c>
    </row>
    <row r="4355" spans="1:11" x14ac:dyDescent="0.25">
      <c r="A4355" t="s">
        <v>1981</v>
      </c>
      <c r="B4355">
        <v>9.4988018274307251E-2</v>
      </c>
      <c r="C4355">
        <f>VLOOKUP(A4355,[1]Sheet1!$B:$F,2,0)</f>
        <v>0</v>
      </c>
      <c r="D4355">
        <f>VLOOKUP(A4355,[1]Sheet1!$B:$F,3,0)</f>
        <v>0.1111111111111111</v>
      </c>
      <c r="E4355">
        <f>VLOOKUP(A4355,[1]Sheet1!$B:$F,4,0)</f>
        <v>2.0659604838103821E-2</v>
      </c>
      <c r="F4355">
        <f>VLOOKUP(A4355,[1]Sheet1!$B:$F,5,0)</f>
        <v>9.3907294718653742E-6</v>
      </c>
      <c r="G4355" t="e">
        <f>VLOOKUP(A4355,[3]Sheet1!$A:$F,2,0)</f>
        <v>#N/A</v>
      </c>
      <c r="H4355" t="e">
        <f>VLOOKUP(A4355,[3]Sheet1!$A:$F,3,0)</f>
        <v>#N/A</v>
      </c>
      <c r="I4355" t="e">
        <f>VLOOKUP(A4355,[3]Sheet1!$A:$F,4,0)</f>
        <v>#N/A</v>
      </c>
      <c r="J4355" t="e">
        <f>VLOOKUP(A4355,[3]Sheet1!$A:$F,5,0)</f>
        <v>#N/A</v>
      </c>
      <c r="K4355" t="e">
        <f>VLOOKUP(A4355,[3]Sheet1!$A:$F,6,0)</f>
        <v>#N/A</v>
      </c>
    </row>
    <row r="4356" spans="1:11" x14ac:dyDescent="0.25">
      <c r="A4356" t="s">
        <v>2370</v>
      </c>
      <c r="B4356">
        <v>0.53013193607330322</v>
      </c>
      <c r="C4356">
        <f>VLOOKUP(A4356,[1]Sheet1!$B:$F,2,0)</f>
        <v>0.1818181818181818</v>
      </c>
      <c r="D4356">
        <f>VLOOKUP(A4356,[1]Sheet1!$B:$F,3,0)</f>
        <v>0.81818181818181823</v>
      </c>
      <c r="E4356">
        <f>VLOOKUP(A4356,[1]Sheet1!$B:$F,4,0)</f>
        <v>3.2248491443268371E-2</v>
      </c>
      <c r="F4356">
        <f>VLOOKUP(A4356,[1]Sheet1!$B:$F,5,0)</f>
        <v>6.5947835262307509E-6</v>
      </c>
      <c r="G4356" t="e">
        <f>VLOOKUP(A4356,[3]Sheet1!$A:$F,2,0)</f>
        <v>#N/A</v>
      </c>
      <c r="H4356" t="e">
        <f>VLOOKUP(A4356,[3]Sheet1!$A:$F,3,0)</f>
        <v>#N/A</v>
      </c>
      <c r="I4356" t="e">
        <f>VLOOKUP(A4356,[3]Sheet1!$A:$F,4,0)</f>
        <v>#N/A</v>
      </c>
      <c r="J4356" t="e">
        <f>VLOOKUP(A4356,[3]Sheet1!$A:$F,5,0)</f>
        <v>#N/A</v>
      </c>
      <c r="K4356" t="e">
        <f>VLOOKUP(A4356,[3]Sheet1!$A:$F,6,0)</f>
        <v>#N/A</v>
      </c>
    </row>
    <row r="4357" spans="1:11" x14ac:dyDescent="0.25">
      <c r="A4357" t="s">
        <v>2222</v>
      </c>
      <c r="B4357">
        <v>0.14987704157829279</v>
      </c>
      <c r="C4357">
        <f>VLOOKUP(A4357,[1]Sheet1!$B:$F,2,0)</f>
        <v>0</v>
      </c>
      <c r="D4357">
        <f>VLOOKUP(A4357,[1]Sheet1!$B:$F,3,0)</f>
        <v>0.16666666666666671</v>
      </c>
      <c r="E4357">
        <f>VLOOKUP(A4357,[1]Sheet1!$B:$F,4,0)</f>
        <v>1.942501942501943E-4</v>
      </c>
      <c r="F4357">
        <f>VLOOKUP(A4357,[1]Sheet1!$B:$F,5,0)</f>
        <v>0</v>
      </c>
      <c r="G4357" t="e">
        <f>VLOOKUP(A4357,[3]Sheet1!$A:$F,2,0)</f>
        <v>#N/A</v>
      </c>
      <c r="H4357" t="e">
        <f>VLOOKUP(A4357,[3]Sheet1!$A:$F,3,0)</f>
        <v>#N/A</v>
      </c>
      <c r="I4357" t="e">
        <f>VLOOKUP(A4357,[3]Sheet1!$A:$F,4,0)</f>
        <v>#N/A</v>
      </c>
      <c r="J4357" t="e">
        <f>VLOOKUP(A4357,[3]Sheet1!$A:$F,5,0)</f>
        <v>#N/A</v>
      </c>
      <c r="K4357" t="e">
        <f>VLOOKUP(A4357,[3]Sheet1!$A:$F,6,0)</f>
        <v>#N/A</v>
      </c>
    </row>
    <row r="4358" spans="1:11" x14ac:dyDescent="0.25">
      <c r="A4358" t="s">
        <v>2285</v>
      </c>
      <c r="B4358">
        <v>2.116402238607407E-2</v>
      </c>
      <c r="C4358">
        <f>VLOOKUP(A4358,[1]Sheet1!$B:$F,2,0)</f>
        <v>0</v>
      </c>
      <c r="D4358">
        <f>VLOOKUP(A4358,[1]Sheet1!$B:$F,3,0)</f>
        <v>6.6666666666666666E-2</v>
      </c>
      <c r="E4358">
        <f>VLOOKUP(A4358,[1]Sheet1!$B:$F,4,0)</f>
        <v>9.2554504319210196E-2</v>
      </c>
      <c r="F4358">
        <f>VLOOKUP(A4358,[1]Sheet1!$B:$F,5,0)</f>
        <v>5.2104757987110929E-3</v>
      </c>
      <c r="G4358" t="e">
        <f>VLOOKUP(A4358,[3]Sheet1!$A:$F,2,0)</f>
        <v>#N/A</v>
      </c>
      <c r="H4358" t="e">
        <f>VLOOKUP(A4358,[3]Sheet1!$A:$F,3,0)</f>
        <v>#N/A</v>
      </c>
      <c r="I4358" t="e">
        <f>VLOOKUP(A4358,[3]Sheet1!$A:$F,4,0)</f>
        <v>#N/A</v>
      </c>
      <c r="J4358" t="e">
        <f>VLOOKUP(A4358,[3]Sheet1!$A:$F,5,0)</f>
        <v>#N/A</v>
      </c>
      <c r="K4358" t="e">
        <f>VLOOKUP(A4358,[3]Sheet1!$A:$F,6,0)</f>
        <v>#N/A</v>
      </c>
    </row>
    <row r="4359" spans="1:11" x14ac:dyDescent="0.25">
      <c r="A4359" t="s">
        <v>2954</v>
      </c>
      <c r="B4359">
        <v>0.2150465399026871</v>
      </c>
      <c r="C4359">
        <f>VLOOKUP(A4359,[1]Sheet1!$B:$F,2,0)</f>
        <v>9.0909090909090912E-2</v>
      </c>
      <c r="D4359">
        <f>VLOOKUP(A4359,[1]Sheet1!$B:$F,3,0)</f>
        <v>0.23636363636363639</v>
      </c>
      <c r="E4359">
        <f>VLOOKUP(A4359,[1]Sheet1!$B:$F,4,0)</f>
        <v>0.10171646535282899</v>
      </c>
      <c r="F4359">
        <f>VLOOKUP(A4359,[1]Sheet1!$B:$F,5,0)</f>
        <v>1.6603717138476499E-3</v>
      </c>
      <c r="G4359" t="e">
        <f>VLOOKUP(A4359,[3]Sheet1!$A:$F,2,0)</f>
        <v>#N/A</v>
      </c>
      <c r="H4359" t="e">
        <f>VLOOKUP(A4359,[3]Sheet1!$A:$F,3,0)</f>
        <v>#N/A</v>
      </c>
      <c r="I4359" t="e">
        <f>VLOOKUP(A4359,[3]Sheet1!$A:$F,4,0)</f>
        <v>#N/A</v>
      </c>
      <c r="J4359" t="e">
        <f>VLOOKUP(A4359,[3]Sheet1!$A:$F,5,0)</f>
        <v>#N/A</v>
      </c>
      <c r="K4359" t="e">
        <f>VLOOKUP(A4359,[3]Sheet1!$A:$F,6,0)</f>
        <v>#N/A</v>
      </c>
    </row>
    <row r="4360" spans="1:11" x14ac:dyDescent="0.25">
      <c r="A4360" t="s">
        <v>3689</v>
      </c>
      <c r="B4360">
        <v>0.1064908355474472</v>
      </c>
      <c r="C4360">
        <f>VLOOKUP(A4360,[1]Sheet1!$B:$F,2,0)</f>
        <v>0</v>
      </c>
      <c r="D4360">
        <f>VLOOKUP(A4360,[1]Sheet1!$B:$F,3,0)</f>
        <v>0.16666666666666671</v>
      </c>
      <c r="E4360">
        <f>VLOOKUP(A4360,[1]Sheet1!$B:$F,4,0)</f>
        <v>1.6454134101192921E-2</v>
      </c>
      <c r="F4360">
        <f>VLOOKUP(A4360,[1]Sheet1!$B:$F,5,0)</f>
        <v>1.142648201471731E-5</v>
      </c>
      <c r="G4360" t="e">
        <f>VLOOKUP(A4360,[3]Sheet1!$A:$F,2,0)</f>
        <v>#N/A</v>
      </c>
      <c r="H4360" t="e">
        <f>VLOOKUP(A4360,[3]Sheet1!$A:$F,3,0)</f>
        <v>#N/A</v>
      </c>
      <c r="I4360" t="e">
        <f>VLOOKUP(A4360,[3]Sheet1!$A:$F,4,0)</f>
        <v>#N/A</v>
      </c>
      <c r="J4360" t="e">
        <f>VLOOKUP(A4360,[3]Sheet1!$A:$F,5,0)</f>
        <v>#N/A</v>
      </c>
      <c r="K4360" t="e">
        <f>VLOOKUP(A4360,[3]Sheet1!$A:$F,6,0)</f>
        <v>#N/A</v>
      </c>
    </row>
    <row r="4361" spans="1:11" x14ac:dyDescent="0.25">
      <c r="A4361" t="s">
        <v>2614</v>
      </c>
      <c r="B4361">
        <v>0.1082787588238716</v>
      </c>
      <c r="C4361">
        <f>VLOOKUP(A4361,[1]Sheet1!$B:$F,2,0)</f>
        <v>0</v>
      </c>
      <c r="D4361">
        <f>VLOOKUP(A4361,[1]Sheet1!$B:$F,3,0)</f>
        <v>0.33333333333333331</v>
      </c>
      <c r="E4361">
        <f>VLOOKUP(A4361,[1]Sheet1!$B:$F,4,0)</f>
        <v>1.3711778417660771E-3</v>
      </c>
      <c r="F4361">
        <f>VLOOKUP(A4361,[1]Sheet1!$B:$F,5,0)</f>
        <v>0</v>
      </c>
      <c r="G4361" t="e">
        <f>VLOOKUP(A4361,[3]Sheet1!$A:$F,2,0)</f>
        <v>#N/A</v>
      </c>
      <c r="H4361" t="e">
        <f>VLOOKUP(A4361,[3]Sheet1!$A:$F,3,0)</f>
        <v>#N/A</v>
      </c>
      <c r="I4361" t="e">
        <f>VLOOKUP(A4361,[3]Sheet1!$A:$F,4,0)</f>
        <v>#N/A</v>
      </c>
      <c r="J4361" t="e">
        <f>VLOOKUP(A4361,[3]Sheet1!$A:$F,5,0)</f>
        <v>#N/A</v>
      </c>
      <c r="K4361" t="e">
        <f>VLOOKUP(A4361,[3]Sheet1!$A:$F,6,0)</f>
        <v>#N/A</v>
      </c>
    </row>
    <row r="4362" spans="1:11" x14ac:dyDescent="0.25">
      <c r="A4362" t="s">
        <v>2025</v>
      </c>
      <c r="B4362">
        <v>0.1250753253698349</v>
      </c>
      <c r="C4362">
        <f>VLOOKUP(A4362,[1]Sheet1!$B:$F,2,0)</f>
        <v>0.2</v>
      </c>
      <c r="D4362">
        <f>VLOOKUP(A4362,[1]Sheet1!$B:$F,3,0)</f>
        <v>0.4</v>
      </c>
      <c r="E4362">
        <f>VLOOKUP(A4362,[1]Sheet1!$B:$F,4,0)</f>
        <v>1.5112855740922471E-2</v>
      </c>
      <c r="F4362">
        <f>VLOOKUP(A4362,[1]Sheet1!$B:$F,5,0)</f>
        <v>0</v>
      </c>
      <c r="G4362" t="e">
        <f>VLOOKUP(A4362,[3]Sheet1!$A:$F,2,0)</f>
        <v>#N/A</v>
      </c>
      <c r="H4362" t="e">
        <f>VLOOKUP(A4362,[3]Sheet1!$A:$F,3,0)</f>
        <v>#N/A</v>
      </c>
      <c r="I4362" t="e">
        <f>VLOOKUP(A4362,[3]Sheet1!$A:$F,4,0)</f>
        <v>#N/A</v>
      </c>
      <c r="J4362" t="e">
        <f>VLOOKUP(A4362,[3]Sheet1!$A:$F,5,0)</f>
        <v>#N/A</v>
      </c>
      <c r="K4362" t="e">
        <f>VLOOKUP(A4362,[3]Sheet1!$A:$F,6,0)</f>
        <v>#N/A</v>
      </c>
    </row>
    <row r="4363" spans="1:11" x14ac:dyDescent="0.25">
      <c r="A4363" t="s">
        <v>2842</v>
      </c>
      <c r="B4363">
        <v>0.11493177711963649</v>
      </c>
      <c r="C4363">
        <f>VLOOKUP(A4363,[1]Sheet1!$B:$F,2,0)</f>
        <v>0</v>
      </c>
      <c r="D4363">
        <f>VLOOKUP(A4363,[1]Sheet1!$B:$F,3,0)</f>
        <v>0.1</v>
      </c>
      <c r="E4363">
        <f>VLOOKUP(A4363,[1]Sheet1!$B:$F,4,0)</f>
        <v>7.2620215897939155E-2</v>
      </c>
      <c r="F4363">
        <f>VLOOKUP(A4363,[1]Sheet1!$B:$F,5,0)</f>
        <v>5.8881256133464183E-4</v>
      </c>
      <c r="G4363" t="e">
        <f>VLOOKUP(A4363,[3]Sheet1!$A:$F,2,0)</f>
        <v>#N/A</v>
      </c>
      <c r="H4363" t="e">
        <f>VLOOKUP(A4363,[3]Sheet1!$A:$F,3,0)</f>
        <v>#N/A</v>
      </c>
      <c r="I4363" t="e">
        <f>VLOOKUP(A4363,[3]Sheet1!$A:$F,4,0)</f>
        <v>#N/A</v>
      </c>
      <c r="J4363" t="e">
        <f>VLOOKUP(A4363,[3]Sheet1!$A:$F,5,0)</f>
        <v>#N/A</v>
      </c>
      <c r="K4363" t="e">
        <f>VLOOKUP(A4363,[3]Sheet1!$A:$F,6,0)</f>
        <v>#N/A</v>
      </c>
    </row>
    <row r="4364" spans="1:11" x14ac:dyDescent="0.25">
      <c r="A4364" t="s">
        <v>3932</v>
      </c>
      <c r="B4364">
        <v>0.53459572792053223</v>
      </c>
      <c r="C4364">
        <f>VLOOKUP(A4364,[1]Sheet1!$B:$F,2,0)</f>
        <v>0.1</v>
      </c>
      <c r="D4364">
        <f>VLOOKUP(A4364,[1]Sheet1!$B:$F,3,0)</f>
        <v>0.64444444444444449</v>
      </c>
      <c r="E4364">
        <f>VLOOKUP(A4364,[1]Sheet1!$B:$F,4,0)</f>
        <v>4.3866535819430813E-2</v>
      </c>
      <c r="F4364">
        <f>VLOOKUP(A4364,[1]Sheet1!$B:$F,5,0)</f>
        <v>5.6700468869261809E-4</v>
      </c>
      <c r="G4364" t="e">
        <f>VLOOKUP(A4364,[3]Sheet1!$A:$F,2,0)</f>
        <v>#N/A</v>
      </c>
      <c r="H4364" t="e">
        <f>VLOOKUP(A4364,[3]Sheet1!$A:$F,3,0)</f>
        <v>#N/A</v>
      </c>
      <c r="I4364" t="e">
        <f>VLOOKUP(A4364,[3]Sheet1!$A:$F,4,0)</f>
        <v>#N/A</v>
      </c>
      <c r="J4364" t="e">
        <f>VLOOKUP(A4364,[3]Sheet1!$A:$F,5,0)</f>
        <v>#N/A</v>
      </c>
      <c r="K4364" t="e">
        <f>VLOOKUP(A4364,[3]Sheet1!$A:$F,6,0)</f>
        <v>#N/A</v>
      </c>
    </row>
    <row r="4365" spans="1:11" x14ac:dyDescent="0.25">
      <c r="A4365" t="s">
        <v>3967</v>
      </c>
      <c r="B4365">
        <v>0.46537688374519348</v>
      </c>
      <c r="C4365">
        <f>VLOOKUP(A4365,[1]Sheet1!$B:$F,2,0)</f>
        <v>0</v>
      </c>
      <c r="D4365">
        <f>VLOOKUP(A4365,[1]Sheet1!$B:$F,3,0)</f>
        <v>8.3333333333333329E-2</v>
      </c>
      <c r="E4365">
        <f>VLOOKUP(A4365,[1]Sheet1!$B:$F,4,0)</f>
        <v>0.15702479338842981</v>
      </c>
      <c r="F4365">
        <f>VLOOKUP(A4365,[1]Sheet1!$B:$F,5,0)</f>
        <v>1.570247933884298E-2</v>
      </c>
      <c r="G4365" t="e">
        <f>VLOOKUP(A4365,[3]Sheet1!$A:$F,2,0)</f>
        <v>#N/A</v>
      </c>
      <c r="H4365" t="e">
        <f>VLOOKUP(A4365,[3]Sheet1!$A:$F,3,0)</f>
        <v>#N/A</v>
      </c>
      <c r="I4365" t="e">
        <f>VLOOKUP(A4365,[3]Sheet1!$A:$F,4,0)</f>
        <v>#N/A</v>
      </c>
      <c r="J4365" t="e">
        <f>VLOOKUP(A4365,[3]Sheet1!$A:$F,5,0)</f>
        <v>#N/A</v>
      </c>
      <c r="K4365" t="e">
        <f>VLOOKUP(A4365,[3]Sheet1!$A:$F,6,0)</f>
        <v>#N/A</v>
      </c>
    </row>
    <row r="4366" spans="1:11" x14ac:dyDescent="0.25">
      <c r="A4366" t="s">
        <v>2322</v>
      </c>
      <c r="B4366">
        <v>0.40340334177017212</v>
      </c>
      <c r="C4366">
        <f>VLOOKUP(A4366,[1]Sheet1!$B:$F,2,0)</f>
        <v>0.27272727272727271</v>
      </c>
      <c r="D4366">
        <f>VLOOKUP(A4366,[1]Sheet1!$B:$F,3,0)</f>
        <v>0.75871496924128501</v>
      </c>
      <c r="E4366">
        <f>VLOOKUP(A4366,[1]Sheet1!$B:$F,4,0)</f>
        <v>0.2325068870523416</v>
      </c>
      <c r="F4366">
        <f>VLOOKUP(A4366,[1]Sheet1!$B:$F,5,0)</f>
        <v>6.7217630853994487E-2</v>
      </c>
      <c r="G4366" t="e">
        <f>VLOOKUP(A4366,[3]Sheet1!$A:$F,2,0)</f>
        <v>#N/A</v>
      </c>
      <c r="H4366" t="e">
        <f>VLOOKUP(A4366,[3]Sheet1!$A:$F,3,0)</f>
        <v>#N/A</v>
      </c>
      <c r="I4366" t="e">
        <f>VLOOKUP(A4366,[3]Sheet1!$A:$F,4,0)</f>
        <v>#N/A</v>
      </c>
      <c r="J4366" t="e">
        <f>VLOOKUP(A4366,[3]Sheet1!$A:$F,5,0)</f>
        <v>#N/A</v>
      </c>
      <c r="K4366" t="e">
        <f>VLOOKUP(A4366,[3]Sheet1!$A:$F,6,0)</f>
        <v>#N/A</v>
      </c>
    </row>
    <row r="4367" spans="1:11" x14ac:dyDescent="0.25">
      <c r="A4367" t="s">
        <v>4186</v>
      </c>
      <c r="B4367">
        <v>0.33597937226295471</v>
      </c>
      <c r="C4367">
        <f>VLOOKUP(A4367,[1]Sheet1!$B:$F,2,0)</f>
        <v>0.28125</v>
      </c>
      <c r="D4367">
        <f>VLOOKUP(A4367,[1]Sheet1!$B:$F,3,0)</f>
        <v>0.72580645161290325</v>
      </c>
      <c r="E4367">
        <f>VLOOKUP(A4367,[1]Sheet1!$B:$F,4,0)</f>
        <v>2.0661157024793389E-2</v>
      </c>
      <c r="F4367">
        <f>VLOOKUP(A4367,[1]Sheet1!$B:$F,5,0)</f>
        <v>7.1092153203590144E-5</v>
      </c>
      <c r="G4367" t="e">
        <f>VLOOKUP(A4367,[3]Sheet1!$A:$F,2,0)</f>
        <v>#N/A</v>
      </c>
      <c r="H4367" t="e">
        <f>VLOOKUP(A4367,[3]Sheet1!$A:$F,3,0)</f>
        <v>#N/A</v>
      </c>
      <c r="I4367" t="e">
        <f>VLOOKUP(A4367,[3]Sheet1!$A:$F,4,0)</f>
        <v>#N/A</v>
      </c>
      <c r="J4367" t="e">
        <f>VLOOKUP(A4367,[3]Sheet1!$A:$F,5,0)</f>
        <v>#N/A</v>
      </c>
      <c r="K4367" t="e">
        <f>VLOOKUP(A4367,[3]Sheet1!$A:$F,6,0)</f>
        <v>#N/A</v>
      </c>
    </row>
    <row r="4368" spans="1:11" x14ac:dyDescent="0.25">
      <c r="A4368" t="s">
        <v>3926</v>
      </c>
      <c r="B4368">
        <v>0.39593392610549932</v>
      </c>
      <c r="C4368">
        <f>VLOOKUP(A4368,[1]Sheet1!$B:$F,2,0)</f>
        <v>0</v>
      </c>
      <c r="D4368">
        <f>VLOOKUP(A4368,[1]Sheet1!$B:$F,3,0)</f>
        <v>0.26666666666666672</v>
      </c>
      <c r="E4368">
        <f>VLOOKUP(A4368,[1]Sheet1!$B:$F,4,0)</f>
        <v>2.0661157024793389E-2</v>
      </c>
      <c r="F4368">
        <f>VLOOKUP(A4368,[1]Sheet1!$B:$F,5,0)</f>
        <v>1.1019283746556471E-3</v>
      </c>
      <c r="G4368" t="e">
        <f>VLOOKUP(A4368,[3]Sheet1!$A:$F,2,0)</f>
        <v>#N/A</v>
      </c>
      <c r="H4368" t="e">
        <f>VLOOKUP(A4368,[3]Sheet1!$A:$F,3,0)</f>
        <v>#N/A</v>
      </c>
      <c r="I4368" t="e">
        <f>VLOOKUP(A4368,[3]Sheet1!$A:$F,4,0)</f>
        <v>#N/A</v>
      </c>
      <c r="J4368" t="e">
        <f>VLOOKUP(A4368,[3]Sheet1!$A:$F,5,0)</f>
        <v>#N/A</v>
      </c>
      <c r="K4368" t="e">
        <f>VLOOKUP(A4368,[3]Sheet1!$A:$F,6,0)</f>
        <v>#N/A</v>
      </c>
    </row>
    <row r="4369" spans="1:11" x14ac:dyDescent="0.25">
      <c r="A4369" t="s">
        <v>4087</v>
      </c>
      <c r="B4369">
        <v>0.15480190515518191</v>
      </c>
      <c r="C4369">
        <f>VLOOKUP(A4369,[1]Sheet1!$B:$F,2,0)</f>
        <v>0</v>
      </c>
      <c r="D4369">
        <f>VLOOKUP(A4369,[1]Sheet1!$B:$F,3,0)</f>
        <v>0.21323529411764711</v>
      </c>
      <c r="E4369">
        <f>VLOOKUP(A4369,[1]Sheet1!$B:$F,4,0)</f>
        <v>4.3305665824612059E-2</v>
      </c>
      <c r="F4369">
        <f>VLOOKUP(A4369,[1]Sheet1!$B:$F,5,0)</f>
        <v>7.2176109707686761E-4</v>
      </c>
      <c r="G4369" t="e">
        <f>VLOOKUP(A4369,[3]Sheet1!$A:$F,2,0)</f>
        <v>#N/A</v>
      </c>
      <c r="H4369" t="e">
        <f>VLOOKUP(A4369,[3]Sheet1!$A:$F,3,0)</f>
        <v>#N/A</v>
      </c>
      <c r="I4369" t="e">
        <f>VLOOKUP(A4369,[3]Sheet1!$A:$F,4,0)</f>
        <v>#N/A</v>
      </c>
      <c r="J4369" t="e">
        <f>VLOOKUP(A4369,[3]Sheet1!$A:$F,5,0)</f>
        <v>#N/A</v>
      </c>
      <c r="K4369" t="e">
        <f>VLOOKUP(A4369,[3]Sheet1!$A:$F,6,0)</f>
        <v>#N/A</v>
      </c>
    </row>
    <row r="4370" spans="1:11" x14ac:dyDescent="0.25">
      <c r="A4370" t="s">
        <v>2602</v>
      </c>
      <c r="B4370">
        <v>0.38737374544143682</v>
      </c>
      <c r="C4370">
        <f>VLOOKUP(A4370,[1]Sheet1!$B:$F,2,0)</f>
        <v>0.4</v>
      </c>
      <c r="D4370">
        <f>VLOOKUP(A4370,[1]Sheet1!$B:$F,3,0)</f>
        <v>0.8</v>
      </c>
      <c r="E4370">
        <f>VLOOKUP(A4370,[1]Sheet1!$B:$F,4,0)</f>
        <v>9.9386503067484672E-3</v>
      </c>
      <c r="F4370">
        <f>VLOOKUP(A4370,[1]Sheet1!$B:$F,5,0)</f>
        <v>1.2269938650306749E-4</v>
      </c>
      <c r="G4370" t="e">
        <f>VLOOKUP(A4370,[3]Sheet1!$A:$F,2,0)</f>
        <v>#N/A</v>
      </c>
      <c r="H4370" t="e">
        <f>VLOOKUP(A4370,[3]Sheet1!$A:$F,3,0)</f>
        <v>#N/A</v>
      </c>
      <c r="I4370" t="e">
        <f>VLOOKUP(A4370,[3]Sheet1!$A:$F,4,0)</f>
        <v>#N/A</v>
      </c>
      <c r="J4370" t="e">
        <f>VLOOKUP(A4370,[3]Sheet1!$A:$F,5,0)</f>
        <v>#N/A</v>
      </c>
      <c r="K4370" t="e">
        <f>VLOOKUP(A4370,[3]Sheet1!$A:$F,6,0)</f>
        <v>#N/A</v>
      </c>
    </row>
    <row r="4371" spans="1:11" x14ac:dyDescent="0.25">
      <c r="A4371" t="s">
        <v>2487</v>
      </c>
      <c r="B4371">
        <v>0.3832816481590271</v>
      </c>
      <c r="C4371">
        <f>VLOOKUP(A4371,[1]Sheet1!$B:$F,2,0)</f>
        <v>0</v>
      </c>
      <c r="D4371">
        <f>VLOOKUP(A4371,[1]Sheet1!$B:$F,3,0)</f>
        <v>0.32051282051282048</v>
      </c>
      <c r="E4371">
        <f>VLOOKUP(A4371,[1]Sheet1!$B:$F,4,0)</f>
        <v>5.1722510618216137E-2</v>
      </c>
      <c r="F4371">
        <f>VLOOKUP(A4371,[1]Sheet1!$B:$F,5,0)</f>
        <v>2.076451156205758E-3</v>
      </c>
      <c r="G4371" t="e">
        <f>VLOOKUP(A4371,[3]Sheet1!$A:$F,2,0)</f>
        <v>#N/A</v>
      </c>
      <c r="H4371" t="e">
        <f>VLOOKUP(A4371,[3]Sheet1!$A:$F,3,0)</f>
        <v>#N/A</v>
      </c>
      <c r="I4371" t="e">
        <f>VLOOKUP(A4371,[3]Sheet1!$A:$F,4,0)</f>
        <v>#N/A</v>
      </c>
      <c r="J4371" t="e">
        <f>VLOOKUP(A4371,[3]Sheet1!$A:$F,5,0)</f>
        <v>#N/A</v>
      </c>
      <c r="K4371" t="e">
        <f>VLOOKUP(A4371,[3]Sheet1!$A:$F,6,0)</f>
        <v>#N/A</v>
      </c>
    </row>
    <row r="4372" spans="1:11" x14ac:dyDescent="0.25">
      <c r="A4372" t="s">
        <v>2919</v>
      </c>
      <c r="B4372">
        <v>0.48714417219161987</v>
      </c>
      <c r="C4372">
        <f>VLOOKUP(A4372,[1]Sheet1!$B:$F,2,0)</f>
        <v>0</v>
      </c>
      <c r="D4372">
        <f>VLOOKUP(A4372,[1]Sheet1!$B:$F,3,0)</f>
        <v>0.66666666666666663</v>
      </c>
      <c r="E4372">
        <f>VLOOKUP(A4372,[1]Sheet1!$B:$F,4,0)</f>
        <v>1.2269938650306749E-3</v>
      </c>
      <c r="F4372">
        <f>VLOOKUP(A4372,[1]Sheet1!$B:$F,5,0)</f>
        <v>0</v>
      </c>
      <c r="G4372" t="e">
        <f>VLOOKUP(A4372,[3]Sheet1!$A:$F,2,0)</f>
        <v>#N/A</v>
      </c>
      <c r="H4372" t="e">
        <f>VLOOKUP(A4372,[3]Sheet1!$A:$F,3,0)</f>
        <v>#N/A</v>
      </c>
      <c r="I4372" t="e">
        <f>VLOOKUP(A4372,[3]Sheet1!$A:$F,4,0)</f>
        <v>#N/A</v>
      </c>
      <c r="J4372" t="e">
        <f>VLOOKUP(A4372,[3]Sheet1!$A:$F,5,0)</f>
        <v>#N/A</v>
      </c>
      <c r="K4372" t="e">
        <f>VLOOKUP(A4372,[3]Sheet1!$A:$F,6,0)</f>
        <v>#N/A</v>
      </c>
    </row>
    <row r="4373" spans="1:11" x14ac:dyDescent="0.25">
      <c r="A4373" t="s">
        <v>4033</v>
      </c>
      <c r="B4373">
        <v>0.17863248288631439</v>
      </c>
      <c r="C4373">
        <f>VLOOKUP(A4373,[1]Sheet1!$B:$F,2,0)</f>
        <v>0</v>
      </c>
      <c r="D4373">
        <f>VLOOKUP(A4373,[1]Sheet1!$B:$F,3,0)</f>
        <v>0.3</v>
      </c>
      <c r="E4373">
        <f>VLOOKUP(A4373,[1]Sheet1!$B:$F,4,0)</f>
        <v>9.5108695652173928E-4</v>
      </c>
      <c r="F4373">
        <f>VLOOKUP(A4373,[1]Sheet1!$B:$F,5,0)</f>
        <v>0</v>
      </c>
      <c r="G4373" t="e">
        <f>VLOOKUP(A4373,[3]Sheet1!$A:$F,2,0)</f>
        <v>#N/A</v>
      </c>
      <c r="H4373" t="e">
        <f>VLOOKUP(A4373,[3]Sheet1!$A:$F,3,0)</f>
        <v>#N/A</v>
      </c>
      <c r="I4373" t="e">
        <f>VLOOKUP(A4373,[3]Sheet1!$A:$F,4,0)</f>
        <v>#N/A</v>
      </c>
      <c r="J4373" t="e">
        <f>VLOOKUP(A4373,[3]Sheet1!$A:$F,5,0)</f>
        <v>#N/A</v>
      </c>
      <c r="K4373" t="e">
        <f>VLOOKUP(A4373,[3]Sheet1!$A:$F,6,0)</f>
        <v>#N/A</v>
      </c>
    </row>
    <row r="4374" spans="1:11" x14ac:dyDescent="0.25">
      <c r="A4374" t="s">
        <v>3457</v>
      </c>
      <c r="B4374">
        <v>7.8560598194599152E-2</v>
      </c>
      <c r="C4374">
        <f>VLOOKUP(A4374,[1]Sheet1!$B:$F,2,0)</f>
        <v>0</v>
      </c>
      <c r="D4374">
        <f>VLOOKUP(A4374,[1]Sheet1!$B:$F,3,0)</f>
        <v>8.3333333333333329E-2</v>
      </c>
      <c r="E4374">
        <f>VLOOKUP(A4374,[1]Sheet1!$B:$F,4,0)</f>
        <v>4.3327294685990343E-2</v>
      </c>
      <c r="F4374">
        <f>VLOOKUP(A4374,[1]Sheet1!$B:$F,5,0)</f>
        <v>6.6047705314009673E-4</v>
      </c>
      <c r="G4374" t="e">
        <f>VLOOKUP(A4374,[3]Sheet1!$A:$F,2,0)</f>
        <v>#N/A</v>
      </c>
      <c r="H4374" t="e">
        <f>VLOOKUP(A4374,[3]Sheet1!$A:$F,3,0)</f>
        <v>#N/A</v>
      </c>
      <c r="I4374" t="e">
        <f>VLOOKUP(A4374,[3]Sheet1!$A:$F,4,0)</f>
        <v>#N/A</v>
      </c>
      <c r="J4374" t="e">
        <f>VLOOKUP(A4374,[3]Sheet1!$A:$F,5,0)</f>
        <v>#N/A</v>
      </c>
      <c r="K4374" t="e">
        <f>VLOOKUP(A4374,[3]Sheet1!$A:$F,6,0)</f>
        <v>#N/A</v>
      </c>
    </row>
    <row r="4375" spans="1:11" x14ac:dyDescent="0.25">
      <c r="A4375" t="s">
        <v>3129</v>
      </c>
      <c r="B4375">
        <v>0.16370852291584009</v>
      </c>
      <c r="C4375">
        <f>VLOOKUP(A4375,[1]Sheet1!$B:$F,2,0)</f>
        <v>0.14285714285714279</v>
      </c>
      <c r="D4375">
        <f>VLOOKUP(A4375,[1]Sheet1!$B:$F,3,0)</f>
        <v>0.47619047619047622</v>
      </c>
      <c r="E4375">
        <f>VLOOKUP(A4375,[1]Sheet1!$B:$F,4,0)</f>
        <v>3.996003996003996E-3</v>
      </c>
      <c r="F4375">
        <f>VLOOKUP(A4375,[1]Sheet1!$B:$F,5,0)</f>
        <v>1.4800014800014799E-4</v>
      </c>
      <c r="G4375" t="e">
        <f>VLOOKUP(A4375,[3]Sheet1!$A:$F,2,0)</f>
        <v>#N/A</v>
      </c>
      <c r="H4375" t="e">
        <f>VLOOKUP(A4375,[3]Sheet1!$A:$F,3,0)</f>
        <v>#N/A</v>
      </c>
      <c r="I4375" t="e">
        <f>VLOOKUP(A4375,[3]Sheet1!$A:$F,4,0)</f>
        <v>#N/A</v>
      </c>
      <c r="J4375" t="e">
        <f>VLOOKUP(A4375,[3]Sheet1!$A:$F,5,0)</f>
        <v>#N/A</v>
      </c>
      <c r="K4375" t="e">
        <f>VLOOKUP(A4375,[3]Sheet1!$A:$F,6,0)</f>
        <v>#N/A</v>
      </c>
    </row>
    <row r="4376" spans="1:11" x14ac:dyDescent="0.25">
      <c r="A4376" t="s">
        <v>3404</v>
      </c>
      <c r="B4376">
        <v>0</v>
      </c>
      <c r="C4376">
        <f>VLOOKUP(A4376,[1]Sheet1!$B:$F,2,0)</f>
        <v>0</v>
      </c>
      <c r="D4376">
        <f>VLOOKUP(A4376,[1]Sheet1!$B:$F,3,0)</f>
        <v>0</v>
      </c>
      <c r="E4376">
        <f>VLOOKUP(A4376,[1]Sheet1!$B:$F,4,0)</f>
        <v>0.12028375664739301</v>
      </c>
      <c r="F4376">
        <f>VLOOKUP(A4376,[1]Sheet1!$B:$F,5,0)</f>
        <v>2.2667391088443721E-3</v>
      </c>
      <c r="G4376" t="e">
        <f>VLOOKUP(A4376,[3]Sheet1!$A:$F,2,0)</f>
        <v>#N/A</v>
      </c>
      <c r="H4376" t="e">
        <f>VLOOKUP(A4376,[3]Sheet1!$A:$F,3,0)</f>
        <v>#N/A</v>
      </c>
      <c r="I4376" t="e">
        <f>VLOOKUP(A4376,[3]Sheet1!$A:$F,4,0)</f>
        <v>#N/A</v>
      </c>
      <c r="J4376" t="e">
        <f>VLOOKUP(A4376,[3]Sheet1!$A:$F,5,0)</f>
        <v>#N/A</v>
      </c>
      <c r="K4376" t="e">
        <f>VLOOKUP(A4376,[3]Sheet1!$A:$F,6,0)</f>
        <v>#N/A</v>
      </c>
    </row>
    <row r="4377" spans="1:11" x14ac:dyDescent="0.25">
      <c r="A4377" t="s">
        <v>3383</v>
      </c>
      <c r="B4377">
        <v>0.58169692754745483</v>
      </c>
      <c r="C4377">
        <f>VLOOKUP(A4377,[1]Sheet1!$B:$F,2,0)</f>
        <v>0.4</v>
      </c>
      <c r="D4377">
        <f>VLOOKUP(A4377,[1]Sheet1!$B:$F,3,0)</f>
        <v>0.8</v>
      </c>
      <c r="E4377">
        <f>VLOOKUP(A4377,[1]Sheet1!$B:$F,4,0)</f>
        <v>6.0606060606060606E-3</v>
      </c>
      <c r="F4377">
        <f>VLOOKUP(A4377,[1]Sheet1!$B:$F,5,0)</f>
        <v>0</v>
      </c>
      <c r="G4377" t="e">
        <f>VLOOKUP(A4377,[3]Sheet1!$A:$F,2,0)</f>
        <v>#N/A</v>
      </c>
      <c r="H4377" t="e">
        <f>VLOOKUP(A4377,[3]Sheet1!$A:$F,3,0)</f>
        <v>#N/A</v>
      </c>
      <c r="I4377" t="e">
        <f>VLOOKUP(A4377,[3]Sheet1!$A:$F,4,0)</f>
        <v>#N/A</v>
      </c>
      <c r="J4377" t="e">
        <f>VLOOKUP(A4377,[3]Sheet1!$A:$F,5,0)</f>
        <v>#N/A</v>
      </c>
      <c r="K4377" t="e">
        <f>VLOOKUP(A4377,[3]Sheet1!$A:$F,6,0)</f>
        <v>#N/A</v>
      </c>
    </row>
    <row r="4378" spans="1:11" x14ac:dyDescent="0.25">
      <c r="A4378" t="s">
        <v>4174</v>
      </c>
      <c r="B4378">
        <v>0.38985970616340643</v>
      </c>
      <c r="C4378">
        <f>VLOOKUP(A4378,[1]Sheet1!$B:$F,2,0)</f>
        <v>0</v>
      </c>
      <c r="D4378">
        <f>VLOOKUP(A4378,[1]Sheet1!$B:$F,3,0)</f>
        <v>0.60606060606060608</v>
      </c>
      <c r="E4378">
        <f>VLOOKUP(A4378,[1]Sheet1!$B:$F,4,0)</f>
        <v>4.036806173938854E-2</v>
      </c>
      <c r="F4378">
        <f>VLOOKUP(A4378,[1]Sheet1!$B:$F,5,0)</f>
        <v>2.6983998488896082E-4</v>
      </c>
      <c r="G4378" t="e">
        <f>VLOOKUP(A4378,[3]Sheet1!$A:$F,2,0)</f>
        <v>#N/A</v>
      </c>
      <c r="H4378" t="e">
        <f>VLOOKUP(A4378,[3]Sheet1!$A:$F,3,0)</f>
        <v>#N/A</v>
      </c>
      <c r="I4378" t="e">
        <f>VLOOKUP(A4378,[3]Sheet1!$A:$F,4,0)</f>
        <v>#N/A</v>
      </c>
      <c r="J4378" t="e">
        <f>VLOOKUP(A4378,[3]Sheet1!$A:$F,5,0)</f>
        <v>#N/A</v>
      </c>
      <c r="K4378" t="e">
        <f>VLOOKUP(A4378,[3]Sheet1!$A:$F,6,0)</f>
        <v>#N/A</v>
      </c>
    </row>
    <row r="4379" spans="1:11" x14ac:dyDescent="0.25">
      <c r="A4379" t="s">
        <v>4078</v>
      </c>
      <c r="B4379">
        <v>0</v>
      </c>
      <c r="C4379">
        <f>VLOOKUP(A4379,[1]Sheet1!$B:$F,2,0)</f>
        <v>0</v>
      </c>
      <c r="D4379">
        <f>VLOOKUP(A4379,[1]Sheet1!$B:$F,3,0)</f>
        <v>0</v>
      </c>
      <c r="E4379">
        <f>VLOOKUP(A4379,[1]Sheet1!$B:$F,4,0)</f>
        <v>2.3449094686850691E-2</v>
      </c>
      <c r="F4379">
        <f>VLOOKUP(A4379,[1]Sheet1!$B:$F,5,0)</f>
        <v>1.290539058164595E-5</v>
      </c>
      <c r="G4379" t="e">
        <f>VLOOKUP(A4379,[3]Sheet1!$A:$F,2,0)</f>
        <v>#N/A</v>
      </c>
      <c r="H4379" t="e">
        <f>VLOOKUP(A4379,[3]Sheet1!$A:$F,3,0)</f>
        <v>#N/A</v>
      </c>
      <c r="I4379" t="e">
        <f>VLOOKUP(A4379,[3]Sheet1!$A:$F,4,0)</f>
        <v>#N/A</v>
      </c>
      <c r="J4379" t="e">
        <f>VLOOKUP(A4379,[3]Sheet1!$A:$F,5,0)</f>
        <v>#N/A</v>
      </c>
      <c r="K4379" t="e">
        <f>VLOOKUP(A4379,[3]Sheet1!$A:$F,6,0)</f>
        <v>#N/A</v>
      </c>
    </row>
    <row r="4380" spans="1:11" x14ac:dyDescent="0.25">
      <c r="A4380" t="s">
        <v>2648</v>
      </c>
      <c r="B4380">
        <v>0.1265242546796799</v>
      </c>
      <c r="C4380">
        <f>VLOOKUP(A4380,[1]Sheet1!$B:$F,2,0)</f>
        <v>0</v>
      </c>
      <c r="D4380">
        <f>VLOOKUP(A4380,[1]Sheet1!$B:$F,3,0)</f>
        <v>0.1388888888888889</v>
      </c>
      <c r="E4380">
        <f>VLOOKUP(A4380,[1]Sheet1!$B:$F,4,0)</f>
        <v>3.1463342238052833E-2</v>
      </c>
      <c r="F4380">
        <f>VLOOKUP(A4380,[1]Sheet1!$B:$F,5,0)</f>
        <v>2.9682398337785689E-4</v>
      </c>
      <c r="G4380" t="e">
        <f>VLOOKUP(A4380,[3]Sheet1!$A:$F,2,0)</f>
        <v>#N/A</v>
      </c>
      <c r="H4380" t="e">
        <f>VLOOKUP(A4380,[3]Sheet1!$A:$F,3,0)</f>
        <v>#N/A</v>
      </c>
      <c r="I4380" t="e">
        <f>VLOOKUP(A4380,[3]Sheet1!$A:$F,4,0)</f>
        <v>#N/A</v>
      </c>
      <c r="J4380" t="e">
        <f>VLOOKUP(A4380,[3]Sheet1!$A:$F,5,0)</f>
        <v>#N/A</v>
      </c>
      <c r="K4380" t="e">
        <f>VLOOKUP(A4380,[3]Sheet1!$A:$F,6,0)</f>
        <v>#N/A</v>
      </c>
    </row>
    <row r="4381" spans="1:11" x14ac:dyDescent="0.25">
      <c r="A4381" t="s">
        <v>1856</v>
      </c>
      <c r="B4381">
        <v>0.52456223964691162</v>
      </c>
      <c r="C4381">
        <f>VLOOKUP(A4381,[1]Sheet1!$B:$F,2,0)</f>
        <v>0.25</v>
      </c>
      <c r="D4381">
        <f>VLOOKUP(A4381,[1]Sheet1!$B:$F,3,0)</f>
        <v>0.6428571428571429</v>
      </c>
      <c r="E4381">
        <f>VLOOKUP(A4381,[1]Sheet1!$B:$F,4,0)</f>
        <v>7.9585930543187883E-2</v>
      </c>
      <c r="F4381">
        <f>VLOOKUP(A4381,[1]Sheet1!$B:$F,5,0)</f>
        <v>6.6785396260017806E-3</v>
      </c>
      <c r="G4381" t="e">
        <f>VLOOKUP(A4381,[3]Sheet1!$A:$F,2,0)</f>
        <v>#N/A</v>
      </c>
      <c r="H4381" t="e">
        <f>VLOOKUP(A4381,[3]Sheet1!$A:$F,3,0)</f>
        <v>#N/A</v>
      </c>
      <c r="I4381" t="e">
        <f>VLOOKUP(A4381,[3]Sheet1!$A:$F,4,0)</f>
        <v>#N/A</v>
      </c>
      <c r="J4381" t="e">
        <f>VLOOKUP(A4381,[3]Sheet1!$A:$F,5,0)</f>
        <v>#N/A</v>
      </c>
      <c r="K4381" t="e">
        <f>VLOOKUP(A4381,[3]Sheet1!$A:$F,6,0)</f>
        <v>#N/A</v>
      </c>
    </row>
    <row r="4382" spans="1:11" x14ac:dyDescent="0.25">
      <c r="A4382" t="s">
        <v>2215</v>
      </c>
      <c r="B4382">
        <v>0.40227252244949341</v>
      </c>
      <c r="C4382">
        <f>VLOOKUP(A4382,[1]Sheet1!$B:$F,2,0)</f>
        <v>0</v>
      </c>
      <c r="D4382">
        <f>VLOOKUP(A4382,[1]Sheet1!$B:$F,3,0)</f>
        <v>0.7857142857142857</v>
      </c>
      <c r="E4382">
        <f>VLOOKUP(A4382,[1]Sheet1!$B:$F,4,0)</f>
        <v>1.257861635220126E-2</v>
      </c>
      <c r="F4382">
        <f>VLOOKUP(A4382,[1]Sheet1!$B:$F,5,0)</f>
        <v>2.2461814914645099E-4</v>
      </c>
      <c r="G4382" t="e">
        <f>VLOOKUP(A4382,[3]Sheet1!$A:$F,2,0)</f>
        <v>#N/A</v>
      </c>
      <c r="H4382" t="e">
        <f>VLOOKUP(A4382,[3]Sheet1!$A:$F,3,0)</f>
        <v>#N/A</v>
      </c>
      <c r="I4382" t="e">
        <f>VLOOKUP(A4382,[3]Sheet1!$A:$F,4,0)</f>
        <v>#N/A</v>
      </c>
      <c r="J4382" t="e">
        <f>VLOOKUP(A4382,[3]Sheet1!$A:$F,5,0)</f>
        <v>#N/A</v>
      </c>
      <c r="K4382" t="e">
        <f>VLOOKUP(A4382,[3]Sheet1!$A:$F,6,0)</f>
        <v>#N/A</v>
      </c>
    </row>
    <row r="4383" spans="1:11" x14ac:dyDescent="0.25">
      <c r="A4383" t="s">
        <v>2678</v>
      </c>
      <c r="B4383">
        <v>0.53680211305618286</v>
      </c>
      <c r="C4383">
        <f>VLOOKUP(A4383,[1]Sheet1!$B:$F,2,0)</f>
        <v>0.33333333333333331</v>
      </c>
      <c r="D4383">
        <f>VLOOKUP(A4383,[1]Sheet1!$B:$F,3,0)</f>
        <v>0.93333333333333335</v>
      </c>
      <c r="E4383">
        <f>VLOOKUP(A4383,[1]Sheet1!$B:$F,4,0)</f>
        <v>2.7952480782669461E-3</v>
      </c>
      <c r="F4383">
        <f>VLOOKUP(A4383,[1]Sheet1!$B:$F,5,0)</f>
        <v>0</v>
      </c>
      <c r="G4383" t="e">
        <f>VLOOKUP(A4383,[3]Sheet1!$A:$F,2,0)</f>
        <v>#N/A</v>
      </c>
      <c r="H4383" t="e">
        <f>VLOOKUP(A4383,[3]Sheet1!$A:$F,3,0)</f>
        <v>#N/A</v>
      </c>
      <c r="I4383" t="e">
        <f>VLOOKUP(A4383,[3]Sheet1!$A:$F,4,0)</f>
        <v>#N/A</v>
      </c>
      <c r="J4383" t="e">
        <f>VLOOKUP(A4383,[3]Sheet1!$A:$F,5,0)</f>
        <v>#N/A</v>
      </c>
      <c r="K4383" t="e">
        <f>VLOOKUP(A4383,[3]Sheet1!$A:$F,6,0)</f>
        <v>#N/A</v>
      </c>
    </row>
    <row r="4384" spans="1:11" x14ac:dyDescent="0.25">
      <c r="A4384" t="s">
        <v>2144</v>
      </c>
      <c r="B4384">
        <v>0.50563174486160278</v>
      </c>
      <c r="C4384">
        <f>VLOOKUP(A4384,[1]Sheet1!$B:$F,2,0)</f>
        <v>0</v>
      </c>
      <c r="D4384">
        <f>VLOOKUP(A4384,[1]Sheet1!$B:$F,3,0)</f>
        <v>0.7</v>
      </c>
      <c r="E4384">
        <f>VLOOKUP(A4384,[1]Sheet1!$B:$F,4,0)</f>
        <v>2.935010482180294E-3</v>
      </c>
      <c r="F4384">
        <f>VLOOKUP(A4384,[1]Sheet1!$B:$F,5,0)</f>
        <v>0</v>
      </c>
      <c r="G4384" t="e">
        <f>VLOOKUP(A4384,[3]Sheet1!$A:$F,2,0)</f>
        <v>#N/A</v>
      </c>
      <c r="H4384" t="e">
        <f>VLOOKUP(A4384,[3]Sheet1!$A:$F,3,0)</f>
        <v>#N/A</v>
      </c>
      <c r="I4384" t="e">
        <f>VLOOKUP(A4384,[3]Sheet1!$A:$F,4,0)</f>
        <v>#N/A</v>
      </c>
      <c r="J4384" t="e">
        <f>VLOOKUP(A4384,[3]Sheet1!$A:$F,5,0)</f>
        <v>#N/A</v>
      </c>
      <c r="K4384" t="e">
        <f>VLOOKUP(A4384,[3]Sheet1!$A:$F,6,0)</f>
        <v>#N/A</v>
      </c>
    </row>
    <row r="4385" spans="1:11" x14ac:dyDescent="0.25">
      <c r="A4385" t="s">
        <v>2161</v>
      </c>
      <c r="B4385">
        <v>0.37801146507263178</v>
      </c>
      <c r="C4385">
        <f>VLOOKUP(A4385,[1]Sheet1!$B:$F,2,0)</f>
        <v>0.33333333333333331</v>
      </c>
      <c r="D4385">
        <f>VLOOKUP(A4385,[1]Sheet1!$B:$F,3,0)</f>
        <v>0.63888888888888884</v>
      </c>
      <c r="E4385">
        <f>VLOOKUP(A4385,[1]Sheet1!$B:$F,4,0)</f>
        <v>8.1062194269741428E-2</v>
      </c>
      <c r="F4385">
        <f>VLOOKUP(A4385,[1]Sheet1!$B:$F,5,0)</f>
        <v>4.1928721174004186E-3</v>
      </c>
      <c r="G4385" t="e">
        <f>VLOOKUP(A4385,[3]Sheet1!$A:$F,2,0)</f>
        <v>#N/A</v>
      </c>
      <c r="H4385" t="e">
        <f>VLOOKUP(A4385,[3]Sheet1!$A:$F,3,0)</f>
        <v>#N/A</v>
      </c>
      <c r="I4385" t="e">
        <f>VLOOKUP(A4385,[3]Sheet1!$A:$F,4,0)</f>
        <v>#N/A</v>
      </c>
      <c r="J4385" t="e">
        <f>VLOOKUP(A4385,[3]Sheet1!$A:$F,5,0)</f>
        <v>#N/A</v>
      </c>
      <c r="K4385" t="e">
        <f>VLOOKUP(A4385,[3]Sheet1!$A:$F,6,0)</f>
        <v>#N/A</v>
      </c>
    </row>
    <row r="4386" spans="1:11" x14ac:dyDescent="0.25">
      <c r="A4386" t="s">
        <v>4176</v>
      </c>
      <c r="B4386">
        <v>0.4846535325050354</v>
      </c>
      <c r="C4386">
        <f>VLOOKUP(A4386,[1]Sheet1!$B:$F,2,0)</f>
        <v>0.75</v>
      </c>
      <c r="D4386">
        <f>VLOOKUP(A4386,[1]Sheet1!$B:$F,3,0)</f>
        <v>1</v>
      </c>
      <c r="E4386">
        <f>VLOOKUP(A4386,[1]Sheet1!$B:$F,4,0)</f>
        <v>0</v>
      </c>
      <c r="F4386">
        <f>VLOOKUP(A4386,[1]Sheet1!$B:$F,5,0)</f>
        <v>0</v>
      </c>
      <c r="G4386" t="e">
        <f>VLOOKUP(A4386,[3]Sheet1!$A:$F,2,0)</f>
        <v>#N/A</v>
      </c>
      <c r="H4386" t="e">
        <f>VLOOKUP(A4386,[3]Sheet1!$A:$F,3,0)</f>
        <v>#N/A</v>
      </c>
      <c r="I4386" t="e">
        <f>VLOOKUP(A4386,[3]Sheet1!$A:$F,4,0)</f>
        <v>#N/A</v>
      </c>
      <c r="J4386" t="e">
        <f>VLOOKUP(A4386,[3]Sheet1!$A:$F,5,0)</f>
        <v>#N/A</v>
      </c>
      <c r="K4386" t="e">
        <f>VLOOKUP(A4386,[3]Sheet1!$A:$F,6,0)</f>
        <v>#N/A</v>
      </c>
    </row>
    <row r="4387" spans="1:11" x14ac:dyDescent="0.25">
      <c r="A4387" t="s">
        <v>2531</v>
      </c>
      <c r="B4387">
        <v>0.44916382431983948</v>
      </c>
      <c r="C4387">
        <f>VLOOKUP(A4387,[1]Sheet1!$B:$F,2,0)</f>
        <v>0</v>
      </c>
      <c r="D4387">
        <f>VLOOKUP(A4387,[1]Sheet1!$B:$F,3,0)</f>
        <v>0.28888888888888892</v>
      </c>
      <c r="E4387">
        <f>VLOOKUP(A4387,[1]Sheet1!$B:$F,4,0)</f>
        <v>0.1019916142557652</v>
      </c>
      <c r="F4387">
        <f>VLOOKUP(A4387,[1]Sheet1!$B:$F,5,0)</f>
        <v>7.4539948753785234E-3</v>
      </c>
      <c r="G4387" t="e">
        <f>VLOOKUP(A4387,[3]Sheet1!$A:$F,2,0)</f>
        <v>#N/A</v>
      </c>
      <c r="H4387" t="e">
        <f>VLOOKUP(A4387,[3]Sheet1!$A:$F,3,0)</f>
        <v>#N/A</v>
      </c>
      <c r="I4387" t="e">
        <f>VLOOKUP(A4387,[3]Sheet1!$A:$F,4,0)</f>
        <v>#N/A</v>
      </c>
      <c r="J4387" t="e">
        <f>VLOOKUP(A4387,[3]Sheet1!$A:$F,5,0)</f>
        <v>#N/A</v>
      </c>
      <c r="K4387" t="e">
        <f>VLOOKUP(A4387,[3]Sheet1!$A:$F,6,0)</f>
        <v>#N/A</v>
      </c>
    </row>
    <row r="4388" spans="1:11" x14ac:dyDescent="0.25">
      <c r="A4388" t="s">
        <v>2502</v>
      </c>
      <c r="B4388">
        <v>0.49965739250183111</v>
      </c>
      <c r="C4388">
        <f>VLOOKUP(A4388,[1]Sheet1!$B:$F,2,0)</f>
        <v>0</v>
      </c>
      <c r="D4388">
        <f>VLOOKUP(A4388,[1]Sheet1!$B:$F,3,0)</f>
        <v>0.77777777777777779</v>
      </c>
      <c r="E4388">
        <f>VLOOKUP(A4388,[1]Sheet1!$B:$F,4,0)</f>
        <v>7.118927973199329E-3</v>
      </c>
      <c r="F4388">
        <f>VLOOKUP(A4388,[1]Sheet1!$B:$F,5,0)</f>
        <v>1.046901172529313E-4</v>
      </c>
      <c r="G4388" t="e">
        <f>VLOOKUP(A4388,[3]Sheet1!$A:$F,2,0)</f>
        <v>#N/A</v>
      </c>
      <c r="H4388" t="e">
        <f>VLOOKUP(A4388,[3]Sheet1!$A:$F,3,0)</f>
        <v>#N/A</v>
      </c>
      <c r="I4388" t="e">
        <f>VLOOKUP(A4388,[3]Sheet1!$A:$F,4,0)</f>
        <v>#N/A</v>
      </c>
      <c r="J4388" t="e">
        <f>VLOOKUP(A4388,[3]Sheet1!$A:$F,5,0)</f>
        <v>#N/A</v>
      </c>
      <c r="K4388" t="e">
        <f>VLOOKUP(A4388,[3]Sheet1!$A:$F,6,0)</f>
        <v>#N/A</v>
      </c>
    </row>
    <row r="4389" spans="1:11" x14ac:dyDescent="0.25">
      <c r="A4389" t="s">
        <v>3537</v>
      </c>
      <c r="B4389">
        <v>0.5495951771736145</v>
      </c>
      <c r="C4389">
        <f>VLOOKUP(A4389,[1]Sheet1!$B:$F,2,0)</f>
        <v>0.6</v>
      </c>
      <c r="D4389">
        <f>VLOOKUP(A4389,[1]Sheet1!$B:$F,3,0)</f>
        <v>0.9</v>
      </c>
      <c r="E4389">
        <f>VLOOKUP(A4389,[1]Sheet1!$B:$F,4,0)</f>
        <v>2.512562814070352E-4</v>
      </c>
      <c r="F4389">
        <f>VLOOKUP(A4389,[1]Sheet1!$B:$F,5,0)</f>
        <v>0</v>
      </c>
      <c r="G4389" t="e">
        <f>VLOOKUP(A4389,[3]Sheet1!$A:$F,2,0)</f>
        <v>#N/A</v>
      </c>
      <c r="H4389" t="e">
        <f>VLOOKUP(A4389,[3]Sheet1!$A:$F,3,0)</f>
        <v>#N/A</v>
      </c>
      <c r="I4389" t="e">
        <f>VLOOKUP(A4389,[3]Sheet1!$A:$F,4,0)</f>
        <v>#N/A</v>
      </c>
      <c r="J4389" t="e">
        <f>VLOOKUP(A4389,[3]Sheet1!$A:$F,5,0)</f>
        <v>#N/A</v>
      </c>
      <c r="K4389" t="e">
        <f>VLOOKUP(A4389,[3]Sheet1!$A:$F,6,0)</f>
        <v>#N/A</v>
      </c>
    </row>
    <row r="4390" spans="1:11" x14ac:dyDescent="0.25">
      <c r="A4390" t="s">
        <v>2126</v>
      </c>
      <c r="B4390">
        <v>0.41086173057556152</v>
      </c>
      <c r="C4390">
        <f>VLOOKUP(A4390,[1]Sheet1!$B:$F,2,0)</f>
        <v>0.125</v>
      </c>
      <c r="D4390">
        <f>VLOOKUP(A4390,[1]Sheet1!$B:$F,3,0)</f>
        <v>0.8214285714285714</v>
      </c>
      <c r="E4390">
        <f>VLOOKUP(A4390,[1]Sheet1!$B:$F,4,0)</f>
        <v>1.5703517587939699E-3</v>
      </c>
      <c r="F4390">
        <f>VLOOKUP(A4390,[1]Sheet1!$B:$F,5,0)</f>
        <v>0</v>
      </c>
      <c r="G4390" t="e">
        <f>VLOOKUP(A4390,[3]Sheet1!$A:$F,2,0)</f>
        <v>#N/A</v>
      </c>
      <c r="H4390" t="e">
        <f>VLOOKUP(A4390,[3]Sheet1!$A:$F,3,0)</f>
        <v>#N/A</v>
      </c>
      <c r="I4390" t="e">
        <f>VLOOKUP(A4390,[3]Sheet1!$A:$F,4,0)</f>
        <v>#N/A</v>
      </c>
      <c r="J4390" t="e">
        <f>VLOOKUP(A4390,[3]Sheet1!$A:$F,5,0)</f>
        <v>#N/A</v>
      </c>
      <c r="K4390" t="e">
        <f>VLOOKUP(A4390,[3]Sheet1!$A:$F,6,0)</f>
        <v>#N/A</v>
      </c>
    </row>
    <row r="4391" spans="1:11" x14ac:dyDescent="0.25">
      <c r="A4391" t="s">
        <v>3638</v>
      </c>
      <c r="B4391">
        <v>9.6236906945705414E-2</v>
      </c>
      <c r="C4391">
        <f>VLOOKUP(A4391,[1]Sheet1!$B:$F,2,0)</f>
        <v>0</v>
      </c>
      <c r="D4391">
        <f>VLOOKUP(A4391,[1]Sheet1!$B:$F,3,0)</f>
        <v>0</v>
      </c>
      <c r="E4391">
        <f>VLOOKUP(A4391,[1]Sheet1!$B:$F,4,0)</f>
        <v>0.12814070351758791</v>
      </c>
      <c r="F4391">
        <f>VLOOKUP(A4391,[1]Sheet1!$B:$F,5,0)</f>
        <v>1.2018425460636519E-2</v>
      </c>
      <c r="G4391" t="e">
        <f>VLOOKUP(A4391,[3]Sheet1!$A:$F,2,0)</f>
        <v>#N/A</v>
      </c>
      <c r="H4391" t="e">
        <f>VLOOKUP(A4391,[3]Sheet1!$A:$F,3,0)</f>
        <v>#N/A</v>
      </c>
      <c r="I4391" t="e">
        <f>VLOOKUP(A4391,[3]Sheet1!$A:$F,4,0)</f>
        <v>#N/A</v>
      </c>
      <c r="J4391" t="e">
        <f>VLOOKUP(A4391,[3]Sheet1!$A:$F,5,0)</f>
        <v>#N/A</v>
      </c>
      <c r="K4391" t="e">
        <f>VLOOKUP(A4391,[3]Sheet1!$A:$F,6,0)</f>
        <v>#N/A</v>
      </c>
    </row>
    <row r="4392" spans="1:11" x14ac:dyDescent="0.25">
      <c r="A4392" t="s">
        <v>3356</v>
      </c>
      <c r="B4392">
        <v>0.405801922082901</v>
      </c>
      <c r="C4392">
        <f>VLOOKUP(A4392,[1]Sheet1!$B:$F,2,0)</f>
        <v>6.6666666666666666E-2</v>
      </c>
      <c r="D4392">
        <f>VLOOKUP(A4392,[1]Sheet1!$B:$F,3,0)</f>
        <v>0.57931034482758625</v>
      </c>
      <c r="E4392">
        <f>VLOOKUP(A4392,[1]Sheet1!$B:$F,4,0)</f>
        <v>6.9767441860465115E-2</v>
      </c>
      <c r="F4392">
        <f>VLOOKUP(A4392,[1]Sheet1!$B:$F,5,0)</f>
        <v>1.0264635124298321E-3</v>
      </c>
      <c r="G4392" t="e">
        <f>VLOOKUP(A4392,[3]Sheet1!$A:$F,2,0)</f>
        <v>#N/A</v>
      </c>
      <c r="H4392" t="e">
        <f>VLOOKUP(A4392,[3]Sheet1!$A:$F,3,0)</f>
        <v>#N/A</v>
      </c>
      <c r="I4392" t="e">
        <f>VLOOKUP(A4392,[3]Sheet1!$A:$F,4,0)</f>
        <v>#N/A</v>
      </c>
      <c r="J4392" t="e">
        <f>VLOOKUP(A4392,[3]Sheet1!$A:$F,5,0)</f>
        <v>#N/A</v>
      </c>
      <c r="K4392" t="e">
        <f>VLOOKUP(A4392,[3]Sheet1!$A:$F,6,0)</f>
        <v>#N/A</v>
      </c>
    </row>
    <row r="4393" spans="1:11" x14ac:dyDescent="0.25">
      <c r="A4393" t="s">
        <v>3894</v>
      </c>
      <c r="B4393">
        <v>0.50787776708602905</v>
      </c>
      <c r="C4393">
        <f>VLOOKUP(A4393,[1]Sheet1!$B:$F,2,0)</f>
        <v>0</v>
      </c>
      <c r="D4393">
        <f>VLOOKUP(A4393,[1]Sheet1!$B:$F,3,0)</f>
        <v>0.29487179487179488</v>
      </c>
      <c r="E4393">
        <f>VLOOKUP(A4393,[1]Sheet1!$B:$F,4,0)</f>
        <v>7.5968992248062014E-2</v>
      </c>
      <c r="F4393">
        <f>VLOOKUP(A4393,[1]Sheet1!$B:$F,5,0)</f>
        <v>1.967799642218247E-3</v>
      </c>
      <c r="G4393" t="e">
        <f>VLOOKUP(A4393,[3]Sheet1!$A:$F,2,0)</f>
        <v>#N/A</v>
      </c>
      <c r="H4393" t="e">
        <f>VLOOKUP(A4393,[3]Sheet1!$A:$F,3,0)</f>
        <v>#N/A</v>
      </c>
      <c r="I4393" t="e">
        <f>VLOOKUP(A4393,[3]Sheet1!$A:$F,4,0)</f>
        <v>#N/A</v>
      </c>
      <c r="J4393" t="e">
        <f>VLOOKUP(A4393,[3]Sheet1!$A:$F,5,0)</f>
        <v>#N/A</v>
      </c>
      <c r="K4393" t="e">
        <f>VLOOKUP(A4393,[3]Sheet1!$A:$F,6,0)</f>
        <v>#N/A</v>
      </c>
    </row>
    <row r="4394" spans="1:11" x14ac:dyDescent="0.25">
      <c r="A4394" t="s">
        <v>1779</v>
      </c>
      <c r="B4394">
        <v>1.746031828224659E-2</v>
      </c>
      <c r="C4394">
        <f>VLOOKUP(A4394,[1]Sheet1!$B:$F,2,0)</f>
        <v>0</v>
      </c>
      <c r="D4394">
        <f>VLOOKUP(A4394,[1]Sheet1!$B:$F,3,0)</f>
        <v>8.0952380952380956E-2</v>
      </c>
      <c r="E4394">
        <f>VLOOKUP(A4394,[1]Sheet1!$B:$F,4,0)</f>
        <v>2.821869488536155E-2</v>
      </c>
      <c r="F4394">
        <f>VLOOKUP(A4394,[1]Sheet1!$B:$F,5,0)</f>
        <v>9.3370681605975717E-5</v>
      </c>
      <c r="G4394" t="e">
        <f>VLOOKUP(A4394,[3]Sheet1!$A:$F,2,0)</f>
        <v>#N/A</v>
      </c>
      <c r="H4394" t="e">
        <f>VLOOKUP(A4394,[3]Sheet1!$A:$F,3,0)</f>
        <v>#N/A</v>
      </c>
      <c r="I4394" t="e">
        <f>VLOOKUP(A4394,[3]Sheet1!$A:$F,4,0)</f>
        <v>#N/A</v>
      </c>
      <c r="J4394" t="e">
        <f>VLOOKUP(A4394,[3]Sheet1!$A:$F,5,0)</f>
        <v>#N/A</v>
      </c>
      <c r="K4394" t="e">
        <f>VLOOKUP(A4394,[3]Sheet1!$A:$F,6,0)</f>
        <v>#N/A</v>
      </c>
    </row>
    <row r="4395" spans="1:11" x14ac:dyDescent="0.25">
      <c r="A4395" t="s">
        <v>2183</v>
      </c>
      <c r="B4395">
        <v>4.5759331434965127E-2</v>
      </c>
      <c r="C4395">
        <f>VLOOKUP(A4395,[1]Sheet1!$B:$F,2,0)</f>
        <v>0</v>
      </c>
      <c r="D4395">
        <f>VLOOKUP(A4395,[1]Sheet1!$B:$F,3,0)</f>
        <v>0</v>
      </c>
      <c r="E4395">
        <f>VLOOKUP(A4395,[1]Sheet1!$B:$F,4,0)</f>
        <v>3.7218591140159768E-2</v>
      </c>
      <c r="F4395">
        <f>VLOOKUP(A4395,[1]Sheet1!$B:$F,5,0)</f>
        <v>5.941770647653001E-4</v>
      </c>
      <c r="G4395" t="e">
        <f>VLOOKUP(A4395,[3]Sheet1!$A:$F,2,0)</f>
        <v>#N/A</v>
      </c>
      <c r="H4395" t="e">
        <f>VLOOKUP(A4395,[3]Sheet1!$A:$F,3,0)</f>
        <v>#N/A</v>
      </c>
      <c r="I4395" t="e">
        <f>VLOOKUP(A4395,[3]Sheet1!$A:$F,4,0)</f>
        <v>#N/A</v>
      </c>
      <c r="J4395" t="e">
        <f>VLOOKUP(A4395,[3]Sheet1!$A:$F,5,0)</f>
        <v>#N/A</v>
      </c>
      <c r="K4395" t="e">
        <f>VLOOKUP(A4395,[3]Sheet1!$A:$F,6,0)</f>
        <v>#N/A</v>
      </c>
    </row>
    <row r="4396" spans="1:11" x14ac:dyDescent="0.25">
      <c r="A4396" t="s">
        <v>4010</v>
      </c>
      <c r="B4396">
        <v>0.37809312343597412</v>
      </c>
      <c r="C4396">
        <f>VLOOKUP(A4396,[1]Sheet1!$B:$F,2,0)</f>
        <v>0.22222222222222221</v>
      </c>
      <c r="D4396">
        <f>VLOOKUP(A4396,[1]Sheet1!$B:$F,3,0)</f>
        <v>0.78253968253968254</v>
      </c>
      <c r="E4396">
        <f>VLOOKUP(A4396,[1]Sheet1!$B:$F,4,0)</f>
        <v>1.579520697167756E-2</v>
      </c>
      <c r="F4396">
        <f>VLOOKUP(A4396,[1]Sheet1!$B:$F,5,0)</f>
        <v>2.7665387142511331E-5</v>
      </c>
      <c r="G4396" t="e">
        <f>VLOOKUP(A4396,[3]Sheet1!$A:$F,2,0)</f>
        <v>#N/A</v>
      </c>
      <c r="H4396" t="e">
        <f>VLOOKUP(A4396,[3]Sheet1!$A:$F,3,0)</f>
        <v>#N/A</v>
      </c>
      <c r="I4396" t="e">
        <f>VLOOKUP(A4396,[3]Sheet1!$A:$F,4,0)</f>
        <v>#N/A</v>
      </c>
      <c r="J4396" t="e">
        <f>VLOOKUP(A4396,[3]Sheet1!$A:$F,5,0)</f>
        <v>#N/A</v>
      </c>
      <c r="K4396" t="e">
        <f>VLOOKUP(A4396,[3]Sheet1!$A:$F,6,0)</f>
        <v>#N/A</v>
      </c>
    </row>
    <row r="4397" spans="1:11" x14ac:dyDescent="0.25">
      <c r="A4397" t="s">
        <v>2278</v>
      </c>
      <c r="B4397">
        <v>0</v>
      </c>
      <c r="C4397">
        <f>VLOOKUP(A4397,[1]Sheet1!$B:$F,2,0)</f>
        <v>0</v>
      </c>
      <c r="D4397">
        <f>VLOOKUP(A4397,[1]Sheet1!$B:$F,3,0)</f>
        <v>0</v>
      </c>
      <c r="E4397">
        <f>VLOOKUP(A4397,[1]Sheet1!$B:$F,4,0)</f>
        <v>0.1018518518518518</v>
      </c>
      <c r="F4397">
        <f>VLOOKUP(A4397,[1]Sheet1!$B:$F,5,0)</f>
        <v>4.9514755397108336E-3</v>
      </c>
      <c r="G4397" t="e">
        <f>VLOOKUP(A4397,[3]Sheet1!$A:$F,2,0)</f>
        <v>#N/A</v>
      </c>
      <c r="H4397" t="e">
        <f>VLOOKUP(A4397,[3]Sheet1!$A:$F,3,0)</f>
        <v>#N/A</v>
      </c>
      <c r="I4397" t="e">
        <f>VLOOKUP(A4397,[3]Sheet1!$A:$F,4,0)</f>
        <v>#N/A</v>
      </c>
      <c r="J4397" t="e">
        <f>VLOOKUP(A4397,[3]Sheet1!$A:$F,5,0)</f>
        <v>#N/A</v>
      </c>
      <c r="K4397" t="e">
        <f>VLOOKUP(A4397,[3]Sheet1!$A:$F,6,0)</f>
        <v>#N/A</v>
      </c>
    </row>
    <row r="4398" spans="1:11" x14ac:dyDescent="0.25">
      <c r="A4398" t="s">
        <v>3752</v>
      </c>
      <c r="B4398">
        <v>0.44762718677520752</v>
      </c>
      <c r="C4398">
        <f>VLOOKUP(A4398,[1]Sheet1!$B:$F,2,0)</f>
        <v>0.125</v>
      </c>
      <c r="D4398">
        <f>VLOOKUP(A4398,[1]Sheet1!$B:$F,3,0)</f>
        <v>0.75</v>
      </c>
      <c r="E4398">
        <f>VLOOKUP(A4398,[1]Sheet1!$B:$F,4,0)</f>
        <v>4.9019607843137254E-3</v>
      </c>
      <c r="F4398">
        <f>VLOOKUP(A4398,[1]Sheet1!$B:$F,5,0)</f>
        <v>0</v>
      </c>
      <c r="G4398" t="e">
        <f>VLOOKUP(A4398,[3]Sheet1!$A:$F,2,0)</f>
        <v>#N/A</v>
      </c>
      <c r="H4398" t="e">
        <f>VLOOKUP(A4398,[3]Sheet1!$A:$F,3,0)</f>
        <v>#N/A</v>
      </c>
      <c r="I4398" t="e">
        <f>VLOOKUP(A4398,[3]Sheet1!$A:$F,4,0)</f>
        <v>#N/A</v>
      </c>
      <c r="J4398" t="e">
        <f>VLOOKUP(A4398,[3]Sheet1!$A:$F,5,0)</f>
        <v>#N/A</v>
      </c>
      <c r="K4398" t="e">
        <f>VLOOKUP(A4398,[3]Sheet1!$A:$F,6,0)</f>
        <v>#N/A</v>
      </c>
    </row>
    <row r="4399" spans="1:11" x14ac:dyDescent="0.25">
      <c r="A4399" t="s">
        <v>3272</v>
      </c>
      <c r="B4399">
        <v>0.43908265233039862</v>
      </c>
      <c r="C4399">
        <f>VLOOKUP(A4399,[1]Sheet1!$B:$F,2,0)</f>
        <v>0.16666666666666671</v>
      </c>
      <c r="D4399">
        <f>VLOOKUP(A4399,[1]Sheet1!$B:$F,3,0)</f>
        <v>0.56862745098039214</v>
      </c>
      <c r="E4399">
        <f>VLOOKUP(A4399,[1]Sheet1!$B:$F,4,0)</f>
        <v>4.6118233618233619E-2</v>
      </c>
      <c r="F4399">
        <f>VLOOKUP(A4399,[1]Sheet1!$B:$F,5,0)</f>
        <v>9.426847662141781E-4</v>
      </c>
      <c r="G4399" t="e">
        <f>VLOOKUP(A4399,[3]Sheet1!$A:$F,2,0)</f>
        <v>#N/A</v>
      </c>
      <c r="H4399" t="e">
        <f>VLOOKUP(A4399,[3]Sheet1!$A:$F,3,0)</f>
        <v>#N/A</v>
      </c>
      <c r="I4399" t="e">
        <f>VLOOKUP(A4399,[3]Sheet1!$A:$F,4,0)</f>
        <v>#N/A</v>
      </c>
      <c r="J4399" t="e">
        <f>VLOOKUP(A4399,[3]Sheet1!$A:$F,5,0)</f>
        <v>#N/A</v>
      </c>
      <c r="K4399" t="e">
        <f>VLOOKUP(A4399,[3]Sheet1!$A:$F,6,0)</f>
        <v>#N/A</v>
      </c>
    </row>
    <row r="4400" spans="1:11" x14ac:dyDescent="0.25">
      <c r="A4400" t="s">
        <v>4094</v>
      </c>
      <c r="B4400">
        <v>0.49293729662895203</v>
      </c>
      <c r="C4400">
        <f>VLOOKUP(A4400,[1]Sheet1!$B:$F,2,0)</f>
        <v>0.33333333333333331</v>
      </c>
      <c r="D4400">
        <f>VLOOKUP(A4400,[1]Sheet1!$B:$F,3,0)</f>
        <v>0.8</v>
      </c>
      <c r="E4400">
        <f>VLOOKUP(A4400,[1]Sheet1!$B:$F,4,0)</f>
        <v>2.670940170940171E-3</v>
      </c>
      <c r="F4400">
        <f>VLOOKUP(A4400,[1]Sheet1!$B:$F,5,0)</f>
        <v>0</v>
      </c>
      <c r="G4400" t="e">
        <f>VLOOKUP(A4400,[3]Sheet1!$A:$F,2,0)</f>
        <v>#N/A</v>
      </c>
      <c r="H4400" t="e">
        <f>VLOOKUP(A4400,[3]Sheet1!$A:$F,3,0)</f>
        <v>#N/A</v>
      </c>
      <c r="I4400" t="e">
        <f>VLOOKUP(A4400,[3]Sheet1!$A:$F,4,0)</f>
        <v>#N/A</v>
      </c>
      <c r="J4400" t="e">
        <f>VLOOKUP(A4400,[3]Sheet1!$A:$F,5,0)</f>
        <v>#N/A</v>
      </c>
      <c r="K4400" t="e">
        <f>VLOOKUP(A4400,[3]Sheet1!$A:$F,6,0)</f>
        <v>#N/A</v>
      </c>
    </row>
    <row r="4401" spans="1:11" x14ac:dyDescent="0.25">
      <c r="A4401" t="s">
        <v>2043</v>
      </c>
      <c r="B4401">
        <v>7.3951035737991333E-2</v>
      </c>
      <c r="C4401">
        <f>VLOOKUP(A4401,[1]Sheet1!$B:$F,2,0)</f>
        <v>0</v>
      </c>
      <c r="D4401">
        <f>VLOOKUP(A4401,[1]Sheet1!$B:$F,3,0)</f>
        <v>0</v>
      </c>
      <c r="E4401">
        <f>VLOOKUP(A4401,[1]Sheet1!$B:$F,4,0)</f>
        <v>1.5873015873015869E-2</v>
      </c>
      <c r="F4401">
        <f>VLOOKUP(A4401,[1]Sheet1!$B:$F,5,0)</f>
        <v>4.4091710758377421E-5</v>
      </c>
      <c r="G4401" t="e">
        <f>VLOOKUP(A4401,[3]Sheet1!$A:$F,2,0)</f>
        <v>#N/A</v>
      </c>
      <c r="H4401" t="e">
        <f>VLOOKUP(A4401,[3]Sheet1!$A:$F,3,0)</f>
        <v>#N/A</v>
      </c>
      <c r="I4401" t="e">
        <f>VLOOKUP(A4401,[3]Sheet1!$A:$F,4,0)</f>
        <v>#N/A</v>
      </c>
      <c r="J4401" t="e">
        <f>VLOOKUP(A4401,[3]Sheet1!$A:$F,5,0)</f>
        <v>#N/A</v>
      </c>
      <c r="K4401" t="e">
        <f>VLOOKUP(A4401,[3]Sheet1!$A:$F,6,0)</f>
        <v>#N/A</v>
      </c>
    </row>
    <row r="4402" spans="1:11" x14ac:dyDescent="0.25">
      <c r="A4402" t="s">
        <v>2908</v>
      </c>
      <c r="B4402">
        <v>0</v>
      </c>
      <c r="C4402">
        <f>VLOOKUP(A4402,[1]Sheet1!$B:$F,2,0)</f>
        <v>0</v>
      </c>
      <c r="D4402">
        <f>VLOOKUP(A4402,[1]Sheet1!$B:$F,3,0)</f>
        <v>0</v>
      </c>
      <c r="E4402">
        <f>VLOOKUP(A4402,[1]Sheet1!$B:$F,4,0)</f>
        <v>2.1541950113378679E-2</v>
      </c>
      <c r="F4402">
        <f>VLOOKUP(A4402,[1]Sheet1!$B:$F,5,0)</f>
        <v>5.8142915285772433E-5</v>
      </c>
      <c r="G4402" t="e">
        <f>VLOOKUP(A4402,[3]Sheet1!$A:$F,2,0)</f>
        <v>#N/A</v>
      </c>
      <c r="H4402" t="e">
        <f>VLOOKUP(A4402,[3]Sheet1!$A:$F,3,0)</f>
        <v>#N/A</v>
      </c>
      <c r="I4402" t="e">
        <f>VLOOKUP(A4402,[3]Sheet1!$A:$F,4,0)</f>
        <v>#N/A</v>
      </c>
      <c r="J4402" t="e">
        <f>VLOOKUP(A4402,[3]Sheet1!$A:$F,5,0)</f>
        <v>#N/A</v>
      </c>
      <c r="K4402" t="e">
        <f>VLOOKUP(A4402,[3]Sheet1!$A:$F,6,0)</f>
        <v>#N/A</v>
      </c>
    </row>
    <row r="4403" spans="1:11" x14ac:dyDescent="0.25">
      <c r="A4403" t="s">
        <v>3400</v>
      </c>
      <c r="B4403">
        <v>0.4888608455657959</v>
      </c>
      <c r="C4403">
        <f>VLOOKUP(A4403,[1]Sheet1!$B:$F,2,0)</f>
        <v>0</v>
      </c>
      <c r="D4403">
        <f>VLOOKUP(A4403,[1]Sheet1!$B:$F,3,0)</f>
        <v>0.6</v>
      </c>
      <c r="E4403">
        <f>VLOOKUP(A4403,[1]Sheet1!$B:$F,4,0)</f>
        <v>0</v>
      </c>
      <c r="F4403">
        <f>VLOOKUP(A4403,[1]Sheet1!$B:$F,5,0)</f>
        <v>0</v>
      </c>
      <c r="G4403" t="e">
        <f>VLOOKUP(A4403,[3]Sheet1!$A:$F,2,0)</f>
        <v>#N/A</v>
      </c>
      <c r="H4403" t="e">
        <f>VLOOKUP(A4403,[3]Sheet1!$A:$F,3,0)</f>
        <v>#N/A</v>
      </c>
      <c r="I4403" t="e">
        <f>VLOOKUP(A4403,[3]Sheet1!$A:$F,4,0)</f>
        <v>#N/A</v>
      </c>
      <c r="J4403" t="e">
        <f>VLOOKUP(A4403,[3]Sheet1!$A:$F,5,0)</f>
        <v>#N/A</v>
      </c>
      <c r="K4403" t="e">
        <f>VLOOKUP(A4403,[3]Sheet1!$A:$F,6,0)</f>
        <v>#N/A</v>
      </c>
    </row>
    <row r="4404" spans="1:11" x14ac:dyDescent="0.25">
      <c r="A4404" t="s">
        <v>2605</v>
      </c>
      <c r="B4404">
        <v>0</v>
      </c>
      <c r="C4404">
        <f>VLOOKUP(A4404,[1]Sheet1!$B:$F,2,0)</f>
        <v>0</v>
      </c>
      <c r="D4404">
        <f>VLOOKUP(A4404,[1]Sheet1!$B:$F,3,0)</f>
        <v>0</v>
      </c>
      <c r="E4404">
        <f>VLOOKUP(A4404,[1]Sheet1!$B:$F,4,0)</f>
        <v>0</v>
      </c>
      <c r="F4404">
        <f>VLOOKUP(A4404,[1]Sheet1!$B:$F,5,0)</f>
        <v>0</v>
      </c>
      <c r="G4404" t="e">
        <f>VLOOKUP(A4404,[3]Sheet1!$A:$F,2,0)</f>
        <v>#N/A</v>
      </c>
      <c r="H4404" t="e">
        <f>VLOOKUP(A4404,[3]Sheet1!$A:$F,3,0)</f>
        <v>#N/A</v>
      </c>
      <c r="I4404" t="e">
        <f>VLOOKUP(A4404,[3]Sheet1!$A:$F,4,0)</f>
        <v>#N/A</v>
      </c>
      <c r="J4404" t="e">
        <f>VLOOKUP(A4404,[3]Sheet1!$A:$F,5,0)</f>
        <v>#N/A</v>
      </c>
      <c r="K4404" t="e">
        <f>VLOOKUP(A4404,[3]Sheet1!$A:$F,6,0)</f>
        <v>#N/A</v>
      </c>
    </row>
  </sheetData>
  <sortState ref="A2:B4404">
    <sortCondition ref="A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A07A1-A883-4450-AC4F-F3BA13C4C6D3}">
  <dimension ref="A1:G3021"/>
  <sheetViews>
    <sheetView tabSelected="1" workbookViewId="0">
      <selection activeCell="E7" sqref="E7"/>
    </sheetView>
  </sheetViews>
  <sheetFormatPr defaultRowHeight="13.8" x14ac:dyDescent="0.25"/>
  <cols>
    <col min="1" max="1" width="10.21875" bestFit="1" customWidth="1"/>
    <col min="2" max="2" width="15.21875" bestFit="1" customWidth="1"/>
    <col min="3" max="3" width="14.77734375" bestFit="1" customWidth="1"/>
    <col min="4" max="4" width="14.44140625" bestFit="1" customWidth="1"/>
    <col min="5" max="5" width="14" bestFit="1" customWidth="1"/>
    <col min="6" max="6" width="13.88671875" bestFit="1" customWidth="1"/>
    <col min="7" max="7" width="4.5546875" bestFit="1" customWidth="1"/>
  </cols>
  <sheetData>
    <row r="1" spans="1:7" x14ac:dyDescent="0.25">
      <c r="A1" s="1" t="s">
        <v>1760</v>
      </c>
      <c r="B1" s="1" t="s">
        <v>4405</v>
      </c>
      <c r="C1" s="1" t="s">
        <v>4406</v>
      </c>
      <c r="D1" s="1" t="s">
        <v>4407</v>
      </c>
      <c r="E1" s="1" t="s">
        <v>4408</v>
      </c>
      <c r="F1" s="3" t="s">
        <v>4412</v>
      </c>
      <c r="G1" s="3" t="s">
        <v>4418</v>
      </c>
    </row>
    <row r="2" spans="1:7" x14ac:dyDescent="0.25">
      <c r="A2" t="s">
        <v>19</v>
      </c>
      <c r="B2">
        <v>0.66666666666666663</v>
      </c>
      <c r="C2">
        <v>1</v>
      </c>
      <c r="D2">
        <v>8.5118576873613655E-2</v>
      </c>
      <c r="E2">
        <v>3.3068034352623223E-4</v>
      </c>
      <c r="F2">
        <v>0.14320346320346319</v>
      </c>
      <c r="G2">
        <v>0</v>
      </c>
    </row>
    <row r="3" spans="1:7" x14ac:dyDescent="0.25">
      <c r="A3" t="s">
        <v>2</v>
      </c>
      <c r="B3">
        <v>0.25</v>
      </c>
      <c r="C3">
        <v>0.83333333333333337</v>
      </c>
      <c r="D3">
        <v>8.0800929931740921E-3</v>
      </c>
      <c r="E3">
        <v>4.1514809862170831E-5</v>
      </c>
      <c r="F3">
        <v>4.7840112134428243E-2</v>
      </c>
      <c r="G3">
        <v>0</v>
      </c>
    </row>
    <row r="4" spans="1:7" x14ac:dyDescent="0.25">
      <c r="A4" t="s">
        <v>1</v>
      </c>
      <c r="B4">
        <v>0.6</v>
      </c>
      <c r="C4">
        <v>1</v>
      </c>
      <c r="D4">
        <v>2.3655068131560781E-2</v>
      </c>
      <c r="E4">
        <v>9.6144601480626871E-6</v>
      </c>
      <c r="F4">
        <v>4.7830134257060578E-2</v>
      </c>
      <c r="G4">
        <v>0</v>
      </c>
    </row>
    <row r="5" spans="1:7" x14ac:dyDescent="0.25">
      <c r="A5" t="s">
        <v>0</v>
      </c>
      <c r="B5">
        <v>0</v>
      </c>
      <c r="C5">
        <v>0.4</v>
      </c>
      <c r="D5">
        <v>3.7888424098576352E-2</v>
      </c>
      <c r="E5">
        <v>3.583839284543464E-3</v>
      </c>
      <c r="F5">
        <v>0.1197281631021387</v>
      </c>
      <c r="G5">
        <v>0</v>
      </c>
    </row>
    <row r="6" spans="1:7" x14ac:dyDescent="0.25">
      <c r="A6" t="s">
        <v>24</v>
      </c>
      <c r="B6">
        <v>0.2</v>
      </c>
      <c r="C6">
        <v>0.9</v>
      </c>
      <c r="D6">
        <v>6.6583002466199082E-2</v>
      </c>
      <c r="E6">
        <v>2.6585975897713962E-3</v>
      </c>
      <c r="F6">
        <v>0.13715110683349371</v>
      </c>
      <c r="G6">
        <v>1</v>
      </c>
    </row>
    <row r="7" spans="1:7" x14ac:dyDescent="0.25">
      <c r="A7" t="s">
        <v>16</v>
      </c>
      <c r="B7">
        <v>0</v>
      </c>
      <c r="C7">
        <v>0.7</v>
      </c>
      <c r="D7">
        <v>6.090737686630824E-2</v>
      </c>
      <c r="E7">
        <v>1.2677553555883159E-3</v>
      </c>
      <c r="F7">
        <v>0.13715110683349371</v>
      </c>
      <c r="G7">
        <v>0</v>
      </c>
    </row>
    <row r="8" spans="1:7" x14ac:dyDescent="0.25">
      <c r="A8" t="s">
        <v>14</v>
      </c>
      <c r="B8">
        <v>0.4</v>
      </c>
      <c r="C8">
        <v>0.8</v>
      </c>
      <c r="D8">
        <v>1.5648856631624079E-2</v>
      </c>
      <c r="E8">
        <v>4.7160937793935581E-4</v>
      </c>
      <c r="F8">
        <v>5.5282579402250183E-2</v>
      </c>
      <c r="G8">
        <v>0</v>
      </c>
    </row>
    <row r="9" spans="1:7" x14ac:dyDescent="0.25">
      <c r="A9" t="s">
        <v>21</v>
      </c>
      <c r="B9">
        <v>0.2</v>
      </c>
      <c r="C9">
        <v>0.9</v>
      </c>
      <c r="D9">
        <v>2.9633875286581849E-2</v>
      </c>
      <c r="E9">
        <v>7.8755315983828906E-4</v>
      </c>
      <c r="F9">
        <v>5.0547042670061049E-2</v>
      </c>
      <c r="G9">
        <v>0</v>
      </c>
    </row>
    <row r="10" spans="1:7" x14ac:dyDescent="0.25">
      <c r="A10" t="s">
        <v>11</v>
      </c>
      <c r="B10">
        <v>0.25</v>
      </c>
      <c r="C10">
        <v>1</v>
      </c>
      <c r="D10">
        <v>1.3290773687112221E-3</v>
      </c>
      <c r="E10">
        <v>7.2926055896363319E-7</v>
      </c>
      <c r="F10">
        <v>3.6038162107846522E-2</v>
      </c>
      <c r="G10">
        <v>0</v>
      </c>
    </row>
    <row r="11" spans="1:7" x14ac:dyDescent="0.25">
      <c r="A11" t="s">
        <v>4</v>
      </c>
      <c r="B11">
        <v>0</v>
      </c>
      <c r="C11">
        <v>0.5</v>
      </c>
      <c r="D11">
        <v>0.1160749446491236</v>
      </c>
      <c r="E11">
        <v>3.8154912444977292E-3</v>
      </c>
      <c r="F11">
        <v>0.14320346320346319</v>
      </c>
      <c r="G11">
        <v>0</v>
      </c>
    </row>
    <row r="12" spans="1:7" x14ac:dyDescent="0.25">
      <c r="A12" t="s">
        <v>22</v>
      </c>
      <c r="B12">
        <v>0.4</v>
      </c>
      <c r="C12">
        <v>1</v>
      </c>
      <c r="D12">
        <v>1.6584401036196881E-2</v>
      </c>
      <c r="E12">
        <v>4.5508646642862153E-5</v>
      </c>
      <c r="F12">
        <v>0</v>
      </c>
      <c r="G12">
        <v>0</v>
      </c>
    </row>
    <row r="13" spans="1:7" x14ac:dyDescent="0.25">
      <c r="A13" t="s">
        <v>8</v>
      </c>
      <c r="B13">
        <v>0.4</v>
      </c>
      <c r="C13">
        <v>0.9555555555555556</v>
      </c>
      <c r="D13">
        <v>7.2234162227465121E-2</v>
      </c>
      <c r="E13">
        <v>3.9637899278882052E-3</v>
      </c>
      <c r="F13">
        <v>5.2970103445302313E-2</v>
      </c>
      <c r="G13">
        <v>1</v>
      </c>
    </row>
    <row r="14" spans="1:7" x14ac:dyDescent="0.25">
      <c r="A14" t="s">
        <v>23</v>
      </c>
      <c r="B14">
        <v>0.4</v>
      </c>
      <c r="C14">
        <v>1</v>
      </c>
      <c r="D14">
        <v>3.2697619245634852E-3</v>
      </c>
      <c r="E14">
        <v>5.2526295976923449E-5</v>
      </c>
      <c r="F14">
        <v>1.021450459652707E-2</v>
      </c>
      <c r="G14">
        <v>1</v>
      </c>
    </row>
    <row r="15" spans="1:7" x14ac:dyDescent="0.25">
      <c r="A15" t="s">
        <v>12</v>
      </c>
      <c r="B15">
        <v>0.25</v>
      </c>
      <c r="C15">
        <v>0.83333333333333337</v>
      </c>
      <c r="D15">
        <v>1.205135725510968E-2</v>
      </c>
      <c r="E15">
        <v>1.7510144940224739E-5</v>
      </c>
      <c r="F15">
        <v>5.5282579402250183E-2</v>
      </c>
      <c r="G15">
        <v>0</v>
      </c>
    </row>
    <row r="16" spans="1:7" x14ac:dyDescent="0.25">
      <c r="A16" t="s">
        <v>17</v>
      </c>
      <c r="B16">
        <v>0.2</v>
      </c>
      <c r="C16">
        <v>0.8</v>
      </c>
      <c r="D16">
        <v>1.112984084590293E-2</v>
      </c>
      <c r="E16">
        <v>2.1541627443683091E-4</v>
      </c>
      <c r="F16">
        <v>0.1197281631021387</v>
      </c>
      <c r="G16">
        <v>0</v>
      </c>
    </row>
    <row r="17" spans="1:7" x14ac:dyDescent="0.25">
      <c r="A17" t="s">
        <v>7</v>
      </c>
      <c r="B17">
        <v>0</v>
      </c>
      <c r="C17">
        <v>0.3</v>
      </c>
      <c r="D17">
        <v>0.10903478622561789</v>
      </c>
      <c r="E17">
        <v>2.1081897589702052E-3</v>
      </c>
      <c r="F17">
        <v>0.13194583946577859</v>
      </c>
      <c r="G17">
        <v>0</v>
      </c>
    </row>
    <row r="18" spans="1:7" x14ac:dyDescent="0.25">
      <c r="A18" t="s">
        <v>25</v>
      </c>
      <c r="B18">
        <v>0.2</v>
      </c>
      <c r="C18">
        <v>0.6</v>
      </c>
      <c r="D18">
        <v>6.8415475690065855E-2</v>
      </c>
      <c r="E18">
        <v>3.9249684741488019E-3</v>
      </c>
      <c r="F18">
        <v>0.21801649167256029</v>
      </c>
      <c r="G18">
        <v>0</v>
      </c>
    </row>
    <row r="19" spans="1:7" x14ac:dyDescent="0.25">
      <c r="A19" t="s">
        <v>13</v>
      </c>
      <c r="B19">
        <v>0.2</v>
      </c>
      <c r="C19">
        <v>0.8</v>
      </c>
      <c r="D19">
        <v>4.8968724546545342E-2</v>
      </c>
      <c r="E19">
        <v>1.069373527531332E-3</v>
      </c>
      <c r="F19">
        <v>0.21748878923766821</v>
      </c>
      <c r="G19">
        <v>0</v>
      </c>
    </row>
    <row r="20" spans="1:7" x14ac:dyDescent="0.25">
      <c r="A20" t="s">
        <v>10</v>
      </c>
      <c r="B20">
        <v>0</v>
      </c>
      <c r="C20">
        <v>1</v>
      </c>
      <c r="D20">
        <v>1.2800077071965951E-2</v>
      </c>
      <c r="E20">
        <v>8.7581779486595612E-6</v>
      </c>
      <c r="F20">
        <v>4.7940162549655267E-2</v>
      </c>
      <c r="G20">
        <v>0</v>
      </c>
    </row>
    <row r="21" spans="1:7" x14ac:dyDescent="0.25">
      <c r="A21" t="s">
        <v>5</v>
      </c>
      <c r="B21">
        <v>0.2</v>
      </c>
      <c r="C21">
        <v>0.4</v>
      </c>
      <c r="D21">
        <v>1.086080650246996E-4</v>
      </c>
      <c r="E21">
        <v>1.313807238202011E-6</v>
      </c>
      <c r="F21">
        <v>2.3844282238442819E-2</v>
      </c>
      <c r="G21">
        <v>0</v>
      </c>
    </row>
    <row r="22" spans="1:7" x14ac:dyDescent="0.25">
      <c r="A22" t="s">
        <v>20</v>
      </c>
      <c r="B22">
        <v>0</v>
      </c>
      <c r="C22">
        <v>0.8</v>
      </c>
      <c r="D22">
        <v>0.12914657170015459</v>
      </c>
      <c r="E22">
        <v>5.9086867200196236E-3</v>
      </c>
      <c r="F22">
        <v>0.21748878923766821</v>
      </c>
      <c r="G22">
        <v>0</v>
      </c>
    </row>
    <row r="23" spans="1:7" x14ac:dyDescent="0.25">
      <c r="A23" t="s">
        <v>15</v>
      </c>
      <c r="B23">
        <v>0.45454545454545447</v>
      </c>
      <c r="C23">
        <v>0.96363636363636362</v>
      </c>
      <c r="D23">
        <v>7.1306284295652569E-2</v>
      </c>
      <c r="E23">
        <v>4.6185907276940618E-3</v>
      </c>
      <c r="F23">
        <v>0.103634710944128</v>
      </c>
      <c r="G23">
        <v>0</v>
      </c>
    </row>
    <row r="24" spans="1:7" x14ac:dyDescent="0.25">
      <c r="A24" t="s">
        <v>6</v>
      </c>
      <c r="B24">
        <v>0.73684210526315785</v>
      </c>
      <c r="C24">
        <v>0.99415204678362568</v>
      </c>
      <c r="D24">
        <v>2.828966968867113E-2</v>
      </c>
      <c r="E24">
        <v>4.1104569430211701E-4</v>
      </c>
      <c r="F24">
        <v>3.5106957491600019E-2</v>
      </c>
      <c r="G24">
        <v>0</v>
      </c>
    </row>
    <row r="25" spans="1:7" x14ac:dyDescent="0.25">
      <c r="A25" t="s">
        <v>3</v>
      </c>
      <c r="B25">
        <v>0.6</v>
      </c>
      <c r="C25">
        <v>0.9</v>
      </c>
      <c r="D25">
        <v>3.5568952524491333E-2</v>
      </c>
      <c r="E25">
        <v>3.1107060864688668E-5</v>
      </c>
      <c r="F25">
        <v>0.21748878923766821</v>
      </c>
      <c r="G25">
        <v>0</v>
      </c>
    </row>
    <row r="26" spans="1:7" x14ac:dyDescent="0.25">
      <c r="A26" t="s">
        <v>18</v>
      </c>
      <c r="B26">
        <v>0.2857142857142857</v>
      </c>
      <c r="C26">
        <v>0.7142857142857143</v>
      </c>
      <c r="D26">
        <v>4.1876346825904631E-2</v>
      </c>
      <c r="E26">
        <v>9.4577803599549411E-4</v>
      </c>
      <c r="F26">
        <v>0.21748878923766821</v>
      </c>
      <c r="G26">
        <v>0</v>
      </c>
    </row>
    <row r="27" spans="1:7" x14ac:dyDescent="0.25">
      <c r="A27" t="s">
        <v>9</v>
      </c>
      <c r="B27">
        <v>0.4</v>
      </c>
      <c r="C27">
        <v>0.8</v>
      </c>
      <c r="D27">
        <v>5.9317019290194478E-2</v>
      </c>
      <c r="E27">
        <v>2.1486147089376591E-3</v>
      </c>
      <c r="F27">
        <v>0.21801649167256029</v>
      </c>
      <c r="G27">
        <v>0</v>
      </c>
    </row>
    <row r="28" spans="1:7" x14ac:dyDescent="0.25">
      <c r="A28" t="s">
        <v>48</v>
      </c>
      <c r="B28">
        <v>0</v>
      </c>
      <c r="C28">
        <v>0.5</v>
      </c>
      <c r="D28">
        <v>6.7926480193224004E-2</v>
      </c>
      <c r="E28">
        <v>3.5685949616225902E-3</v>
      </c>
      <c r="F28">
        <v>0.17513090446513641</v>
      </c>
      <c r="G28">
        <v>0</v>
      </c>
    </row>
    <row r="29" spans="1:7" x14ac:dyDescent="0.25">
      <c r="A29" t="s">
        <v>46</v>
      </c>
      <c r="B29">
        <v>0.4</v>
      </c>
      <c r="C29">
        <v>0.7</v>
      </c>
      <c r="D29">
        <v>3.6977611776722742E-2</v>
      </c>
      <c r="E29">
        <v>1.07491528247213E-3</v>
      </c>
      <c r="F29">
        <v>0.2011918274687855</v>
      </c>
      <c r="G29">
        <v>0</v>
      </c>
    </row>
    <row r="30" spans="1:7" x14ac:dyDescent="0.25">
      <c r="A30" t="s">
        <v>32</v>
      </c>
      <c r="B30">
        <v>0</v>
      </c>
      <c r="C30">
        <v>0</v>
      </c>
      <c r="D30">
        <v>7.8521636196238323E-2</v>
      </c>
      <c r="E30">
        <v>5.4364505239159989E-3</v>
      </c>
      <c r="F30">
        <v>7.0273388025625994E-2</v>
      </c>
      <c r="G30">
        <v>0</v>
      </c>
    </row>
    <row r="31" spans="1:7" x14ac:dyDescent="0.25">
      <c r="A31" t="s">
        <v>47</v>
      </c>
      <c r="B31">
        <v>0.4</v>
      </c>
      <c r="C31">
        <v>0.9</v>
      </c>
      <c r="D31">
        <v>1.044969833029325E-2</v>
      </c>
      <c r="E31">
        <v>1.5785042795004911E-5</v>
      </c>
      <c r="F31">
        <v>4.2877504899346379E-2</v>
      </c>
      <c r="G31">
        <v>0</v>
      </c>
    </row>
    <row r="32" spans="1:7" x14ac:dyDescent="0.25">
      <c r="A32" t="s">
        <v>27</v>
      </c>
      <c r="B32">
        <v>0.5</v>
      </c>
      <c r="C32">
        <v>0.8</v>
      </c>
      <c r="D32">
        <v>1.0550502968699299E-2</v>
      </c>
      <c r="E32">
        <v>1.359374862966244E-4</v>
      </c>
      <c r="F32">
        <v>6.3280423280423284E-2</v>
      </c>
      <c r="G32">
        <v>0</v>
      </c>
    </row>
    <row r="33" spans="1:7" x14ac:dyDescent="0.25">
      <c r="A33" t="s">
        <v>30</v>
      </c>
      <c r="B33">
        <v>0.25</v>
      </c>
      <c r="C33">
        <v>1</v>
      </c>
      <c r="D33">
        <v>3.0197913423292651E-2</v>
      </c>
      <c r="E33">
        <v>7.6013723400678571E-5</v>
      </c>
      <c r="F33">
        <v>7.7133105802047783E-2</v>
      </c>
      <c r="G33">
        <v>1</v>
      </c>
    </row>
    <row r="34" spans="1:7" x14ac:dyDescent="0.25">
      <c r="A34" t="s">
        <v>26</v>
      </c>
      <c r="B34">
        <v>0.75</v>
      </c>
      <c r="C34">
        <v>1</v>
      </c>
      <c r="D34">
        <v>4.7750505418170497E-2</v>
      </c>
      <c r="E34">
        <v>4.9701280685059062E-5</v>
      </c>
      <c r="F34">
        <v>8.0149253731343281E-2</v>
      </c>
      <c r="G34">
        <v>0</v>
      </c>
    </row>
    <row r="35" spans="1:7" x14ac:dyDescent="0.25">
      <c r="A35" t="s">
        <v>38</v>
      </c>
      <c r="B35">
        <v>0.6</v>
      </c>
      <c r="C35">
        <v>1</v>
      </c>
      <c r="D35">
        <v>5.9295384871782507E-3</v>
      </c>
      <c r="E35">
        <v>1.4078268153729421E-4</v>
      </c>
      <c r="F35">
        <v>7.9131109387121798E-2</v>
      </c>
      <c r="G35">
        <v>0</v>
      </c>
    </row>
    <row r="36" spans="1:7" x14ac:dyDescent="0.25">
      <c r="A36" t="s">
        <v>51</v>
      </c>
      <c r="B36">
        <v>0.2</v>
      </c>
      <c r="C36">
        <v>0.9</v>
      </c>
      <c r="D36">
        <v>8.4948858751907937E-3</v>
      </c>
      <c r="E36">
        <v>5.3948314882717237E-5</v>
      </c>
      <c r="F36">
        <v>0.1148117154811715</v>
      </c>
      <c r="G36">
        <v>0</v>
      </c>
    </row>
    <row r="37" spans="1:7" x14ac:dyDescent="0.25">
      <c r="A37" t="s">
        <v>31</v>
      </c>
      <c r="B37">
        <v>0.44444444444444442</v>
      </c>
      <c r="C37">
        <v>0.72222222222222221</v>
      </c>
      <c r="D37">
        <v>4.9134801714020578E-2</v>
      </c>
      <c r="E37">
        <v>2.4875912864122151E-3</v>
      </c>
      <c r="F37">
        <v>0.20529049895711879</v>
      </c>
      <c r="G37">
        <v>0</v>
      </c>
    </row>
    <row r="38" spans="1:7" x14ac:dyDescent="0.25">
      <c r="A38" t="s">
        <v>34</v>
      </c>
      <c r="B38">
        <v>0.25</v>
      </c>
      <c r="C38">
        <v>1</v>
      </c>
      <c r="D38">
        <v>1.266800014036565E-2</v>
      </c>
      <c r="E38">
        <v>6.5796399621012734E-6</v>
      </c>
      <c r="F38">
        <v>6.6135323045616409E-2</v>
      </c>
      <c r="G38">
        <v>0</v>
      </c>
    </row>
    <row r="39" spans="1:7" x14ac:dyDescent="0.25">
      <c r="A39" t="s">
        <v>28</v>
      </c>
      <c r="B39">
        <v>0.25</v>
      </c>
      <c r="C39">
        <v>1</v>
      </c>
      <c r="D39">
        <v>4.7479599894709136E-3</v>
      </c>
      <c r="E39">
        <v>4.387119417390541E-6</v>
      </c>
      <c r="F39">
        <v>4.927227055466555E-2</v>
      </c>
      <c r="G39">
        <v>0</v>
      </c>
    </row>
    <row r="40" spans="1:7" x14ac:dyDescent="0.25">
      <c r="A40" t="s">
        <v>44</v>
      </c>
      <c r="B40">
        <v>0.33333333333333331</v>
      </c>
      <c r="C40">
        <v>1</v>
      </c>
      <c r="D40">
        <v>3.2731566786581269E-2</v>
      </c>
      <c r="E40">
        <v>2.924746278260361E-5</v>
      </c>
      <c r="F40">
        <v>0.20938917044545211</v>
      </c>
      <c r="G40">
        <v>0</v>
      </c>
    </row>
    <row r="41" spans="1:7" x14ac:dyDescent="0.25">
      <c r="A41" t="s">
        <v>50</v>
      </c>
      <c r="B41">
        <v>0.6</v>
      </c>
      <c r="C41">
        <v>1</v>
      </c>
      <c r="D41">
        <v>2.2567342283056941E-3</v>
      </c>
      <c r="E41">
        <v>3.9484074756514872E-6</v>
      </c>
      <c r="F41">
        <v>0.1240371010847351</v>
      </c>
      <c r="G41">
        <v>0</v>
      </c>
    </row>
    <row r="42" spans="1:7" x14ac:dyDescent="0.25">
      <c r="A42" t="s">
        <v>43</v>
      </c>
      <c r="B42">
        <v>0.125</v>
      </c>
      <c r="C42">
        <v>0.75</v>
      </c>
      <c r="D42">
        <v>0.13073834339001639</v>
      </c>
      <c r="E42">
        <v>1.5857377948436641E-2</v>
      </c>
      <c r="F42">
        <v>0.20938917044545211</v>
      </c>
      <c r="G42">
        <v>0</v>
      </c>
    </row>
    <row r="43" spans="1:7" x14ac:dyDescent="0.25">
      <c r="A43" t="s">
        <v>42</v>
      </c>
      <c r="B43">
        <v>0</v>
      </c>
      <c r="C43">
        <v>0.3</v>
      </c>
      <c r="D43">
        <v>2.8765770707624799E-2</v>
      </c>
      <c r="E43">
        <v>9.6544157981349427E-5</v>
      </c>
      <c r="F43">
        <v>0.11571744817870799</v>
      </c>
      <c r="G43">
        <v>0</v>
      </c>
    </row>
    <row r="44" spans="1:7" x14ac:dyDescent="0.25">
      <c r="A44" t="s">
        <v>35</v>
      </c>
      <c r="B44">
        <v>0</v>
      </c>
      <c r="C44">
        <v>0.8</v>
      </c>
      <c r="D44">
        <v>6.4175934134417051E-2</v>
      </c>
      <c r="E44">
        <v>2.548955928692431E-3</v>
      </c>
      <c r="F44">
        <v>0.2011918274687855</v>
      </c>
      <c r="G44">
        <v>0</v>
      </c>
    </row>
    <row r="45" spans="1:7" x14ac:dyDescent="0.25">
      <c r="A45" t="s">
        <v>29</v>
      </c>
      <c r="B45">
        <v>0</v>
      </c>
      <c r="C45">
        <v>4.4444444444444453E-2</v>
      </c>
      <c r="D45">
        <v>7.9947506331280699E-2</v>
      </c>
      <c r="E45">
        <v>1.110735598988166E-2</v>
      </c>
      <c r="F45">
        <v>0.17513090446513641</v>
      </c>
      <c r="G45">
        <v>0</v>
      </c>
    </row>
    <row r="46" spans="1:7" x14ac:dyDescent="0.25">
      <c r="A46" t="s">
        <v>41</v>
      </c>
      <c r="B46">
        <v>0.16666666666666671</v>
      </c>
      <c r="C46">
        <v>0.93333333333333335</v>
      </c>
      <c r="D46">
        <v>7.6251097453906933E-3</v>
      </c>
      <c r="E46">
        <v>4.0678958150424348E-4</v>
      </c>
      <c r="F46">
        <v>5.9177720439899939E-2</v>
      </c>
      <c r="G46">
        <v>0</v>
      </c>
    </row>
    <row r="47" spans="1:7" x14ac:dyDescent="0.25">
      <c r="A47" t="s">
        <v>40</v>
      </c>
      <c r="B47">
        <v>0.2857142857142857</v>
      </c>
      <c r="C47">
        <v>0.76190476190476186</v>
      </c>
      <c r="D47">
        <v>9.664673497879514E-2</v>
      </c>
      <c r="E47">
        <v>9.911906706153736E-3</v>
      </c>
      <c r="F47">
        <v>0.20529049895711879</v>
      </c>
      <c r="G47">
        <v>0</v>
      </c>
    </row>
    <row r="48" spans="1:7" x14ac:dyDescent="0.25">
      <c r="A48" t="s">
        <v>45</v>
      </c>
      <c r="B48">
        <v>0</v>
      </c>
      <c r="C48">
        <v>0</v>
      </c>
      <c r="D48">
        <v>9.032177337565693E-3</v>
      </c>
      <c r="E48">
        <v>4.3904130939680116E-6</v>
      </c>
      <c r="F48">
        <v>4.9220378116053433E-2</v>
      </c>
      <c r="G48">
        <v>0</v>
      </c>
    </row>
    <row r="49" spans="1:7" x14ac:dyDescent="0.25">
      <c r="A49" t="s">
        <v>36</v>
      </c>
      <c r="B49">
        <v>0.7</v>
      </c>
      <c r="C49">
        <v>1</v>
      </c>
      <c r="D49">
        <v>2.629242785453683E-2</v>
      </c>
      <c r="E49">
        <v>4.1025971244745531E-4</v>
      </c>
      <c r="F49">
        <v>3.1882809133993967E-2</v>
      </c>
      <c r="G49">
        <v>0</v>
      </c>
    </row>
    <row r="50" spans="1:7" x14ac:dyDescent="0.25">
      <c r="A50" t="s">
        <v>49</v>
      </c>
      <c r="B50">
        <v>0.2</v>
      </c>
      <c r="C50">
        <v>0.5</v>
      </c>
      <c r="D50">
        <v>0.1303885793076798</v>
      </c>
      <c r="E50">
        <v>1.719602857807814E-2</v>
      </c>
      <c r="F50">
        <v>0.15543462341181211</v>
      </c>
      <c r="G50">
        <v>0</v>
      </c>
    </row>
    <row r="51" spans="1:7" x14ac:dyDescent="0.25">
      <c r="A51" t="s">
        <v>37</v>
      </c>
      <c r="B51">
        <v>0</v>
      </c>
      <c r="C51">
        <v>0</v>
      </c>
      <c r="D51">
        <v>2.1845907254523102E-2</v>
      </c>
      <c r="E51">
        <v>2.0184562495294969E-4</v>
      </c>
      <c r="F51">
        <v>6.0003955471053021E-2</v>
      </c>
      <c r="G51">
        <v>0</v>
      </c>
    </row>
    <row r="52" spans="1:7" x14ac:dyDescent="0.25">
      <c r="A52" t="s">
        <v>33</v>
      </c>
      <c r="B52">
        <v>0.6</v>
      </c>
      <c r="C52">
        <v>1</v>
      </c>
      <c r="D52">
        <v>5.2088594530258379E-3</v>
      </c>
      <c r="E52">
        <v>2.1959778469754799E-5</v>
      </c>
      <c r="F52">
        <v>2.9539351373683121E-2</v>
      </c>
      <c r="G52">
        <v>0</v>
      </c>
    </row>
    <row r="53" spans="1:7" x14ac:dyDescent="0.25">
      <c r="A53" t="s">
        <v>39</v>
      </c>
      <c r="B53">
        <v>0</v>
      </c>
      <c r="C53">
        <v>0</v>
      </c>
      <c r="D53">
        <v>5.2049018315983662E-3</v>
      </c>
      <c r="E53">
        <v>1.7569288883032459E-5</v>
      </c>
      <c r="F53">
        <v>2.9539351373683121E-2</v>
      </c>
      <c r="G53">
        <v>0</v>
      </c>
    </row>
    <row r="54" spans="1:7" x14ac:dyDescent="0.25">
      <c r="A54" t="s">
        <v>1768</v>
      </c>
      <c r="B54">
        <v>0</v>
      </c>
      <c r="C54">
        <v>0.8</v>
      </c>
      <c r="D54">
        <v>5.3568761804365969E-2</v>
      </c>
      <c r="E54">
        <v>7.6294636974568451E-4</v>
      </c>
      <c r="F54">
        <v>6.624957207349659E-2</v>
      </c>
      <c r="G54">
        <v>1</v>
      </c>
    </row>
    <row r="55" spans="1:7" x14ac:dyDescent="0.25">
      <c r="A55" t="s">
        <v>52</v>
      </c>
      <c r="B55">
        <v>0</v>
      </c>
      <c r="C55">
        <v>0</v>
      </c>
      <c r="D55">
        <v>5.2012177175264343E-3</v>
      </c>
      <c r="E55">
        <v>1.3178761108597389E-6</v>
      </c>
      <c r="F55">
        <v>2.9539351373683121E-2</v>
      </c>
      <c r="G55">
        <v>0</v>
      </c>
    </row>
    <row r="56" spans="1:7" x14ac:dyDescent="0.25">
      <c r="A56" t="s">
        <v>63</v>
      </c>
      <c r="B56">
        <v>0.4</v>
      </c>
      <c r="C56">
        <v>0.8</v>
      </c>
      <c r="D56">
        <v>3.3496255142585883E-2</v>
      </c>
      <c r="E56">
        <v>1.97791764829987E-4</v>
      </c>
      <c r="F56">
        <v>0.17629482071713151</v>
      </c>
      <c r="G56">
        <v>1</v>
      </c>
    </row>
    <row r="57" spans="1:7" x14ac:dyDescent="0.25">
      <c r="A57" t="s">
        <v>58</v>
      </c>
      <c r="B57">
        <v>0.4</v>
      </c>
      <c r="C57">
        <v>0.8</v>
      </c>
      <c r="D57">
        <v>1.0310275541564259E-2</v>
      </c>
      <c r="E57">
        <v>1.055209437089732E-5</v>
      </c>
      <c r="F57">
        <v>2.6534914417039181E-2</v>
      </c>
      <c r="G57">
        <v>0</v>
      </c>
    </row>
    <row r="58" spans="1:7" x14ac:dyDescent="0.25">
      <c r="A58" t="s">
        <v>53</v>
      </c>
      <c r="B58">
        <v>0</v>
      </c>
      <c r="C58">
        <v>0</v>
      </c>
      <c r="D58">
        <v>1.530114230941724E-4</v>
      </c>
      <c r="E58">
        <v>5.8625066319606279E-7</v>
      </c>
      <c r="F58">
        <v>4.2154566744730677E-2</v>
      </c>
      <c r="G58">
        <v>1</v>
      </c>
    </row>
    <row r="59" spans="1:7" x14ac:dyDescent="0.25">
      <c r="A59" t="s">
        <v>68</v>
      </c>
      <c r="B59">
        <v>0</v>
      </c>
      <c r="C59">
        <v>0.9</v>
      </c>
      <c r="D59">
        <v>2.1817046409048729E-2</v>
      </c>
      <c r="E59">
        <v>1.5831761151496759E-4</v>
      </c>
      <c r="F59">
        <v>4.8462790537317488E-2</v>
      </c>
      <c r="G59">
        <v>0</v>
      </c>
    </row>
    <row r="60" spans="1:7" x14ac:dyDescent="0.25">
      <c r="A60" t="s">
        <v>61</v>
      </c>
      <c r="B60">
        <v>0.4</v>
      </c>
      <c r="C60">
        <v>0.7</v>
      </c>
      <c r="D60">
        <v>6.8897880200545339E-2</v>
      </c>
      <c r="E60">
        <v>1.6870437153663469E-3</v>
      </c>
      <c r="F60">
        <v>0.1867037032913868</v>
      </c>
      <c r="G60">
        <v>0</v>
      </c>
    </row>
    <row r="61" spans="1:7" x14ac:dyDescent="0.25">
      <c r="A61" t="s">
        <v>64</v>
      </c>
      <c r="B61">
        <v>0.4</v>
      </c>
      <c r="C61">
        <v>1</v>
      </c>
      <c r="D61">
        <v>2.4136869419888289E-3</v>
      </c>
      <c r="E61">
        <v>1.935171746492501E-5</v>
      </c>
      <c r="F61">
        <v>2.8455863383567492E-2</v>
      </c>
      <c r="G61">
        <v>0</v>
      </c>
    </row>
    <row r="62" spans="1:7" x14ac:dyDescent="0.25">
      <c r="A62" t="s">
        <v>70</v>
      </c>
      <c r="B62">
        <v>0.4</v>
      </c>
      <c r="C62">
        <v>0.9</v>
      </c>
      <c r="D62">
        <v>3.8028838535889719E-4</v>
      </c>
      <c r="E62">
        <v>1.760594376661561E-6</v>
      </c>
      <c r="F62">
        <v>0.53521126760563376</v>
      </c>
      <c r="G62">
        <v>1</v>
      </c>
    </row>
    <row r="63" spans="1:7" x14ac:dyDescent="0.25">
      <c r="A63" t="s">
        <v>54</v>
      </c>
      <c r="B63">
        <v>0.4</v>
      </c>
      <c r="C63">
        <v>0.9</v>
      </c>
      <c r="D63">
        <v>2.6769795605721101E-2</v>
      </c>
      <c r="E63">
        <v>4.9304672057897771E-5</v>
      </c>
      <c r="F63">
        <v>0.1026509186351706</v>
      </c>
      <c r="G63">
        <v>0</v>
      </c>
    </row>
    <row r="64" spans="1:7" x14ac:dyDescent="0.25">
      <c r="A64" t="s">
        <v>57</v>
      </c>
      <c r="B64">
        <v>0.25</v>
      </c>
      <c r="C64">
        <v>0.4642857142857143</v>
      </c>
      <c r="D64">
        <v>8.0434619905697339E-3</v>
      </c>
      <c r="E64">
        <v>9.434039397806396E-6</v>
      </c>
      <c r="F64">
        <v>4.7619188804554083E-2</v>
      </c>
      <c r="G64">
        <v>0</v>
      </c>
    </row>
    <row r="65" spans="1:7" x14ac:dyDescent="0.25">
      <c r="A65" t="s">
        <v>62</v>
      </c>
      <c r="B65">
        <v>0.2</v>
      </c>
      <c r="C65">
        <v>0.6</v>
      </c>
      <c r="D65">
        <v>3.5790076167833397E-2</v>
      </c>
      <c r="E65">
        <v>1.798529476511249E-3</v>
      </c>
      <c r="F65">
        <v>0.19711258586564209</v>
      </c>
      <c r="G65">
        <v>0</v>
      </c>
    </row>
    <row r="66" spans="1:7" x14ac:dyDescent="0.25">
      <c r="A66" t="s">
        <v>67</v>
      </c>
      <c r="B66">
        <v>0.2</v>
      </c>
      <c r="C66">
        <v>0.7</v>
      </c>
      <c r="D66">
        <v>8.1993200993429969E-4</v>
      </c>
      <c r="E66">
        <v>0</v>
      </c>
      <c r="F66">
        <v>6.443087321526457E-2</v>
      </c>
      <c r="G66">
        <v>0</v>
      </c>
    </row>
    <row r="67" spans="1:7" x14ac:dyDescent="0.25">
      <c r="A67" t="s">
        <v>60</v>
      </c>
      <c r="B67">
        <v>0</v>
      </c>
      <c r="C67">
        <v>0.33333333333333331</v>
      </c>
      <c r="D67">
        <v>0.13408387179182249</v>
      </c>
      <c r="E67">
        <v>1.3988175201986169E-2</v>
      </c>
      <c r="F67">
        <v>0.17119949174472809</v>
      </c>
      <c r="G67">
        <v>0</v>
      </c>
    </row>
    <row r="68" spans="1:7" x14ac:dyDescent="0.25">
      <c r="A68" t="s">
        <v>72</v>
      </c>
      <c r="B68">
        <v>0.2</v>
      </c>
      <c r="C68">
        <v>0.8</v>
      </c>
      <c r="D68">
        <v>3.4575862084153683E-2</v>
      </c>
      <c r="E68">
        <v>3.0303430718341058E-4</v>
      </c>
      <c r="F68">
        <v>0.17629482071713151</v>
      </c>
      <c r="G68">
        <v>0</v>
      </c>
    </row>
    <row r="69" spans="1:7" x14ac:dyDescent="0.25">
      <c r="A69" t="s">
        <v>71</v>
      </c>
      <c r="B69">
        <v>0.5</v>
      </c>
      <c r="C69">
        <v>1</v>
      </c>
      <c r="D69">
        <v>6.2727132568332483E-2</v>
      </c>
      <c r="E69">
        <v>2.202497632315045E-6</v>
      </c>
      <c r="F69">
        <v>6.763232411239381E-2</v>
      </c>
      <c r="G69">
        <v>0</v>
      </c>
    </row>
    <row r="70" spans="1:7" x14ac:dyDescent="0.25">
      <c r="A70" t="s">
        <v>73</v>
      </c>
      <c r="B70">
        <v>0.2</v>
      </c>
      <c r="C70">
        <v>0.6</v>
      </c>
      <c r="D70">
        <v>6.1788868576966277E-2</v>
      </c>
      <c r="E70">
        <v>3.034160738277206E-3</v>
      </c>
      <c r="F70">
        <v>0.1867037032913868</v>
      </c>
      <c r="G70">
        <v>0</v>
      </c>
    </row>
    <row r="71" spans="1:7" x14ac:dyDescent="0.25">
      <c r="A71" t="s">
        <v>59</v>
      </c>
      <c r="B71">
        <v>0</v>
      </c>
      <c r="C71">
        <v>0.7</v>
      </c>
      <c r="D71">
        <v>3.0614717089179129E-2</v>
      </c>
      <c r="E71">
        <v>1.9602228927603901E-4</v>
      </c>
      <c r="F71">
        <v>5.203166729205258E-2</v>
      </c>
      <c r="G71">
        <v>0</v>
      </c>
    </row>
    <row r="72" spans="1:7" x14ac:dyDescent="0.25">
      <c r="A72" t="s">
        <v>66</v>
      </c>
      <c r="B72">
        <v>0.6</v>
      </c>
      <c r="C72">
        <v>1</v>
      </c>
      <c r="D72">
        <v>8.3261012260073925E-4</v>
      </c>
      <c r="E72">
        <v>1.7621378256100301E-6</v>
      </c>
      <c r="F72">
        <v>1.5825096592358059E-2</v>
      </c>
      <c r="G72">
        <v>0</v>
      </c>
    </row>
    <row r="73" spans="1:7" x14ac:dyDescent="0.25">
      <c r="A73" t="s">
        <v>65</v>
      </c>
      <c r="B73">
        <v>0.4</v>
      </c>
      <c r="C73">
        <v>1</v>
      </c>
      <c r="D73">
        <v>8.8917474680282119E-3</v>
      </c>
      <c r="E73">
        <v>2.37888606457354E-5</v>
      </c>
      <c r="F73">
        <v>4.3470514876180297E-2</v>
      </c>
      <c r="G73">
        <v>0</v>
      </c>
    </row>
    <row r="74" spans="1:7" x14ac:dyDescent="0.25">
      <c r="A74" t="s">
        <v>69</v>
      </c>
      <c r="B74">
        <v>0.2</v>
      </c>
      <c r="C74">
        <v>0.4</v>
      </c>
      <c r="D74">
        <v>1.0533874932814061E-2</v>
      </c>
      <c r="E74">
        <v>4.2294102616066467E-5</v>
      </c>
      <c r="F74">
        <v>2.6534914417039181E-2</v>
      </c>
      <c r="G74">
        <v>0</v>
      </c>
    </row>
    <row r="75" spans="1:7" x14ac:dyDescent="0.25">
      <c r="A75" t="s">
        <v>56</v>
      </c>
      <c r="B75">
        <v>0.4</v>
      </c>
      <c r="C75">
        <v>1</v>
      </c>
      <c r="D75">
        <v>3.022452504317789E-3</v>
      </c>
      <c r="E75">
        <v>5.2870889288357837E-6</v>
      </c>
      <c r="F75">
        <v>2.4984384759525299E-2</v>
      </c>
      <c r="G75">
        <v>0</v>
      </c>
    </row>
    <row r="76" spans="1:7" x14ac:dyDescent="0.25">
      <c r="A76" t="s">
        <v>55</v>
      </c>
      <c r="B76">
        <v>0.7</v>
      </c>
      <c r="C76">
        <v>0.9555555555555556</v>
      </c>
      <c r="D76">
        <v>4.3975720387733237E-2</v>
      </c>
      <c r="E76">
        <v>1.84991720187901E-3</v>
      </c>
      <c r="F76">
        <v>8.7580214143960111E-2</v>
      </c>
      <c r="G76">
        <v>0</v>
      </c>
    </row>
    <row r="77" spans="1:7" x14ac:dyDescent="0.25">
      <c r="A77" t="s">
        <v>80</v>
      </c>
      <c r="B77">
        <v>0</v>
      </c>
      <c r="C77">
        <v>0.6</v>
      </c>
      <c r="D77">
        <v>4.1049729848935942E-2</v>
      </c>
      <c r="E77">
        <v>6.505678685632374E-4</v>
      </c>
      <c r="F77">
        <v>0.13705305226183859</v>
      </c>
      <c r="G77">
        <v>0</v>
      </c>
    </row>
    <row r="78" spans="1:7" x14ac:dyDescent="0.25">
      <c r="A78" t="s">
        <v>88</v>
      </c>
      <c r="B78">
        <v>0.6</v>
      </c>
      <c r="C78">
        <v>1</v>
      </c>
      <c r="D78">
        <v>9.3954284403588786E-3</v>
      </c>
      <c r="E78">
        <v>8.8219985355482436E-6</v>
      </c>
      <c r="F78">
        <v>3.9866874548005547E-2</v>
      </c>
      <c r="G78">
        <v>0</v>
      </c>
    </row>
    <row r="79" spans="1:7" x14ac:dyDescent="0.25">
      <c r="A79" t="s">
        <v>84</v>
      </c>
      <c r="B79">
        <v>0.4</v>
      </c>
      <c r="C79">
        <v>1</v>
      </c>
      <c r="D79">
        <v>1.87432180886258E-2</v>
      </c>
      <c r="E79">
        <v>4.2345592970631569E-5</v>
      </c>
      <c r="F79">
        <v>4.61259696438618E-2</v>
      </c>
      <c r="G79">
        <v>0</v>
      </c>
    </row>
    <row r="80" spans="1:7" x14ac:dyDescent="0.25">
      <c r="A80" t="s">
        <v>89</v>
      </c>
      <c r="B80">
        <v>0.4</v>
      </c>
      <c r="C80">
        <v>1</v>
      </c>
      <c r="D80">
        <v>3.7511137773151133E-2</v>
      </c>
      <c r="E80">
        <v>1.8834966873395499E-4</v>
      </c>
      <c r="F80">
        <v>5.3537461149568553E-2</v>
      </c>
      <c r="G80">
        <v>0</v>
      </c>
    </row>
    <row r="81" spans="1:7" x14ac:dyDescent="0.25">
      <c r="A81" t="s">
        <v>90</v>
      </c>
      <c r="B81">
        <v>0</v>
      </c>
      <c r="C81">
        <v>0.3</v>
      </c>
      <c r="D81">
        <v>2.4827403665879971E-2</v>
      </c>
      <c r="E81">
        <v>1.7822087919359459E-4</v>
      </c>
      <c r="F81">
        <v>9.1958939264328479E-2</v>
      </c>
      <c r="G81">
        <v>0</v>
      </c>
    </row>
    <row r="82" spans="1:7" x14ac:dyDescent="0.25">
      <c r="A82" t="s">
        <v>83</v>
      </c>
      <c r="B82">
        <v>0</v>
      </c>
      <c r="C82">
        <v>0.6</v>
      </c>
      <c r="D82">
        <v>3.4884541740565253E-2</v>
      </c>
      <c r="E82">
        <v>1.3235566614606771E-3</v>
      </c>
      <c r="F82">
        <v>4.7984171664715768E-2</v>
      </c>
      <c r="G82">
        <v>0</v>
      </c>
    </row>
    <row r="83" spans="1:7" x14ac:dyDescent="0.25">
      <c r="A83" t="s">
        <v>81</v>
      </c>
      <c r="B83">
        <v>0.2</v>
      </c>
      <c r="C83">
        <v>0.6</v>
      </c>
      <c r="D83">
        <v>0.11918534108106441</v>
      </c>
      <c r="E83">
        <v>1.7988325457650001E-2</v>
      </c>
      <c r="F83">
        <v>9.0805326569435643E-2</v>
      </c>
      <c r="G83">
        <v>1</v>
      </c>
    </row>
    <row r="84" spans="1:7" x14ac:dyDescent="0.25">
      <c r="A84" t="s">
        <v>74</v>
      </c>
      <c r="B84">
        <v>0.2</v>
      </c>
      <c r="C84">
        <v>1</v>
      </c>
      <c r="D84">
        <v>5.137857549405022E-2</v>
      </c>
      <c r="E84">
        <v>4.3680260493189853E-5</v>
      </c>
      <c r="F84">
        <v>4.7948734048442868E-2</v>
      </c>
      <c r="G84">
        <v>0</v>
      </c>
    </row>
    <row r="85" spans="1:7" x14ac:dyDescent="0.25">
      <c r="A85" t="s">
        <v>79</v>
      </c>
      <c r="B85">
        <v>0.4</v>
      </c>
      <c r="C85">
        <v>0.9</v>
      </c>
      <c r="D85">
        <v>5.8352675380148444E-3</v>
      </c>
      <c r="E85">
        <v>3.7948654587815833E-5</v>
      </c>
      <c r="F85">
        <v>3.271142589910693E-2</v>
      </c>
      <c r="G85">
        <v>0</v>
      </c>
    </row>
    <row r="86" spans="1:7" x14ac:dyDescent="0.25">
      <c r="A86" t="s">
        <v>77</v>
      </c>
      <c r="B86">
        <v>0</v>
      </c>
      <c r="C86">
        <v>0.8</v>
      </c>
      <c r="D86">
        <v>3.8965856846958649E-2</v>
      </c>
      <c r="E86">
        <v>1.965295964739499E-4</v>
      </c>
      <c r="F86">
        <v>0.1676315562084161</v>
      </c>
      <c r="G86">
        <v>0</v>
      </c>
    </row>
    <row r="87" spans="1:7" x14ac:dyDescent="0.25">
      <c r="A87" t="s">
        <v>78</v>
      </c>
      <c r="B87">
        <v>0.16666666666666671</v>
      </c>
      <c r="C87">
        <v>0.86363636363636365</v>
      </c>
      <c r="D87">
        <v>4.2501601042333768E-2</v>
      </c>
      <c r="E87">
        <v>2.1950842479517702E-3</v>
      </c>
      <c r="F87">
        <v>3.6410406694717082E-2</v>
      </c>
      <c r="G87">
        <v>0</v>
      </c>
    </row>
    <row r="88" spans="1:7" x14ac:dyDescent="0.25">
      <c r="A88" t="s">
        <v>76</v>
      </c>
      <c r="B88">
        <v>0</v>
      </c>
      <c r="C88">
        <v>0.7</v>
      </c>
      <c r="D88">
        <v>2.3194141394510651E-2</v>
      </c>
      <c r="E88">
        <v>2.8754162949090563E-4</v>
      </c>
      <c r="F88">
        <v>3.69207023023225E-2</v>
      </c>
      <c r="G88">
        <v>0</v>
      </c>
    </row>
    <row r="89" spans="1:7" x14ac:dyDescent="0.25">
      <c r="A89" t="s">
        <v>75</v>
      </c>
      <c r="B89">
        <v>0.2</v>
      </c>
      <c r="C89">
        <v>1</v>
      </c>
      <c r="D89">
        <v>6.7664689174444848E-2</v>
      </c>
      <c r="E89">
        <v>7.1560775860164946E-5</v>
      </c>
      <c r="F89">
        <v>0.1079196586533458</v>
      </c>
      <c r="G89">
        <v>0</v>
      </c>
    </row>
    <row r="90" spans="1:7" x14ac:dyDescent="0.25">
      <c r="A90" t="s">
        <v>92</v>
      </c>
      <c r="B90">
        <v>0.1818181818181818</v>
      </c>
      <c r="C90">
        <v>0.70909090909090911</v>
      </c>
      <c r="D90">
        <v>0.15959595066921781</v>
      </c>
      <c r="E90">
        <v>3.0202068852763261E-2</v>
      </c>
      <c r="F90">
        <v>0.1676315562084161</v>
      </c>
      <c r="G90">
        <v>0</v>
      </c>
    </row>
    <row r="91" spans="1:7" x14ac:dyDescent="0.25">
      <c r="A91" t="s">
        <v>91</v>
      </c>
      <c r="B91">
        <v>0.5</v>
      </c>
      <c r="C91">
        <v>0.93333333333333335</v>
      </c>
      <c r="D91">
        <v>1.7347962299334101E-2</v>
      </c>
      <c r="E91">
        <v>1.007472084627655E-4</v>
      </c>
      <c r="F91">
        <v>4.4794884270075518E-2</v>
      </c>
      <c r="G91">
        <v>0</v>
      </c>
    </row>
    <row r="92" spans="1:7" x14ac:dyDescent="0.25">
      <c r="A92" t="s">
        <v>82</v>
      </c>
      <c r="B92">
        <v>0.6</v>
      </c>
      <c r="C92">
        <v>1</v>
      </c>
      <c r="D92">
        <v>4.3337328032617972E-3</v>
      </c>
      <c r="E92">
        <v>4.4221763298589767E-6</v>
      </c>
      <c r="F92">
        <v>3.4388489208633091E-2</v>
      </c>
      <c r="G92">
        <v>0</v>
      </c>
    </row>
    <row r="93" spans="1:7" x14ac:dyDescent="0.25">
      <c r="A93" t="s">
        <v>86</v>
      </c>
      <c r="B93">
        <v>0.2</v>
      </c>
      <c r="C93">
        <v>0.8</v>
      </c>
      <c r="D93">
        <v>3.2242571126570578E-2</v>
      </c>
      <c r="E93">
        <v>3.6928765075560228E-4</v>
      </c>
      <c r="F93">
        <v>0.1676315562084161</v>
      </c>
      <c r="G93">
        <v>0</v>
      </c>
    </row>
    <row r="94" spans="1:7" x14ac:dyDescent="0.25">
      <c r="A94" t="s">
        <v>85</v>
      </c>
      <c r="B94">
        <v>0.25</v>
      </c>
      <c r="C94">
        <v>1</v>
      </c>
      <c r="D94">
        <v>7.06602029352182E-4</v>
      </c>
      <c r="E94">
        <v>0</v>
      </c>
      <c r="F94">
        <v>0.1941747572815534</v>
      </c>
      <c r="G94">
        <v>0</v>
      </c>
    </row>
    <row r="95" spans="1:7" x14ac:dyDescent="0.25">
      <c r="A95" t="s">
        <v>87</v>
      </c>
      <c r="B95">
        <v>0</v>
      </c>
      <c r="C95">
        <v>0.7857142857142857</v>
      </c>
      <c r="D95">
        <v>6.4197366965372274E-2</v>
      </c>
      <c r="E95">
        <v>5.3330804608600832E-3</v>
      </c>
      <c r="F95">
        <v>0.1821471652593486</v>
      </c>
      <c r="G95">
        <v>1</v>
      </c>
    </row>
    <row r="96" spans="1:7" x14ac:dyDescent="0.25">
      <c r="A96" t="s">
        <v>99</v>
      </c>
      <c r="B96">
        <v>0.6</v>
      </c>
      <c r="C96">
        <v>1</v>
      </c>
      <c r="D96">
        <v>3.8038640882461041E-3</v>
      </c>
      <c r="E96">
        <v>1.5941688844803229E-5</v>
      </c>
      <c r="F96">
        <v>1.0555901121683709E-2</v>
      </c>
      <c r="G96">
        <v>1</v>
      </c>
    </row>
    <row r="97" spans="1:7" x14ac:dyDescent="0.25">
      <c r="A97" t="s">
        <v>108</v>
      </c>
      <c r="B97">
        <v>0</v>
      </c>
      <c r="C97">
        <v>0.75</v>
      </c>
      <c r="D97">
        <v>4.103533955470124E-2</v>
      </c>
      <c r="E97">
        <v>1.9029185677397881E-3</v>
      </c>
      <c r="F97">
        <v>4.8278263104014729E-2</v>
      </c>
      <c r="G97">
        <v>0</v>
      </c>
    </row>
    <row r="98" spans="1:7" x14ac:dyDescent="0.25">
      <c r="A98" t="s">
        <v>101</v>
      </c>
      <c r="B98">
        <v>8.3333333333333329E-2</v>
      </c>
      <c r="C98">
        <v>0.30303030303030298</v>
      </c>
      <c r="D98">
        <v>0.1489054457506844</v>
      </c>
      <c r="E98">
        <v>1.024928985452387E-2</v>
      </c>
      <c r="F98">
        <v>0.13313711371089021</v>
      </c>
      <c r="G98">
        <v>0</v>
      </c>
    </row>
    <row r="99" spans="1:7" x14ac:dyDescent="0.25">
      <c r="A99" t="s">
        <v>120</v>
      </c>
      <c r="B99">
        <v>0</v>
      </c>
      <c r="C99">
        <v>0.2</v>
      </c>
      <c r="D99">
        <v>2.2023543172081359E-2</v>
      </c>
      <c r="E99">
        <v>1.196209345496272E-4</v>
      </c>
      <c r="F99">
        <v>3.220527543826867E-2</v>
      </c>
      <c r="G99">
        <v>0</v>
      </c>
    </row>
    <row r="100" spans="1:7" x14ac:dyDescent="0.25">
      <c r="A100" t="s">
        <v>118</v>
      </c>
      <c r="B100">
        <v>0.2</v>
      </c>
      <c r="C100">
        <v>1</v>
      </c>
      <c r="D100">
        <v>3.1445242409608658E-2</v>
      </c>
      <c r="E100">
        <v>4.5190130829859162E-4</v>
      </c>
      <c r="F100">
        <v>2.0168686613871011E-2</v>
      </c>
      <c r="G100">
        <v>0</v>
      </c>
    </row>
    <row r="101" spans="1:7" x14ac:dyDescent="0.25">
      <c r="A101" t="s">
        <v>105</v>
      </c>
      <c r="B101">
        <v>0.22222222222222221</v>
      </c>
      <c r="C101">
        <v>0.77777777777777779</v>
      </c>
      <c r="D101">
        <v>0.1181633313101151</v>
      </c>
      <c r="E101">
        <v>1.2107804552191889E-2</v>
      </c>
      <c r="F101">
        <v>5.9940973129353058E-2</v>
      </c>
      <c r="G101">
        <v>0</v>
      </c>
    </row>
    <row r="102" spans="1:7" x14ac:dyDescent="0.25">
      <c r="A102" t="s">
        <v>103</v>
      </c>
      <c r="B102">
        <v>0.33333333333333331</v>
      </c>
      <c r="C102">
        <v>0.86111111111111116</v>
      </c>
      <c r="D102">
        <v>8.9754097755409143E-2</v>
      </c>
      <c r="E102">
        <v>5.7939851837412017E-3</v>
      </c>
      <c r="F102">
        <v>5.321022598061257E-2</v>
      </c>
      <c r="G102">
        <v>0</v>
      </c>
    </row>
    <row r="103" spans="1:7" x14ac:dyDescent="0.25">
      <c r="A103" t="s">
        <v>113</v>
      </c>
      <c r="B103">
        <v>0</v>
      </c>
      <c r="C103">
        <v>0</v>
      </c>
      <c r="D103">
        <v>0.15968665260620671</v>
      </c>
      <c r="E103">
        <v>2.5841734431316689E-2</v>
      </c>
      <c r="F103">
        <v>0.15900796901765099</v>
      </c>
      <c r="G103">
        <v>0</v>
      </c>
    </row>
    <row r="104" spans="1:7" x14ac:dyDescent="0.25">
      <c r="A104" t="s">
        <v>102</v>
      </c>
      <c r="B104">
        <v>0.4</v>
      </c>
      <c r="C104">
        <v>0.8</v>
      </c>
      <c r="D104">
        <v>9.4827471607148398E-2</v>
      </c>
      <c r="E104">
        <v>2.4460170246329868E-4</v>
      </c>
      <c r="F104">
        <v>0.130019749835418</v>
      </c>
      <c r="G104">
        <v>1</v>
      </c>
    </row>
    <row r="105" spans="1:7" x14ac:dyDescent="0.25">
      <c r="A105" t="s">
        <v>117</v>
      </c>
      <c r="B105">
        <v>0.41666666666666669</v>
      </c>
      <c r="C105">
        <v>0.90909090909090906</v>
      </c>
      <c r="D105">
        <v>8.4171197558709582E-2</v>
      </c>
      <c r="E105">
        <v>3.002869934226366E-3</v>
      </c>
      <c r="F105">
        <v>0.10463890353189249</v>
      </c>
      <c r="G105">
        <v>0</v>
      </c>
    </row>
    <row r="106" spans="1:7" x14ac:dyDescent="0.25">
      <c r="A106" t="s">
        <v>114</v>
      </c>
      <c r="B106">
        <v>0.5</v>
      </c>
      <c r="C106">
        <v>1</v>
      </c>
      <c r="D106">
        <v>2.7937437865513271E-2</v>
      </c>
      <c r="E106">
        <v>2.6589498034592939E-5</v>
      </c>
      <c r="F106">
        <v>0.15900796901765099</v>
      </c>
      <c r="G106">
        <v>0</v>
      </c>
    </row>
    <row r="107" spans="1:7" x14ac:dyDescent="0.25">
      <c r="A107" t="s">
        <v>116</v>
      </c>
      <c r="B107">
        <v>0.8</v>
      </c>
      <c r="C107">
        <v>1</v>
      </c>
      <c r="D107">
        <v>1.493648669012774E-3</v>
      </c>
      <c r="E107">
        <v>1.7728767584721351E-6</v>
      </c>
      <c r="F107">
        <v>1.390752962107811E-3</v>
      </c>
      <c r="G107">
        <v>0</v>
      </c>
    </row>
    <row r="108" spans="1:7" x14ac:dyDescent="0.25">
      <c r="A108" t="s">
        <v>106</v>
      </c>
      <c r="B108">
        <v>0.125</v>
      </c>
      <c r="C108">
        <v>0.7142857142857143</v>
      </c>
      <c r="D108">
        <v>0.13207404977435741</v>
      </c>
      <c r="E108">
        <v>4.3022812508311994E-3</v>
      </c>
      <c r="F108">
        <v>0.130019749835418</v>
      </c>
      <c r="G108">
        <v>0</v>
      </c>
    </row>
    <row r="109" spans="1:7" x14ac:dyDescent="0.25">
      <c r="A109" t="s">
        <v>107</v>
      </c>
      <c r="B109">
        <v>0.6</v>
      </c>
      <c r="C109">
        <v>1</v>
      </c>
      <c r="D109">
        <v>3.6516149054554317E-2</v>
      </c>
      <c r="E109">
        <v>2.2167542284586909E-6</v>
      </c>
      <c r="F109">
        <v>0.130019749835418</v>
      </c>
      <c r="G109">
        <v>0</v>
      </c>
    </row>
    <row r="110" spans="1:7" x14ac:dyDescent="0.25">
      <c r="A110" t="s">
        <v>119</v>
      </c>
      <c r="B110">
        <v>0.2</v>
      </c>
      <c r="C110">
        <v>1</v>
      </c>
      <c r="D110">
        <v>1.425194999844798E-2</v>
      </c>
      <c r="E110">
        <v>8.8686683251076442E-5</v>
      </c>
      <c r="F110">
        <v>4.481496786477155E-2</v>
      </c>
      <c r="G110">
        <v>1</v>
      </c>
    </row>
    <row r="111" spans="1:7" x14ac:dyDescent="0.25">
      <c r="A111" t="s">
        <v>95</v>
      </c>
      <c r="B111">
        <v>0.2</v>
      </c>
      <c r="C111">
        <v>0.8</v>
      </c>
      <c r="D111">
        <v>2.262192552507264E-3</v>
      </c>
      <c r="E111">
        <v>1.197631351327375E-4</v>
      </c>
      <c r="F111">
        <v>3.0645341684375351E-2</v>
      </c>
      <c r="G111">
        <v>0</v>
      </c>
    </row>
    <row r="112" spans="1:7" x14ac:dyDescent="0.25">
      <c r="A112" t="s">
        <v>100</v>
      </c>
      <c r="B112">
        <v>0</v>
      </c>
      <c r="C112">
        <v>0.6</v>
      </c>
      <c r="D112">
        <v>2.1007341036616469E-2</v>
      </c>
      <c r="E112">
        <v>2.5150258377874871E-3</v>
      </c>
      <c r="F112">
        <v>2.701426770626637E-2</v>
      </c>
      <c r="G112">
        <v>0</v>
      </c>
    </row>
    <row r="113" spans="1:7" x14ac:dyDescent="0.25">
      <c r="A113" t="s">
        <v>110</v>
      </c>
      <c r="B113">
        <v>0</v>
      </c>
      <c r="C113">
        <v>0.6</v>
      </c>
      <c r="D113">
        <v>6.211455699010604E-4</v>
      </c>
      <c r="E113">
        <v>0</v>
      </c>
      <c r="F113">
        <v>4.3953347758267404E-3</v>
      </c>
      <c r="G113">
        <v>0</v>
      </c>
    </row>
    <row r="114" spans="1:7" x14ac:dyDescent="0.25">
      <c r="A114" t="s">
        <v>104</v>
      </c>
      <c r="B114">
        <v>0.3</v>
      </c>
      <c r="C114">
        <v>0.8666666666666667</v>
      </c>
      <c r="D114">
        <v>3.1314610231154887E-2</v>
      </c>
      <c r="E114">
        <v>6.65513110608279E-4</v>
      </c>
      <c r="F114">
        <v>0.1017683335695414</v>
      </c>
      <c r="G114">
        <v>0</v>
      </c>
    </row>
    <row r="115" spans="1:7" x14ac:dyDescent="0.25">
      <c r="A115" t="s">
        <v>112</v>
      </c>
      <c r="B115">
        <v>0.2</v>
      </c>
      <c r="C115">
        <v>0.9</v>
      </c>
      <c r="D115">
        <v>7.365371219146416E-2</v>
      </c>
      <c r="E115">
        <v>1.478398608566015E-3</v>
      </c>
      <c r="F115">
        <v>3.9167470653762693E-2</v>
      </c>
      <c r="G115">
        <v>0</v>
      </c>
    </row>
    <row r="116" spans="1:7" x14ac:dyDescent="0.25">
      <c r="A116" t="s">
        <v>115</v>
      </c>
      <c r="B116">
        <v>0.33333333333333331</v>
      </c>
      <c r="C116">
        <v>0.93333333333333335</v>
      </c>
      <c r="D116">
        <v>6.4550006286377779E-3</v>
      </c>
      <c r="E116">
        <v>0</v>
      </c>
      <c r="F116">
        <v>9.8181818181818176E-2</v>
      </c>
      <c r="G116">
        <v>1</v>
      </c>
    </row>
    <row r="117" spans="1:7" x14ac:dyDescent="0.25">
      <c r="A117" t="s">
        <v>94</v>
      </c>
      <c r="B117">
        <v>0.4</v>
      </c>
      <c r="C117">
        <v>1</v>
      </c>
      <c r="D117">
        <v>3.7842515142774737E-2</v>
      </c>
      <c r="E117">
        <v>8.6530141332564182E-5</v>
      </c>
      <c r="F117">
        <v>8.2136650507637424E-2</v>
      </c>
      <c r="G117">
        <v>0</v>
      </c>
    </row>
    <row r="118" spans="1:7" x14ac:dyDescent="0.25">
      <c r="A118" t="s">
        <v>96</v>
      </c>
      <c r="B118">
        <v>0.4</v>
      </c>
      <c r="C118">
        <v>0.9</v>
      </c>
      <c r="D118">
        <v>1.8992162049406611E-2</v>
      </c>
      <c r="E118">
        <v>2.2635078157593399E-4</v>
      </c>
      <c r="F118">
        <v>4.2051397656182689E-2</v>
      </c>
      <c r="G118">
        <v>0</v>
      </c>
    </row>
    <row r="119" spans="1:7" x14ac:dyDescent="0.25">
      <c r="A119" t="s">
        <v>123</v>
      </c>
      <c r="B119">
        <v>0.5</v>
      </c>
      <c r="C119">
        <v>1</v>
      </c>
      <c r="D119">
        <v>2.0471301561092101E-2</v>
      </c>
      <c r="E119">
        <v>5.7703148372549279E-5</v>
      </c>
      <c r="F119">
        <v>4.1935534466536847E-2</v>
      </c>
      <c r="G119">
        <v>1</v>
      </c>
    </row>
    <row r="120" spans="1:7" x14ac:dyDescent="0.25">
      <c r="A120" t="s">
        <v>122</v>
      </c>
      <c r="B120">
        <v>0.4</v>
      </c>
      <c r="C120">
        <v>0.7</v>
      </c>
      <c r="D120">
        <v>9.5743311330009906E-3</v>
      </c>
      <c r="E120">
        <v>0</v>
      </c>
      <c r="F120">
        <v>3.7364357418028203E-2</v>
      </c>
      <c r="G120">
        <v>0</v>
      </c>
    </row>
    <row r="121" spans="1:7" x14ac:dyDescent="0.25">
      <c r="A121" t="s">
        <v>97</v>
      </c>
      <c r="B121">
        <v>0.625</v>
      </c>
      <c r="C121">
        <v>0.9642857142857143</v>
      </c>
      <c r="D121">
        <v>1.338431273285995E-2</v>
      </c>
      <c r="E121">
        <v>4.6944693441635998E-5</v>
      </c>
      <c r="F121">
        <v>0.25851188638468658</v>
      </c>
      <c r="G121">
        <v>0</v>
      </c>
    </row>
    <row r="122" spans="1:7" x14ac:dyDescent="0.25">
      <c r="A122" t="s">
        <v>93</v>
      </c>
      <c r="B122">
        <v>0.4</v>
      </c>
      <c r="C122">
        <v>1</v>
      </c>
      <c r="D122">
        <v>3.144212658587725E-2</v>
      </c>
      <c r="E122">
        <v>1.4881481218238031E-4</v>
      </c>
      <c r="F122">
        <v>5.0733870446345232E-2</v>
      </c>
      <c r="G122">
        <v>0</v>
      </c>
    </row>
    <row r="123" spans="1:7" x14ac:dyDescent="0.25">
      <c r="A123" t="s">
        <v>111</v>
      </c>
      <c r="B123">
        <v>0.4</v>
      </c>
      <c r="C123">
        <v>0.9</v>
      </c>
      <c r="D123">
        <v>4.1749082540274929E-2</v>
      </c>
      <c r="E123">
        <v>8.0860857125085529E-5</v>
      </c>
      <c r="F123">
        <v>6.4443467785175609E-2</v>
      </c>
      <c r="G123">
        <v>0</v>
      </c>
    </row>
    <row r="124" spans="1:7" x14ac:dyDescent="0.25">
      <c r="A124" t="s">
        <v>98</v>
      </c>
      <c r="B124">
        <v>0</v>
      </c>
      <c r="C124">
        <v>0.4</v>
      </c>
      <c r="D124">
        <v>5.1163224682756907E-2</v>
      </c>
      <c r="E124">
        <v>1.7523904311662461E-3</v>
      </c>
      <c r="F124">
        <v>0.17294677917954709</v>
      </c>
      <c r="G124">
        <v>0</v>
      </c>
    </row>
    <row r="125" spans="1:7" x14ac:dyDescent="0.25">
      <c r="A125" t="s">
        <v>109</v>
      </c>
      <c r="B125">
        <v>0</v>
      </c>
      <c r="C125">
        <v>0.7</v>
      </c>
      <c r="D125">
        <v>9.5048704184293786E-2</v>
      </c>
      <c r="E125">
        <v>4.3038323438444308E-3</v>
      </c>
      <c r="F125">
        <v>0.57627118644067798</v>
      </c>
      <c r="G125">
        <v>0</v>
      </c>
    </row>
    <row r="126" spans="1:7" x14ac:dyDescent="0.25">
      <c r="A126" t="s">
        <v>121</v>
      </c>
      <c r="B126">
        <v>0</v>
      </c>
      <c r="C126">
        <v>0.9</v>
      </c>
      <c r="D126">
        <v>6.4390842191332787E-3</v>
      </c>
      <c r="E126">
        <v>1.093177859148921E-4</v>
      </c>
      <c r="F126">
        <v>2.9900094824569651E-2</v>
      </c>
      <c r="G126">
        <v>0</v>
      </c>
    </row>
    <row r="127" spans="1:7" x14ac:dyDescent="0.25">
      <c r="A127" t="s">
        <v>152</v>
      </c>
      <c r="B127">
        <v>0</v>
      </c>
      <c r="C127">
        <v>0.6</v>
      </c>
      <c r="D127">
        <v>2.4488018203797199E-3</v>
      </c>
      <c r="E127">
        <v>1.4666145203726089E-4</v>
      </c>
      <c r="F127">
        <v>3.011772260199333E-2</v>
      </c>
      <c r="G127">
        <v>0</v>
      </c>
    </row>
    <row r="128" spans="1:7" x14ac:dyDescent="0.25">
      <c r="A128" t="s">
        <v>143</v>
      </c>
      <c r="B128">
        <v>0.2</v>
      </c>
      <c r="C128">
        <v>0.9</v>
      </c>
      <c r="D128">
        <v>7.7930562468889991E-2</v>
      </c>
      <c r="E128">
        <v>1.55550024888004E-4</v>
      </c>
      <c r="F128">
        <v>9.9003120006087811E-2</v>
      </c>
      <c r="G128">
        <v>0</v>
      </c>
    </row>
    <row r="129" spans="1:7" x14ac:dyDescent="0.25">
      <c r="A129" t="s">
        <v>140</v>
      </c>
      <c r="B129">
        <v>0.375</v>
      </c>
      <c r="C129">
        <v>0.9642857142857143</v>
      </c>
      <c r="D129">
        <v>3.4370096415855048E-2</v>
      </c>
      <c r="E129">
        <v>7.5218718506725858E-4</v>
      </c>
      <c r="F129">
        <v>3.8490783302673033E-2</v>
      </c>
      <c r="G129">
        <v>0</v>
      </c>
    </row>
    <row r="130" spans="1:7" x14ac:dyDescent="0.25">
      <c r="A130" t="s">
        <v>137</v>
      </c>
      <c r="B130">
        <v>0</v>
      </c>
      <c r="C130">
        <v>0.9</v>
      </c>
      <c r="D130">
        <v>2.6113131708358162E-2</v>
      </c>
      <c r="E130">
        <v>1.6273465358861031E-4</v>
      </c>
      <c r="F130">
        <v>3.4508371401019228E-2</v>
      </c>
      <c r="G130">
        <v>0</v>
      </c>
    </row>
    <row r="131" spans="1:7" x14ac:dyDescent="0.25">
      <c r="A131" t="s">
        <v>134</v>
      </c>
      <c r="B131">
        <v>0.16666666666666671</v>
      </c>
      <c r="C131">
        <v>0.73333333333333328</v>
      </c>
      <c r="D131">
        <v>8.362905449273815E-2</v>
      </c>
      <c r="E131">
        <v>5.4697297153072384E-3</v>
      </c>
      <c r="F131">
        <v>7.321320411871593E-2</v>
      </c>
      <c r="G131">
        <v>0</v>
      </c>
    </row>
    <row r="132" spans="1:7" x14ac:dyDescent="0.25">
      <c r="A132" t="s">
        <v>142</v>
      </c>
      <c r="B132">
        <v>0.2</v>
      </c>
      <c r="C132">
        <v>0.9</v>
      </c>
      <c r="D132">
        <v>5.9372428669913491E-2</v>
      </c>
      <c r="E132">
        <v>2.338159094447039E-3</v>
      </c>
      <c r="F132">
        <v>7.321320411871593E-2</v>
      </c>
      <c r="G132">
        <v>1</v>
      </c>
    </row>
    <row r="133" spans="1:7" x14ac:dyDescent="0.25">
      <c r="A133" t="s">
        <v>139</v>
      </c>
      <c r="B133">
        <v>0</v>
      </c>
      <c r="C133">
        <v>0.5</v>
      </c>
      <c r="D133">
        <v>5.5965485800698288E-2</v>
      </c>
      <c r="E133">
        <v>4.619387550870639E-3</v>
      </c>
      <c r="F133">
        <v>0.1545083163116428</v>
      </c>
      <c r="G133">
        <v>0</v>
      </c>
    </row>
    <row r="134" spans="1:7" x14ac:dyDescent="0.25">
      <c r="A134" t="s">
        <v>146</v>
      </c>
      <c r="B134">
        <v>0</v>
      </c>
      <c r="C134">
        <v>0.7</v>
      </c>
      <c r="D134">
        <v>5.3197877422482782E-2</v>
      </c>
      <c r="E134">
        <v>4.4301911298321768E-4</v>
      </c>
      <c r="F134">
        <v>0.1545083163116428</v>
      </c>
      <c r="G134">
        <v>0</v>
      </c>
    </row>
    <row r="135" spans="1:7" x14ac:dyDescent="0.25">
      <c r="A135" t="s">
        <v>125</v>
      </c>
      <c r="B135">
        <v>0</v>
      </c>
      <c r="C135">
        <v>0.7</v>
      </c>
      <c r="D135">
        <v>2.735509583179507E-3</v>
      </c>
      <c r="E135">
        <v>8.8959661241609997E-5</v>
      </c>
      <c r="F135">
        <v>7.6848952059744638E-2</v>
      </c>
      <c r="G135">
        <v>0</v>
      </c>
    </row>
    <row r="136" spans="1:7" x14ac:dyDescent="0.25">
      <c r="A136" t="s">
        <v>136</v>
      </c>
      <c r="B136">
        <v>0.1818181818181818</v>
      </c>
      <c r="C136">
        <v>0.8545454545454545</v>
      </c>
      <c r="D136">
        <v>1.3345908144562881E-2</v>
      </c>
      <c r="E136">
        <v>5.6376351374305006E-4</v>
      </c>
      <c r="F136">
        <v>0.1055263604000678</v>
      </c>
      <c r="G136">
        <v>0</v>
      </c>
    </row>
    <row r="137" spans="1:7" x14ac:dyDescent="0.25">
      <c r="A137" t="s">
        <v>133</v>
      </c>
      <c r="B137">
        <v>0</v>
      </c>
      <c r="C137">
        <v>0</v>
      </c>
      <c r="D137">
        <v>2.0456011567122678E-2</v>
      </c>
      <c r="E137">
        <v>5.3386720053386721E-5</v>
      </c>
      <c r="F137">
        <v>3.961923654733316E-2</v>
      </c>
      <c r="G137">
        <v>0</v>
      </c>
    </row>
    <row r="138" spans="1:7" x14ac:dyDescent="0.25">
      <c r="A138" t="s">
        <v>138</v>
      </c>
      <c r="B138">
        <v>0.4</v>
      </c>
      <c r="C138">
        <v>0.9</v>
      </c>
      <c r="D138">
        <v>1.043015489491975E-2</v>
      </c>
      <c r="E138">
        <v>0</v>
      </c>
      <c r="F138">
        <v>3.4518855872594408E-2</v>
      </c>
      <c r="G138">
        <v>0</v>
      </c>
    </row>
    <row r="139" spans="1:7" x14ac:dyDescent="0.25">
      <c r="A139" t="s">
        <v>147</v>
      </c>
      <c r="B139">
        <v>0.14285714285714279</v>
      </c>
      <c r="C139">
        <v>0.95238095238095233</v>
      </c>
      <c r="D139">
        <v>1.6970746537380271E-2</v>
      </c>
      <c r="E139">
        <v>2.305234395165238E-3</v>
      </c>
      <c r="F139">
        <v>4.1887736960822292E-2</v>
      </c>
      <c r="G139">
        <v>0</v>
      </c>
    </row>
    <row r="140" spans="1:7" x14ac:dyDescent="0.25">
      <c r="A140" t="s">
        <v>158</v>
      </c>
      <c r="B140">
        <v>0.14285714285714279</v>
      </c>
      <c r="C140">
        <v>0.95238095238095233</v>
      </c>
      <c r="D140">
        <v>1.6970746537380271E-2</v>
      </c>
      <c r="E140">
        <v>2.305234395165238E-3</v>
      </c>
      <c r="F140">
        <v>4.1887736960822292E-2</v>
      </c>
      <c r="G140">
        <v>0</v>
      </c>
    </row>
    <row r="141" spans="1:7" x14ac:dyDescent="0.25">
      <c r="A141" t="s">
        <v>131</v>
      </c>
      <c r="B141">
        <v>0.4</v>
      </c>
      <c r="C141">
        <v>0.7</v>
      </c>
      <c r="D141">
        <v>7.4287850733513752E-2</v>
      </c>
      <c r="E141">
        <v>4.5203674690215074E-3</v>
      </c>
      <c r="F141">
        <v>0.1170005788410554</v>
      </c>
      <c r="G141">
        <v>0</v>
      </c>
    </row>
    <row r="142" spans="1:7" x14ac:dyDescent="0.25">
      <c r="A142" t="s">
        <v>132</v>
      </c>
      <c r="B142">
        <v>0.25</v>
      </c>
      <c r="C142">
        <v>0.66666666666666663</v>
      </c>
      <c r="D142">
        <v>8.3555138156957698E-2</v>
      </c>
      <c r="E142">
        <v>5.1210006344602557E-3</v>
      </c>
      <c r="F142">
        <v>7.9166521678881163E-2</v>
      </c>
      <c r="G142">
        <v>0</v>
      </c>
    </row>
    <row r="143" spans="1:7" x14ac:dyDescent="0.25">
      <c r="A143" t="s">
        <v>144</v>
      </c>
      <c r="B143">
        <v>0.2</v>
      </c>
      <c r="C143">
        <v>0.71111111111111114</v>
      </c>
      <c r="D143">
        <v>2.3977618218805501E-2</v>
      </c>
      <c r="E143">
        <v>2.1105705098814292E-3</v>
      </c>
      <c r="F143">
        <v>6.9431714023831345E-2</v>
      </c>
      <c r="G143">
        <v>0</v>
      </c>
    </row>
    <row r="144" spans="1:7" x14ac:dyDescent="0.25">
      <c r="A144" t="s">
        <v>154</v>
      </c>
      <c r="B144">
        <v>0.5</v>
      </c>
      <c r="C144">
        <v>0.93333333333333335</v>
      </c>
      <c r="D144">
        <v>2.4414079891720539E-2</v>
      </c>
      <c r="E144">
        <v>6.3637928680403437E-4</v>
      </c>
      <c r="F144">
        <v>7.5939616260730231E-2</v>
      </c>
      <c r="G144">
        <v>1</v>
      </c>
    </row>
    <row r="145" spans="1:7" x14ac:dyDescent="0.25">
      <c r="A145" t="s">
        <v>129</v>
      </c>
      <c r="B145">
        <v>0.2</v>
      </c>
      <c r="C145">
        <v>0.6</v>
      </c>
      <c r="D145">
        <v>9.5379518850156067E-2</v>
      </c>
      <c r="E145">
        <v>7.8143436619216601E-4</v>
      </c>
      <c r="F145">
        <v>0.1257402860031778</v>
      </c>
      <c r="G145">
        <v>0</v>
      </c>
    </row>
    <row r="146" spans="1:7" x14ac:dyDescent="0.25">
      <c r="A146" t="s">
        <v>148</v>
      </c>
      <c r="B146">
        <v>0</v>
      </c>
      <c r="C146">
        <v>0.75</v>
      </c>
      <c r="D146">
        <v>6.5997986834252328E-2</v>
      </c>
      <c r="E146">
        <v>2.4496485867754608E-4</v>
      </c>
      <c r="F146">
        <v>7.9492841370467984E-2</v>
      </c>
      <c r="G146">
        <v>1</v>
      </c>
    </row>
    <row r="147" spans="1:7" x14ac:dyDescent="0.25">
      <c r="A147" t="s">
        <v>149</v>
      </c>
      <c r="B147">
        <v>0</v>
      </c>
      <c r="C147">
        <v>1</v>
      </c>
      <c r="D147">
        <v>7.4789751265055947E-3</v>
      </c>
      <c r="E147">
        <v>5.345306820611503E-5</v>
      </c>
      <c r="F147">
        <v>7.9049295774647893E-2</v>
      </c>
      <c r="G147">
        <v>0</v>
      </c>
    </row>
    <row r="148" spans="1:7" x14ac:dyDescent="0.25">
      <c r="A148" t="s">
        <v>145</v>
      </c>
      <c r="B148">
        <v>0.2</v>
      </c>
      <c r="C148">
        <v>0.7</v>
      </c>
      <c r="D148">
        <v>2.505735349800655E-2</v>
      </c>
      <c r="E148">
        <v>2.9935184978951821E-4</v>
      </c>
      <c r="F148">
        <v>0.1055263604000678</v>
      </c>
      <c r="G148">
        <v>0</v>
      </c>
    </row>
    <row r="149" spans="1:7" x14ac:dyDescent="0.25">
      <c r="A149" t="s">
        <v>155</v>
      </c>
      <c r="B149">
        <v>0.16666666666666671</v>
      </c>
      <c r="C149">
        <v>0.66666666666666663</v>
      </c>
      <c r="D149">
        <v>3.0675529971574449E-2</v>
      </c>
      <c r="E149">
        <v>2.7801787512363781E-4</v>
      </c>
      <c r="F149">
        <v>0.16672784236634769</v>
      </c>
      <c r="G149">
        <v>0</v>
      </c>
    </row>
    <row r="150" spans="1:7" x14ac:dyDescent="0.25">
      <c r="A150" t="s">
        <v>126</v>
      </c>
      <c r="B150">
        <v>0.2</v>
      </c>
      <c r="C150">
        <v>0.6</v>
      </c>
      <c r="D150">
        <v>9.7560214929203457E-2</v>
      </c>
      <c r="E150">
        <v>8.5855840603084928E-3</v>
      </c>
      <c r="F150">
        <v>7.9492841370467984E-2</v>
      </c>
      <c r="G150">
        <v>0</v>
      </c>
    </row>
    <row r="151" spans="1:7" x14ac:dyDescent="0.25">
      <c r="A151" t="s">
        <v>141</v>
      </c>
      <c r="B151">
        <v>0.66666666666666663</v>
      </c>
      <c r="C151">
        <v>1</v>
      </c>
      <c r="D151">
        <v>2.3735152533259662E-3</v>
      </c>
      <c r="E151">
        <v>2.970607325814726E-6</v>
      </c>
      <c r="F151">
        <v>3.9279696714406058E-2</v>
      </c>
      <c r="G151">
        <v>0</v>
      </c>
    </row>
    <row r="152" spans="1:7" x14ac:dyDescent="0.25">
      <c r="A152" t="s">
        <v>127</v>
      </c>
      <c r="B152">
        <v>0</v>
      </c>
      <c r="C152">
        <v>0</v>
      </c>
      <c r="D152">
        <v>4.4835115864527632E-2</v>
      </c>
      <c r="E152">
        <v>8.5026737967914439E-4</v>
      </c>
      <c r="F152">
        <v>7.321320411871593E-2</v>
      </c>
      <c r="G152">
        <v>1</v>
      </c>
    </row>
    <row r="153" spans="1:7" x14ac:dyDescent="0.25">
      <c r="A153" t="s">
        <v>150</v>
      </c>
      <c r="B153">
        <v>0.2</v>
      </c>
      <c r="C153">
        <v>0.8</v>
      </c>
      <c r="D153">
        <v>5.3881327379201541E-3</v>
      </c>
      <c r="E153">
        <v>1.4172259806936391E-4</v>
      </c>
      <c r="F153">
        <v>3.8114625218781117E-2</v>
      </c>
      <c r="G153">
        <v>1</v>
      </c>
    </row>
    <row r="154" spans="1:7" x14ac:dyDescent="0.25">
      <c r="A154" t="s">
        <v>135</v>
      </c>
      <c r="B154">
        <v>0.2</v>
      </c>
      <c r="C154">
        <v>0.6</v>
      </c>
      <c r="D154">
        <v>1.2342586112361749E-2</v>
      </c>
      <c r="E154">
        <v>2.6077769704318209E-4</v>
      </c>
      <c r="F154">
        <v>0.1055263604000678</v>
      </c>
      <c r="G154">
        <v>0</v>
      </c>
    </row>
    <row r="155" spans="1:7" x14ac:dyDescent="0.25">
      <c r="A155" t="s">
        <v>153</v>
      </c>
      <c r="B155">
        <v>5.4054054054054057E-2</v>
      </c>
      <c r="C155">
        <v>0.24774774774774769</v>
      </c>
      <c r="D155">
        <v>7.1596395882282129E-2</v>
      </c>
      <c r="E155">
        <v>7.9313773133183833E-3</v>
      </c>
      <c r="F155">
        <v>0.1542986115860748</v>
      </c>
      <c r="G155">
        <v>0</v>
      </c>
    </row>
    <row r="156" spans="1:7" x14ac:dyDescent="0.25">
      <c r="A156" t="s">
        <v>159</v>
      </c>
      <c r="B156">
        <v>0.2</v>
      </c>
      <c r="C156">
        <v>0.9</v>
      </c>
      <c r="D156">
        <v>5.420978247785322E-2</v>
      </c>
      <c r="E156">
        <v>1.5381254486199219E-4</v>
      </c>
      <c r="F156">
        <v>9.9003120006087811E-2</v>
      </c>
      <c r="G156">
        <v>1</v>
      </c>
    </row>
    <row r="157" spans="1:7" x14ac:dyDescent="0.25">
      <c r="A157" t="s">
        <v>151</v>
      </c>
      <c r="B157">
        <v>0.4</v>
      </c>
      <c r="C157">
        <v>1</v>
      </c>
      <c r="D157">
        <v>3.8092011110169911E-3</v>
      </c>
      <c r="E157">
        <v>1.471250429114708E-5</v>
      </c>
      <c r="F157">
        <v>0.1055263604000678</v>
      </c>
      <c r="G157">
        <v>0</v>
      </c>
    </row>
    <row r="158" spans="1:7" x14ac:dyDescent="0.25">
      <c r="A158" t="s">
        <v>156</v>
      </c>
      <c r="B158">
        <v>0.4</v>
      </c>
      <c r="C158">
        <v>1</v>
      </c>
      <c r="D158">
        <v>1.759486333437375E-2</v>
      </c>
      <c r="E158">
        <v>8.917822267802202E-6</v>
      </c>
      <c r="F158">
        <v>4.5656817444387279E-2</v>
      </c>
      <c r="G158">
        <v>0</v>
      </c>
    </row>
    <row r="159" spans="1:7" x14ac:dyDescent="0.25">
      <c r="A159" t="s">
        <v>128</v>
      </c>
      <c r="B159">
        <v>0.4</v>
      </c>
      <c r="C159">
        <v>0.7</v>
      </c>
      <c r="D159">
        <v>2.8508605656228682E-3</v>
      </c>
      <c r="E159">
        <v>5.3520536275773474E-6</v>
      </c>
      <c r="F159">
        <v>3.8751198137751609E-2</v>
      </c>
      <c r="G159">
        <v>0</v>
      </c>
    </row>
    <row r="160" spans="1:7" x14ac:dyDescent="0.25">
      <c r="A160" t="s">
        <v>124</v>
      </c>
      <c r="B160">
        <v>0</v>
      </c>
      <c r="C160">
        <v>0.7</v>
      </c>
      <c r="D160">
        <v>1.08128844618315E-2</v>
      </c>
      <c r="E160">
        <v>2.3195956766305201E-5</v>
      </c>
      <c r="F160">
        <v>0.1055263604000678</v>
      </c>
      <c r="G160">
        <v>0</v>
      </c>
    </row>
    <row r="161" spans="1:7" x14ac:dyDescent="0.25">
      <c r="A161" t="s">
        <v>157</v>
      </c>
      <c r="B161">
        <v>0.4</v>
      </c>
      <c r="C161">
        <v>0.9</v>
      </c>
      <c r="D161">
        <v>9.9755963720237172E-3</v>
      </c>
      <c r="E161">
        <v>1.204566645995708E-5</v>
      </c>
      <c r="F161">
        <v>2.4342308608258131E-2</v>
      </c>
      <c r="G161">
        <v>0</v>
      </c>
    </row>
    <row r="162" spans="1:7" x14ac:dyDescent="0.25">
      <c r="A162" t="s">
        <v>130</v>
      </c>
      <c r="B162">
        <v>0.16666666666666671</v>
      </c>
      <c r="C162">
        <v>0.69696969696969702</v>
      </c>
      <c r="D162">
        <v>5.4562566841738103E-2</v>
      </c>
      <c r="E162">
        <v>2.379900549905771E-3</v>
      </c>
      <c r="F162">
        <v>0.1055263604000678</v>
      </c>
      <c r="G162">
        <v>0</v>
      </c>
    </row>
    <row r="163" spans="1:7" x14ac:dyDescent="0.25">
      <c r="A163" t="s">
        <v>160</v>
      </c>
      <c r="B163">
        <v>0.33333333333333331</v>
      </c>
      <c r="C163">
        <v>0.69444444444444442</v>
      </c>
      <c r="D163">
        <v>2.6990256108841919E-2</v>
      </c>
      <c r="E163">
        <v>1.071356828783787E-4</v>
      </c>
      <c r="F163">
        <v>0.14988922205563879</v>
      </c>
      <c r="G163">
        <v>0</v>
      </c>
    </row>
    <row r="164" spans="1:7" x14ac:dyDescent="0.25">
      <c r="A164" t="s">
        <v>183</v>
      </c>
      <c r="B164">
        <v>0</v>
      </c>
      <c r="C164">
        <v>0.2</v>
      </c>
      <c r="D164">
        <v>5.454488630529028E-2</v>
      </c>
      <c r="E164">
        <v>2.5261522388459528E-3</v>
      </c>
      <c r="F164">
        <v>0.13928524154397151</v>
      </c>
      <c r="G164">
        <v>1</v>
      </c>
    </row>
    <row r="165" spans="1:7" x14ac:dyDescent="0.25">
      <c r="A165" t="s">
        <v>165</v>
      </c>
      <c r="B165">
        <v>0.2</v>
      </c>
      <c r="C165">
        <v>0.9</v>
      </c>
      <c r="D165">
        <v>7.6395984423564725E-2</v>
      </c>
      <c r="E165">
        <v>4.9569504483584023E-5</v>
      </c>
      <c r="F165">
        <v>0.1099797583266883</v>
      </c>
      <c r="G165">
        <v>0</v>
      </c>
    </row>
    <row r="166" spans="1:7" x14ac:dyDescent="0.25">
      <c r="A166" t="s">
        <v>174</v>
      </c>
      <c r="B166">
        <v>0.25</v>
      </c>
      <c r="C166">
        <v>1</v>
      </c>
      <c r="D166">
        <v>4.1173948769247246E-3</v>
      </c>
      <c r="E166">
        <v>1.116430281161802E-5</v>
      </c>
      <c r="F166">
        <v>2.5361352855403679E-2</v>
      </c>
      <c r="G166">
        <v>1</v>
      </c>
    </row>
    <row r="167" spans="1:7" x14ac:dyDescent="0.25">
      <c r="A167" t="s">
        <v>190</v>
      </c>
      <c r="B167">
        <v>0.16666666666666671</v>
      </c>
      <c r="C167">
        <v>0.8</v>
      </c>
      <c r="D167">
        <v>2.6542151240688139E-2</v>
      </c>
      <c r="E167">
        <v>2.6242921199778478E-3</v>
      </c>
      <c r="F167">
        <v>6.2338408503303647E-2</v>
      </c>
      <c r="G167">
        <v>0</v>
      </c>
    </row>
    <row r="168" spans="1:7" x14ac:dyDescent="0.25">
      <c r="A168" t="s">
        <v>166</v>
      </c>
      <c r="B168">
        <v>0.2</v>
      </c>
      <c r="C168">
        <v>0.6</v>
      </c>
      <c r="D168">
        <v>7.3273898323253803E-2</v>
      </c>
      <c r="E168">
        <v>3.9484380443618626E-3</v>
      </c>
      <c r="F168">
        <v>0.13928524154397151</v>
      </c>
      <c r="G168">
        <v>0</v>
      </c>
    </row>
    <row r="169" spans="1:7" x14ac:dyDescent="0.25">
      <c r="A169" t="s">
        <v>193</v>
      </c>
      <c r="B169">
        <v>0</v>
      </c>
      <c r="C169">
        <v>0.7</v>
      </c>
      <c r="D169">
        <v>0.11051851057747281</v>
      </c>
      <c r="E169">
        <v>7.0468839336763874E-3</v>
      </c>
      <c r="F169">
        <v>8.7892032568469697E-2</v>
      </c>
      <c r="G169">
        <v>0</v>
      </c>
    </row>
    <row r="170" spans="1:7" x14ac:dyDescent="0.25">
      <c r="A170" t="s">
        <v>187</v>
      </c>
      <c r="B170">
        <v>0.2</v>
      </c>
      <c r="C170">
        <v>1</v>
      </c>
      <c r="D170">
        <v>2.2304716466982941E-2</v>
      </c>
      <c r="E170">
        <v>1.081061763470834E-4</v>
      </c>
      <c r="F170">
        <v>2.4848746758859119E-2</v>
      </c>
      <c r="G170">
        <v>1</v>
      </c>
    </row>
    <row r="171" spans="1:7" x14ac:dyDescent="0.25">
      <c r="A171" t="s">
        <v>171</v>
      </c>
      <c r="B171">
        <v>0</v>
      </c>
      <c r="C171">
        <v>0.1</v>
      </c>
      <c r="D171">
        <v>4.0772110393381397E-2</v>
      </c>
      <c r="E171">
        <v>3.1583085403879321E-4</v>
      </c>
      <c r="F171">
        <v>0.14101426119888749</v>
      </c>
      <c r="G171">
        <v>0</v>
      </c>
    </row>
    <row r="172" spans="1:7" x14ac:dyDescent="0.25">
      <c r="A172" t="s">
        <v>189</v>
      </c>
      <c r="B172">
        <v>0.14285714285714279</v>
      </c>
      <c r="C172">
        <v>0.66666666666666663</v>
      </c>
      <c r="D172">
        <v>4.1236468585674008E-2</v>
      </c>
      <c r="E172">
        <v>2.5120993708901548E-3</v>
      </c>
      <c r="F172">
        <v>0.1006127974918056</v>
      </c>
      <c r="G172">
        <v>0</v>
      </c>
    </row>
    <row r="173" spans="1:7" x14ac:dyDescent="0.25">
      <c r="A173" t="s">
        <v>195</v>
      </c>
      <c r="B173">
        <v>0</v>
      </c>
      <c r="C173">
        <v>0.4</v>
      </c>
      <c r="D173">
        <v>3.5171523175848679E-2</v>
      </c>
      <c r="E173">
        <v>1.9342624823680641E-3</v>
      </c>
      <c r="F173">
        <v>7.8842855998753791E-2</v>
      </c>
      <c r="G173">
        <v>0</v>
      </c>
    </row>
    <row r="174" spans="1:7" x14ac:dyDescent="0.25">
      <c r="A174" t="s">
        <v>178</v>
      </c>
      <c r="B174">
        <v>0.6</v>
      </c>
      <c r="C174">
        <v>0.9</v>
      </c>
      <c r="D174">
        <v>4.2503743100404476E-3</v>
      </c>
      <c r="E174">
        <v>5.3632483407450453E-6</v>
      </c>
      <c r="F174">
        <v>4.0541574236976977E-2</v>
      </c>
      <c r="G174">
        <v>0</v>
      </c>
    </row>
    <row r="175" spans="1:7" x14ac:dyDescent="0.25">
      <c r="A175" t="s">
        <v>192</v>
      </c>
      <c r="B175">
        <v>0.4</v>
      </c>
      <c r="C175">
        <v>1</v>
      </c>
      <c r="D175">
        <v>6.3389126013989133E-2</v>
      </c>
      <c r="E175">
        <v>7.1509977876600601E-6</v>
      </c>
      <c r="F175">
        <v>7.6600656056372257E-2</v>
      </c>
      <c r="G175">
        <v>0</v>
      </c>
    </row>
    <row r="176" spans="1:7" x14ac:dyDescent="0.25">
      <c r="A176" t="s">
        <v>191</v>
      </c>
      <c r="B176">
        <v>0</v>
      </c>
      <c r="C176">
        <v>0.6</v>
      </c>
      <c r="D176">
        <v>9.591722720060783E-2</v>
      </c>
      <c r="E176">
        <v>2.8398399964245009E-3</v>
      </c>
      <c r="F176">
        <v>7.6600656056372257E-2</v>
      </c>
      <c r="G176">
        <v>0</v>
      </c>
    </row>
    <row r="177" spans="1:7" x14ac:dyDescent="0.25">
      <c r="A177" t="s">
        <v>194</v>
      </c>
      <c r="B177">
        <v>0.4</v>
      </c>
      <c r="C177">
        <v>0.7</v>
      </c>
      <c r="D177">
        <v>3.7780976735036928E-2</v>
      </c>
      <c r="E177">
        <v>5.4988287047799568E-5</v>
      </c>
      <c r="F177">
        <v>0.14101426119888749</v>
      </c>
      <c r="G177">
        <v>0</v>
      </c>
    </row>
    <row r="178" spans="1:7" x14ac:dyDescent="0.25">
      <c r="A178" t="s">
        <v>181</v>
      </c>
      <c r="B178">
        <v>0.2</v>
      </c>
      <c r="C178">
        <v>0.7</v>
      </c>
      <c r="D178">
        <v>0.1050438204256841</v>
      </c>
      <c r="E178">
        <v>3.8928635306742978E-3</v>
      </c>
      <c r="F178">
        <v>9.458942327929043E-2</v>
      </c>
      <c r="G178">
        <v>1</v>
      </c>
    </row>
    <row r="179" spans="1:7" x14ac:dyDescent="0.25">
      <c r="A179" t="s">
        <v>179</v>
      </c>
      <c r="B179">
        <v>0</v>
      </c>
      <c r="C179">
        <v>0</v>
      </c>
      <c r="D179">
        <v>1.707357061944792E-2</v>
      </c>
      <c r="E179">
        <v>9.8372384188874981E-6</v>
      </c>
      <c r="F179">
        <v>3.5415063757205358E-2</v>
      </c>
      <c r="G179">
        <v>0</v>
      </c>
    </row>
    <row r="180" spans="1:7" x14ac:dyDescent="0.25">
      <c r="A180" t="s">
        <v>175</v>
      </c>
      <c r="B180">
        <v>0</v>
      </c>
      <c r="C180">
        <v>0.46666666666666667</v>
      </c>
      <c r="D180">
        <v>4.7576462171346808E-3</v>
      </c>
      <c r="E180">
        <v>3.9796100876408511E-4</v>
      </c>
      <c r="F180">
        <v>3.8816688606155947E-2</v>
      </c>
      <c r="G180">
        <v>0</v>
      </c>
    </row>
    <row r="181" spans="1:7" x14ac:dyDescent="0.25">
      <c r="A181" t="s">
        <v>196</v>
      </c>
      <c r="B181">
        <v>0</v>
      </c>
      <c r="C181">
        <v>0.7</v>
      </c>
      <c r="D181">
        <v>1.2632868712073451E-2</v>
      </c>
      <c r="E181">
        <v>2.3163985815412549E-4</v>
      </c>
      <c r="F181">
        <v>0.1006127974918056</v>
      </c>
      <c r="G181">
        <v>0</v>
      </c>
    </row>
    <row r="182" spans="1:7" x14ac:dyDescent="0.25">
      <c r="A182" t="s">
        <v>164</v>
      </c>
      <c r="B182">
        <v>0.33333333333333331</v>
      </c>
      <c r="C182">
        <v>0.79047619047619044</v>
      </c>
      <c r="D182">
        <v>8.2598838223259682E-2</v>
      </c>
      <c r="E182">
        <v>1.0615187167688471E-2</v>
      </c>
      <c r="F182">
        <v>7.053528504824344E-2</v>
      </c>
      <c r="G182">
        <v>0</v>
      </c>
    </row>
    <row r="183" spans="1:7" x14ac:dyDescent="0.25">
      <c r="A183" t="s">
        <v>162</v>
      </c>
      <c r="B183">
        <v>0.4</v>
      </c>
      <c r="C183">
        <v>0.8</v>
      </c>
      <c r="D183">
        <v>3.3833039651517453E-2</v>
      </c>
      <c r="E183">
        <v>9.8390862172291349E-5</v>
      </c>
      <c r="F183">
        <v>0.14101426119888749</v>
      </c>
      <c r="G183">
        <v>0</v>
      </c>
    </row>
    <row r="184" spans="1:7" x14ac:dyDescent="0.25">
      <c r="A184" t="s">
        <v>168</v>
      </c>
      <c r="B184">
        <v>0.2857142857142857</v>
      </c>
      <c r="C184">
        <v>0.8571428571428571</v>
      </c>
      <c r="D184">
        <v>5.8050608681651891E-2</v>
      </c>
      <c r="E184">
        <v>1.30122980059026E-3</v>
      </c>
      <c r="F184">
        <v>7.5802573804777479E-2</v>
      </c>
      <c r="G184">
        <v>1</v>
      </c>
    </row>
    <row r="185" spans="1:7" x14ac:dyDescent="0.25">
      <c r="A185" t="s">
        <v>173</v>
      </c>
      <c r="B185">
        <v>0.6</v>
      </c>
      <c r="C185">
        <v>1</v>
      </c>
      <c r="D185">
        <v>1.2384726160341329E-2</v>
      </c>
      <c r="E185">
        <v>0</v>
      </c>
      <c r="F185">
        <v>0.14101426119888749</v>
      </c>
      <c r="G185">
        <v>0</v>
      </c>
    </row>
    <row r="186" spans="1:7" x14ac:dyDescent="0.25">
      <c r="A186" t="s">
        <v>170</v>
      </c>
      <c r="B186">
        <v>0</v>
      </c>
      <c r="C186">
        <v>0.5</v>
      </c>
      <c r="D186">
        <v>5.2375244859077449E-2</v>
      </c>
      <c r="E186">
        <v>1.520586051753594E-3</v>
      </c>
      <c r="F186">
        <v>0.10185478723583349</v>
      </c>
      <c r="G186">
        <v>0</v>
      </c>
    </row>
    <row r="187" spans="1:7" x14ac:dyDescent="0.25">
      <c r="A187" t="s">
        <v>167</v>
      </c>
      <c r="B187">
        <v>0.44444444444444442</v>
      </c>
      <c r="C187">
        <v>0.80555555555555558</v>
      </c>
      <c r="D187">
        <v>2.133762950034683E-2</v>
      </c>
      <c r="E187">
        <v>5.1912018079702847E-4</v>
      </c>
      <c r="F187">
        <v>3.8488439385243912E-2</v>
      </c>
      <c r="G187">
        <v>0</v>
      </c>
    </row>
    <row r="188" spans="1:7" x14ac:dyDescent="0.25">
      <c r="A188" t="s">
        <v>163</v>
      </c>
      <c r="B188">
        <v>0.2857142857142857</v>
      </c>
      <c r="C188">
        <v>0.8571428571428571</v>
      </c>
      <c r="D188">
        <v>6.5198809603723346E-2</v>
      </c>
      <c r="E188">
        <v>3.6849861109779212E-3</v>
      </c>
      <c r="F188">
        <v>7.954622189209265E-2</v>
      </c>
      <c r="G188">
        <v>0</v>
      </c>
    </row>
    <row r="189" spans="1:7" x14ac:dyDescent="0.25">
      <c r="A189" t="s">
        <v>197</v>
      </c>
      <c r="B189">
        <v>0.12195121951219511</v>
      </c>
      <c r="C189">
        <v>0.31097560975609762</v>
      </c>
      <c r="D189">
        <v>6.9617532507226257E-2</v>
      </c>
      <c r="E189">
        <v>7.5383962956170909E-3</v>
      </c>
      <c r="F189">
        <v>0.14101426119888749</v>
      </c>
      <c r="G189">
        <v>0</v>
      </c>
    </row>
    <row r="190" spans="1:7" x14ac:dyDescent="0.25">
      <c r="A190" t="s">
        <v>180</v>
      </c>
      <c r="B190">
        <v>0</v>
      </c>
      <c r="C190">
        <v>0</v>
      </c>
      <c r="D190">
        <v>2.25007273459705E-2</v>
      </c>
      <c r="E190">
        <v>7.1615603249557998E-5</v>
      </c>
      <c r="F190">
        <v>6.4469914040114609E-2</v>
      </c>
      <c r="G190">
        <v>0</v>
      </c>
    </row>
    <row r="191" spans="1:7" x14ac:dyDescent="0.25">
      <c r="A191" t="s">
        <v>184</v>
      </c>
      <c r="B191">
        <v>0</v>
      </c>
      <c r="C191">
        <v>0</v>
      </c>
      <c r="D191">
        <v>3.450746161733298E-2</v>
      </c>
      <c r="E191">
        <v>1.358150169619524E-3</v>
      </c>
      <c r="F191">
        <v>7.8842855998753791E-2</v>
      </c>
      <c r="G191">
        <v>0</v>
      </c>
    </row>
    <row r="192" spans="1:7" x14ac:dyDescent="0.25">
      <c r="A192" t="s">
        <v>182</v>
      </c>
      <c r="B192">
        <v>0.2</v>
      </c>
      <c r="C192">
        <v>0.7</v>
      </c>
      <c r="D192">
        <v>7.1539560355906627E-3</v>
      </c>
      <c r="E192">
        <v>1.4777200123591131E-4</v>
      </c>
      <c r="F192">
        <v>3.3361947172294799E-2</v>
      </c>
      <c r="G192">
        <v>0</v>
      </c>
    </row>
    <row r="193" spans="1:7" x14ac:dyDescent="0.25">
      <c r="A193" t="s">
        <v>177</v>
      </c>
      <c r="B193">
        <v>0</v>
      </c>
      <c r="C193">
        <v>0.7</v>
      </c>
      <c r="D193">
        <v>2.4718789057075401E-2</v>
      </c>
      <c r="E193">
        <v>3.4672603715433787E-4</v>
      </c>
      <c r="F193">
        <v>3.0852801954839741E-2</v>
      </c>
      <c r="G193">
        <v>0</v>
      </c>
    </row>
    <row r="194" spans="1:7" x14ac:dyDescent="0.25">
      <c r="A194" t="s">
        <v>185</v>
      </c>
      <c r="B194">
        <v>0.4</v>
      </c>
      <c r="C194">
        <v>1</v>
      </c>
      <c r="D194">
        <v>2.5162079455896911E-2</v>
      </c>
      <c r="E194">
        <v>5.7349468845349103E-5</v>
      </c>
      <c r="F194">
        <v>3.5231490184762008E-2</v>
      </c>
      <c r="G194">
        <v>0</v>
      </c>
    </row>
    <row r="195" spans="1:7" x14ac:dyDescent="0.25">
      <c r="A195" t="s">
        <v>161</v>
      </c>
      <c r="B195">
        <v>0.2</v>
      </c>
      <c r="C195">
        <v>0.8</v>
      </c>
      <c r="D195">
        <v>8.6942690854999935E-2</v>
      </c>
      <c r="E195">
        <v>4.9732742514326162E-4</v>
      </c>
      <c r="F195">
        <v>8.9501193779441185E-2</v>
      </c>
      <c r="G195">
        <v>1</v>
      </c>
    </row>
    <row r="196" spans="1:7" x14ac:dyDescent="0.25">
      <c r="A196" t="s">
        <v>169</v>
      </c>
      <c r="B196">
        <v>0.25</v>
      </c>
      <c r="C196">
        <v>1</v>
      </c>
      <c r="D196">
        <v>2.8347663233165919E-2</v>
      </c>
      <c r="E196">
        <v>9.5689124914951888E-5</v>
      </c>
      <c r="F196">
        <v>4.3453882814690217E-2</v>
      </c>
      <c r="G196">
        <v>0</v>
      </c>
    </row>
    <row r="197" spans="1:7" x14ac:dyDescent="0.25">
      <c r="A197" t="s">
        <v>186</v>
      </c>
      <c r="B197">
        <v>0.42857142857142849</v>
      </c>
      <c r="C197">
        <v>0.90476190476190477</v>
      </c>
      <c r="D197">
        <v>6.2303541265695088E-2</v>
      </c>
      <c r="E197">
        <v>2.594167379801338E-3</v>
      </c>
      <c r="F197">
        <v>0.1088074586276299</v>
      </c>
      <c r="G197">
        <v>0</v>
      </c>
    </row>
    <row r="198" spans="1:7" x14ac:dyDescent="0.25">
      <c r="A198" t="s">
        <v>172</v>
      </c>
      <c r="B198">
        <v>0.2</v>
      </c>
      <c r="C198">
        <v>0.7</v>
      </c>
      <c r="D198">
        <v>2.4545723480739749E-2</v>
      </c>
      <c r="E198">
        <v>2.3307724717842069E-5</v>
      </c>
      <c r="F198">
        <v>8.6282871357498223E-2</v>
      </c>
      <c r="G198">
        <v>0</v>
      </c>
    </row>
    <row r="199" spans="1:7" x14ac:dyDescent="0.25">
      <c r="A199" t="s">
        <v>188</v>
      </c>
      <c r="B199">
        <v>0.2</v>
      </c>
      <c r="C199">
        <v>0.8</v>
      </c>
      <c r="D199">
        <v>3.8859801689049872E-2</v>
      </c>
      <c r="E199">
        <v>1.3985763210270571E-3</v>
      </c>
      <c r="F199">
        <v>3.2619548823645997E-2</v>
      </c>
      <c r="G199">
        <v>0</v>
      </c>
    </row>
    <row r="200" spans="1:7" x14ac:dyDescent="0.25">
      <c r="A200" t="s">
        <v>176</v>
      </c>
      <c r="B200">
        <v>0.2</v>
      </c>
      <c r="C200">
        <v>0.5</v>
      </c>
      <c r="D200">
        <v>6.4541589681955988E-2</v>
      </c>
      <c r="E200">
        <v>2.295190772597629E-3</v>
      </c>
      <c r="F200">
        <v>0.14101426119888749</v>
      </c>
      <c r="G200">
        <v>0</v>
      </c>
    </row>
    <row r="201" spans="1:7" x14ac:dyDescent="0.25">
      <c r="A201" t="s">
        <v>228</v>
      </c>
      <c r="B201">
        <v>0</v>
      </c>
      <c r="C201">
        <v>0</v>
      </c>
      <c r="D201">
        <v>4.7495391736070936E-3</v>
      </c>
      <c r="E201">
        <v>3.9018877063627682E-4</v>
      </c>
      <c r="F201">
        <v>9.0499194847020931E-2</v>
      </c>
      <c r="G201">
        <v>0</v>
      </c>
    </row>
    <row r="202" spans="1:7" x14ac:dyDescent="0.25">
      <c r="A202" t="s">
        <v>239</v>
      </c>
      <c r="B202">
        <v>0</v>
      </c>
      <c r="C202">
        <v>0.25146198830409361</v>
      </c>
      <c r="D202">
        <v>4.3028785716562143E-2</v>
      </c>
      <c r="E202">
        <v>1.2658302555149899E-3</v>
      </c>
      <c r="F202">
        <v>5.2920889928524867E-2</v>
      </c>
      <c r="G202">
        <v>0</v>
      </c>
    </row>
    <row r="203" spans="1:7" x14ac:dyDescent="0.25">
      <c r="A203" t="s">
        <v>226</v>
      </c>
      <c r="B203">
        <v>0</v>
      </c>
      <c r="C203">
        <v>0.2</v>
      </c>
      <c r="D203">
        <v>8.6482776564105093E-2</v>
      </c>
      <c r="E203">
        <v>6.7395468390430771E-3</v>
      </c>
      <c r="F203">
        <v>0.1350086365409261</v>
      </c>
      <c r="G203">
        <v>0</v>
      </c>
    </row>
    <row r="204" spans="1:7" x14ac:dyDescent="0.25">
      <c r="A204" t="s">
        <v>203</v>
      </c>
      <c r="B204">
        <v>0.33333333333333331</v>
      </c>
      <c r="C204">
        <v>0.8</v>
      </c>
      <c r="D204">
        <v>1.8221057637947902E-2</v>
      </c>
      <c r="E204">
        <v>1.04692935619827E-4</v>
      </c>
      <c r="F204">
        <v>6.4893641498548066E-2</v>
      </c>
      <c r="G204">
        <v>1</v>
      </c>
    </row>
    <row r="205" spans="1:7" x14ac:dyDescent="0.25">
      <c r="A205" t="s">
        <v>210</v>
      </c>
      <c r="B205">
        <v>0.4</v>
      </c>
      <c r="C205">
        <v>1</v>
      </c>
      <c r="D205">
        <v>1.114621100621029E-3</v>
      </c>
      <c r="E205">
        <v>8.9744049969487039E-7</v>
      </c>
      <c r="F205">
        <v>1.7100738583468021E-2</v>
      </c>
      <c r="G205">
        <v>1</v>
      </c>
    </row>
    <row r="206" spans="1:7" x14ac:dyDescent="0.25">
      <c r="A206" t="s">
        <v>227</v>
      </c>
      <c r="B206">
        <v>4.4444444444444453E-2</v>
      </c>
      <c r="C206">
        <v>0.22222222222222221</v>
      </c>
      <c r="D206">
        <v>0.1522194700713565</v>
      </c>
      <c r="E206">
        <v>1.5759272735975181E-2</v>
      </c>
      <c r="F206">
        <v>0.13509291677888499</v>
      </c>
      <c r="G206">
        <v>0</v>
      </c>
    </row>
    <row r="207" spans="1:7" x14ac:dyDescent="0.25">
      <c r="A207" t="s">
        <v>223</v>
      </c>
      <c r="B207">
        <v>0</v>
      </c>
      <c r="C207">
        <v>0</v>
      </c>
      <c r="D207">
        <v>4.7390174616637722E-3</v>
      </c>
      <c r="E207">
        <v>1.5437708397844109E-4</v>
      </c>
      <c r="F207">
        <v>9.0499194847020931E-2</v>
      </c>
      <c r="G207">
        <v>0</v>
      </c>
    </row>
    <row r="208" spans="1:7" x14ac:dyDescent="0.25">
      <c r="A208" t="s">
        <v>222</v>
      </c>
      <c r="B208">
        <v>0.2</v>
      </c>
      <c r="C208">
        <v>1</v>
      </c>
      <c r="D208">
        <v>1.3741355556453101E-2</v>
      </c>
      <c r="E208">
        <v>2.2438529648029231E-6</v>
      </c>
      <c r="F208">
        <v>9.7079838459148797E-3</v>
      </c>
      <c r="G208">
        <v>0</v>
      </c>
    </row>
    <row r="209" spans="1:7" x14ac:dyDescent="0.25">
      <c r="A209" t="s">
        <v>220</v>
      </c>
      <c r="B209">
        <v>0.2</v>
      </c>
      <c r="C209">
        <v>0.7</v>
      </c>
      <c r="D209">
        <v>1.278685140053948E-2</v>
      </c>
      <c r="E209">
        <v>2.5358269713249591E-4</v>
      </c>
      <c r="F209">
        <v>7.3061428933819395E-2</v>
      </c>
      <c r="G209">
        <v>0</v>
      </c>
    </row>
    <row r="210" spans="1:7" x14ac:dyDescent="0.25">
      <c r="A210" t="s">
        <v>224</v>
      </c>
      <c r="B210">
        <v>0.6</v>
      </c>
      <c r="C210">
        <v>0.9</v>
      </c>
      <c r="D210">
        <v>1.856331259964521E-2</v>
      </c>
      <c r="E210">
        <v>4.2664990007410242E-5</v>
      </c>
      <c r="F210">
        <v>5.0588015680418152E-2</v>
      </c>
      <c r="G210">
        <v>0</v>
      </c>
    </row>
    <row r="211" spans="1:7" x14ac:dyDescent="0.25">
      <c r="A211" t="s">
        <v>236</v>
      </c>
      <c r="B211">
        <v>0.1111111111111111</v>
      </c>
      <c r="C211">
        <v>0.75</v>
      </c>
      <c r="D211">
        <v>1.6499125492456281E-2</v>
      </c>
      <c r="E211">
        <v>3.816146328440582E-4</v>
      </c>
      <c r="F211">
        <v>7.5137762451653642E-2</v>
      </c>
      <c r="G211">
        <v>0</v>
      </c>
    </row>
    <row r="212" spans="1:7" x14ac:dyDescent="0.25">
      <c r="A212" t="s">
        <v>205</v>
      </c>
      <c r="B212">
        <v>0.2</v>
      </c>
      <c r="C212">
        <v>1</v>
      </c>
      <c r="D212">
        <v>2.3789100217815998E-2</v>
      </c>
      <c r="E212">
        <v>1.055397121235937E-4</v>
      </c>
      <c r="F212">
        <v>2.748302906478613E-2</v>
      </c>
      <c r="G212">
        <v>0</v>
      </c>
    </row>
    <row r="213" spans="1:7" x14ac:dyDescent="0.25">
      <c r="A213" t="s">
        <v>232</v>
      </c>
      <c r="B213">
        <v>0</v>
      </c>
      <c r="C213">
        <v>0</v>
      </c>
      <c r="D213">
        <v>2.2435019290972549E-2</v>
      </c>
      <c r="E213">
        <v>5.2400779124727327E-5</v>
      </c>
      <c r="F213">
        <v>6.115061409179056E-2</v>
      </c>
      <c r="G213">
        <v>0</v>
      </c>
    </row>
    <row r="214" spans="1:7" x14ac:dyDescent="0.25">
      <c r="A214" t="s">
        <v>243</v>
      </c>
      <c r="B214">
        <v>0.25</v>
      </c>
      <c r="C214">
        <v>0.83333333333333337</v>
      </c>
      <c r="D214">
        <v>3.619696105424379E-2</v>
      </c>
      <c r="E214">
        <v>1.4821934666708591E-4</v>
      </c>
      <c r="F214">
        <v>5.4134548002803082E-2</v>
      </c>
      <c r="G214">
        <v>0</v>
      </c>
    </row>
    <row r="215" spans="1:7" x14ac:dyDescent="0.25">
      <c r="A215" t="s">
        <v>217</v>
      </c>
      <c r="B215">
        <v>0.2</v>
      </c>
      <c r="C215">
        <v>0.9</v>
      </c>
      <c r="D215">
        <v>2.9675309800892009E-2</v>
      </c>
      <c r="E215">
        <v>4.4914953535480573E-5</v>
      </c>
      <c r="F215">
        <v>5.8010558158846898E-2</v>
      </c>
      <c r="G215">
        <v>0</v>
      </c>
    </row>
    <row r="216" spans="1:7" x14ac:dyDescent="0.25">
      <c r="A216" t="s">
        <v>199</v>
      </c>
      <c r="B216">
        <v>0</v>
      </c>
      <c r="C216">
        <v>0.9</v>
      </c>
      <c r="D216">
        <v>6.6533988040953672E-3</v>
      </c>
      <c r="E216">
        <v>3.9534037458500499E-5</v>
      </c>
      <c r="F216">
        <v>2.953759103490728E-2</v>
      </c>
      <c r="G216">
        <v>1</v>
      </c>
    </row>
    <row r="217" spans="1:7" x14ac:dyDescent="0.25">
      <c r="A217" t="s">
        <v>218</v>
      </c>
      <c r="B217">
        <v>0.14285714285714279</v>
      </c>
      <c r="C217">
        <v>0.2857142857142857</v>
      </c>
      <c r="D217">
        <v>5.9881872809503058E-2</v>
      </c>
      <c r="E217">
        <v>1.545421464286837E-3</v>
      </c>
      <c r="F217">
        <v>7.0857036855695568E-2</v>
      </c>
      <c r="G217">
        <v>0</v>
      </c>
    </row>
    <row r="218" spans="1:7" x14ac:dyDescent="0.25">
      <c r="A218" t="s">
        <v>244</v>
      </c>
      <c r="B218">
        <v>0</v>
      </c>
      <c r="C218">
        <v>0.4</v>
      </c>
      <c r="D218">
        <v>0.16119105272852249</v>
      </c>
      <c r="E218">
        <v>2.8749631240275599E-2</v>
      </c>
      <c r="F218">
        <v>0.13509291677888499</v>
      </c>
      <c r="G218">
        <v>0</v>
      </c>
    </row>
    <row r="219" spans="1:7" x14ac:dyDescent="0.25">
      <c r="A219" t="s">
        <v>202</v>
      </c>
      <c r="B219">
        <v>0.6</v>
      </c>
      <c r="C219">
        <v>1</v>
      </c>
      <c r="D219">
        <v>1.622692537501179E-3</v>
      </c>
      <c r="E219">
        <v>8.9850085132955656E-7</v>
      </c>
      <c r="F219">
        <v>3.1046258925799441E-4</v>
      </c>
      <c r="G219">
        <v>0</v>
      </c>
    </row>
    <row r="220" spans="1:7" x14ac:dyDescent="0.25">
      <c r="A220" t="s">
        <v>221</v>
      </c>
      <c r="B220">
        <v>0.25</v>
      </c>
      <c r="C220">
        <v>0.89393939393939392</v>
      </c>
      <c r="D220">
        <v>9.6741865899694413E-2</v>
      </c>
      <c r="E220">
        <v>7.9453532266762546E-3</v>
      </c>
      <c r="F220">
        <v>6.8813251461968358E-2</v>
      </c>
      <c r="G220">
        <v>0</v>
      </c>
    </row>
    <row r="221" spans="1:7" x14ac:dyDescent="0.25">
      <c r="A221" t="s">
        <v>241</v>
      </c>
      <c r="B221">
        <v>0</v>
      </c>
      <c r="C221">
        <v>0.7</v>
      </c>
      <c r="D221">
        <v>9.3984438561083822E-2</v>
      </c>
      <c r="E221">
        <v>5.3237921006144568E-3</v>
      </c>
      <c r="F221">
        <v>7.0776158638908196E-2</v>
      </c>
      <c r="G221">
        <v>1</v>
      </c>
    </row>
    <row r="222" spans="1:7" x14ac:dyDescent="0.25">
      <c r="A222" t="s">
        <v>208</v>
      </c>
      <c r="B222">
        <v>0</v>
      </c>
      <c r="C222">
        <v>0</v>
      </c>
      <c r="D222">
        <v>3.0866056778079971E-2</v>
      </c>
      <c r="E222">
        <v>5.4345518617585867E-4</v>
      </c>
      <c r="F222">
        <v>6.2801700666716476E-2</v>
      </c>
      <c r="G222">
        <v>0</v>
      </c>
    </row>
    <row r="223" spans="1:7" x14ac:dyDescent="0.25">
      <c r="A223" t="s">
        <v>242</v>
      </c>
      <c r="B223">
        <v>0</v>
      </c>
      <c r="C223">
        <v>0.9</v>
      </c>
      <c r="D223">
        <v>1.412687208031905E-2</v>
      </c>
      <c r="E223">
        <v>1.119538875875061E-4</v>
      </c>
      <c r="F223">
        <v>1.719365059994012E-2</v>
      </c>
      <c r="G223">
        <v>0</v>
      </c>
    </row>
    <row r="224" spans="1:7" x14ac:dyDescent="0.25">
      <c r="A224" t="s">
        <v>213</v>
      </c>
      <c r="B224">
        <v>8.3333333333333329E-2</v>
      </c>
      <c r="C224">
        <v>0.66666666666666663</v>
      </c>
      <c r="D224">
        <v>7.0853999817130656E-2</v>
      </c>
      <c r="E224">
        <v>3.199259583572991E-3</v>
      </c>
      <c r="F224">
        <v>0.13509291677888499</v>
      </c>
      <c r="G224">
        <v>0</v>
      </c>
    </row>
    <row r="225" spans="1:7" x14ac:dyDescent="0.25">
      <c r="A225" t="s">
        <v>237</v>
      </c>
      <c r="B225">
        <v>0.4</v>
      </c>
      <c r="C225">
        <v>0.9</v>
      </c>
      <c r="D225">
        <v>1.182295250043844E-2</v>
      </c>
      <c r="E225">
        <v>2.9678794501328801E-5</v>
      </c>
      <c r="F225">
        <v>7.4986415504437604E-2</v>
      </c>
      <c r="G225">
        <v>0</v>
      </c>
    </row>
    <row r="226" spans="1:7" x14ac:dyDescent="0.25">
      <c r="A226" t="s">
        <v>200</v>
      </c>
      <c r="B226">
        <v>7.6923076923076927E-2</v>
      </c>
      <c r="C226">
        <v>0.15384615384615391</v>
      </c>
      <c r="D226">
        <v>9.6829323139194956E-2</v>
      </c>
      <c r="E226">
        <v>8.0143917247582647E-3</v>
      </c>
      <c r="F226">
        <v>6.8813251461968358E-2</v>
      </c>
      <c r="G226">
        <v>0</v>
      </c>
    </row>
    <row r="227" spans="1:7" x14ac:dyDescent="0.25">
      <c r="A227" t="s">
        <v>211</v>
      </c>
      <c r="B227">
        <v>0.2</v>
      </c>
      <c r="C227">
        <v>0.4</v>
      </c>
      <c r="D227">
        <v>1.4605270851981629E-2</v>
      </c>
      <c r="E227">
        <v>1.6193093645560169E-4</v>
      </c>
      <c r="F227">
        <v>1.9386021817777689E-2</v>
      </c>
      <c r="G227">
        <v>0</v>
      </c>
    </row>
    <row r="228" spans="1:7" x14ac:dyDescent="0.25">
      <c r="A228" t="s">
        <v>212</v>
      </c>
      <c r="B228">
        <v>0.375</v>
      </c>
      <c r="C228">
        <v>0.8214285714285714</v>
      </c>
      <c r="D228">
        <v>0.1056571247363</v>
      </c>
      <c r="E228">
        <v>4.7972039924971998E-3</v>
      </c>
      <c r="F228">
        <v>0.13509291677888499</v>
      </c>
      <c r="G228">
        <v>0</v>
      </c>
    </row>
    <row r="229" spans="1:7" x14ac:dyDescent="0.25">
      <c r="A229" t="s">
        <v>245</v>
      </c>
      <c r="B229">
        <v>0</v>
      </c>
      <c r="C229">
        <v>0.2087912087912088</v>
      </c>
      <c r="D229">
        <v>0.12931131434638071</v>
      </c>
      <c r="E229">
        <v>1.7422950790173329E-2</v>
      </c>
      <c r="F229">
        <v>0.1350086365409261</v>
      </c>
      <c r="G229">
        <v>0</v>
      </c>
    </row>
    <row r="230" spans="1:7" x14ac:dyDescent="0.25">
      <c r="A230" t="s">
        <v>201</v>
      </c>
      <c r="B230">
        <v>0</v>
      </c>
      <c r="C230">
        <v>0.6</v>
      </c>
      <c r="D230">
        <v>1.106647532760816E-2</v>
      </c>
      <c r="E230">
        <v>4.4985672063447798E-5</v>
      </c>
      <c r="F230">
        <v>0.30534351145038169</v>
      </c>
      <c r="G230">
        <v>0</v>
      </c>
    </row>
    <row r="231" spans="1:7" x14ac:dyDescent="0.25">
      <c r="A231" t="s">
        <v>238</v>
      </c>
      <c r="B231">
        <v>0.2</v>
      </c>
      <c r="C231">
        <v>0.4</v>
      </c>
      <c r="D231">
        <v>2.5679554431837611E-2</v>
      </c>
      <c r="E231">
        <v>1.4171442967815081E-4</v>
      </c>
      <c r="F231">
        <v>6.2098128946301338E-2</v>
      </c>
      <c r="G231">
        <v>0</v>
      </c>
    </row>
    <row r="232" spans="1:7" x14ac:dyDescent="0.25">
      <c r="A232" t="s">
        <v>215</v>
      </c>
      <c r="B232">
        <v>0.16666666666666671</v>
      </c>
      <c r="C232">
        <v>0.71212121212121215</v>
      </c>
      <c r="D232">
        <v>0.161358574610245</v>
      </c>
      <c r="E232">
        <v>2.911861409533003E-2</v>
      </c>
      <c r="F232">
        <v>0.13509291677888499</v>
      </c>
      <c r="G232">
        <v>0</v>
      </c>
    </row>
    <row r="233" spans="1:7" x14ac:dyDescent="0.25">
      <c r="A233" t="s">
        <v>225</v>
      </c>
      <c r="B233">
        <v>0</v>
      </c>
      <c r="C233">
        <v>0.5</v>
      </c>
      <c r="D233">
        <v>5.6865021509440762E-2</v>
      </c>
      <c r="E233">
        <v>2.2220422269021E-3</v>
      </c>
      <c r="F233">
        <v>0.1350507766599055</v>
      </c>
      <c r="G233">
        <v>0</v>
      </c>
    </row>
    <row r="234" spans="1:7" x14ac:dyDescent="0.25">
      <c r="A234" t="s">
        <v>233</v>
      </c>
      <c r="B234">
        <v>0.4</v>
      </c>
      <c r="C234">
        <v>0.9</v>
      </c>
      <c r="D234">
        <v>5.1904039471847942E-2</v>
      </c>
      <c r="E234">
        <v>7.5630365591785112E-4</v>
      </c>
      <c r="F234">
        <v>0.13509291677888499</v>
      </c>
      <c r="G234">
        <v>0</v>
      </c>
    </row>
    <row r="235" spans="1:7" x14ac:dyDescent="0.25">
      <c r="A235" t="s">
        <v>214</v>
      </c>
      <c r="B235">
        <v>0.125</v>
      </c>
      <c r="C235">
        <v>0.8571428571428571</v>
      </c>
      <c r="D235">
        <v>1.9886811311665101E-2</v>
      </c>
      <c r="E235">
        <v>1.939219771165635E-4</v>
      </c>
      <c r="F235">
        <v>7.2803195352214967E-2</v>
      </c>
      <c r="G235">
        <v>0</v>
      </c>
    </row>
    <row r="236" spans="1:7" x14ac:dyDescent="0.25">
      <c r="A236" t="s">
        <v>229</v>
      </c>
      <c r="B236">
        <v>0.5</v>
      </c>
      <c r="C236">
        <v>1</v>
      </c>
      <c r="D236">
        <v>2.046495292385416E-3</v>
      </c>
      <c r="E236">
        <v>8.2550231816060062E-6</v>
      </c>
      <c r="F236">
        <v>3.4821962788556982E-2</v>
      </c>
      <c r="G236">
        <v>0</v>
      </c>
    </row>
    <row r="237" spans="1:7" x14ac:dyDescent="0.25">
      <c r="A237" t="s">
        <v>219</v>
      </c>
      <c r="B237">
        <v>0.4</v>
      </c>
      <c r="C237">
        <v>1</v>
      </c>
      <c r="D237">
        <v>7.1386111861659008E-3</v>
      </c>
      <c r="E237">
        <v>2.837071061875169E-5</v>
      </c>
      <c r="F237">
        <v>3.005062627810158E-2</v>
      </c>
      <c r="G237">
        <v>0</v>
      </c>
    </row>
    <row r="238" spans="1:7" x14ac:dyDescent="0.25">
      <c r="A238" t="s">
        <v>206</v>
      </c>
      <c r="B238">
        <v>0</v>
      </c>
      <c r="C238">
        <v>0.9</v>
      </c>
      <c r="D238">
        <v>2.5517427722237241E-2</v>
      </c>
      <c r="E238">
        <v>5.0436818877780779E-5</v>
      </c>
      <c r="F238">
        <v>0.1350086365409261</v>
      </c>
      <c r="G238">
        <v>0</v>
      </c>
    </row>
    <row r="239" spans="1:7" x14ac:dyDescent="0.25">
      <c r="A239" t="s">
        <v>209</v>
      </c>
      <c r="B239">
        <v>0</v>
      </c>
      <c r="C239">
        <v>1</v>
      </c>
      <c r="D239">
        <v>4.6614482466649249E-3</v>
      </c>
      <c r="E239">
        <v>1.3511444193231671E-5</v>
      </c>
      <c r="F239">
        <v>2.3397487967689489E-2</v>
      </c>
      <c r="G239">
        <v>0</v>
      </c>
    </row>
    <row r="240" spans="1:7" x14ac:dyDescent="0.25">
      <c r="A240" t="s">
        <v>240</v>
      </c>
      <c r="B240">
        <v>0.4</v>
      </c>
      <c r="C240">
        <v>1</v>
      </c>
      <c r="D240">
        <v>3.658899087527135E-3</v>
      </c>
      <c r="E240">
        <v>8.1068665159390004E-6</v>
      </c>
      <c r="F240">
        <v>3.4799517232130893E-2</v>
      </c>
      <c r="G240">
        <v>0</v>
      </c>
    </row>
    <row r="241" spans="1:7" x14ac:dyDescent="0.25">
      <c r="A241" t="s">
        <v>216</v>
      </c>
      <c r="B241">
        <v>0.1</v>
      </c>
      <c r="C241">
        <v>0.55555555555555558</v>
      </c>
      <c r="D241">
        <v>6.7218903993585766E-2</v>
      </c>
      <c r="E241">
        <v>1.9864327991135368E-3</v>
      </c>
      <c r="F241">
        <v>0.13509291677888499</v>
      </c>
      <c r="G241">
        <v>0</v>
      </c>
    </row>
    <row r="242" spans="1:7" x14ac:dyDescent="0.25">
      <c r="A242" t="s">
        <v>207</v>
      </c>
      <c r="B242">
        <v>0.2</v>
      </c>
      <c r="C242">
        <v>1</v>
      </c>
      <c r="D242">
        <v>1.9954405377642419E-2</v>
      </c>
      <c r="E242">
        <v>9.1459568563138634E-5</v>
      </c>
      <c r="F242">
        <v>4.8084708813453753E-2</v>
      </c>
      <c r="G242">
        <v>0</v>
      </c>
    </row>
    <row r="243" spans="1:7" x14ac:dyDescent="0.25">
      <c r="A243" t="s">
        <v>231</v>
      </c>
      <c r="B243">
        <v>0</v>
      </c>
      <c r="C243">
        <v>0.5</v>
      </c>
      <c r="D243">
        <v>7.2915352592405697E-2</v>
      </c>
      <c r="E243">
        <v>8.9328515561642851E-3</v>
      </c>
      <c r="F243">
        <v>7.3958524499908238E-2</v>
      </c>
      <c r="G243">
        <v>0</v>
      </c>
    </row>
    <row r="244" spans="1:7" x14ac:dyDescent="0.25">
      <c r="A244" t="s">
        <v>230</v>
      </c>
      <c r="B244">
        <v>0.2</v>
      </c>
      <c r="C244">
        <v>1</v>
      </c>
      <c r="D244">
        <v>9.4468457180459098E-3</v>
      </c>
      <c r="E244">
        <v>9.0141657614941889E-7</v>
      </c>
      <c r="F244">
        <v>2.241449081273016E-2</v>
      </c>
      <c r="G244">
        <v>1</v>
      </c>
    </row>
    <row r="245" spans="1:7" x14ac:dyDescent="0.25">
      <c r="A245" t="s">
        <v>235</v>
      </c>
      <c r="B245">
        <v>0.16666666666666671</v>
      </c>
      <c r="C245">
        <v>0.8666666666666667</v>
      </c>
      <c r="D245">
        <v>3.4392297567747858E-2</v>
      </c>
      <c r="E245">
        <v>1.6227034239042241E-5</v>
      </c>
      <c r="F245">
        <v>0.13509291677888499</v>
      </c>
      <c r="G245">
        <v>0</v>
      </c>
    </row>
    <row r="246" spans="1:7" x14ac:dyDescent="0.25">
      <c r="A246" t="s">
        <v>198</v>
      </c>
      <c r="B246">
        <v>0.1</v>
      </c>
      <c r="C246">
        <v>0.55555555555555558</v>
      </c>
      <c r="D246">
        <v>9.3805780430196703E-2</v>
      </c>
      <c r="E246">
        <v>8.0026323855543324E-3</v>
      </c>
      <c r="F246">
        <v>0.13509291677888499</v>
      </c>
      <c r="G246">
        <v>0</v>
      </c>
    </row>
    <row r="247" spans="1:7" x14ac:dyDescent="0.25">
      <c r="A247" t="s">
        <v>204</v>
      </c>
      <c r="B247">
        <v>0.4</v>
      </c>
      <c r="C247">
        <v>0.8</v>
      </c>
      <c r="D247">
        <v>1.4322875575372049E-2</v>
      </c>
      <c r="E247">
        <v>7.9346115872378989E-5</v>
      </c>
      <c r="F247">
        <v>5.0746468501037693E-2</v>
      </c>
      <c r="G247">
        <v>1</v>
      </c>
    </row>
    <row r="248" spans="1:7" x14ac:dyDescent="0.25">
      <c r="A248" t="s">
        <v>234</v>
      </c>
      <c r="B248">
        <v>0.35</v>
      </c>
      <c r="C248">
        <v>0.83684210526315794</v>
      </c>
      <c r="D248">
        <v>0.12158469945355189</v>
      </c>
      <c r="E248">
        <v>1.4772275329344839E-2</v>
      </c>
      <c r="F248">
        <v>0.1350086365409261</v>
      </c>
      <c r="G248">
        <v>0</v>
      </c>
    </row>
    <row r="249" spans="1:7" x14ac:dyDescent="0.25">
      <c r="A249" t="s">
        <v>285</v>
      </c>
      <c r="B249">
        <v>0.2</v>
      </c>
      <c r="C249">
        <v>0.9</v>
      </c>
      <c r="D249">
        <v>1.217774089375598E-2</v>
      </c>
      <c r="E249">
        <v>1.9845207382417151E-5</v>
      </c>
      <c r="F249">
        <v>2.4041259547624559E-2</v>
      </c>
      <c r="G249">
        <v>0</v>
      </c>
    </row>
    <row r="250" spans="1:7" x14ac:dyDescent="0.25">
      <c r="A250" t="s">
        <v>249</v>
      </c>
      <c r="B250">
        <v>0.2</v>
      </c>
      <c r="C250">
        <v>0.7</v>
      </c>
      <c r="D250">
        <v>1.9663580414027111E-2</v>
      </c>
      <c r="E250">
        <v>1.1505766419405491E-4</v>
      </c>
      <c r="F250">
        <v>2.2161703768402739E-2</v>
      </c>
      <c r="G250">
        <v>0</v>
      </c>
    </row>
    <row r="251" spans="1:7" x14ac:dyDescent="0.25">
      <c r="A251" t="s">
        <v>303</v>
      </c>
      <c r="B251">
        <v>0.14285714285714279</v>
      </c>
      <c r="C251">
        <v>0.78021978021978022</v>
      </c>
      <c r="D251">
        <v>1.830931625452174E-2</v>
      </c>
      <c r="E251">
        <v>1.278848211546246E-3</v>
      </c>
      <c r="F251">
        <v>4.453930851704152E-2</v>
      </c>
      <c r="G251">
        <v>0</v>
      </c>
    </row>
    <row r="252" spans="1:7" x14ac:dyDescent="0.25">
      <c r="A252" t="s">
        <v>286</v>
      </c>
      <c r="B252">
        <v>0.33333333333333331</v>
      </c>
      <c r="C252">
        <v>0.8666666666666667</v>
      </c>
      <c r="D252">
        <v>6.5378296896719798E-2</v>
      </c>
      <c r="E252">
        <v>2.391998989041937E-4</v>
      </c>
      <c r="F252">
        <v>8.858335379327277E-2</v>
      </c>
      <c r="G252">
        <v>0</v>
      </c>
    </row>
    <row r="253" spans="1:7" x14ac:dyDescent="0.25">
      <c r="A253" t="s">
        <v>254</v>
      </c>
      <c r="B253">
        <v>0.4</v>
      </c>
      <c r="C253">
        <v>1</v>
      </c>
      <c r="D253">
        <v>4.5222320509811712E-4</v>
      </c>
      <c r="E253">
        <v>0</v>
      </c>
      <c r="F253">
        <v>2.5675810408495151E-2</v>
      </c>
      <c r="G253">
        <v>0</v>
      </c>
    </row>
    <row r="254" spans="1:7" x14ac:dyDescent="0.25">
      <c r="A254" t="s">
        <v>253</v>
      </c>
      <c r="B254">
        <v>0.25</v>
      </c>
      <c r="C254">
        <v>0.5</v>
      </c>
      <c r="D254">
        <v>0.1055548535013449</v>
      </c>
      <c r="E254">
        <v>9.3047256271851439E-3</v>
      </c>
      <c r="F254">
        <v>0.1310778058069941</v>
      </c>
      <c r="G254">
        <v>1</v>
      </c>
    </row>
    <row r="255" spans="1:7" x14ac:dyDescent="0.25">
      <c r="A255" t="s">
        <v>262</v>
      </c>
      <c r="B255">
        <v>0.1212121212121212</v>
      </c>
      <c r="C255">
        <v>0.32954545454545447</v>
      </c>
      <c r="D255">
        <v>4.6909485932885353E-2</v>
      </c>
      <c r="E255">
        <v>4.929590564949681E-3</v>
      </c>
      <c r="F255">
        <v>6.172232385258844E-2</v>
      </c>
      <c r="G255">
        <v>0</v>
      </c>
    </row>
    <row r="256" spans="1:7" x14ac:dyDescent="0.25">
      <c r="A256" t="s">
        <v>267</v>
      </c>
      <c r="B256">
        <v>0.2</v>
      </c>
      <c r="C256">
        <v>0.7</v>
      </c>
      <c r="D256">
        <v>7.6858813700918967E-3</v>
      </c>
      <c r="E256">
        <v>6.3221115852694798E-5</v>
      </c>
      <c r="F256">
        <v>6.7922249066549534E-2</v>
      </c>
      <c r="G256">
        <v>1</v>
      </c>
    </row>
    <row r="257" spans="1:7" x14ac:dyDescent="0.25">
      <c r="A257" t="s">
        <v>264</v>
      </c>
      <c r="B257">
        <v>0</v>
      </c>
      <c r="C257">
        <v>1</v>
      </c>
      <c r="D257">
        <v>7.9026394815868498E-3</v>
      </c>
      <c r="E257">
        <v>4.5157939894781998E-7</v>
      </c>
      <c r="F257">
        <v>1.4517007214544171E-2</v>
      </c>
      <c r="G257">
        <v>1</v>
      </c>
    </row>
    <row r="258" spans="1:7" x14ac:dyDescent="0.25">
      <c r="A258" t="s">
        <v>248</v>
      </c>
      <c r="B258">
        <v>0.4</v>
      </c>
      <c r="C258">
        <v>0.9</v>
      </c>
      <c r="D258">
        <v>6.4720359457201559E-2</v>
      </c>
      <c r="E258">
        <v>3.2062137325295219E-4</v>
      </c>
      <c r="F258">
        <v>8.858335379327277E-2</v>
      </c>
      <c r="G258">
        <v>0</v>
      </c>
    </row>
    <row r="259" spans="1:7" x14ac:dyDescent="0.25">
      <c r="A259" t="s">
        <v>301</v>
      </c>
      <c r="B259">
        <v>0</v>
      </c>
      <c r="C259">
        <v>0.6</v>
      </c>
      <c r="D259">
        <v>4.333786463014231E-2</v>
      </c>
      <c r="E259">
        <v>5.1997007236526159E-4</v>
      </c>
      <c r="F259">
        <v>2.3707854343507959E-2</v>
      </c>
      <c r="G259">
        <v>1</v>
      </c>
    </row>
    <row r="260" spans="1:7" x14ac:dyDescent="0.25">
      <c r="A260" t="s">
        <v>252</v>
      </c>
      <c r="B260">
        <v>0</v>
      </c>
      <c r="C260">
        <v>0.6</v>
      </c>
      <c r="D260">
        <v>3.6793466968987977E-2</v>
      </c>
      <c r="E260">
        <v>9.8465207454448552E-4</v>
      </c>
      <c r="F260">
        <v>0.1310778058069941</v>
      </c>
      <c r="G260">
        <v>0</v>
      </c>
    </row>
    <row r="261" spans="1:7" x14ac:dyDescent="0.25">
      <c r="A261" t="s">
        <v>265</v>
      </c>
      <c r="B261">
        <v>0</v>
      </c>
      <c r="C261">
        <v>0.6071428571428571</v>
      </c>
      <c r="D261">
        <v>7.8144337347220844E-2</v>
      </c>
      <c r="E261">
        <v>7.3035890116441883E-3</v>
      </c>
      <c r="F261">
        <v>8.858335379327277E-2</v>
      </c>
      <c r="G261">
        <v>0</v>
      </c>
    </row>
    <row r="262" spans="1:7" x14ac:dyDescent="0.25">
      <c r="A262" t="s">
        <v>282</v>
      </c>
      <c r="B262">
        <v>0.38461538461538458</v>
      </c>
      <c r="C262">
        <v>0.84615384615384615</v>
      </c>
      <c r="D262">
        <v>4.182219129303099E-2</v>
      </c>
      <c r="E262">
        <v>7.4712072326106138E-4</v>
      </c>
      <c r="F262">
        <v>0.1268477315738325</v>
      </c>
      <c r="G262">
        <v>0</v>
      </c>
    </row>
    <row r="263" spans="1:7" x14ac:dyDescent="0.25">
      <c r="A263" t="s">
        <v>298</v>
      </c>
      <c r="B263">
        <v>0</v>
      </c>
      <c r="C263">
        <v>0</v>
      </c>
      <c r="D263">
        <v>9.6906862390628387E-2</v>
      </c>
      <c r="E263">
        <v>8.0130522814375587E-3</v>
      </c>
      <c r="F263">
        <v>7.2267396083756999E-2</v>
      </c>
      <c r="G263">
        <v>0</v>
      </c>
    </row>
    <row r="264" spans="1:7" x14ac:dyDescent="0.25">
      <c r="A264" t="s">
        <v>257</v>
      </c>
      <c r="B264">
        <v>0</v>
      </c>
      <c r="C264">
        <v>0.5714285714285714</v>
      </c>
      <c r="D264">
        <v>0.1183132083489677</v>
      </c>
      <c r="E264">
        <v>1.2709836625641711E-2</v>
      </c>
      <c r="F264">
        <v>0.1268477315738325</v>
      </c>
      <c r="G264">
        <v>1</v>
      </c>
    </row>
    <row r="265" spans="1:7" x14ac:dyDescent="0.25">
      <c r="A265" t="s">
        <v>275</v>
      </c>
      <c r="B265">
        <v>0.2</v>
      </c>
      <c r="C265">
        <v>1</v>
      </c>
      <c r="D265">
        <v>1.3652741172056179E-3</v>
      </c>
      <c r="E265">
        <v>4.5207752225351608E-7</v>
      </c>
      <c r="F265">
        <v>1.3195907360072919E-2</v>
      </c>
      <c r="G265">
        <v>0</v>
      </c>
    </row>
    <row r="266" spans="1:7" x14ac:dyDescent="0.25">
      <c r="A266" t="s">
        <v>269</v>
      </c>
      <c r="B266">
        <v>0</v>
      </c>
      <c r="C266">
        <v>0.66666666666666663</v>
      </c>
      <c r="D266">
        <v>4.1184262277295311E-3</v>
      </c>
      <c r="E266">
        <v>1.420815069939622E-5</v>
      </c>
      <c r="F266">
        <v>7.6082106202588123E-2</v>
      </c>
      <c r="G266">
        <v>0</v>
      </c>
    </row>
    <row r="267" spans="1:7" x14ac:dyDescent="0.25">
      <c r="A267" t="s">
        <v>272</v>
      </c>
      <c r="B267">
        <v>0.25</v>
      </c>
      <c r="C267">
        <v>0.83333333333333337</v>
      </c>
      <c r="D267">
        <v>9.8820755783201708E-2</v>
      </c>
      <c r="E267">
        <v>5.9569878376077266E-3</v>
      </c>
      <c r="F267">
        <v>0.1310778058069941</v>
      </c>
      <c r="G267">
        <v>0</v>
      </c>
    </row>
    <row r="268" spans="1:7" x14ac:dyDescent="0.25">
      <c r="A268" t="s">
        <v>288</v>
      </c>
      <c r="B268">
        <v>0.22222222222222221</v>
      </c>
      <c r="C268">
        <v>0.77777777777777779</v>
      </c>
      <c r="D268">
        <v>7.0307661007753694E-2</v>
      </c>
      <c r="E268">
        <v>3.3953477857901751E-3</v>
      </c>
      <c r="F268">
        <v>8.858335379327277E-2</v>
      </c>
      <c r="G268">
        <v>0</v>
      </c>
    </row>
    <row r="269" spans="1:7" x14ac:dyDescent="0.25">
      <c r="A269" t="s">
        <v>292</v>
      </c>
      <c r="B269">
        <v>0.05</v>
      </c>
      <c r="C269">
        <v>0.29473684210526307</v>
      </c>
      <c r="D269">
        <v>0.13146280263128149</v>
      </c>
      <c r="E269">
        <v>2.0104532642953091E-2</v>
      </c>
      <c r="F269">
        <v>0.12896276869041329</v>
      </c>
      <c r="G269">
        <v>0</v>
      </c>
    </row>
    <row r="270" spans="1:7" x14ac:dyDescent="0.25">
      <c r="A270" t="s">
        <v>270</v>
      </c>
      <c r="B270">
        <v>0</v>
      </c>
      <c r="C270">
        <v>0</v>
      </c>
      <c r="D270">
        <v>9.690110019308773E-2</v>
      </c>
      <c r="E270">
        <v>7.9993488376299497E-3</v>
      </c>
      <c r="F270">
        <v>7.2267396083756999E-2</v>
      </c>
      <c r="G270">
        <v>0</v>
      </c>
    </row>
    <row r="271" spans="1:7" x14ac:dyDescent="0.25">
      <c r="A271" t="s">
        <v>281</v>
      </c>
      <c r="B271">
        <v>6.25E-2</v>
      </c>
      <c r="C271">
        <v>0.17499999999999999</v>
      </c>
      <c r="D271">
        <v>0.14040688604206331</v>
      </c>
      <c r="E271">
        <v>2.0130601767483779E-2</v>
      </c>
      <c r="F271">
        <v>0.1268477315738325</v>
      </c>
      <c r="G271">
        <v>0</v>
      </c>
    </row>
    <row r="272" spans="1:7" x14ac:dyDescent="0.25">
      <c r="A272" t="s">
        <v>273</v>
      </c>
      <c r="B272">
        <v>0</v>
      </c>
      <c r="C272">
        <v>0</v>
      </c>
      <c r="D272">
        <v>6.4712639519528214E-2</v>
      </c>
      <c r="E272">
        <v>1.2663036596175759E-4</v>
      </c>
      <c r="F272">
        <v>8.858335379327277E-2</v>
      </c>
      <c r="G272">
        <v>0</v>
      </c>
    </row>
    <row r="273" spans="1:7" x14ac:dyDescent="0.25">
      <c r="A273" t="s">
        <v>297</v>
      </c>
      <c r="B273">
        <v>0</v>
      </c>
      <c r="C273">
        <v>0.8</v>
      </c>
      <c r="D273">
        <v>3.7993632301597351E-2</v>
      </c>
      <c r="E273">
        <v>5.2008900305721881E-4</v>
      </c>
      <c r="F273">
        <v>5.5951438374241227E-2</v>
      </c>
      <c r="G273">
        <v>0</v>
      </c>
    </row>
    <row r="274" spans="1:7" x14ac:dyDescent="0.25">
      <c r="A274" t="s">
        <v>260</v>
      </c>
      <c r="B274">
        <v>0.4</v>
      </c>
      <c r="C274">
        <v>0.7</v>
      </c>
      <c r="D274">
        <v>9.3269452625578522E-2</v>
      </c>
      <c r="E274">
        <v>4.2526816777281628E-4</v>
      </c>
      <c r="F274">
        <v>8.4560469342076644E-2</v>
      </c>
      <c r="G274">
        <v>0</v>
      </c>
    </row>
    <row r="275" spans="1:7" x14ac:dyDescent="0.25">
      <c r="A275" t="s">
        <v>299</v>
      </c>
      <c r="B275">
        <v>0</v>
      </c>
      <c r="C275">
        <v>0</v>
      </c>
      <c r="D275">
        <v>0.17608364210516789</v>
      </c>
      <c r="E275">
        <v>3.0914482391836862E-2</v>
      </c>
      <c r="F275">
        <v>0.1310778058069941</v>
      </c>
      <c r="G275">
        <v>0</v>
      </c>
    </row>
    <row r="276" spans="1:7" x14ac:dyDescent="0.25">
      <c r="A276" t="s">
        <v>294</v>
      </c>
      <c r="B276">
        <v>0.6</v>
      </c>
      <c r="C276">
        <v>1</v>
      </c>
      <c r="D276">
        <v>9.5921091328642853E-4</v>
      </c>
      <c r="E276">
        <v>0</v>
      </c>
      <c r="F276">
        <v>1.4418710457330701E-2</v>
      </c>
      <c r="G276">
        <v>1</v>
      </c>
    </row>
    <row r="277" spans="1:7" x14ac:dyDescent="0.25">
      <c r="A277" t="s">
        <v>277</v>
      </c>
      <c r="B277">
        <v>0.1111111111111111</v>
      </c>
      <c r="C277">
        <v>0.5</v>
      </c>
      <c r="D277">
        <v>7.2904553989548218E-2</v>
      </c>
      <c r="E277">
        <v>5.9814944687012197E-3</v>
      </c>
      <c r="F277">
        <v>8.858335379327277E-2</v>
      </c>
      <c r="G277">
        <v>0</v>
      </c>
    </row>
    <row r="278" spans="1:7" x14ac:dyDescent="0.25">
      <c r="A278" t="s">
        <v>284</v>
      </c>
      <c r="B278">
        <v>0.13636363636363641</v>
      </c>
      <c r="C278">
        <v>0.74891774891774887</v>
      </c>
      <c r="D278">
        <v>2.2706601566565461E-2</v>
      </c>
      <c r="E278">
        <v>1.2509455794989729E-3</v>
      </c>
      <c r="F278">
        <v>5.3956211864321618E-2</v>
      </c>
      <c r="G278">
        <v>0</v>
      </c>
    </row>
    <row r="279" spans="1:7" x14ac:dyDescent="0.25">
      <c r="A279" t="s">
        <v>283</v>
      </c>
      <c r="B279">
        <v>0.4</v>
      </c>
      <c r="C279">
        <v>1</v>
      </c>
      <c r="D279">
        <v>1.5335949061189029E-2</v>
      </c>
      <c r="E279">
        <v>6.3356730068651542E-6</v>
      </c>
      <c r="F279">
        <v>5.2593499554764028E-2</v>
      </c>
      <c r="G279">
        <v>1</v>
      </c>
    </row>
    <row r="280" spans="1:7" x14ac:dyDescent="0.25">
      <c r="A280" t="s">
        <v>305</v>
      </c>
      <c r="B280">
        <v>0.4</v>
      </c>
      <c r="C280">
        <v>1</v>
      </c>
      <c r="D280">
        <v>5.3224470583975629E-4</v>
      </c>
      <c r="E280">
        <v>0</v>
      </c>
      <c r="F280">
        <v>1.52692569870484E-2</v>
      </c>
      <c r="G280">
        <v>1</v>
      </c>
    </row>
    <row r="281" spans="1:7" x14ac:dyDescent="0.25">
      <c r="A281" t="s">
        <v>251</v>
      </c>
      <c r="B281">
        <v>0</v>
      </c>
      <c r="C281">
        <v>0</v>
      </c>
      <c r="D281">
        <v>3.7981731108717103E-2</v>
      </c>
      <c r="E281">
        <v>5.0696625958483081E-4</v>
      </c>
      <c r="F281">
        <v>5.5951438374241227E-2</v>
      </c>
      <c r="G281">
        <v>0</v>
      </c>
    </row>
    <row r="282" spans="1:7" x14ac:dyDescent="0.25">
      <c r="A282" t="s">
        <v>290</v>
      </c>
      <c r="B282">
        <v>0.3</v>
      </c>
      <c r="C282">
        <v>0.66666666666666663</v>
      </c>
      <c r="D282">
        <v>1.800851965360048E-2</v>
      </c>
      <c r="E282">
        <v>4.0239242415783043E-5</v>
      </c>
      <c r="F282">
        <v>4.7432574044454251E-2</v>
      </c>
      <c r="G282">
        <v>0</v>
      </c>
    </row>
    <row r="283" spans="1:7" x14ac:dyDescent="0.25">
      <c r="A283" t="s">
        <v>256</v>
      </c>
      <c r="B283">
        <v>0</v>
      </c>
      <c r="C283">
        <v>0.9</v>
      </c>
      <c r="D283">
        <v>1.6692623915681201E-2</v>
      </c>
      <c r="E283">
        <v>5.0707184121407493E-5</v>
      </c>
      <c r="F283">
        <v>2.4209653056208241E-2</v>
      </c>
      <c r="G283">
        <v>1</v>
      </c>
    </row>
    <row r="284" spans="1:7" x14ac:dyDescent="0.25">
      <c r="A284" t="s">
        <v>258</v>
      </c>
      <c r="B284">
        <v>0.2</v>
      </c>
      <c r="C284">
        <v>0.4</v>
      </c>
      <c r="D284">
        <v>1.989621727357525E-2</v>
      </c>
      <c r="E284">
        <v>5.2525289115492251E-5</v>
      </c>
      <c r="F284">
        <v>4.6740198755050782E-2</v>
      </c>
      <c r="G284">
        <v>0</v>
      </c>
    </row>
    <row r="285" spans="1:7" x14ac:dyDescent="0.25">
      <c r="A285" t="s">
        <v>274</v>
      </c>
      <c r="B285">
        <v>0.6</v>
      </c>
      <c r="C285">
        <v>1</v>
      </c>
      <c r="D285">
        <v>8.1867002345525843E-4</v>
      </c>
      <c r="E285">
        <v>0</v>
      </c>
      <c r="F285">
        <v>1.3097776424002439E-2</v>
      </c>
      <c r="G285">
        <v>0</v>
      </c>
    </row>
    <row r="286" spans="1:7" x14ac:dyDescent="0.25">
      <c r="A286" t="s">
        <v>246</v>
      </c>
      <c r="B286">
        <v>0.14285714285714279</v>
      </c>
      <c r="C286">
        <v>0.61904761904761907</v>
      </c>
      <c r="D286">
        <v>3.012367788368223E-2</v>
      </c>
      <c r="E286">
        <v>2.0185969715869531E-4</v>
      </c>
      <c r="F286">
        <v>2.5699994250560569E-2</v>
      </c>
      <c r="G286">
        <v>0</v>
      </c>
    </row>
    <row r="287" spans="1:7" x14ac:dyDescent="0.25">
      <c r="A287" t="s">
        <v>296</v>
      </c>
      <c r="B287">
        <v>0.1153846153846154</v>
      </c>
      <c r="C287">
        <v>0.45538461538461539</v>
      </c>
      <c r="D287">
        <v>2.7038424610479461E-2</v>
      </c>
      <c r="E287">
        <v>9.6147923741626764E-4</v>
      </c>
      <c r="F287">
        <v>5.3956211864321618E-2</v>
      </c>
      <c r="G287">
        <v>0</v>
      </c>
    </row>
    <row r="288" spans="1:7" x14ac:dyDescent="0.25">
      <c r="A288" t="s">
        <v>300</v>
      </c>
      <c r="B288">
        <v>0.4</v>
      </c>
      <c r="C288">
        <v>0.7</v>
      </c>
      <c r="D288">
        <v>1.399431169725186E-3</v>
      </c>
      <c r="E288">
        <v>0</v>
      </c>
      <c r="F288">
        <v>2.3486236423276631E-3</v>
      </c>
      <c r="G288">
        <v>0</v>
      </c>
    </row>
    <row r="289" spans="1:7" x14ac:dyDescent="0.25">
      <c r="A289" t="s">
        <v>271</v>
      </c>
      <c r="B289">
        <v>0</v>
      </c>
      <c r="C289">
        <v>0.9</v>
      </c>
      <c r="D289">
        <v>3.1783202054561838E-2</v>
      </c>
      <c r="E289">
        <v>7.0115999402111621E-4</v>
      </c>
      <c r="F289">
        <v>4.9666849154907412E-2</v>
      </c>
      <c r="G289">
        <v>1</v>
      </c>
    </row>
    <row r="290" spans="1:7" x14ac:dyDescent="0.25">
      <c r="A290" t="s">
        <v>278</v>
      </c>
      <c r="B290">
        <v>0.2</v>
      </c>
      <c r="C290">
        <v>1</v>
      </c>
      <c r="D290">
        <v>1.3086847016615629E-2</v>
      </c>
      <c r="E290">
        <v>6.7948323035387482E-5</v>
      </c>
      <c r="F290">
        <v>9.4337459880788635E-2</v>
      </c>
      <c r="G290">
        <v>0</v>
      </c>
    </row>
    <row r="291" spans="1:7" x14ac:dyDescent="0.25">
      <c r="A291" t="s">
        <v>255</v>
      </c>
      <c r="B291">
        <v>0.2</v>
      </c>
      <c r="C291">
        <v>0.5</v>
      </c>
      <c r="D291">
        <v>9.2726811502292124E-3</v>
      </c>
      <c r="E291">
        <v>2.7587019152367322E-4</v>
      </c>
      <c r="F291">
        <v>4.3463400740529762E-2</v>
      </c>
      <c r="G291">
        <v>0</v>
      </c>
    </row>
    <row r="292" spans="1:7" x14ac:dyDescent="0.25">
      <c r="A292" t="s">
        <v>291</v>
      </c>
      <c r="B292">
        <v>0</v>
      </c>
      <c r="C292">
        <v>0.4</v>
      </c>
      <c r="D292">
        <v>3.6043219244795803E-2</v>
      </c>
      <c r="E292">
        <v>3.0715563911477562E-4</v>
      </c>
      <c r="F292">
        <v>7.7048063315687407E-2</v>
      </c>
      <c r="G292">
        <v>0</v>
      </c>
    </row>
    <row r="293" spans="1:7" x14ac:dyDescent="0.25">
      <c r="A293" t="s">
        <v>304</v>
      </c>
      <c r="B293">
        <v>0</v>
      </c>
      <c r="C293">
        <v>0.5714285714285714</v>
      </c>
      <c r="D293">
        <v>2.6407230389380931E-2</v>
      </c>
      <c r="E293">
        <v>2.399774778418854E-3</v>
      </c>
      <c r="F293">
        <v>7.3497583015547319E-2</v>
      </c>
      <c r="G293">
        <v>0</v>
      </c>
    </row>
    <row r="294" spans="1:7" x14ac:dyDescent="0.25">
      <c r="A294" t="s">
        <v>295</v>
      </c>
      <c r="B294">
        <v>0.6</v>
      </c>
      <c r="C294">
        <v>1</v>
      </c>
      <c r="D294">
        <v>1.158054504677978E-3</v>
      </c>
      <c r="E294">
        <v>0</v>
      </c>
      <c r="F294">
        <v>2.5207090050770469E-2</v>
      </c>
      <c r="G294">
        <v>0</v>
      </c>
    </row>
    <row r="295" spans="1:7" x14ac:dyDescent="0.25">
      <c r="A295" t="s">
        <v>280</v>
      </c>
      <c r="B295">
        <v>0</v>
      </c>
      <c r="C295">
        <v>0.5</v>
      </c>
      <c r="D295">
        <v>0.13488970654873031</v>
      </c>
      <c r="E295">
        <v>1.828859364521216E-2</v>
      </c>
      <c r="F295">
        <v>9.4195924733029443E-2</v>
      </c>
      <c r="G295">
        <v>0</v>
      </c>
    </row>
    <row r="296" spans="1:7" x14ac:dyDescent="0.25">
      <c r="A296" t="s">
        <v>250</v>
      </c>
      <c r="B296">
        <v>0.4</v>
      </c>
      <c r="C296">
        <v>0.9</v>
      </c>
      <c r="D296">
        <v>2.224296862961922E-2</v>
      </c>
      <c r="E296">
        <v>1.450234303479656E-5</v>
      </c>
      <c r="F296">
        <v>6.7922249066549534E-2</v>
      </c>
      <c r="G296">
        <v>0</v>
      </c>
    </row>
    <row r="297" spans="1:7" x14ac:dyDescent="0.25">
      <c r="A297" t="s">
        <v>302</v>
      </c>
      <c r="B297">
        <v>0.2857142857142857</v>
      </c>
      <c r="C297">
        <v>0.8571428571428571</v>
      </c>
      <c r="D297">
        <v>1.8921025678211141E-2</v>
      </c>
      <c r="E297">
        <v>9.4524200137513284E-5</v>
      </c>
      <c r="F297">
        <v>5.5269029648349233E-2</v>
      </c>
      <c r="G297">
        <v>0</v>
      </c>
    </row>
    <row r="298" spans="1:7" x14ac:dyDescent="0.25">
      <c r="A298" t="s">
        <v>263</v>
      </c>
      <c r="B298">
        <v>0</v>
      </c>
      <c r="C298">
        <v>0.4</v>
      </c>
      <c r="D298">
        <v>3.5229173181774917E-2</v>
      </c>
      <c r="E298">
        <v>4.1198145403619461E-4</v>
      </c>
      <c r="F298">
        <v>0.1310778058069941</v>
      </c>
      <c r="G298">
        <v>0</v>
      </c>
    </row>
    <row r="299" spans="1:7" x14ac:dyDescent="0.25">
      <c r="A299" t="s">
        <v>247</v>
      </c>
      <c r="B299">
        <v>0</v>
      </c>
      <c r="C299">
        <v>0.6</v>
      </c>
      <c r="D299">
        <v>8.6194315653029124E-2</v>
      </c>
      <c r="E299">
        <v>6.1421041420225619E-3</v>
      </c>
      <c r="F299">
        <v>0.1268477315738325</v>
      </c>
      <c r="G299">
        <v>1</v>
      </c>
    </row>
    <row r="300" spans="1:7" x14ac:dyDescent="0.25">
      <c r="A300" t="s">
        <v>279</v>
      </c>
      <c r="B300">
        <v>0.2</v>
      </c>
      <c r="C300">
        <v>0.7</v>
      </c>
      <c r="D300">
        <v>8.0157021309387289E-2</v>
      </c>
      <c r="E300">
        <v>1.013113817784567E-3</v>
      </c>
      <c r="F300">
        <v>7.8950000312165369E-2</v>
      </c>
      <c r="G300">
        <v>0</v>
      </c>
    </row>
    <row r="301" spans="1:7" x14ac:dyDescent="0.25">
      <c r="A301" t="s">
        <v>289</v>
      </c>
      <c r="B301">
        <v>0</v>
      </c>
      <c r="C301">
        <v>0.66666666666666663</v>
      </c>
      <c r="D301">
        <v>1.2622987984583989E-2</v>
      </c>
      <c r="E301">
        <v>2.4801632282929042E-3</v>
      </c>
      <c r="F301">
        <v>1.9450609828064371E-2</v>
      </c>
      <c r="G301">
        <v>0</v>
      </c>
    </row>
    <row r="302" spans="1:7" x14ac:dyDescent="0.25">
      <c r="A302" t="s">
        <v>259</v>
      </c>
      <c r="B302">
        <v>0</v>
      </c>
      <c r="C302">
        <v>0.3</v>
      </c>
      <c r="D302">
        <v>0.1337302630982288</v>
      </c>
      <c r="E302">
        <v>1.029357082611574E-2</v>
      </c>
      <c r="F302">
        <v>0.1268477315738325</v>
      </c>
      <c r="G302">
        <v>0</v>
      </c>
    </row>
    <row r="303" spans="1:7" x14ac:dyDescent="0.25">
      <c r="A303" t="s">
        <v>287</v>
      </c>
      <c r="B303">
        <v>0.4</v>
      </c>
      <c r="C303">
        <v>0.9</v>
      </c>
      <c r="D303">
        <v>2.0121998231252412E-2</v>
      </c>
      <c r="E303">
        <v>0</v>
      </c>
      <c r="F303">
        <v>5.8912702561421851E-2</v>
      </c>
      <c r="G303">
        <v>0</v>
      </c>
    </row>
    <row r="304" spans="1:7" x14ac:dyDescent="0.25">
      <c r="A304" t="s">
        <v>261</v>
      </c>
      <c r="B304">
        <v>0</v>
      </c>
      <c r="C304">
        <v>0</v>
      </c>
      <c r="D304">
        <v>9.695729505072688E-2</v>
      </c>
      <c r="E304">
        <v>7.981088585999746E-3</v>
      </c>
      <c r="F304">
        <v>7.2267396083756999E-2</v>
      </c>
      <c r="G304">
        <v>0</v>
      </c>
    </row>
    <row r="305" spans="1:7" x14ac:dyDescent="0.25">
      <c r="A305" t="s">
        <v>266</v>
      </c>
      <c r="B305">
        <v>0.4</v>
      </c>
      <c r="C305">
        <v>1</v>
      </c>
      <c r="D305">
        <v>3.0948837546960921E-2</v>
      </c>
      <c r="E305">
        <v>6.8059311421259908E-5</v>
      </c>
      <c r="F305">
        <v>0.1310778058069941</v>
      </c>
      <c r="G305">
        <v>0</v>
      </c>
    </row>
    <row r="306" spans="1:7" x14ac:dyDescent="0.25">
      <c r="A306" t="s">
        <v>268</v>
      </c>
      <c r="B306">
        <v>0</v>
      </c>
      <c r="C306">
        <v>0</v>
      </c>
      <c r="D306">
        <v>1.4892025522889971E-2</v>
      </c>
      <c r="E306">
        <v>3.88910350978628E-6</v>
      </c>
      <c r="F306">
        <v>4.7432574044454251E-2</v>
      </c>
      <c r="G306">
        <v>0</v>
      </c>
    </row>
    <row r="307" spans="1:7" x14ac:dyDescent="0.25">
      <c r="A307" t="s">
        <v>293</v>
      </c>
      <c r="B307">
        <v>0.1</v>
      </c>
      <c r="C307">
        <v>0.37777777777777782</v>
      </c>
      <c r="D307">
        <v>9.4870142833808235E-2</v>
      </c>
      <c r="E307">
        <v>5.1939841618420177E-3</v>
      </c>
      <c r="F307">
        <v>0.1310778058069941</v>
      </c>
      <c r="G307">
        <v>0</v>
      </c>
    </row>
    <row r="308" spans="1:7" x14ac:dyDescent="0.25">
      <c r="A308" t="s">
        <v>276</v>
      </c>
      <c r="B308">
        <v>9.0909090909090912E-2</v>
      </c>
      <c r="C308">
        <v>0.38181818181818178</v>
      </c>
      <c r="D308">
        <v>0.15983048694168681</v>
      </c>
      <c r="E308">
        <v>1.858885411218484E-2</v>
      </c>
      <c r="F308">
        <v>0.1310778058069941</v>
      </c>
      <c r="G308">
        <v>0</v>
      </c>
    </row>
    <row r="309" spans="1:7" x14ac:dyDescent="0.25">
      <c r="A309" t="s">
        <v>333</v>
      </c>
      <c r="B309">
        <v>0</v>
      </c>
      <c r="C309">
        <v>0</v>
      </c>
      <c r="D309">
        <v>9.6964387839395788E-2</v>
      </c>
      <c r="E309">
        <v>7.9748363728792022E-3</v>
      </c>
      <c r="F309">
        <v>9.090110276349897E-2</v>
      </c>
      <c r="G309">
        <v>0</v>
      </c>
    </row>
    <row r="310" spans="1:7" x14ac:dyDescent="0.25">
      <c r="A310" t="s">
        <v>349</v>
      </c>
      <c r="B310">
        <v>0.375</v>
      </c>
      <c r="C310">
        <v>0.9642857142857143</v>
      </c>
      <c r="D310">
        <v>2.2836309334688951E-3</v>
      </c>
      <c r="E310">
        <v>3.2420669862912441E-7</v>
      </c>
      <c r="F310">
        <v>1.299253879363876E-2</v>
      </c>
      <c r="G310">
        <v>0</v>
      </c>
    </row>
    <row r="311" spans="1:7" x14ac:dyDescent="0.25">
      <c r="A311" t="s">
        <v>321</v>
      </c>
      <c r="B311">
        <v>0.2</v>
      </c>
      <c r="C311">
        <v>0.5</v>
      </c>
      <c r="D311">
        <v>5.2432059419066028E-2</v>
      </c>
      <c r="E311">
        <v>7.8051083689720611E-3</v>
      </c>
      <c r="F311">
        <v>5.2439983042847041E-2</v>
      </c>
      <c r="G311">
        <v>1</v>
      </c>
    </row>
    <row r="312" spans="1:7" x14ac:dyDescent="0.25">
      <c r="A312" t="s">
        <v>332</v>
      </c>
      <c r="B312">
        <v>0</v>
      </c>
      <c r="C312">
        <v>0.4</v>
      </c>
      <c r="D312">
        <v>4.3157464584090081E-2</v>
      </c>
      <c r="E312">
        <v>1.3730475844533239E-3</v>
      </c>
      <c r="F312">
        <v>0.12182898704984919</v>
      </c>
      <c r="G312">
        <v>0</v>
      </c>
    </row>
    <row r="313" spans="1:7" x14ac:dyDescent="0.25">
      <c r="A313" t="s">
        <v>325</v>
      </c>
      <c r="B313">
        <v>0.2</v>
      </c>
      <c r="C313">
        <v>0.7</v>
      </c>
      <c r="D313">
        <v>1.348755466546777E-3</v>
      </c>
      <c r="E313">
        <v>9.5366548139671109E-6</v>
      </c>
      <c r="F313">
        <v>1.6642009209490018E-2</v>
      </c>
      <c r="G313">
        <v>1</v>
      </c>
    </row>
    <row r="314" spans="1:7" x14ac:dyDescent="0.25">
      <c r="A314" t="s">
        <v>307</v>
      </c>
      <c r="B314">
        <v>0</v>
      </c>
      <c r="C314">
        <v>0.8</v>
      </c>
      <c r="D314">
        <v>6.9699322897508215E-2</v>
      </c>
      <c r="E314">
        <v>9.0598220732687556E-4</v>
      </c>
      <c r="F314">
        <v>9.090110276349897E-2</v>
      </c>
      <c r="G314">
        <v>0</v>
      </c>
    </row>
    <row r="315" spans="1:7" x14ac:dyDescent="0.25">
      <c r="A315" t="s">
        <v>335</v>
      </c>
      <c r="B315">
        <v>0</v>
      </c>
      <c r="C315">
        <v>0.9</v>
      </c>
      <c r="D315">
        <v>3.772428168553562E-2</v>
      </c>
      <c r="E315">
        <v>2.0344863603129841E-4</v>
      </c>
      <c r="F315">
        <v>7.6121832132062306E-2</v>
      </c>
      <c r="G315">
        <v>1</v>
      </c>
    </row>
    <row r="316" spans="1:7" x14ac:dyDescent="0.25">
      <c r="A316" t="s">
        <v>317</v>
      </c>
      <c r="B316">
        <v>0.2</v>
      </c>
      <c r="C316">
        <v>0.6</v>
      </c>
      <c r="D316">
        <v>6.3029658610175801E-2</v>
      </c>
      <c r="E316">
        <v>1.911655783815223E-3</v>
      </c>
      <c r="F316">
        <v>0.1155443962565624</v>
      </c>
      <c r="G316">
        <v>1</v>
      </c>
    </row>
    <row r="317" spans="1:7" x14ac:dyDescent="0.25">
      <c r="A317" t="s">
        <v>351</v>
      </c>
      <c r="B317">
        <v>0</v>
      </c>
      <c r="C317">
        <v>0.2857142857142857</v>
      </c>
      <c r="D317">
        <v>6.6103720805515534E-2</v>
      </c>
      <c r="E317">
        <v>2.1208939871140541E-4</v>
      </c>
      <c r="F317">
        <v>9.090110276349897E-2</v>
      </c>
      <c r="G317">
        <v>0</v>
      </c>
    </row>
    <row r="318" spans="1:7" x14ac:dyDescent="0.25">
      <c r="A318" t="s">
        <v>329</v>
      </c>
      <c r="B318">
        <v>0.14285714285714279</v>
      </c>
      <c r="C318">
        <v>0.2857142857142857</v>
      </c>
      <c r="D318">
        <v>6.4337751934612414E-2</v>
      </c>
      <c r="E318">
        <v>2.8980501409637039E-3</v>
      </c>
      <c r="F318">
        <v>0.1063650449066741</v>
      </c>
      <c r="G318">
        <v>0</v>
      </c>
    </row>
    <row r="319" spans="1:7" x14ac:dyDescent="0.25">
      <c r="A319" t="s">
        <v>312</v>
      </c>
      <c r="B319">
        <v>0.25</v>
      </c>
      <c r="C319">
        <v>1</v>
      </c>
      <c r="D319">
        <v>6.5046932884838286E-3</v>
      </c>
      <c r="E319">
        <v>2.727334712152549E-4</v>
      </c>
      <c r="F319">
        <v>3.6040087369908783E-2</v>
      </c>
      <c r="G319">
        <v>0</v>
      </c>
    </row>
    <row r="320" spans="1:7" x14ac:dyDescent="0.25">
      <c r="A320" t="s">
        <v>311</v>
      </c>
      <c r="B320">
        <v>0</v>
      </c>
      <c r="C320">
        <v>0.8</v>
      </c>
      <c r="D320">
        <v>2.3530909322349819E-3</v>
      </c>
      <c r="E320">
        <v>2.7276942800250952E-6</v>
      </c>
      <c r="F320">
        <v>1.51097408086109E-2</v>
      </c>
      <c r="G320">
        <v>0</v>
      </c>
    </row>
    <row r="321" spans="1:7" x14ac:dyDescent="0.25">
      <c r="A321" t="s">
        <v>328</v>
      </c>
      <c r="B321">
        <v>0</v>
      </c>
      <c r="C321">
        <v>0.8</v>
      </c>
      <c r="D321">
        <v>2.3326332251347941E-2</v>
      </c>
      <c r="E321">
        <v>9.5469299800878313E-5</v>
      </c>
      <c r="F321">
        <v>1.6095167109646449E-2</v>
      </c>
      <c r="G321">
        <v>0</v>
      </c>
    </row>
    <row r="322" spans="1:7" x14ac:dyDescent="0.25">
      <c r="A322" t="s">
        <v>313</v>
      </c>
      <c r="B322">
        <v>0</v>
      </c>
      <c r="C322">
        <v>0</v>
      </c>
      <c r="D322">
        <v>6.6087707731829856E-2</v>
      </c>
      <c r="E322">
        <v>1.3458521835997E-4</v>
      </c>
      <c r="F322">
        <v>9.090110276349897E-2</v>
      </c>
      <c r="G322">
        <v>0</v>
      </c>
    </row>
    <row r="323" spans="1:7" x14ac:dyDescent="0.25">
      <c r="A323" t="s">
        <v>319</v>
      </c>
      <c r="B323">
        <v>0.2</v>
      </c>
      <c r="C323">
        <v>0.8</v>
      </c>
      <c r="D323">
        <v>6.6096752032538814E-2</v>
      </c>
      <c r="E323">
        <v>1.4194787055446111E-4</v>
      </c>
      <c r="F323">
        <v>9.090110276349897E-2</v>
      </c>
      <c r="G323">
        <v>0</v>
      </c>
    </row>
    <row r="324" spans="1:7" x14ac:dyDescent="0.25">
      <c r="A324" t="s">
        <v>310</v>
      </c>
      <c r="B324">
        <v>0.2</v>
      </c>
      <c r="C324">
        <v>1</v>
      </c>
      <c r="D324">
        <v>1.400637977402313E-2</v>
      </c>
      <c r="E324">
        <v>1.274134612321792E-5</v>
      </c>
      <c r="F324">
        <v>3.2215888290361393E-2</v>
      </c>
      <c r="G324">
        <v>1</v>
      </c>
    </row>
    <row r="325" spans="1:7" x14ac:dyDescent="0.25">
      <c r="A325" t="s">
        <v>324</v>
      </c>
      <c r="B325">
        <v>0</v>
      </c>
      <c r="C325">
        <v>0</v>
      </c>
      <c r="D325">
        <v>9.6995325252286171E-2</v>
      </c>
      <c r="E325">
        <v>7.9702855374139125E-3</v>
      </c>
      <c r="F325">
        <v>9.090110276349897E-2</v>
      </c>
      <c r="G325">
        <v>0</v>
      </c>
    </row>
    <row r="326" spans="1:7" x14ac:dyDescent="0.25">
      <c r="A326" t="s">
        <v>339</v>
      </c>
      <c r="B326">
        <v>0</v>
      </c>
      <c r="C326">
        <v>0.7</v>
      </c>
      <c r="D326">
        <v>4.4516478563526363E-2</v>
      </c>
      <c r="E326">
        <v>3.3690114682971469E-4</v>
      </c>
      <c r="F326">
        <v>4.2337537278922491E-2</v>
      </c>
      <c r="G326">
        <v>0</v>
      </c>
    </row>
    <row r="327" spans="1:7" x14ac:dyDescent="0.25">
      <c r="A327" t="s">
        <v>314</v>
      </c>
      <c r="B327">
        <v>0.6</v>
      </c>
      <c r="C327">
        <v>1</v>
      </c>
      <c r="D327">
        <v>1.019929606644113E-4</v>
      </c>
      <c r="E327">
        <v>0</v>
      </c>
      <c r="F327">
        <v>2.1932133982976638E-3</v>
      </c>
      <c r="G327">
        <v>0</v>
      </c>
    </row>
    <row r="328" spans="1:7" x14ac:dyDescent="0.25">
      <c r="A328" t="s">
        <v>340</v>
      </c>
      <c r="B328">
        <v>0</v>
      </c>
      <c r="C328">
        <v>0.8</v>
      </c>
      <c r="D328">
        <v>2.4539877300613501E-2</v>
      </c>
      <c r="E328">
        <v>2.8010439012392908E-4</v>
      </c>
      <c r="F328">
        <v>3.5282387303003732E-2</v>
      </c>
      <c r="G328">
        <v>1</v>
      </c>
    </row>
    <row r="329" spans="1:7" x14ac:dyDescent="0.25">
      <c r="A329" t="s">
        <v>344</v>
      </c>
      <c r="B329">
        <v>0.4</v>
      </c>
      <c r="C329">
        <v>0.7</v>
      </c>
      <c r="D329">
        <v>1.940235287687704E-4</v>
      </c>
      <c r="E329">
        <v>4.5545429288443758E-7</v>
      </c>
      <c r="F329">
        <v>5.7187462347279658E-2</v>
      </c>
      <c r="G329">
        <v>0</v>
      </c>
    </row>
    <row r="330" spans="1:7" x14ac:dyDescent="0.25">
      <c r="A330" t="s">
        <v>354</v>
      </c>
      <c r="B330">
        <v>2.3809523809523812E-2</v>
      </c>
      <c r="C330">
        <v>7.5493612078977937E-2</v>
      </c>
      <c r="D330">
        <v>9.7838069294753235E-2</v>
      </c>
      <c r="E330">
        <v>1.5465138525732719E-2</v>
      </c>
      <c r="F330">
        <v>5.3607751425294781E-2</v>
      </c>
      <c r="G330">
        <v>0</v>
      </c>
    </row>
    <row r="331" spans="1:7" x14ac:dyDescent="0.25">
      <c r="A331" t="s">
        <v>318</v>
      </c>
      <c r="B331">
        <v>0</v>
      </c>
      <c r="C331">
        <v>0.33333333333333331</v>
      </c>
      <c r="D331">
        <v>8.6996336996336993E-2</v>
      </c>
      <c r="E331">
        <v>1.1481056257175659E-2</v>
      </c>
      <c r="F331">
        <v>9.090110276349897E-2</v>
      </c>
      <c r="G331">
        <v>0</v>
      </c>
    </row>
    <row r="332" spans="1:7" x14ac:dyDescent="0.25">
      <c r="A332" t="s">
        <v>353</v>
      </c>
      <c r="B332">
        <v>0.2</v>
      </c>
      <c r="C332">
        <v>0.9</v>
      </c>
      <c r="D332">
        <v>5.1436954422029047E-3</v>
      </c>
      <c r="E332">
        <v>9.5675468809797174E-6</v>
      </c>
      <c r="F332">
        <v>1.4750746348269259E-2</v>
      </c>
      <c r="G332">
        <v>0</v>
      </c>
    </row>
    <row r="333" spans="1:7" x14ac:dyDescent="0.25">
      <c r="A333" t="s">
        <v>331</v>
      </c>
      <c r="B333">
        <v>0.8</v>
      </c>
      <c r="C333">
        <v>1</v>
      </c>
      <c r="D333">
        <v>2.578169854824158E-3</v>
      </c>
      <c r="E333">
        <v>0</v>
      </c>
      <c r="F333">
        <v>3.6252480291735938E-2</v>
      </c>
      <c r="G333">
        <v>0</v>
      </c>
    </row>
    <row r="334" spans="1:7" x14ac:dyDescent="0.25">
      <c r="A334" t="s">
        <v>320</v>
      </c>
      <c r="B334">
        <v>0</v>
      </c>
      <c r="C334">
        <v>0.6</v>
      </c>
      <c r="D334">
        <v>6.4700307120269029E-2</v>
      </c>
      <c r="E334">
        <v>2.0505062472090329E-3</v>
      </c>
      <c r="F334">
        <v>0.12182898704984919</v>
      </c>
      <c r="G334">
        <v>1</v>
      </c>
    </row>
    <row r="335" spans="1:7" x14ac:dyDescent="0.25">
      <c r="A335" t="s">
        <v>352</v>
      </c>
      <c r="B335">
        <v>0.4</v>
      </c>
      <c r="C335">
        <v>1</v>
      </c>
      <c r="D335">
        <v>5.04151135980461E-3</v>
      </c>
      <c r="E335">
        <v>1.3670041648060221E-5</v>
      </c>
      <c r="F335">
        <v>6.0261878781866882E-2</v>
      </c>
      <c r="G335">
        <v>0</v>
      </c>
    </row>
    <row r="336" spans="1:7" x14ac:dyDescent="0.25">
      <c r="A336" t="s">
        <v>330</v>
      </c>
      <c r="B336">
        <v>0</v>
      </c>
      <c r="C336">
        <v>6.6666666666666666E-2</v>
      </c>
      <c r="D336">
        <v>6.8831393706312832E-2</v>
      </c>
      <c r="E336">
        <v>1.536715200377496E-3</v>
      </c>
      <c r="F336">
        <v>0.12182898704984919</v>
      </c>
      <c r="G336">
        <v>0</v>
      </c>
    </row>
    <row r="337" spans="1:7" x14ac:dyDescent="0.25">
      <c r="A337" t="s">
        <v>337</v>
      </c>
      <c r="B337">
        <v>7.1428571428571425E-2</v>
      </c>
      <c r="C337">
        <v>0.14285714285714279</v>
      </c>
      <c r="D337">
        <v>9.7020539357603672E-2</v>
      </c>
      <c r="E337">
        <v>6.8271300587164439E-3</v>
      </c>
      <c r="F337">
        <v>9.090110276349897E-2</v>
      </c>
      <c r="G337">
        <v>0</v>
      </c>
    </row>
    <row r="338" spans="1:7" x14ac:dyDescent="0.25">
      <c r="A338" t="s">
        <v>346</v>
      </c>
      <c r="B338">
        <v>0.75</v>
      </c>
      <c r="C338">
        <v>0.98484848484848486</v>
      </c>
      <c r="D338">
        <v>1.5744333544595271E-2</v>
      </c>
      <c r="E338">
        <v>2.5397028046161489E-3</v>
      </c>
      <c r="F338">
        <v>3.8836885082652858E-2</v>
      </c>
      <c r="G338">
        <v>0</v>
      </c>
    </row>
    <row r="339" spans="1:7" x14ac:dyDescent="0.25">
      <c r="A339" t="s">
        <v>326</v>
      </c>
      <c r="B339">
        <v>0</v>
      </c>
      <c r="C339">
        <v>0.8666666666666667</v>
      </c>
      <c r="D339">
        <v>4.0767473565660663E-2</v>
      </c>
      <c r="E339">
        <v>6.4746462882494279E-4</v>
      </c>
      <c r="F339">
        <v>6.3022234810933289E-2</v>
      </c>
      <c r="G339">
        <v>0</v>
      </c>
    </row>
    <row r="340" spans="1:7" x14ac:dyDescent="0.25">
      <c r="A340" t="s">
        <v>347</v>
      </c>
      <c r="B340">
        <v>0</v>
      </c>
      <c r="C340">
        <v>0</v>
      </c>
      <c r="D340">
        <v>7.0377059048869914E-2</v>
      </c>
      <c r="E340">
        <v>1.5807070135861251E-3</v>
      </c>
      <c r="F340">
        <v>9.090110276349897E-2</v>
      </c>
      <c r="G340">
        <v>0</v>
      </c>
    </row>
    <row r="341" spans="1:7" x14ac:dyDescent="0.25">
      <c r="A341" t="s">
        <v>342</v>
      </c>
      <c r="B341">
        <v>0.4</v>
      </c>
      <c r="C341">
        <v>1</v>
      </c>
      <c r="D341">
        <v>3.8672722961017171E-3</v>
      </c>
      <c r="E341">
        <v>4.5604626133274959E-7</v>
      </c>
      <c r="F341">
        <v>1.8018837280878278E-2</v>
      </c>
      <c r="G341">
        <v>1</v>
      </c>
    </row>
    <row r="342" spans="1:7" x14ac:dyDescent="0.25">
      <c r="A342" t="s">
        <v>345</v>
      </c>
      <c r="B342">
        <v>0.375</v>
      </c>
      <c r="C342">
        <v>0.85833333333333328</v>
      </c>
      <c r="D342">
        <v>0.1145633813094</v>
      </c>
      <c r="E342">
        <v>5.5678688046115398E-3</v>
      </c>
      <c r="F342">
        <v>9.6548053410689935E-2</v>
      </c>
      <c r="G342">
        <v>0</v>
      </c>
    </row>
    <row r="343" spans="1:7" x14ac:dyDescent="0.25">
      <c r="A343" t="s">
        <v>323</v>
      </c>
      <c r="B343">
        <v>0</v>
      </c>
      <c r="C343">
        <v>0.7</v>
      </c>
      <c r="D343">
        <v>7.0687170506576191E-3</v>
      </c>
      <c r="E343">
        <v>3.2835330815957967E-5</v>
      </c>
      <c r="F343">
        <v>1.5410800844066741E-2</v>
      </c>
      <c r="G343">
        <v>0</v>
      </c>
    </row>
    <row r="344" spans="1:7" x14ac:dyDescent="0.25">
      <c r="A344" t="s">
        <v>356</v>
      </c>
      <c r="B344">
        <v>0.2</v>
      </c>
      <c r="C344">
        <v>0.8</v>
      </c>
      <c r="D344">
        <v>3.5758587351100893E-2</v>
      </c>
      <c r="E344">
        <v>1.3681387839982489E-4</v>
      </c>
      <c r="F344">
        <v>5.7110809926625233E-2</v>
      </c>
      <c r="G344">
        <v>0</v>
      </c>
    </row>
    <row r="345" spans="1:7" x14ac:dyDescent="0.25">
      <c r="A345" t="s">
        <v>357</v>
      </c>
      <c r="B345">
        <v>0.4</v>
      </c>
      <c r="C345">
        <v>0.7</v>
      </c>
      <c r="D345">
        <v>5.6315851889692667E-2</v>
      </c>
      <c r="E345">
        <v>3.6489358790742649E-5</v>
      </c>
      <c r="F345">
        <v>9.6548053410689935E-2</v>
      </c>
      <c r="G345">
        <v>0</v>
      </c>
    </row>
    <row r="346" spans="1:7" x14ac:dyDescent="0.25">
      <c r="A346" t="s">
        <v>336</v>
      </c>
      <c r="B346">
        <v>0</v>
      </c>
      <c r="C346">
        <v>0</v>
      </c>
      <c r="D346">
        <v>2.9738827414455258E-3</v>
      </c>
      <c r="E346">
        <v>2.5542551153519857E-4</v>
      </c>
      <c r="F346">
        <v>3.7123935250414512E-2</v>
      </c>
      <c r="G346">
        <v>0</v>
      </c>
    </row>
    <row r="347" spans="1:7" x14ac:dyDescent="0.25">
      <c r="A347" t="s">
        <v>348</v>
      </c>
      <c r="B347">
        <v>0</v>
      </c>
      <c r="C347">
        <v>0.7</v>
      </c>
      <c r="D347">
        <v>5.4255076431667807E-3</v>
      </c>
      <c r="E347">
        <v>3.6504677161761348E-6</v>
      </c>
      <c r="F347">
        <v>9.5552155331609767E-2</v>
      </c>
      <c r="G347">
        <v>0</v>
      </c>
    </row>
    <row r="348" spans="1:7" x14ac:dyDescent="0.25">
      <c r="A348" t="s">
        <v>316</v>
      </c>
      <c r="B348">
        <v>0.6</v>
      </c>
      <c r="C348">
        <v>1</v>
      </c>
      <c r="D348">
        <v>8.6413891957528004E-3</v>
      </c>
      <c r="E348">
        <v>4.3823209867526092E-5</v>
      </c>
      <c r="F348">
        <v>4.3651982818899211E-2</v>
      </c>
      <c r="G348">
        <v>0</v>
      </c>
    </row>
    <row r="349" spans="1:7" x14ac:dyDescent="0.25">
      <c r="A349" t="s">
        <v>322</v>
      </c>
      <c r="B349">
        <v>0.2</v>
      </c>
      <c r="C349">
        <v>0.8</v>
      </c>
      <c r="D349">
        <v>5.4764687619847693E-2</v>
      </c>
      <c r="E349">
        <v>6.0494548642182737E-4</v>
      </c>
      <c r="F349">
        <v>0.12182898704984919</v>
      </c>
      <c r="G349">
        <v>0</v>
      </c>
    </row>
    <row r="350" spans="1:7" x14ac:dyDescent="0.25">
      <c r="A350" t="s">
        <v>315</v>
      </c>
      <c r="B350">
        <v>0</v>
      </c>
      <c r="C350">
        <v>0</v>
      </c>
      <c r="D350">
        <v>7.4442537027229388E-2</v>
      </c>
      <c r="E350">
        <v>4.579323191555418E-3</v>
      </c>
      <c r="F350">
        <v>9.090110276349897E-2</v>
      </c>
      <c r="G350">
        <v>0</v>
      </c>
    </row>
    <row r="351" spans="1:7" x14ac:dyDescent="0.25">
      <c r="A351" t="s">
        <v>355</v>
      </c>
      <c r="B351">
        <v>0</v>
      </c>
      <c r="C351">
        <v>0.8</v>
      </c>
      <c r="D351">
        <v>6.2830476434005175E-2</v>
      </c>
      <c r="E351">
        <v>7.5067807599930598E-4</v>
      </c>
      <c r="F351">
        <v>0.12182898704984919</v>
      </c>
      <c r="G351">
        <v>1</v>
      </c>
    </row>
    <row r="352" spans="1:7" x14ac:dyDescent="0.25">
      <c r="A352" t="s">
        <v>308</v>
      </c>
      <c r="B352">
        <v>0</v>
      </c>
      <c r="C352">
        <v>0.3</v>
      </c>
      <c r="D352">
        <v>8.7031168665126349E-2</v>
      </c>
      <c r="E352">
        <v>8.7487785499675806E-3</v>
      </c>
      <c r="F352">
        <v>0.1032227495100307</v>
      </c>
      <c r="G352">
        <v>0</v>
      </c>
    </row>
    <row r="353" spans="1:7" x14ac:dyDescent="0.25">
      <c r="A353" t="s">
        <v>327</v>
      </c>
      <c r="B353">
        <v>0</v>
      </c>
      <c r="C353">
        <v>0.8</v>
      </c>
      <c r="D353">
        <v>3.7512844518530361E-2</v>
      </c>
      <c r="E353">
        <v>5.2428470303473153E-4</v>
      </c>
      <c r="F353">
        <v>5.7048359345925462E-2</v>
      </c>
      <c r="G353">
        <v>0</v>
      </c>
    </row>
    <row r="354" spans="1:7" x14ac:dyDescent="0.25">
      <c r="A354" t="s">
        <v>350</v>
      </c>
      <c r="B354">
        <v>0.4</v>
      </c>
      <c r="C354">
        <v>0.8</v>
      </c>
      <c r="D354">
        <v>5.5168634256616361E-2</v>
      </c>
      <c r="E354">
        <v>6.1379672550407598E-4</v>
      </c>
      <c r="F354">
        <v>9.090110276349897E-2</v>
      </c>
      <c r="G354">
        <v>0</v>
      </c>
    </row>
    <row r="355" spans="1:7" x14ac:dyDescent="0.25">
      <c r="A355" t="s">
        <v>309</v>
      </c>
      <c r="B355">
        <v>0</v>
      </c>
      <c r="C355">
        <v>0</v>
      </c>
      <c r="D355">
        <v>8.7010537181589395E-2</v>
      </c>
      <c r="E355">
        <v>8.7421610585596901E-3</v>
      </c>
      <c r="F355">
        <v>0.1032227495100307</v>
      </c>
      <c r="G355">
        <v>0</v>
      </c>
    </row>
    <row r="356" spans="1:7" x14ac:dyDescent="0.25">
      <c r="A356" t="s">
        <v>306</v>
      </c>
      <c r="B356">
        <v>0</v>
      </c>
      <c r="C356">
        <v>1.9047619047619049E-2</v>
      </c>
      <c r="D356">
        <v>0.10519246758705129</v>
      </c>
      <c r="E356">
        <v>8.6810445760439822E-3</v>
      </c>
      <c r="F356">
        <v>9.090110276349897E-2</v>
      </c>
      <c r="G356">
        <v>0</v>
      </c>
    </row>
    <row r="357" spans="1:7" x14ac:dyDescent="0.25">
      <c r="A357" t="s">
        <v>338</v>
      </c>
      <c r="B357">
        <v>0.2</v>
      </c>
      <c r="C357">
        <v>0.5</v>
      </c>
      <c r="D357">
        <v>9.9034235748809929E-2</v>
      </c>
      <c r="E357">
        <v>5.9576781455864484E-3</v>
      </c>
      <c r="F357">
        <v>9.090110276349897E-2</v>
      </c>
      <c r="G357">
        <v>0</v>
      </c>
    </row>
    <row r="358" spans="1:7" x14ac:dyDescent="0.25">
      <c r="A358" t="s">
        <v>341</v>
      </c>
      <c r="B358">
        <v>0.2</v>
      </c>
      <c r="C358">
        <v>0.5</v>
      </c>
      <c r="D358">
        <v>1.100662554260909E-2</v>
      </c>
      <c r="E358">
        <v>1.754626456477039E-4</v>
      </c>
      <c r="F358">
        <v>4.3651982818899211E-2</v>
      </c>
      <c r="G358">
        <v>0</v>
      </c>
    </row>
    <row r="359" spans="1:7" x14ac:dyDescent="0.25">
      <c r="A359" t="s">
        <v>334</v>
      </c>
      <c r="B359">
        <v>0.2</v>
      </c>
      <c r="C359">
        <v>0.9</v>
      </c>
      <c r="D359">
        <v>1.820566367960957E-2</v>
      </c>
      <c r="E359">
        <v>1.00533283371338E-4</v>
      </c>
      <c r="F359">
        <v>1.9713788979164051E-2</v>
      </c>
      <c r="G359">
        <v>0</v>
      </c>
    </row>
    <row r="360" spans="1:7" x14ac:dyDescent="0.25">
      <c r="A360" t="s">
        <v>343</v>
      </c>
      <c r="B360">
        <v>0.1</v>
      </c>
      <c r="C360">
        <v>0.6</v>
      </c>
      <c r="D360">
        <v>8.6764793244163363E-2</v>
      </c>
      <c r="E360">
        <v>8.4831812386614459E-3</v>
      </c>
      <c r="F360">
        <v>0.1155443962565624</v>
      </c>
      <c r="G360">
        <v>0</v>
      </c>
    </row>
    <row r="361" spans="1:7" x14ac:dyDescent="0.25">
      <c r="A361" t="s">
        <v>380</v>
      </c>
      <c r="B361">
        <v>0.16666666666666671</v>
      </c>
      <c r="C361">
        <v>0.6</v>
      </c>
      <c r="D361">
        <v>2.0624588605280481E-2</v>
      </c>
      <c r="E361">
        <v>3.852482995684926E-3</v>
      </c>
      <c r="F361">
        <v>2.277667301468847E-3</v>
      </c>
      <c r="G361">
        <v>0</v>
      </c>
    </row>
    <row r="362" spans="1:7" x14ac:dyDescent="0.25">
      <c r="A362" t="s">
        <v>359</v>
      </c>
      <c r="B362">
        <v>0.8571428571428571</v>
      </c>
      <c r="C362">
        <v>1</v>
      </c>
      <c r="D362">
        <v>3.8950530083798501E-3</v>
      </c>
      <c r="E362">
        <v>0</v>
      </c>
      <c r="F362">
        <v>1.477953179561523E-2</v>
      </c>
      <c r="G362">
        <v>0</v>
      </c>
    </row>
    <row r="363" spans="1:7" x14ac:dyDescent="0.25">
      <c r="A363" t="s">
        <v>366</v>
      </c>
      <c r="B363">
        <v>0.27500000000000002</v>
      </c>
      <c r="C363">
        <v>0.89487179487179491</v>
      </c>
      <c r="D363">
        <v>8.9436497378153873E-2</v>
      </c>
      <c r="E363">
        <v>6.0841799400081194E-3</v>
      </c>
      <c r="F363">
        <v>4.5221173064551062E-2</v>
      </c>
      <c r="G363">
        <v>0</v>
      </c>
    </row>
    <row r="364" spans="1:7" x14ac:dyDescent="0.25">
      <c r="A364" t="s">
        <v>395</v>
      </c>
      <c r="B364">
        <v>0</v>
      </c>
      <c r="C364">
        <v>0.6</v>
      </c>
      <c r="D364">
        <v>3.810346877372036E-2</v>
      </c>
      <c r="E364">
        <v>8.8525519675894176E-4</v>
      </c>
      <c r="F364">
        <v>5.2584708027649377E-2</v>
      </c>
      <c r="G364">
        <v>0</v>
      </c>
    </row>
    <row r="365" spans="1:7" x14ac:dyDescent="0.25">
      <c r="A365" t="s">
        <v>389</v>
      </c>
      <c r="B365">
        <v>0.2</v>
      </c>
      <c r="C365">
        <v>1</v>
      </c>
      <c r="D365">
        <v>1.085352135861066E-2</v>
      </c>
      <c r="E365">
        <v>1.005971814498798E-5</v>
      </c>
      <c r="F365">
        <v>1.42529829020856E-2</v>
      </c>
      <c r="G365">
        <v>0</v>
      </c>
    </row>
    <row r="366" spans="1:7" x14ac:dyDescent="0.25">
      <c r="A366" t="s">
        <v>400</v>
      </c>
      <c r="B366">
        <v>0.2</v>
      </c>
      <c r="C366">
        <v>1</v>
      </c>
      <c r="D366">
        <v>2.678720114190555E-2</v>
      </c>
      <c r="E366">
        <v>7.4114062457109921E-5</v>
      </c>
      <c r="F366">
        <v>0.10935724720012981</v>
      </c>
      <c r="G366">
        <v>0</v>
      </c>
    </row>
    <row r="367" spans="1:7" x14ac:dyDescent="0.25">
      <c r="A367" t="s">
        <v>384</v>
      </c>
      <c r="B367">
        <v>0</v>
      </c>
      <c r="C367">
        <v>0.66666666666666663</v>
      </c>
      <c r="D367">
        <v>3.2074919252271461E-2</v>
      </c>
      <c r="E367">
        <v>2.1913972788244231E-3</v>
      </c>
      <c r="F367">
        <v>4.8454545454545452E-2</v>
      </c>
      <c r="G367">
        <v>0</v>
      </c>
    </row>
    <row r="368" spans="1:7" x14ac:dyDescent="0.25">
      <c r="A368" t="s">
        <v>376</v>
      </c>
      <c r="B368">
        <v>0.27272727272727271</v>
      </c>
      <c r="C368">
        <v>0.90909090909090906</v>
      </c>
      <c r="D368">
        <v>2.459946381678272E-2</v>
      </c>
      <c r="E368">
        <v>3.5967363194673758E-4</v>
      </c>
      <c r="F368">
        <v>5.6302168610401382E-2</v>
      </c>
      <c r="G368">
        <v>0</v>
      </c>
    </row>
    <row r="369" spans="1:7" x14ac:dyDescent="0.25">
      <c r="A369" t="s">
        <v>398</v>
      </c>
      <c r="B369">
        <v>0.2</v>
      </c>
      <c r="C369">
        <v>0.9</v>
      </c>
      <c r="D369">
        <v>3.1420871292021472E-2</v>
      </c>
      <c r="E369">
        <v>5.0881038119597892E-4</v>
      </c>
      <c r="F369">
        <v>1.7739129377350431E-2</v>
      </c>
      <c r="G369">
        <v>0</v>
      </c>
    </row>
    <row r="370" spans="1:7" x14ac:dyDescent="0.25">
      <c r="A370" t="s">
        <v>388</v>
      </c>
      <c r="B370">
        <v>0.125</v>
      </c>
      <c r="C370">
        <v>0.8571428571428571</v>
      </c>
      <c r="D370">
        <v>6.5413671535186124E-2</v>
      </c>
      <c r="E370">
        <v>3.809676427688423E-3</v>
      </c>
      <c r="F370">
        <v>5.1865527456957633E-2</v>
      </c>
      <c r="G370">
        <v>0</v>
      </c>
    </row>
    <row r="371" spans="1:7" x14ac:dyDescent="0.25">
      <c r="A371" t="s">
        <v>370</v>
      </c>
      <c r="B371">
        <v>0</v>
      </c>
      <c r="C371">
        <v>0.3</v>
      </c>
      <c r="D371">
        <v>7.1165593603751298E-2</v>
      </c>
      <c r="E371">
        <v>5.9529806116000693E-3</v>
      </c>
      <c r="F371">
        <v>6.3545162069510816E-2</v>
      </c>
      <c r="G371">
        <v>0</v>
      </c>
    </row>
    <row r="372" spans="1:7" x14ac:dyDescent="0.25">
      <c r="A372" t="s">
        <v>386</v>
      </c>
      <c r="B372">
        <v>0</v>
      </c>
      <c r="C372">
        <v>0.4</v>
      </c>
      <c r="D372">
        <v>2.1634593366734751E-2</v>
      </c>
      <c r="E372">
        <v>3.9935151176529859E-4</v>
      </c>
      <c r="F372">
        <v>4.8454545454545452E-2</v>
      </c>
      <c r="G372">
        <v>0</v>
      </c>
    </row>
    <row r="373" spans="1:7" x14ac:dyDescent="0.25">
      <c r="A373" t="s">
        <v>391</v>
      </c>
      <c r="B373">
        <v>7.6923076923076927E-2</v>
      </c>
      <c r="C373">
        <v>0.64102564102564108</v>
      </c>
      <c r="D373">
        <v>0.17896877562144159</v>
      </c>
      <c r="E373">
        <v>3.657107905400573E-2</v>
      </c>
      <c r="F373">
        <v>8.0619940838570686E-2</v>
      </c>
      <c r="G373">
        <v>0</v>
      </c>
    </row>
    <row r="374" spans="1:7" x14ac:dyDescent="0.25">
      <c r="A374" t="s">
        <v>401</v>
      </c>
      <c r="B374">
        <v>0.2</v>
      </c>
      <c r="C374">
        <v>0.8</v>
      </c>
      <c r="D374">
        <v>8.2596108036794083E-2</v>
      </c>
      <c r="E374">
        <v>6.6698427822772747E-3</v>
      </c>
      <c r="F374">
        <v>9.4653465346534654E-2</v>
      </c>
      <c r="G374">
        <v>0</v>
      </c>
    </row>
    <row r="375" spans="1:7" x14ac:dyDescent="0.25">
      <c r="A375" t="s">
        <v>378</v>
      </c>
      <c r="B375">
        <v>0.2</v>
      </c>
      <c r="C375">
        <v>0.4</v>
      </c>
      <c r="D375">
        <v>3.8616601152679661E-2</v>
      </c>
      <c r="E375">
        <v>2.524350128737275E-3</v>
      </c>
      <c r="F375">
        <v>4.2213583352389672E-2</v>
      </c>
      <c r="G375">
        <v>1</v>
      </c>
    </row>
    <row r="376" spans="1:7" x14ac:dyDescent="0.25">
      <c r="A376" t="s">
        <v>383</v>
      </c>
      <c r="B376">
        <v>0</v>
      </c>
      <c r="C376">
        <v>1</v>
      </c>
      <c r="D376">
        <v>1.4905813404693061E-2</v>
      </c>
      <c r="E376">
        <v>4.3713944014992867E-4</v>
      </c>
      <c r="F376">
        <v>7.050092764378478E-2</v>
      </c>
      <c r="G376">
        <v>0</v>
      </c>
    </row>
    <row r="377" spans="1:7" x14ac:dyDescent="0.25">
      <c r="A377" t="s">
        <v>399</v>
      </c>
      <c r="B377">
        <v>0</v>
      </c>
      <c r="C377">
        <v>0.33333333333333331</v>
      </c>
      <c r="D377">
        <v>5.0296508803607601E-2</v>
      </c>
      <c r="E377">
        <v>2.4288974638644219E-3</v>
      </c>
      <c r="F377">
        <v>5.2584708027649377E-2</v>
      </c>
      <c r="G377">
        <v>0</v>
      </c>
    </row>
    <row r="378" spans="1:7" x14ac:dyDescent="0.25">
      <c r="A378" t="s">
        <v>382</v>
      </c>
      <c r="B378">
        <v>0</v>
      </c>
      <c r="C378">
        <v>0.6</v>
      </c>
      <c r="D378">
        <v>3.1868912570184482E-2</v>
      </c>
      <c r="E378">
        <v>2.6125816431763492E-5</v>
      </c>
      <c r="F378">
        <v>0.1071994000499958</v>
      </c>
      <c r="G378">
        <v>0</v>
      </c>
    </row>
    <row r="379" spans="1:7" x14ac:dyDescent="0.25">
      <c r="A379" t="s">
        <v>402</v>
      </c>
      <c r="B379">
        <v>0.375</v>
      </c>
      <c r="C379">
        <v>0.8928571428571429</v>
      </c>
      <c r="D379">
        <v>4.3442878494732107E-2</v>
      </c>
      <c r="E379">
        <v>8.1444958665127928E-4</v>
      </c>
      <c r="F379">
        <v>6.681902226619707E-2</v>
      </c>
      <c r="G379">
        <v>1</v>
      </c>
    </row>
    <row r="380" spans="1:7" x14ac:dyDescent="0.25">
      <c r="A380" t="s">
        <v>379</v>
      </c>
      <c r="B380">
        <v>0</v>
      </c>
      <c r="C380">
        <v>0.7</v>
      </c>
      <c r="D380">
        <v>6.530702096337028E-3</v>
      </c>
      <c r="E380">
        <v>6.4664957555022541E-5</v>
      </c>
      <c r="F380">
        <v>3.7175111652239842E-2</v>
      </c>
      <c r="G380">
        <v>0</v>
      </c>
    </row>
    <row r="381" spans="1:7" x14ac:dyDescent="0.25">
      <c r="A381" t="s">
        <v>385</v>
      </c>
      <c r="B381">
        <v>0</v>
      </c>
      <c r="C381">
        <v>0</v>
      </c>
      <c r="D381">
        <v>3.7560709388342879E-3</v>
      </c>
      <c r="E381">
        <v>1.8344668809935471E-6</v>
      </c>
      <c r="F381">
        <v>7.9127202973264602E-2</v>
      </c>
      <c r="G381">
        <v>0</v>
      </c>
    </row>
    <row r="382" spans="1:7" x14ac:dyDescent="0.25">
      <c r="A382" t="s">
        <v>396</v>
      </c>
      <c r="B382">
        <v>0</v>
      </c>
      <c r="C382">
        <v>0.33333333333333331</v>
      </c>
      <c r="D382">
        <v>0.12759524104484121</v>
      </c>
      <c r="E382">
        <v>2.4172980455929981E-2</v>
      </c>
      <c r="F382">
        <v>5.6327126435508697E-2</v>
      </c>
      <c r="G382">
        <v>1</v>
      </c>
    </row>
    <row r="383" spans="1:7" x14ac:dyDescent="0.25">
      <c r="A383" t="s">
        <v>393</v>
      </c>
      <c r="B383">
        <v>0</v>
      </c>
      <c r="C383">
        <v>0.6428571428571429</v>
      </c>
      <c r="D383">
        <v>9.1976489697036437E-2</v>
      </c>
      <c r="E383">
        <v>4.8910973768852058E-3</v>
      </c>
      <c r="F383">
        <v>7.6411656215326751E-2</v>
      </c>
      <c r="G383">
        <v>0</v>
      </c>
    </row>
    <row r="384" spans="1:7" x14ac:dyDescent="0.25">
      <c r="A384" t="s">
        <v>375</v>
      </c>
      <c r="B384">
        <v>0</v>
      </c>
      <c r="C384">
        <v>0.6</v>
      </c>
      <c r="D384">
        <v>7.0251557600216716E-2</v>
      </c>
      <c r="E384">
        <v>3.590400499533982E-3</v>
      </c>
      <c r="F384">
        <v>8.9965674143849289E-2</v>
      </c>
      <c r="G384">
        <v>0</v>
      </c>
    </row>
    <row r="385" spans="1:7" x14ac:dyDescent="0.25">
      <c r="A385" t="s">
        <v>362</v>
      </c>
      <c r="B385">
        <v>0</v>
      </c>
      <c r="C385">
        <v>0.1333333333333333</v>
      </c>
      <c r="D385">
        <v>4.9113189441835063E-2</v>
      </c>
      <c r="E385">
        <v>3.903833586620325E-3</v>
      </c>
      <c r="F385">
        <v>4.5107673527693022E-2</v>
      </c>
      <c r="G385">
        <v>0</v>
      </c>
    </row>
    <row r="386" spans="1:7" x14ac:dyDescent="0.25">
      <c r="A386" t="s">
        <v>392</v>
      </c>
      <c r="B386">
        <v>0</v>
      </c>
      <c r="C386">
        <v>0</v>
      </c>
      <c r="D386">
        <v>0.14104029788386749</v>
      </c>
      <c r="E386">
        <v>2.8984908380508989E-2</v>
      </c>
      <c r="F386">
        <v>8.0619940838570686E-2</v>
      </c>
      <c r="G386">
        <v>0</v>
      </c>
    </row>
    <row r="387" spans="1:7" x14ac:dyDescent="0.25">
      <c r="A387" t="s">
        <v>377</v>
      </c>
      <c r="B387">
        <v>0</v>
      </c>
      <c r="C387">
        <v>0</v>
      </c>
      <c r="D387">
        <v>6.5030296722157932E-2</v>
      </c>
      <c r="E387">
        <v>3.9796974205438106E-3</v>
      </c>
      <c r="F387">
        <v>8.9965674143849289E-2</v>
      </c>
      <c r="G387">
        <v>0</v>
      </c>
    </row>
    <row r="388" spans="1:7" x14ac:dyDescent="0.25">
      <c r="A388" t="s">
        <v>373</v>
      </c>
      <c r="B388">
        <v>0</v>
      </c>
      <c r="C388">
        <v>0.8</v>
      </c>
      <c r="D388">
        <v>7.7732674540344953E-3</v>
      </c>
      <c r="E388">
        <v>3.0306926510295169E-5</v>
      </c>
      <c r="F388">
        <v>1.558654634946678E-2</v>
      </c>
      <c r="G388">
        <v>0</v>
      </c>
    </row>
    <row r="389" spans="1:7" x14ac:dyDescent="0.25">
      <c r="A389" t="s">
        <v>387</v>
      </c>
      <c r="B389">
        <v>0.2</v>
      </c>
      <c r="C389">
        <v>0.5</v>
      </c>
      <c r="D389">
        <v>0.1191310699011911</v>
      </c>
      <c r="E389">
        <v>6.5275410784912686E-3</v>
      </c>
      <c r="F389">
        <v>0.1071994000499958</v>
      </c>
      <c r="G389">
        <v>0</v>
      </c>
    </row>
    <row r="390" spans="1:7" x14ac:dyDescent="0.25">
      <c r="A390" t="s">
        <v>372</v>
      </c>
      <c r="B390">
        <v>0</v>
      </c>
      <c r="C390">
        <v>0.3</v>
      </c>
      <c r="D390">
        <v>1.165125264748988E-2</v>
      </c>
      <c r="E390">
        <v>2.756605515967637E-5</v>
      </c>
      <c r="F390">
        <v>1.8774182754537769E-2</v>
      </c>
      <c r="G390">
        <v>0</v>
      </c>
    </row>
    <row r="391" spans="1:7" x14ac:dyDescent="0.25">
      <c r="A391" t="s">
        <v>364</v>
      </c>
      <c r="B391">
        <v>0.14285714285714279</v>
      </c>
      <c r="C391">
        <v>0.7142857142857143</v>
      </c>
      <c r="D391">
        <v>5.4068848191765216E-3</v>
      </c>
      <c r="E391">
        <v>8.8605177298959771E-5</v>
      </c>
      <c r="F391">
        <v>4.663677130044843E-2</v>
      </c>
      <c r="G391">
        <v>0</v>
      </c>
    </row>
    <row r="392" spans="1:7" x14ac:dyDescent="0.25">
      <c r="A392" t="s">
        <v>363</v>
      </c>
      <c r="B392">
        <v>0.2</v>
      </c>
      <c r="C392">
        <v>1</v>
      </c>
      <c r="D392">
        <v>3.058913254218755E-2</v>
      </c>
      <c r="E392">
        <v>3.8592477223546927E-5</v>
      </c>
      <c r="F392">
        <v>0.1071994000499958</v>
      </c>
      <c r="G392">
        <v>0</v>
      </c>
    </row>
    <row r="393" spans="1:7" x14ac:dyDescent="0.25">
      <c r="A393" t="s">
        <v>374</v>
      </c>
      <c r="B393">
        <v>0.05</v>
      </c>
      <c r="C393">
        <v>0.40526315789473683</v>
      </c>
      <c r="D393">
        <v>1.6302150340011031E-2</v>
      </c>
      <c r="E393">
        <v>7.0759051644918216E-4</v>
      </c>
      <c r="F393">
        <v>5.287983155376097E-2</v>
      </c>
      <c r="G393">
        <v>0</v>
      </c>
    </row>
    <row r="394" spans="1:7" x14ac:dyDescent="0.25">
      <c r="A394" t="s">
        <v>358</v>
      </c>
      <c r="B394">
        <v>0.3</v>
      </c>
      <c r="C394">
        <v>0.71111111111111114</v>
      </c>
      <c r="D394">
        <v>2.943944127917662E-2</v>
      </c>
      <c r="E394">
        <v>5.9711245890257101E-4</v>
      </c>
      <c r="F394">
        <v>0.1071994000499958</v>
      </c>
      <c r="G394">
        <v>0</v>
      </c>
    </row>
    <row r="395" spans="1:7" x14ac:dyDescent="0.25">
      <c r="A395" t="s">
        <v>369</v>
      </c>
      <c r="B395">
        <v>0.1111111111111111</v>
      </c>
      <c r="C395">
        <v>0.77777777777777779</v>
      </c>
      <c r="D395">
        <v>6.4778220988584767E-2</v>
      </c>
      <c r="E395">
        <v>3.8066089471394519E-3</v>
      </c>
      <c r="F395">
        <v>0.1071994000499958</v>
      </c>
      <c r="G395">
        <v>0</v>
      </c>
    </row>
    <row r="396" spans="1:7" x14ac:dyDescent="0.25">
      <c r="A396" t="s">
        <v>381</v>
      </c>
      <c r="B396">
        <v>0</v>
      </c>
      <c r="C396">
        <v>0.2</v>
      </c>
      <c r="D396">
        <v>0.12640466221464389</v>
      </c>
      <c r="E396">
        <v>1.991460572941323E-2</v>
      </c>
      <c r="F396">
        <v>0.1082783236250628</v>
      </c>
      <c r="G396">
        <v>1</v>
      </c>
    </row>
    <row r="397" spans="1:7" x14ac:dyDescent="0.25">
      <c r="A397" t="s">
        <v>367</v>
      </c>
      <c r="B397">
        <v>0</v>
      </c>
      <c r="C397">
        <v>0</v>
      </c>
      <c r="D397">
        <v>0.15869309406486731</v>
      </c>
      <c r="E397">
        <v>3.1528094432595417E-2</v>
      </c>
      <c r="F397">
        <v>6.5775373479475763E-2</v>
      </c>
      <c r="G397">
        <v>1</v>
      </c>
    </row>
    <row r="398" spans="1:7" x14ac:dyDescent="0.25">
      <c r="A398" t="s">
        <v>390</v>
      </c>
      <c r="B398">
        <v>0.2</v>
      </c>
      <c r="C398">
        <v>0.5</v>
      </c>
      <c r="D398">
        <v>0.10237596086652689</v>
      </c>
      <c r="E398">
        <v>1.0984221560189781E-2</v>
      </c>
      <c r="F398">
        <v>0.1071994000499958</v>
      </c>
      <c r="G398">
        <v>0</v>
      </c>
    </row>
    <row r="399" spans="1:7" x14ac:dyDescent="0.25">
      <c r="A399" t="s">
        <v>368</v>
      </c>
      <c r="B399">
        <v>0.25</v>
      </c>
      <c r="C399">
        <v>1</v>
      </c>
      <c r="D399">
        <v>1.6412887564824011E-3</v>
      </c>
      <c r="E399">
        <v>0</v>
      </c>
      <c r="F399">
        <v>1.073258551447168E-2</v>
      </c>
      <c r="G399">
        <v>1</v>
      </c>
    </row>
    <row r="400" spans="1:7" x14ac:dyDescent="0.25">
      <c r="A400" t="s">
        <v>394</v>
      </c>
      <c r="B400">
        <v>0</v>
      </c>
      <c r="C400">
        <v>0.3</v>
      </c>
      <c r="D400">
        <v>8.6694067453749676E-2</v>
      </c>
      <c r="E400">
        <v>6.2378167641325534E-3</v>
      </c>
      <c r="F400">
        <v>0.1071994000499958</v>
      </c>
      <c r="G400">
        <v>0</v>
      </c>
    </row>
    <row r="401" spans="1:7" x14ac:dyDescent="0.25">
      <c r="A401" t="s">
        <v>360</v>
      </c>
      <c r="B401">
        <v>0</v>
      </c>
      <c r="C401">
        <v>0.66666666666666663</v>
      </c>
      <c r="D401">
        <v>1.4251224391253359E-2</v>
      </c>
      <c r="E401">
        <v>1.020900876043319E-3</v>
      </c>
      <c r="F401">
        <v>4.1901583149158809E-2</v>
      </c>
      <c r="G401">
        <v>0</v>
      </c>
    </row>
    <row r="402" spans="1:7" x14ac:dyDescent="0.25">
      <c r="A402" t="s">
        <v>397</v>
      </c>
      <c r="B402">
        <v>0.4</v>
      </c>
      <c r="C402">
        <v>0.9</v>
      </c>
      <c r="D402">
        <v>5.3270791658044199E-3</v>
      </c>
      <c r="E402">
        <v>1.8293440022073529E-3</v>
      </c>
      <c r="F402">
        <v>3.712464999517235E-2</v>
      </c>
      <c r="G402">
        <v>0</v>
      </c>
    </row>
    <row r="403" spans="1:7" x14ac:dyDescent="0.25">
      <c r="A403" t="s">
        <v>365</v>
      </c>
      <c r="B403">
        <v>0.6</v>
      </c>
      <c r="C403">
        <v>1</v>
      </c>
      <c r="D403">
        <v>2.3453128233427611E-2</v>
      </c>
      <c r="E403">
        <v>4.5986525947897268E-7</v>
      </c>
      <c r="F403">
        <v>0.1071994000499958</v>
      </c>
      <c r="G403">
        <v>0</v>
      </c>
    </row>
    <row r="404" spans="1:7" x14ac:dyDescent="0.25">
      <c r="A404" t="s">
        <v>371</v>
      </c>
      <c r="B404">
        <v>0.4</v>
      </c>
      <c r="C404">
        <v>1</v>
      </c>
      <c r="D404">
        <v>4.9022178671487924E-3</v>
      </c>
      <c r="E404">
        <v>4.600429680132125E-7</v>
      </c>
      <c r="F404">
        <v>1.2441679626749609E-2</v>
      </c>
      <c r="G404">
        <v>0</v>
      </c>
    </row>
    <row r="405" spans="1:7" x14ac:dyDescent="0.25">
      <c r="A405" t="s">
        <v>361</v>
      </c>
      <c r="B405">
        <v>0.4</v>
      </c>
      <c r="C405">
        <v>0.9</v>
      </c>
      <c r="D405">
        <v>2.018036256556547E-2</v>
      </c>
      <c r="E405">
        <v>3.8971197202539799E-4</v>
      </c>
      <c r="F405">
        <v>4.8454545454545452E-2</v>
      </c>
      <c r="G405">
        <v>0</v>
      </c>
    </row>
    <row r="406" spans="1:7" x14ac:dyDescent="0.25">
      <c r="A406" t="s">
        <v>431</v>
      </c>
      <c r="B406">
        <v>0.22222222222222221</v>
      </c>
      <c r="C406">
        <v>0.87581699346405228</v>
      </c>
      <c r="D406">
        <v>5.1192664962128771E-2</v>
      </c>
      <c r="E406">
        <v>1.3738255272274381E-3</v>
      </c>
      <c r="F406">
        <v>5.5389789544686548E-2</v>
      </c>
      <c r="G406">
        <v>0</v>
      </c>
    </row>
    <row r="407" spans="1:7" x14ac:dyDescent="0.25">
      <c r="A407" t="s">
        <v>436</v>
      </c>
      <c r="B407">
        <v>0</v>
      </c>
      <c r="C407">
        <v>5.128205128205128E-2</v>
      </c>
      <c r="D407">
        <v>9.8088451019877655E-3</v>
      </c>
      <c r="E407">
        <v>3.959520805900607E-4</v>
      </c>
      <c r="F407">
        <v>4.1976532804495127E-2</v>
      </c>
      <c r="G407">
        <v>0</v>
      </c>
    </row>
    <row r="408" spans="1:7" x14ac:dyDescent="0.25">
      <c r="A408" t="s">
        <v>405</v>
      </c>
      <c r="B408">
        <v>0.4</v>
      </c>
      <c r="C408">
        <v>0.9</v>
      </c>
      <c r="D408">
        <v>1.212165857880828E-2</v>
      </c>
      <c r="E408">
        <v>3.080138859473844E-4</v>
      </c>
      <c r="F408">
        <v>1.6290115373647801E-2</v>
      </c>
      <c r="G408">
        <v>0</v>
      </c>
    </row>
    <row r="409" spans="1:7" x14ac:dyDescent="0.25">
      <c r="A409" t="s">
        <v>426</v>
      </c>
      <c r="B409">
        <v>0.2</v>
      </c>
      <c r="C409">
        <v>0.65714285714285714</v>
      </c>
      <c r="D409">
        <v>4.7467594852009083E-2</v>
      </c>
      <c r="E409">
        <v>1.675714807511601E-3</v>
      </c>
      <c r="F409">
        <v>5.1976463488231747E-2</v>
      </c>
      <c r="G409">
        <v>0</v>
      </c>
    </row>
    <row r="410" spans="1:7" x14ac:dyDescent="0.25">
      <c r="A410" t="s">
        <v>411</v>
      </c>
      <c r="B410">
        <v>0</v>
      </c>
      <c r="C410">
        <v>0.3</v>
      </c>
      <c r="D410">
        <v>3.3080075516876181E-2</v>
      </c>
      <c r="E410">
        <v>2.9700234839066171E-3</v>
      </c>
      <c r="F410">
        <v>5.8803115601141362E-2</v>
      </c>
      <c r="G410">
        <v>0</v>
      </c>
    </row>
    <row r="411" spans="1:7" x14ac:dyDescent="0.25">
      <c r="A411" t="s">
        <v>428</v>
      </c>
      <c r="B411">
        <v>0.12</v>
      </c>
      <c r="C411">
        <v>0.23333333333333331</v>
      </c>
      <c r="D411">
        <v>4.2055429166167758E-2</v>
      </c>
      <c r="E411">
        <v>6.0546401279654169E-3</v>
      </c>
      <c r="F411">
        <v>1.952602470445973E-2</v>
      </c>
      <c r="G411">
        <v>0</v>
      </c>
    </row>
    <row r="412" spans="1:7" x14ac:dyDescent="0.25">
      <c r="A412" t="s">
        <v>414</v>
      </c>
      <c r="B412">
        <v>0.42857142857142849</v>
      </c>
      <c r="C412">
        <v>0.95238095238095233</v>
      </c>
      <c r="D412">
        <v>3.3850409127578647E-2</v>
      </c>
      <c r="E412">
        <v>1.4356508997513949E-4</v>
      </c>
      <c r="F412">
        <v>0.5</v>
      </c>
      <c r="G412">
        <v>0</v>
      </c>
    </row>
    <row r="413" spans="1:7" x14ac:dyDescent="0.25">
      <c r="A413" t="s">
        <v>410</v>
      </c>
      <c r="B413">
        <v>0.25</v>
      </c>
      <c r="C413">
        <v>0.76719576719576721</v>
      </c>
      <c r="D413">
        <v>3.0535588289354841E-2</v>
      </c>
      <c r="E413">
        <v>6.6600254293654594E-4</v>
      </c>
      <c r="F413">
        <v>0.2306958164219273</v>
      </c>
      <c r="G413">
        <v>0</v>
      </c>
    </row>
    <row r="414" spans="1:7" x14ac:dyDescent="0.25">
      <c r="A414" t="s">
        <v>418</v>
      </c>
      <c r="B414">
        <v>0</v>
      </c>
      <c r="C414">
        <v>0.6</v>
      </c>
      <c r="D414">
        <v>2.605018377351356E-2</v>
      </c>
      <c r="E414">
        <v>9.4630677494777333E-4</v>
      </c>
      <c r="F414">
        <v>4.6182882674678377E-2</v>
      </c>
      <c r="G414">
        <v>0</v>
      </c>
    </row>
    <row r="415" spans="1:7" x14ac:dyDescent="0.25">
      <c r="A415" t="s">
        <v>442</v>
      </c>
      <c r="B415">
        <v>0</v>
      </c>
      <c r="C415">
        <v>0</v>
      </c>
      <c r="D415">
        <v>2.4386307143878291E-2</v>
      </c>
      <c r="E415">
        <v>4.1965846257430492E-4</v>
      </c>
      <c r="F415">
        <v>6.0055117331931057E-2</v>
      </c>
      <c r="G415">
        <v>0</v>
      </c>
    </row>
    <row r="416" spans="1:7" x14ac:dyDescent="0.25">
      <c r="A416" t="s">
        <v>437</v>
      </c>
      <c r="B416">
        <v>0</v>
      </c>
      <c r="C416">
        <v>0.4</v>
      </c>
      <c r="D416">
        <v>9.1710831592105205E-2</v>
      </c>
      <c r="E416">
        <v>9.197374550855392E-3</v>
      </c>
      <c r="F416">
        <v>6.8608604967051304E-2</v>
      </c>
      <c r="G416">
        <v>1</v>
      </c>
    </row>
    <row r="417" spans="1:7" x14ac:dyDescent="0.25">
      <c r="A417" t="s">
        <v>427</v>
      </c>
      <c r="B417">
        <v>0.22222222222222221</v>
      </c>
      <c r="C417">
        <v>0.86894586894586889</v>
      </c>
      <c r="D417">
        <v>6.2531486888385612E-2</v>
      </c>
      <c r="E417">
        <v>2.4088155415962951E-3</v>
      </c>
      <c r="F417">
        <v>0.10359996731353451</v>
      </c>
      <c r="G417">
        <v>1</v>
      </c>
    </row>
    <row r="418" spans="1:7" x14ac:dyDescent="0.25">
      <c r="A418" t="s">
        <v>416</v>
      </c>
      <c r="B418">
        <v>0.25</v>
      </c>
      <c r="C418">
        <v>1</v>
      </c>
      <c r="D418">
        <v>7.339678087531774E-3</v>
      </c>
      <c r="E418">
        <v>7.6887472109069484E-6</v>
      </c>
      <c r="F418">
        <v>3.5821909087050637E-2</v>
      </c>
      <c r="G418">
        <v>0</v>
      </c>
    </row>
    <row r="419" spans="1:7" x14ac:dyDescent="0.25">
      <c r="A419" t="s">
        <v>433</v>
      </c>
      <c r="B419">
        <v>0</v>
      </c>
      <c r="C419">
        <v>0.5</v>
      </c>
      <c r="D419">
        <v>2.1087158100633399E-2</v>
      </c>
      <c r="E419">
        <v>1.8452993306176679E-3</v>
      </c>
      <c r="F419">
        <v>6.1871647128948937E-2</v>
      </c>
      <c r="G419">
        <v>0</v>
      </c>
    </row>
    <row r="420" spans="1:7" x14ac:dyDescent="0.25">
      <c r="A420" t="s">
        <v>408</v>
      </c>
      <c r="B420">
        <v>0</v>
      </c>
      <c r="C420">
        <v>0</v>
      </c>
      <c r="D420">
        <v>1.4903335947953679E-2</v>
      </c>
      <c r="E420">
        <v>5.5368430766391359E-4</v>
      </c>
      <c r="F420">
        <v>4.5561173862195218E-3</v>
      </c>
      <c r="G420">
        <v>0</v>
      </c>
    </row>
    <row r="421" spans="1:7" x14ac:dyDescent="0.25">
      <c r="A421" t="s">
        <v>421</v>
      </c>
      <c r="B421">
        <v>0</v>
      </c>
      <c r="C421">
        <v>0.7</v>
      </c>
      <c r="D421">
        <v>4.0016244629350169E-2</v>
      </c>
      <c r="E421">
        <v>3.3227650943526843E-5</v>
      </c>
      <c r="F421">
        <v>0.1055272673603424</v>
      </c>
      <c r="G421">
        <v>1</v>
      </c>
    </row>
    <row r="422" spans="1:7" x14ac:dyDescent="0.25">
      <c r="A422" t="s">
        <v>415</v>
      </c>
      <c r="B422">
        <v>0.16666666666666671</v>
      </c>
      <c r="C422">
        <v>0.33333333333333331</v>
      </c>
      <c r="D422">
        <v>2.5606761385142309E-2</v>
      </c>
      <c r="E422">
        <v>4.3081827777316178E-5</v>
      </c>
      <c r="F422">
        <v>0.1055272673603424</v>
      </c>
      <c r="G422">
        <v>0</v>
      </c>
    </row>
    <row r="423" spans="1:7" x14ac:dyDescent="0.25">
      <c r="A423" t="s">
        <v>423</v>
      </c>
      <c r="B423">
        <v>0</v>
      </c>
      <c r="C423">
        <v>0.69230769230769229</v>
      </c>
      <c r="D423">
        <v>4.135855466622354E-2</v>
      </c>
      <c r="E423">
        <v>3.221431836381846E-3</v>
      </c>
      <c r="F423">
        <v>6.1711581997922982E-2</v>
      </c>
      <c r="G423">
        <v>0</v>
      </c>
    </row>
    <row r="424" spans="1:7" x14ac:dyDescent="0.25">
      <c r="A424" t="s">
        <v>420</v>
      </c>
      <c r="B424">
        <v>0</v>
      </c>
      <c r="C424">
        <v>0.69444444444444442</v>
      </c>
      <c r="D424">
        <v>5.9879963065558643E-2</v>
      </c>
      <c r="E424">
        <v>4.8355904380835129E-3</v>
      </c>
      <c r="F424">
        <v>6.0161856772026262E-2</v>
      </c>
      <c r="G424">
        <v>0</v>
      </c>
    </row>
    <row r="425" spans="1:7" x14ac:dyDescent="0.25">
      <c r="A425" t="s">
        <v>409</v>
      </c>
      <c r="B425">
        <v>0</v>
      </c>
      <c r="C425">
        <v>0</v>
      </c>
      <c r="D425">
        <v>6.585872576177286E-2</v>
      </c>
      <c r="E425">
        <v>1.138504155124654E-3</v>
      </c>
      <c r="F425">
        <v>8.6297689414293388E-2</v>
      </c>
      <c r="G425">
        <v>0</v>
      </c>
    </row>
    <row r="426" spans="1:7" x14ac:dyDescent="0.25">
      <c r="A426" t="s">
        <v>438</v>
      </c>
      <c r="B426">
        <v>0.2</v>
      </c>
      <c r="C426">
        <v>0.84444444444444444</v>
      </c>
      <c r="D426">
        <v>5.312085606960186E-2</v>
      </c>
      <c r="E426">
        <v>1.5606718897837081E-3</v>
      </c>
      <c r="F426">
        <v>5.8120418050770367E-2</v>
      </c>
      <c r="G426">
        <v>0</v>
      </c>
    </row>
    <row r="427" spans="1:7" x14ac:dyDescent="0.25">
      <c r="A427" t="s">
        <v>412</v>
      </c>
      <c r="B427">
        <v>0</v>
      </c>
      <c r="C427">
        <v>0</v>
      </c>
      <c r="D427">
        <v>2.2672352851486159E-2</v>
      </c>
      <c r="E427">
        <v>3.7425322620142219E-4</v>
      </c>
      <c r="F427">
        <v>6.0055117331931057E-2</v>
      </c>
      <c r="G427">
        <v>0</v>
      </c>
    </row>
    <row r="428" spans="1:7" x14ac:dyDescent="0.25">
      <c r="A428" t="s">
        <v>430</v>
      </c>
      <c r="B428">
        <v>0</v>
      </c>
      <c r="C428">
        <v>0.2</v>
      </c>
      <c r="D428">
        <v>6.8425917367594041E-2</v>
      </c>
      <c r="E428">
        <v>8.0598946298179128E-3</v>
      </c>
      <c r="F428">
        <v>8.8684233058198156E-2</v>
      </c>
      <c r="G428">
        <v>0</v>
      </c>
    </row>
    <row r="429" spans="1:7" x14ac:dyDescent="0.25">
      <c r="A429" t="s">
        <v>443</v>
      </c>
      <c r="B429">
        <v>0</v>
      </c>
      <c r="C429">
        <v>0.5</v>
      </c>
      <c r="D429">
        <v>8.8871429891856923E-3</v>
      </c>
      <c r="E429">
        <v>2.8838155097513633E-4</v>
      </c>
      <c r="F429">
        <v>7.1446700507614216E-2</v>
      </c>
      <c r="G429">
        <v>0</v>
      </c>
    </row>
    <row r="430" spans="1:7" x14ac:dyDescent="0.25">
      <c r="A430" t="s">
        <v>419</v>
      </c>
      <c r="B430">
        <v>0.2</v>
      </c>
      <c r="C430">
        <v>1</v>
      </c>
      <c r="D430">
        <v>5.5642850540715411E-3</v>
      </c>
      <c r="E430">
        <v>8.3186985858212407E-5</v>
      </c>
      <c r="F430">
        <v>1.7483073694626781E-2</v>
      </c>
      <c r="G430">
        <v>0</v>
      </c>
    </row>
    <row r="431" spans="1:7" x14ac:dyDescent="0.25">
      <c r="A431" t="s">
        <v>406</v>
      </c>
      <c r="B431">
        <v>0</v>
      </c>
      <c r="C431">
        <v>0</v>
      </c>
      <c r="D431">
        <v>8.8767388245955037E-2</v>
      </c>
      <c r="E431">
        <v>4.2532855078663721E-3</v>
      </c>
      <c r="F431">
        <v>8.3542690791925722E-2</v>
      </c>
      <c r="G431">
        <v>0</v>
      </c>
    </row>
    <row r="432" spans="1:7" x14ac:dyDescent="0.25">
      <c r="A432" t="s">
        <v>439</v>
      </c>
      <c r="B432">
        <v>0.2</v>
      </c>
      <c r="C432">
        <v>0.7</v>
      </c>
      <c r="D432">
        <v>5.6508532407428813E-2</v>
      </c>
      <c r="E432">
        <v>2.0481476515652381E-3</v>
      </c>
      <c r="F432">
        <v>8.6297689414293388E-2</v>
      </c>
      <c r="G432">
        <v>0</v>
      </c>
    </row>
    <row r="433" spans="1:7" x14ac:dyDescent="0.25">
      <c r="A433" t="s">
        <v>440</v>
      </c>
      <c r="B433">
        <v>0.16666666666666671</v>
      </c>
      <c r="C433">
        <v>0.6</v>
      </c>
      <c r="D433">
        <v>4.9233316069843151E-2</v>
      </c>
      <c r="E433">
        <v>1.073727434152116E-3</v>
      </c>
      <c r="F433">
        <v>7.1446700507614216E-2</v>
      </c>
      <c r="G433">
        <v>0</v>
      </c>
    </row>
    <row r="434" spans="1:7" x14ac:dyDescent="0.25">
      <c r="A434" t="s">
        <v>424</v>
      </c>
      <c r="B434">
        <v>0.4</v>
      </c>
      <c r="C434">
        <v>0.8666666666666667</v>
      </c>
      <c r="D434">
        <v>2.308403866611165E-2</v>
      </c>
      <c r="E434">
        <v>8.0723987481306754E-4</v>
      </c>
      <c r="F434">
        <v>5.0814332247557013E-2</v>
      </c>
      <c r="G434">
        <v>0</v>
      </c>
    </row>
    <row r="435" spans="1:7" x14ac:dyDescent="0.25">
      <c r="A435" t="s">
        <v>429</v>
      </c>
      <c r="B435">
        <v>0</v>
      </c>
      <c r="C435">
        <v>0.5</v>
      </c>
      <c r="D435">
        <v>0.13625179223902689</v>
      </c>
      <c r="E435">
        <v>1.9492160399611491E-2</v>
      </c>
      <c r="F435">
        <v>7.8233856818874917E-2</v>
      </c>
      <c r="G435">
        <v>0</v>
      </c>
    </row>
    <row r="436" spans="1:7" x14ac:dyDescent="0.25">
      <c r="A436" t="s">
        <v>422</v>
      </c>
      <c r="B436">
        <v>0.2857142857142857</v>
      </c>
      <c r="C436">
        <v>0.7142857142857143</v>
      </c>
      <c r="D436">
        <v>4.8700697895738602E-2</v>
      </c>
      <c r="E436">
        <v>3.8463571957280322E-3</v>
      </c>
      <c r="F436">
        <v>2.1222298712646359E-2</v>
      </c>
      <c r="G436">
        <v>0</v>
      </c>
    </row>
    <row r="437" spans="1:7" x14ac:dyDescent="0.25">
      <c r="A437" t="s">
        <v>403</v>
      </c>
      <c r="B437">
        <v>0.33333333333333331</v>
      </c>
      <c r="C437">
        <v>0.84967320261437906</v>
      </c>
      <c r="D437">
        <v>0.1026623358596374</v>
      </c>
      <c r="E437">
        <v>8.0230976374892418E-3</v>
      </c>
      <c r="F437">
        <v>1.3758559838679791E-2</v>
      </c>
      <c r="G437">
        <v>0</v>
      </c>
    </row>
    <row r="438" spans="1:7" x14ac:dyDescent="0.25">
      <c r="A438" t="s">
        <v>435</v>
      </c>
      <c r="B438">
        <v>6.6666666666666666E-2</v>
      </c>
      <c r="C438">
        <v>0.22758620689655171</v>
      </c>
      <c r="D438">
        <v>5.0481258676538639E-2</v>
      </c>
      <c r="E438">
        <v>6.6071050545990313E-3</v>
      </c>
      <c r="F438">
        <v>1.8667149452682889E-2</v>
      </c>
      <c r="G438">
        <v>0</v>
      </c>
    </row>
    <row r="439" spans="1:7" x14ac:dyDescent="0.25">
      <c r="A439" t="s">
        <v>413</v>
      </c>
      <c r="B439">
        <v>0</v>
      </c>
      <c r="C439">
        <v>0</v>
      </c>
      <c r="D439">
        <v>3.781357030454503E-3</v>
      </c>
      <c r="E439">
        <v>2.777006387114691E-5</v>
      </c>
      <c r="F439">
        <v>4.4628374162958027E-2</v>
      </c>
      <c r="G439">
        <v>0</v>
      </c>
    </row>
    <row r="440" spans="1:7" x14ac:dyDescent="0.25">
      <c r="A440" t="s">
        <v>432</v>
      </c>
      <c r="B440">
        <v>0</v>
      </c>
      <c r="C440">
        <v>0.6</v>
      </c>
      <c r="D440">
        <v>8.7493518998592694E-3</v>
      </c>
      <c r="E440">
        <v>4.7635360343678242E-4</v>
      </c>
      <c r="F440">
        <v>1.7333187198557809E-2</v>
      </c>
      <c r="G440">
        <v>0</v>
      </c>
    </row>
    <row r="441" spans="1:7" x14ac:dyDescent="0.25">
      <c r="A441" t="s">
        <v>434</v>
      </c>
      <c r="B441">
        <v>0</v>
      </c>
      <c r="C441">
        <v>0.9</v>
      </c>
      <c r="D441">
        <v>6.4920932601699429E-3</v>
      </c>
      <c r="E441">
        <v>1.5280961311384319E-5</v>
      </c>
      <c r="F441">
        <v>5.0814332247557013E-2</v>
      </c>
      <c r="G441">
        <v>0</v>
      </c>
    </row>
    <row r="442" spans="1:7" x14ac:dyDescent="0.25">
      <c r="A442" t="s">
        <v>444</v>
      </c>
      <c r="B442">
        <v>0</v>
      </c>
      <c r="C442">
        <v>0</v>
      </c>
      <c r="D442">
        <v>4.4477802796541854E-3</v>
      </c>
      <c r="E442">
        <v>1.5752555157108571E-5</v>
      </c>
      <c r="F442">
        <v>1.7483073694626781E-2</v>
      </c>
      <c r="G442">
        <v>0</v>
      </c>
    </row>
    <row r="443" spans="1:7" x14ac:dyDescent="0.25">
      <c r="A443" t="s">
        <v>446</v>
      </c>
      <c r="B443">
        <v>0.4</v>
      </c>
      <c r="C443">
        <v>0.8</v>
      </c>
      <c r="D443">
        <v>1.131048676812112E-4</v>
      </c>
      <c r="E443">
        <v>0</v>
      </c>
      <c r="F443">
        <v>1.3991449669646329E-2</v>
      </c>
      <c r="G443">
        <v>0</v>
      </c>
    </row>
    <row r="444" spans="1:7" x14ac:dyDescent="0.25">
      <c r="A444" t="s">
        <v>417</v>
      </c>
      <c r="B444">
        <v>0</v>
      </c>
      <c r="C444">
        <v>0.4</v>
      </c>
      <c r="D444">
        <v>3.2816680035051442E-2</v>
      </c>
      <c r="E444">
        <v>2.5175836760430809E-4</v>
      </c>
      <c r="F444">
        <v>7.5077820761650232E-2</v>
      </c>
      <c r="G444">
        <v>0</v>
      </c>
    </row>
    <row r="445" spans="1:7" x14ac:dyDescent="0.25">
      <c r="A445" t="s">
        <v>445</v>
      </c>
      <c r="B445">
        <v>0.2</v>
      </c>
      <c r="C445">
        <v>0.6</v>
      </c>
      <c r="D445">
        <v>6.9161686363783892E-2</v>
      </c>
      <c r="E445">
        <v>1.2351460244896439E-3</v>
      </c>
      <c r="F445">
        <v>8.6297689414293388E-2</v>
      </c>
      <c r="G445">
        <v>0</v>
      </c>
    </row>
    <row r="446" spans="1:7" x14ac:dyDescent="0.25">
      <c r="A446" t="s">
        <v>441</v>
      </c>
      <c r="B446">
        <v>0</v>
      </c>
      <c r="C446">
        <v>0</v>
      </c>
      <c r="D446">
        <v>1.166916344713396E-2</v>
      </c>
      <c r="E446">
        <v>1.623293802264263E-5</v>
      </c>
      <c r="F446">
        <v>1.9809032581268239E-2</v>
      </c>
      <c r="G446">
        <v>0</v>
      </c>
    </row>
    <row r="447" spans="1:7" x14ac:dyDescent="0.25">
      <c r="A447" t="s">
        <v>425</v>
      </c>
      <c r="B447">
        <v>0</v>
      </c>
      <c r="C447">
        <v>0.8</v>
      </c>
      <c r="D447">
        <v>5.7371840954311233E-3</v>
      </c>
      <c r="E447">
        <v>2.3189911460918039E-4</v>
      </c>
      <c r="F447">
        <v>1.4319245907585321E-2</v>
      </c>
      <c r="G447">
        <v>0</v>
      </c>
    </row>
    <row r="448" spans="1:7" x14ac:dyDescent="0.25">
      <c r="A448" t="s">
        <v>447</v>
      </c>
      <c r="B448">
        <v>0</v>
      </c>
      <c r="C448">
        <v>0.38181818181818178</v>
      </c>
      <c r="D448">
        <v>0.1008015511499105</v>
      </c>
      <c r="E448">
        <v>1.562586183194583E-2</v>
      </c>
      <c r="F448">
        <v>7.9594896309525695E-2</v>
      </c>
      <c r="G448">
        <v>0</v>
      </c>
    </row>
    <row r="449" spans="1:7" x14ac:dyDescent="0.25">
      <c r="A449" t="s">
        <v>404</v>
      </c>
      <c r="B449">
        <v>0</v>
      </c>
      <c r="C449">
        <v>0.3611111111111111</v>
      </c>
      <c r="D449">
        <v>3.9642157454434043E-2</v>
      </c>
      <c r="E449">
        <v>1.1107139209478091E-3</v>
      </c>
      <c r="F449">
        <v>1.9398851689285519E-2</v>
      </c>
      <c r="G449">
        <v>0</v>
      </c>
    </row>
    <row r="450" spans="1:7" x14ac:dyDescent="0.25">
      <c r="A450" t="s">
        <v>407</v>
      </c>
      <c r="B450">
        <v>0.26</v>
      </c>
      <c r="C450">
        <v>0.83102040816326528</v>
      </c>
      <c r="D450">
        <v>0.14361996034675689</v>
      </c>
      <c r="E450">
        <v>2.1999231875953939E-2</v>
      </c>
      <c r="F450">
        <v>6.9137076451262575E-2</v>
      </c>
      <c r="G450">
        <v>0</v>
      </c>
    </row>
    <row r="451" spans="1:7" x14ac:dyDescent="0.25">
      <c r="A451" t="s">
        <v>467</v>
      </c>
      <c r="B451">
        <v>9.0909090909090912E-2</v>
      </c>
      <c r="C451">
        <v>0.6</v>
      </c>
      <c r="D451">
        <v>2.6378618408829099E-2</v>
      </c>
      <c r="E451">
        <v>3.0808625063762372E-4</v>
      </c>
      <c r="F451">
        <v>4.6902581734154097E-2</v>
      </c>
      <c r="G451">
        <v>0</v>
      </c>
    </row>
    <row r="452" spans="1:7" x14ac:dyDescent="0.25">
      <c r="A452" t="s">
        <v>482</v>
      </c>
      <c r="B452">
        <v>0</v>
      </c>
      <c r="C452">
        <v>0.7</v>
      </c>
      <c r="D452">
        <v>3.8984987551558839E-2</v>
      </c>
      <c r="E452">
        <v>2.4562446583181602E-3</v>
      </c>
      <c r="F452">
        <v>5.8003442340791737E-2</v>
      </c>
      <c r="G452">
        <v>1</v>
      </c>
    </row>
    <row r="453" spans="1:7" x14ac:dyDescent="0.25">
      <c r="A453" t="s">
        <v>472</v>
      </c>
      <c r="B453">
        <v>0</v>
      </c>
      <c r="C453">
        <v>0</v>
      </c>
      <c r="D453">
        <v>1.3712097283638661E-2</v>
      </c>
      <c r="E453">
        <v>1.215018706887616E-4</v>
      </c>
      <c r="F453">
        <v>4.1244376413253597E-2</v>
      </c>
      <c r="G453">
        <v>0</v>
      </c>
    </row>
    <row r="454" spans="1:7" x14ac:dyDescent="0.25">
      <c r="A454" t="s">
        <v>480</v>
      </c>
      <c r="B454">
        <v>0.4</v>
      </c>
      <c r="C454">
        <v>0.9</v>
      </c>
      <c r="D454">
        <v>9.0361781593176864E-3</v>
      </c>
      <c r="E454">
        <v>3.0659457048887898E-5</v>
      </c>
      <c r="F454">
        <v>3.1429820088862991E-2</v>
      </c>
      <c r="G454">
        <v>0</v>
      </c>
    </row>
    <row r="455" spans="1:7" x14ac:dyDescent="0.25">
      <c r="A455" t="s">
        <v>454</v>
      </c>
      <c r="B455">
        <v>0</v>
      </c>
      <c r="C455">
        <v>0</v>
      </c>
      <c r="D455">
        <v>5.6769898751359738E-2</v>
      </c>
      <c r="E455">
        <v>3.9766290033590159E-3</v>
      </c>
      <c r="F455">
        <v>4.4794129662051582E-2</v>
      </c>
      <c r="G455">
        <v>0</v>
      </c>
    </row>
    <row r="456" spans="1:7" x14ac:dyDescent="0.25">
      <c r="A456" t="s">
        <v>486</v>
      </c>
      <c r="B456">
        <v>0.3</v>
      </c>
      <c r="C456">
        <v>0.75555555555555554</v>
      </c>
      <c r="D456">
        <v>7.1396687528479635E-2</v>
      </c>
      <c r="E456">
        <v>1.346873362905651E-3</v>
      </c>
      <c r="F456">
        <v>8.4221952621160848E-2</v>
      </c>
      <c r="G456">
        <v>0</v>
      </c>
    </row>
    <row r="457" spans="1:7" x14ac:dyDescent="0.25">
      <c r="A457" t="s">
        <v>456</v>
      </c>
      <c r="B457">
        <v>0.2</v>
      </c>
      <c r="C457">
        <v>0.5</v>
      </c>
      <c r="D457">
        <v>0.13843104964202479</v>
      </c>
      <c r="E457">
        <v>1.438599919054331E-2</v>
      </c>
      <c r="F457">
        <v>9.1049711676550155E-2</v>
      </c>
      <c r="G457">
        <v>0</v>
      </c>
    </row>
    <row r="458" spans="1:7" x14ac:dyDescent="0.25">
      <c r="A458" t="s">
        <v>466</v>
      </c>
      <c r="B458">
        <v>0.3</v>
      </c>
      <c r="C458">
        <v>0.6</v>
      </c>
      <c r="D458">
        <v>8.1982023937037213E-2</v>
      </c>
      <c r="E458">
        <v>5.5465002561356121E-3</v>
      </c>
      <c r="F458">
        <v>9.9530516431924884E-2</v>
      </c>
      <c r="G458">
        <v>0</v>
      </c>
    </row>
    <row r="459" spans="1:7" x14ac:dyDescent="0.25">
      <c r="A459" t="s">
        <v>449</v>
      </c>
      <c r="B459">
        <v>0</v>
      </c>
      <c r="C459">
        <v>0.4</v>
      </c>
      <c r="D459">
        <v>4.0261766692284401E-2</v>
      </c>
      <c r="E459">
        <v>3.7960828151563852E-4</v>
      </c>
      <c r="F459">
        <v>5.691140278917145E-2</v>
      </c>
      <c r="G459">
        <v>0</v>
      </c>
    </row>
    <row r="460" spans="1:7" x14ac:dyDescent="0.25">
      <c r="A460" t="s">
        <v>450</v>
      </c>
      <c r="B460">
        <v>0.14285714285714279</v>
      </c>
      <c r="C460">
        <v>0.33333333333333331</v>
      </c>
      <c r="D460">
        <v>0.18723305153822861</v>
      </c>
      <c r="E460">
        <v>5.464496145695056E-2</v>
      </c>
      <c r="F460">
        <v>8.6874844287561925E-2</v>
      </c>
      <c r="G460">
        <v>0</v>
      </c>
    </row>
    <row r="461" spans="1:7" x14ac:dyDescent="0.25">
      <c r="A461" t="s">
        <v>461</v>
      </c>
      <c r="B461">
        <v>0.2</v>
      </c>
      <c r="C461">
        <v>0.8</v>
      </c>
      <c r="D461">
        <v>3.1850605934947609E-2</v>
      </c>
      <c r="E461">
        <v>2.7116811957489042E-4</v>
      </c>
      <c r="F461">
        <v>1.4841828361759599E-2</v>
      </c>
      <c r="G461">
        <v>0</v>
      </c>
    </row>
    <row r="462" spans="1:7" x14ac:dyDescent="0.25">
      <c r="A462" t="s">
        <v>471</v>
      </c>
      <c r="B462">
        <v>0</v>
      </c>
      <c r="C462">
        <v>0.6</v>
      </c>
      <c r="D462">
        <v>9.2660764212488353E-2</v>
      </c>
      <c r="E462">
        <v>9.8602050326188264E-3</v>
      </c>
      <c r="F462">
        <v>9.0960697405078228E-2</v>
      </c>
      <c r="G462">
        <v>0</v>
      </c>
    </row>
    <row r="463" spans="1:7" x14ac:dyDescent="0.25">
      <c r="A463" t="s">
        <v>485</v>
      </c>
      <c r="B463">
        <v>9.3023255813953487E-2</v>
      </c>
      <c r="C463">
        <v>0.44518272425249172</v>
      </c>
      <c r="D463">
        <v>0.12903785908820151</v>
      </c>
      <c r="E463">
        <v>1.5675071635864249E-2</v>
      </c>
      <c r="F463">
        <v>5.9746223188253858E-2</v>
      </c>
      <c r="G463">
        <v>0</v>
      </c>
    </row>
    <row r="464" spans="1:7" x14ac:dyDescent="0.25">
      <c r="A464" t="s">
        <v>464</v>
      </c>
      <c r="B464">
        <v>0</v>
      </c>
      <c r="C464">
        <v>0.33333333333333331</v>
      </c>
      <c r="D464">
        <v>9.7432981618880726E-2</v>
      </c>
      <c r="E464">
        <v>3.6235598970955599E-3</v>
      </c>
      <c r="F464">
        <v>6.4974965367083359E-2</v>
      </c>
      <c r="G464">
        <v>0</v>
      </c>
    </row>
    <row r="465" spans="1:7" x14ac:dyDescent="0.25">
      <c r="A465" t="s">
        <v>451</v>
      </c>
      <c r="B465">
        <v>0.25</v>
      </c>
      <c r="C465">
        <v>0.5</v>
      </c>
      <c r="D465">
        <v>0.10208034232655271</v>
      </c>
      <c r="E465">
        <v>1.3281568384070569E-2</v>
      </c>
      <c r="F465">
        <v>4.7256956144277232E-2</v>
      </c>
      <c r="G465">
        <v>1</v>
      </c>
    </row>
    <row r="466" spans="1:7" x14ac:dyDescent="0.25">
      <c r="A466" t="s">
        <v>465</v>
      </c>
      <c r="B466">
        <v>0.2</v>
      </c>
      <c r="C466">
        <v>0.8</v>
      </c>
      <c r="D466">
        <v>1.6808101907976949E-2</v>
      </c>
      <c r="E466">
        <v>1.911707107820281E-4</v>
      </c>
      <c r="F466">
        <v>1.889244484760471E-2</v>
      </c>
      <c r="G466">
        <v>0</v>
      </c>
    </row>
    <row r="467" spans="1:7" x14ac:dyDescent="0.25">
      <c r="A467" t="s">
        <v>469</v>
      </c>
      <c r="B467">
        <v>0</v>
      </c>
      <c r="C467">
        <v>0.38095238095238088</v>
      </c>
      <c r="D467">
        <v>9.5831759224279056E-2</v>
      </c>
      <c r="E467">
        <v>1.2345012722798889E-2</v>
      </c>
      <c r="F467">
        <v>9.1876234526542866E-2</v>
      </c>
      <c r="G467">
        <v>0</v>
      </c>
    </row>
    <row r="468" spans="1:7" x14ac:dyDescent="0.25">
      <c r="A468" t="s">
        <v>457</v>
      </c>
      <c r="B468">
        <v>0.2</v>
      </c>
      <c r="C468">
        <v>1</v>
      </c>
      <c r="D468">
        <v>6.1602466337386374E-3</v>
      </c>
      <c r="E468">
        <v>2.6118550233900949E-5</v>
      </c>
      <c r="F468">
        <v>1.296028958989592E-2</v>
      </c>
      <c r="G468">
        <v>0</v>
      </c>
    </row>
    <row r="469" spans="1:7" x14ac:dyDescent="0.25">
      <c r="A469" t="s">
        <v>468</v>
      </c>
      <c r="B469">
        <v>0.2</v>
      </c>
      <c r="C469">
        <v>0.6</v>
      </c>
      <c r="D469">
        <v>0.135858812110352</v>
      </c>
      <c r="E469">
        <v>1.6361947959831261E-2</v>
      </c>
      <c r="F469">
        <v>9.1049711676550155E-2</v>
      </c>
      <c r="G469">
        <v>0</v>
      </c>
    </row>
    <row r="470" spans="1:7" x14ac:dyDescent="0.25">
      <c r="A470" t="s">
        <v>484</v>
      </c>
      <c r="B470">
        <v>0</v>
      </c>
      <c r="C470">
        <v>0.61818181818181817</v>
      </c>
      <c r="D470">
        <v>9.7459743873458737E-2</v>
      </c>
      <c r="E470">
        <v>5.7513663463493294E-3</v>
      </c>
      <c r="F470">
        <v>6.9581822535039001E-2</v>
      </c>
      <c r="G470">
        <v>0</v>
      </c>
    </row>
    <row r="471" spans="1:7" x14ac:dyDescent="0.25">
      <c r="A471" t="s">
        <v>483</v>
      </c>
      <c r="B471">
        <v>0</v>
      </c>
      <c r="C471">
        <v>0.6</v>
      </c>
      <c r="D471">
        <v>0.10066249282182731</v>
      </c>
      <c r="E471">
        <v>6.8350210793170589E-4</v>
      </c>
      <c r="F471">
        <v>9.7877470731939462E-2</v>
      </c>
      <c r="G471">
        <v>1</v>
      </c>
    </row>
    <row r="472" spans="1:7" x14ac:dyDescent="0.25">
      <c r="A472" t="s">
        <v>474</v>
      </c>
      <c r="B472">
        <v>0.4</v>
      </c>
      <c r="C472">
        <v>1</v>
      </c>
      <c r="D472">
        <v>1.8667986663055351E-2</v>
      </c>
      <c r="E472">
        <v>3.6424428650148033E-5</v>
      </c>
      <c r="F472">
        <v>1.2670693944802389E-2</v>
      </c>
      <c r="G472">
        <v>0</v>
      </c>
    </row>
    <row r="473" spans="1:7" x14ac:dyDescent="0.25">
      <c r="A473" t="s">
        <v>470</v>
      </c>
      <c r="B473">
        <v>0</v>
      </c>
      <c r="C473">
        <v>0.2</v>
      </c>
      <c r="D473">
        <v>4.2140262069094353E-2</v>
      </c>
      <c r="E473">
        <v>1.2585107078480629E-3</v>
      </c>
      <c r="F473">
        <v>4.9549803150237957E-2</v>
      </c>
      <c r="G473">
        <v>0</v>
      </c>
    </row>
    <row r="474" spans="1:7" x14ac:dyDescent="0.25">
      <c r="A474" t="s">
        <v>448</v>
      </c>
      <c r="B474">
        <v>0</v>
      </c>
      <c r="C474">
        <v>0</v>
      </c>
      <c r="D474">
        <v>9.6351721850902142E-2</v>
      </c>
      <c r="E474">
        <v>1.333015726222671E-2</v>
      </c>
      <c r="F474">
        <v>9.1876234526542866E-2</v>
      </c>
      <c r="G474">
        <v>0</v>
      </c>
    </row>
    <row r="475" spans="1:7" x14ac:dyDescent="0.25">
      <c r="A475" t="s">
        <v>478</v>
      </c>
      <c r="B475">
        <v>0</v>
      </c>
      <c r="C475">
        <v>0</v>
      </c>
      <c r="D475">
        <v>4.2895642710683267E-2</v>
      </c>
      <c r="E475">
        <v>3.1885262874375493E-4</v>
      </c>
      <c r="F475">
        <v>5.2675907968063457E-2</v>
      </c>
      <c r="G475">
        <v>0</v>
      </c>
    </row>
    <row r="476" spans="1:7" x14ac:dyDescent="0.25">
      <c r="A476" t="s">
        <v>477</v>
      </c>
      <c r="B476">
        <v>0.2</v>
      </c>
      <c r="C476">
        <v>0.78666666666666663</v>
      </c>
      <c r="D476">
        <v>0.1730642448705012</v>
      </c>
      <c r="E476">
        <v>1.685150926237371E-2</v>
      </c>
      <c r="F476">
        <v>6.3709359874937102E-2</v>
      </c>
      <c r="G476">
        <v>0</v>
      </c>
    </row>
    <row r="477" spans="1:7" x14ac:dyDescent="0.25">
      <c r="A477" t="s">
        <v>459</v>
      </c>
      <c r="B477">
        <v>0.375</v>
      </c>
      <c r="C477">
        <v>0.7857142857142857</v>
      </c>
      <c r="D477">
        <v>1.801514556938371E-3</v>
      </c>
      <c r="E477">
        <v>0</v>
      </c>
      <c r="F477">
        <v>1.2234307098712351E-2</v>
      </c>
      <c r="G477">
        <v>0</v>
      </c>
    </row>
    <row r="478" spans="1:7" x14ac:dyDescent="0.25">
      <c r="A478" t="s">
        <v>455</v>
      </c>
      <c r="B478">
        <v>0</v>
      </c>
      <c r="C478">
        <v>5.4545454545454543E-2</v>
      </c>
      <c r="D478">
        <v>1.726081652348847E-2</v>
      </c>
      <c r="E478">
        <v>5.046351674641149E-5</v>
      </c>
      <c r="F478">
        <v>4.6902581734154097E-2</v>
      </c>
      <c r="G478">
        <v>0</v>
      </c>
    </row>
    <row r="479" spans="1:7" x14ac:dyDescent="0.25">
      <c r="A479" t="s">
        <v>481</v>
      </c>
      <c r="B479">
        <v>0</v>
      </c>
      <c r="C479">
        <v>0.1785714285714286</v>
      </c>
      <c r="D479">
        <v>9.6090946471291863E-2</v>
      </c>
      <c r="E479">
        <v>1.0984659357911821E-2</v>
      </c>
      <c r="F479">
        <v>8.4221952621160848E-2</v>
      </c>
      <c r="G479">
        <v>0</v>
      </c>
    </row>
    <row r="480" spans="1:7" x14ac:dyDescent="0.25">
      <c r="A480" t="s">
        <v>476</v>
      </c>
      <c r="B480">
        <v>0</v>
      </c>
      <c r="C480">
        <v>0.6</v>
      </c>
      <c r="D480">
        <v>4.1820492929443981E-2</v>
      </c>
      <c r="E480">
        <v>4.0002616993635101E-4</v>
      </c>
      <c r="F480">
        <v>9.9530516431924884E-2</v>
      </c>
      <c r="G480">
        <v>0</v>
      </c>
    </row>
    <row r="481" spans="1:7" x14ac:dyDescent="0.25">
      <c r="A481" t="s">
        <v>453</v>
      </c>
      <c r="B481">
        <v>6.3829787234042548E-2</v>
      </c>
      <c r="C481">
        <v>0.35430157261794643</v>
      </c>
      <c r="D481">
        <v>0.1357717123592117</v>
      </c>
      <c r="E481">
        <v>1.430052291529557E-2</v>
      </c>
      <c r="F481">
        <v>5.2231849138766703E-2</v>
      </c>
      <c r="G481">
        <v>0</v>
      </c>
    </row>
    <row r="482" spans="1:7" x14ac:dyDescent="0.25">
      <c r="A482" t="s">
        <v>473</v>
      </c>
      <c r="B482">
        <v>9.0909090909090912E-2</v>
      </c>
      <c r="C482">
        <v>0.6</v>
      </c>
      <c r="D482">
        <v>0.10111088253445789</v>
      </c>
      <c r="E482">
        <v>1.045247976388221E-2</v>
      </c>
      <c r="F482">
        <v>6.5329061841194316E-2</v>
      </c>
      <c r="G482">
        <v>0</v>
      </c>
    </row>
    <row r="483" spans="1:7" x14ac:dyDescent="0.25">
      <c r="A483" t="s">
        <v>475</v>
      </c>
      <c r="B483">
        <v>0</v>
      </c>
      <c r="C483">
        <v>0.46666666666666667</v>
      </c>
      <c r="D483">
        <v>8.6565615006265084E-2</v>
      </c>
      <c r="E483">
        <v>5.7018446135911676E-3</v>
      </c>
      <c r="F483">
        <v>8.4713787136697305E-2</v>
      </c>
      <c r="G483">
        <v>1</v>
      </c>
    </row>
    <row r="484" spans="1:7" x14ac:dyDescent="0.25">
      <c r="A484" t="s">
        <v>479</v>
      </c>
      <c r="B484">
        <v>0.2</v>
      </c>
      <c r="C484">
        <v>0.6</v>
      </c>
      <c r="D484">
        <v>4.0556410748291048E-2</v>
      </c>
      <c r="E484">
        <v>1.3475134166483411E-3</v>
      </c>
      <c r="F484">
        <v>4.0553222856544328E-2</v>
      </c>
      <c r="G484">
        <v>0</v>
      </c>
    </row>
    <row r="485" spans="1:7" x14ac:dyDescent="0.25">
      <c r="A485" t="s">
        <v>458</v>
      </c>
      <c r="B485">
        <v>0.33333333333333331</v>
      </c>
      <c r="C485">
        <v>0.66666666666666663</v>
      </c>
      <c r="D485">
        <v>2.7174853902408209E-2</v>
      </c>
      <c r="E485">
        <v>1.0262312825863519E-4</v>
      </c>
      <c r="F485">
        <v>4.6524197742920638E-2</v>
      </c>
      <c r="G485">
        <v>0</v>
      </c>
    </row>
    <row r="486" spans="1:7" x14ac:dyDescent="0.25">
      <c r="A486" t="s">
        <v>452</v>
      </c>
      <c r="B486">
        <v>0.16666666666666671</v>
      </c>
      <c r="C486">
        <v>0.68181818181818177</v>
      </c>
      <c r="D486">
        <v>8.2375792749994153E-2</v>
      </c>
      <c r="E486">
        <v>2.3902879394208871E-3</v>
      </c>
      <c r="F486">
        <v>6.8999471644685728E-2</v>
      </c>
      <c r="G486">
        <v>0</v>
      </c>
    </row>
    <row r="487" spans="1:7" x14ac:dyDescent="0.25">
      <c r="A487" t="s">
        <v>462</v>
      </c>
      <c r="B487">
        <v>0</v>
      </c>
      <c r="C487">
        <v>0</v>
      </c>
      <c r="D487">
        <v>9.7283002972081159E-2</v>
      </c>
      <c r="E487">
        <v>1.1837359814238431E-2</v>
      </c>
      <c r="F487">
        <v>9.1876234526542866E-2</v>
      </c>
      <c r="G487">
        <v>0</v>
      </c>
    </row>
    <row r="488" spans="1:7" x14ac:dyDescent="0.25">
      <c r="A488" t="s">
        <v>460</v>
      </c>
      <c r="B488">
        <v>0</v>
      </c>
      <c r="C488">
        <v>0.3</v>
      </c>
      <c r="D488">
        <v>9.9348198649572492E-2</v>
      </c>
      <c r="E488">
        <v>6.0769237973047636E-3</v>
      </c>
      <c r="F488">
        <v>6.0791027228574143E-2</v>
      </c>
      <c r="G488">
        <v>0</v>
      </c>
    </row>
    <row r="489" spans="1:7" x14ac:dyDescent="0.25">
      <c r="A489" t="s">
        <v>463</v>
      </c>
      <c r="B489">
        <v>0</v>
      </c>
      <c r="C489">
        <v>0.4642857142857143</v>
      </c>
      <c r="D489">
        <v>9.0230283497910777E-2</v>
      </c>
      <c r="E489">
        <v>5.8976184676497586E-3</v>
      </c>
      <c r="F489">
        <v>6.2730839448275483E-2</v>
      </c>
      <c r="G489">
        <v>0</v>
      </c>
    </row>
    <row r="490" spans="1:7" x14ac:dyDescent="0.25">
      <c r="A490" t="s">
        <v>509</v>
      </c>
      <c r="B490">
        <v>0.8</v>
      </c>
      <c r="C490">
        <v>1</v>
      </c>
      <c r="D490">
        <v>8.3588691162276383E-3</v>
      </c>
      <c r="E490">
        <v>0</v>
      </c>
      <c r="F490">
        <v>4.1149773071104387E-2</v>
      </c>
      <c r="G490">
        <v>0</v>
      </c>
    </row>
    <row r="491" spans="1:7" x14ac:dyDescent="0.25">
      <c r="A491" t="s">
        <v>522</v>
      </c>
      <c r="B491">
        <v>0</v>
      </c>
      <c r="C491">
        <v>0.7</v>
      </c>
      <c r="D491">
        <v>3.5733208299144302E-2</v>
      </c>
      <c r="E491">
        <v>2.5741413667799788E-4</v>
      </c>
      <c r="F491">
        <v>4.6772922191603797E-2</v>
      </c>
      <c r="G491">
        <v>1</v>
      </c>
    </row>
    <row r="492" spans="1:7" x14ac:dyDescent="0.25">
      <c r="A492" t="s">
        <v>534</v>
      </c>
      <c r="B492">
        <v>0</v>
      </c>
      <c r="C492">
        <v>0.3619047619047619</v>
      </c>
      <c r="D492">
        <v>9.8366345689319568E-2</v>
      </c>
      <c r="E492">
        <v>1.2866789375562701E-2</v>
      </c>
      <c r="F492">
        <v>5.2326708305473417E-2</v>
      </c>
      <c r="G492">
        <v>1</v>
      </c>
    </row>
    <row r="493" spans="1:7" x14ac:dyDescent="0.25">
      <c r="A493" t="s">
        <v>491</v>
      </c>
      <c r="B493">
        <v>0</v>
      </c>
      <c r="C493">
        <v>0.3</v>
      </c>
      <c r="D493">
        <v>6.914863673040476E-3</v>
      </c>
      <c r="E493">
        <v>2.627085248916327E-5</v>
      </c>
      <c r="F493">
        <v>1.471531132299822E-2</v>
      </c>
      <c r="G493">
        <v>0</v>
      </c>
    </row>
    <row r="494" spans="1:7" x14ac:dyDescent="0.25">
      <c r="A494" t="s">
        <v>501</v>
      </c>
      <c r="B494">
        <v>0.22222222222222221</v>
      </c>
      <c r="C494">
        <v>0.5</v>
      </c>
      <c r="D494">
        <v>0.13026931397438721</v>
      </c>
      <c r="E494">
        <v>1.87694909934078E-2</v>
      </c>
      <c r="F494">
        <v>5.9528797411818872E-2</v>
      </c>
      <c r="G494">
        <v>0</v>
      </c>
    </row>
    <row r="495" spans="1:7" x14ac:dyDescent="0.25">
      <c r="A495" t="s">
        <v>503</v>
      </c>
      <c r="B495">
        <v>0.2</v>
      </c>
      <c r="C495">
        <v>0.9</v>
      </c>
      <c r="D495">
        <v>1.8689658733027002E-2</v>
      </c>
      <c r="E495">
        <v>2.3937031526478579E-5</v>
      </c>
      <c r="F495">
        <v>1.1413796197508531E-2</v>
      </c>
      <c r="G495">
        <v>0</v>
      </c>
    </row>
    <row r="496" spans="1:7" x14ac:dyDescent="0.25">
      <c r="A496" t="s">
        <v>533</v>
      </c>
      <c r="B496">
        <v>0.24444444444444441</v>
      </c>
      <c r="C496">
        <v>0.75555555555555554</v>
      </c>
      <c r="D496">
        <v>0.12524123798896439</v>
      </c>
      <c r="E496">
        <v>2.5878138434303831E-2</v>
      </c>
      <c r="F496">
        <v>0.15314834578441841</v>
      </c>
      <c r="G496">
        <v>0</v>
      </c>
    </row>
    <row r="497" spans="1:7" x14ac:dyDescent="0.25">
      <c r="A497" t="s">
        <v>538</v>
      </c>
      <c r="B497">
        <v>0.2558139534883721</v>
      </c>
      <c r="C497">
        <v>0.74197120708748621</v>
      </c>
      <c r="D497">
        <v>0.12481534793967659</v>
      </c>
      <c r="E497">
        <v>2.719622258853881E-2</v>
      </c>
      <c r="F497">
        <v>4.8063446077817658E-2</v>
      </c>
      <c r="G497">
        <v>0</v>
      </c>
    </row>
    <row r="498" spans="1:7" x14ac:dyDescent="0.25">
      <c r="A498" t="s">
        <v>542</v>
      </c>
      <c r="B498">
        <v>0.2857142857142857</v>
      </c>
      <c r="C498">
        <v>0.5714285714285714</v>
      </c>
      <c r="D498">
        <v>2.7114330921605541E-2</v>
      </c>
      <c r="E498">
        <v>1.12951226399465E-3</v>
      </c>
      <c r="F498">
        <v>1.019243409130865E-2</v>
      </c>
      <c r="G498">
        <v>0</v>
      </c>
    </row>
    <row r="499" spans="1:7" x14ac:dyDescent="0.25">
      <c r="A499" t="s">
        <v>492</v>
      </c>
      <c r="B499">
        <v>6.6666666666666666E-2</v>
      </c>
      <c r="C499">
        <v>0.1505050505050505</v>
      </c>
      <c r="D499">
        <v>0.12524332185802869</v>
      </c>
      <c r="E499">
        <v>2.629240920625989E-2</v>
      </c>
      <c r="F499">
        <v>0.13938913189391519</v>
      </c>
      <c r="G499">
        <v>0</v>
      </c>
    </row>
    <row r="500" spans="1:7" x14ac:dyDescent="0.25">
      <c r="A500" t="s">
        <v>502</v>
      </c>
      <c r="B500">
        <v>2.222222222222222E-2</v>
      </c>
      <c r="C500">
        <v>4.6464646464646472E-2</v>
      </c>
      <c r="D500">
        <v>0.12547754676821479</v>
      </c>
      <c r="E500">
        <v>2.4050906373037879E-2</v>
      </c>
      <c r="F500">
        <v>4.8063446077817658E-2</v>
      </c>
      <c r="G500">
        <v>0</v>
      </c>
    </row>
    <row r="501" spans="1:7" x14ac:dyDescent="0.25">
      <c r="A501" t="s">
        <v>518</v>
      </c>
      <c r="B501">
        <v>0</v>
      </c>
      <c r="C501">
        <v>0.6428571428571429</v>
      </c>
      <c r="D501">
        <v>3.5446867278586258E-2</v>
      </c>
      <c r="E501">
        <v>3.4526169427194411E-4</v>
      </c>
      <c r="F501">
        <v>5.9799147900182592E-2</v>
      </c>
      <c r="G501">
        <v>0</v>
      </c>
    </row>
    <row r="502" spans="1:7" x14ac:dyDescent="0.25">
      <c r="A502" t="s">
        <v>499</v>
      </c>
      <c r="B502">
        <v>2.777777777777778E-2</v>
      </c>
      <c r="C502">
        <v>0.1111111111111111</v>
      </c>
      <c r="D502">
        <v>0.1088682149422372</v>
      </c>
      <c r="E502">
        <v>8.2925439132163978E-3</v>
      </c>
      <c r="F502">
        <v>5.5240663902964247E-2</v>
      </c>
      <c r="G502">
        <v>0</v>
      </c>
    </row>
    <row r="503" spans="1:7" x14ac:dyDescent="0.25">
      <c r="A503" t="s">
        <v>526</v>
      </c>
      <c r="B503">
        <v>0.4</v>
      </c>
      <c r="C503">
        <v>1</v>
      </c>
      <c r="D503">
        <v>1.4656006613992731E-3</v>
      </c>
      <c r="E503">
        <v>4.6974380173053621E-7</v>
      </c>
      <c r="F503">
        <v>3.0877573131094259E-2</v>
      </c>
      <c r="G503">
        <v>0</v>
      </c>
    </row>
    <row r="504" spans="1:7" x14ac:dyDescent="0.25">
      <c r="A504" t="s">
        <v>506</v>
      </c>
      <c r="B504">
        <v>0.14285714285714279</v>
      </c>
      <c r="C504">
        <v>0.80952380952380953</v>
      </c>
      <c r="D504">
        <v>2.305563516935814E-2</v>
      </c>
      <c r="E504">
        <v>7.2670434879302864E-4</v>
      </c>
      <c r="F504">
        <v>1.8394868717351319E-2</v>
      </c>
      <c r="G504">
        <v>0</v>
      </c>
    </row>
    <row r="505" spans="1:7" x14ac:dyDescent="0.25">
      <c r="A505" t="s">
        <v>512</v>
      </c>
      <c r="B505">
        <v>0</v>
      </c>
      <c r="C505">
        <v>0.49090909090909091</v>
      </c>
      <c r="D505">
        <v>0.1512406440730526</v>
      </c>
      <c r="E505">
        <v>2.6844777574222729E-2</v>
      </c>
      <c r="F505">
        <v>6.5974322644017327E-2</v>
      </c>
      <c r="G505">
        <v>0</v>
      </c>
    </row>
    <row r="506" spans="1:7" x14ac:dyDescent="0.25">
      <c r="A506" t="s">
        <v>521</v>
      </c>
      <c r="B506">
        <v>0.1111111111111111</v>
      </c>
      <c r="C506">
        <v>0.69444444444444442</v>
      </c>
      <c r="D506">
        <v>5.1165833201513751E-2</v>
      </c>
      <c r="E506">
        <v>4.8786294105394049E-4</v>
      </c>
      <c r="F506">
        <v>6.1539384486819858E-2</v>
      </c>
      <c r="G506">
        <v>0</v>
      </c>
    </row>
    <row r="507" spans="1:7" x14ac:dyDescent="0.25">
      <c r="A507" t="s">
        <v>494</v>
      </c>
      <c r="B507">
        <v>0.14285714285714279</v>
      </c>
      <c r="C507">
        <v>0.95238095238095233</v>
      </c>
      <c r="D507">
        <v>2.6038778559948871E-2</v>
      </c>
      <c r="E507">
        <v>2.34964614329082E-5</v>
      </c>
      <c r="F507">
        <v>5.5785801604102687E-2</v>
      </c>
      <c r="G507">
        <v>1</v>
      </c>
    </row>
    <row r="508" spans="1:7" x14ac:dyDescent="0.25">
      <c r="A508" t="s">
        <v>508</v>
      </c>
      <c r="B508">
        <v>0</v>
      </c>
      <c r="C508">
        <v>0</v>
      </c>
      <c r="D508">
        <v>8.6086335397889083E-2</v>
      </c>
      <c r="E508">
        <v>5.3133331453616411E-3</v>
      </c>
      <c r="F508">
        <v>6.0959305624607441E-2</v>
      </c>
      <c r="G508">
        <v>1</v>
      </c>
    </row>
    <row r="509" spans="1:7" x14ac:dyDescent="0.25">
      <c r="A509" t="s">
        <v>488</v>
      </c>
      <c r="B509">
        <v>0.125</v>
      </c>
      <c r="C509">
        <v>0.7857142857142857</v>
      </c>
      <c r="D509">
        <v>2.4120292483951911E-2</v>
      </c>
      <c r="E509">
        <v>2.4923032305620491E-4</v>
      </c>
      <c r="F509">
        <v>1.2730653179605851E-2</v>
      </c>
      <c r="G509">
        <v>0</v>
      </c>
    </row>
    <row r="510" spans="1:7" x14ac:dyDescent="0.25">
      <c r="A510" t="s">
        <v>505</v>
      </c>
      <c r="B510">
        <v>0</v>
      </c>
      <c r="C510">
        <v>0.3</v>
      </c>
      <c r="D510">
        <v>0.12550869839002249</v>
      </c>
      <c r="E510">
        <v>2.4065075799584581E-2</v>
      </c>
      <c r="F510">
        <v>5.5320524113775318E-2</v>
      </c>
      <c r="G510">
        <v>1</v>
      </c>
    </row>
    <row r="511" spans="1:7" x14ac:dyDescent="0.25">
      <c r="A511" t="s">
        <v>527</v>
      </c>
      <c r="B511">
        <v>0.375</v>
      </c>
      <c r="C511">
        <v>0.8214285714285714</v>
      </c>
      <c r="D511">
        <v>2.1881521800439958E-2</v>
      </c>
      <c r="E511">
        <v>4.2975055666126793E-5</v>
      </c>
      <c r="F511">
        <v>4.3818353776048057E-2</v>
      </c>
      <c r="G511">
        <v>0</v>
      </c>
    </row>
    <row r="512" spans="1:7" x14ac:dyDescent="0.25">
      <c r="A512" t="s">
        <v>540</v>
      </c>
      <c r="B512">
        <v>0.25</v>
      </c>
      <c r="C512">
        <v>1</v>
      </c>
      <c r="D512">
        <v>5.4227232554203732E-3</v>
      </c>
      <c r="E512">
        <v>7.8351730319612368E-6</v>
      </c>
      <c r="F512">
        <v>1.8429569068301819E-2</v>
      </c>
      <c r="G512">
        <v>0</v>
      </c>
    </row>
    <row r="513" spans="1:7" x14ac:dyDescent="0.25">
      <c r="A513" t="s">
        <v>531</v>
      </c>
      <c r="B513">
        <v>0.22222222222222221</v>
      </c>
      <c r="C513">
        <v>0.61111111111111116</v>
      </c>
      <c r="D513">
        <v>0.1251892603564207</v>
      </c>
      <c r="E513">
        <v>1.303192739925706E-2</v>
      </c>
      <c r="F513">
        <v>6.9408781040236928E-2</v>
      </c>
      <c r="G513">
        <v>1</v>
      </c>
    </row>
    <row r="514" spans="1:7" x14ac:dyDescent="0.25">
      <c r="A514" t="s">
        <v>529</v>
      </c>
      <c r="B514">
        <v>0</v>
      </c>
      <c r="C514">
        <v>0.9</v>
      </c>
      <c r="D514">
        <v>2.979768052145941E-2</v>
      </c>
      <c r="E514">
        <v>1.0534533517687671E-4</v>
      </c>
      <c r="F514">
        <v>5.4245137388082738E-2</v>
      </c>
      <c r="G514">
        <v>1</v>
      </c>
    </row>
    <row r="515" spans="1:7" x14ac:dyDescent="0.25">
      <c r="A515" t="s">
        <v>487</v>
      </c>
      <c r="B515">
        <v>0.2</v>
      </c>
      <c r="C515">
        <v>1</v>
      </c>
      <c r="D515">
        <v>4.2476744076676357E-3</v>
      </c>
      <c r="E515">
        <v>0</v>
      </c>
      <c r="F515">
        <v>8.8660850802341831E-3</v>
      </c>
      <c r="G515">
        <v>0</v>
      </c>
    </row>
    <row r="516" spans="1:7" x14ac:dyDescent="0.25">
      <c r="A516" t="s">
        <v>530</v>
      </c>
      <c r="B516">
        <v>0</v>
      </c>
      <c r="C516">
        <v>0.1</v>
      </c>
      <c r="D516">
        <v>0.1078425839705786</v>
      </c>
      <c r="E516">
        <v>1.3845386908960941E-2</v>
      </c>
      <c r="F516">
        <v>6.1086666351790019E-2</v>
      </c>
      <c r="G516">
        <v>0</v>
      </c>
    </row>
    <row r="517" spans="1:7" x14ac:dyDescent="0.25">
      <c r="A517" t="s">
        <v>514</v>
      </c>
      <c r="B517">
        <v>0</v>
      </c>
      <c r="C517">
        <v>0.9</v>
      </c>
      <c r="D517">
        <v>5.766887903176492E-3</v>
      </c>
      <c r="E517">
        <v>1.6933765457940761E-5</v>
      </c>
      <c r="F517">
        <v>1.164720866820017E-2</v>
      </c>
      <c r="G517">
        <v>0</v>
      </c>
    </row>
    <row r="518" spans="1:7" x14ac:dyDescent="0.25">
      <c r="A518" t="s">
        <v>507</v>
      </c>
      <c r="B518">
        <v>0.125</v>
      </c>
      <c r="C518">
        <v>0.7142857142857143</v>
      </c>
      <c r="D518">
        <v>1.8730626125977808E-2</v>
      </c>
      <c r="E518">
        <v>7.8083474056060166E-4</v>
      </c>
      <c r="F518">
        <v>4.0779727095516569E-2</v>
      </c>
      <c r="G518">
        <v>0</v>
      </c>
    </row>
    <row r="519" spans="1:7" x14ac:dyDescent="0.25">
      <c r="A519" t="s">
        <v>493</v>
      </c>
      <c r="B519">
        <v>2.3809523809523812E-2</v>
      </c>
      <c r="C519">
        <v>4.7619047619047623E-2</v>
      </c>
      <c r="D519">
        <v>0.10027028498563879</v>
      </c>
      <c r="E519">
        <v>9.2982925058092102E-3</v>
      </c>
      <c r="F519">
        <v>5.232976817369512E-2</v>
      </c>
      <c r="G519">
        <v>0</v>
      </c>
    </row>
    <row r="520" spans="1:7" x14ac:dyDescent="0.25">
      <c r="A520" t="s">
        <v>519</v>
      </c>
      <c r="B520">
        <v>0.1</v>
      </c>
      <c r="C520">
        <v>0.91111111111111109</v>
      </c>
      <c r="D520">
        <v>6.1192224987883889E-2</v>
      </c>
      <c r="E520">
        <v>1.199533863148369E-3</v>
      </c>
      <c r="F520">
        <v>1.5931012282686341E-2</v>
      </c>
      <c r="G520">
        <v>0</v>
      </c>
    </row>
    <row r="521" spans="1:7" x14ac:dyDescent="0.25">
      <c r="A521" t="s">
        <v>496</v>
      </c>
      <c r="B521">
        <v>0.14285714285714279</v>
      </c>
      <c r="C521">
        <v>0.34285714285714292</v>
      </c>
      <c r="D521">
        <v>4.9762062781535499E-2</v>
      </c>
      <c r="E521">
        <v>1.564730556356861E-3</v>
      </c>
      <c r="F521">
        <v>4.3131542631756829E-2</v>
      </c>
      <c r="G521">
        <v>0</v>
      </c>
    </row>
    <row r="522" spans="1:7" x14ac:dyDescent="0.25">
      <c r="A522" t="s">
        <v>497</v>
      </c>
      <c r="B522">
        <v>0.4</v>
      </c>
      <c r="C522">
        <v>0.7</v>
      </c>
      <c r="D522">
        <v>6.0719883643757858E-4</v>
      </c>
      <c r="E522">
        <v>2.9653896663230579E-5</v>
      </c>
      <c r="F522">
        <v>2.9269078156114732E-3</v>
      </c>
      <c r="G522">
        <v>0</v>
      </c>
    </row>
    <row r="523" spans="1:7" x14ac:dyDescent="0.25">
      <c r="A523" t="s">
        <v>537</v>
      </c>
      <c r="B523">
        <v>0</v>
      </c>
      <c r="C523">
        <v>0</v>
      </c>
      <c r="D523">
        <v>0.1003351881667279</v>
      </c>
      <c r="E523">
        <v>4.1992674820401288E-3</v>
      </c>
      <c r="F523">
        <v>5.5656624702857892E-2</v>
      </c>
      <c r="G523">
        <v>0</v>
      </c>
    </row>
    <row r="524" spans="1:7" x14ac:dyDescent="0.25">
      <c r="A524" t="s">
        <v>515</v>
      </c>
      <c r="B524">
        <v>0</v>
      </c>
      <c r="C524">
        <v>0.75</v>
      </c>
      <c r="D524">
        <v>0.13578363514798811</v>
      </c>
      <c r="E524">
        <v>1.0936997620191111E-2</v>
      </c>
      <c r="F524">
        <v>7.0196696611036433E-2</v>
      </c>
      <c r="G524">
        <v>0</v>
      </c>
    </row>
    <row r="525" spans="1:7" x14ac:dyDescent="0.25">
      <c r="A525" t="s">
        <v>528</v>
      </c>
      <c r="B525">
        <v>0.4</v>
      </c>
      <c r="C525">
        <v>0.9</v>
      </c>
      <c r="D525">
        <v>1.5974079795049539E-2</v>
      </c>
      <c r="E525">
        <v>5.905511811023622E-4</v>
      </c>
      <c r="F525">
        <v>4.2436527980858701E-2</v>
      </c>
      <c r="G525">
        <v>0</v>
      </c>
    </row>
    <row r="526" spans="1:7" x14ac:dyDescent="0.25">
      <c r="A526" t="s">
        <v>516</v>
      </c>
      <c r="B526">
        <v>0.16666666666666671</v>
      </c>
      <c r="C526">
        <v>0.53333333333333333</v>
      </c>
      <c r="D526">
        <v>0.1022621834332625</v>
      </c>
      <c r="E526">
        <v>1.4359660319239629E-2</v>
      </c>
      <c r="F526">
        <v>8.5686698159980146E-2</v>
      </c>
      <c r="G526">
        <v>0</v>
      </c>
    </row>
    <row r="527" spans="1:7" x14ac:dyDescent="0.25">
      <c r="A527" t="s">
        <v>544</v>
      </c>
      <c r="B527">
        <v>0.2</v>
      </c>
      <c r="C527">
        <v>0.9</v>
      </c>
      <c r="D527">
        <v>3.017004575074092E-2</v>
      </c>
      <c r="E527">
        <v>1.6962169649966779E-4</v>
      </c>
      <c r="F527">
        <v>8.4454387565865E-2</v>
      </c>
      <c r="G527">
        <v>0</v>
      </c>
    </row>
    <row r="528" spans="1:7" x14ac:dyDescent="0.25">
      <c r="A528" t="s">
        <v>504</v>
      </c>
      <c r="B528">
        <v>0</v>
      </c>
      <c r="C528">
        <v>0.30909090909090908</v>
      </c>
      <c r="D528">
        <v>0.1111446166314073</v>
      </c>
      <c r="E528">
        <v>1.390897911297276E-2</v>
      </c>
      <c r="F528">
        <v>5.7230761045386047E-2</v>
      </c>
      <c r="G528">
        <v>0</v>
      </c>
    </row>
    <row r="529" spans="1:7" x14ac:dyDescent="0.25">
      <c r="A529" t="s">
        <v>490</v>
      </c>
      <c r="B529">
        <v>0</v>
      </c>
      <c r="C529">
        <v>0</v>
      </c>
      <c r="D529">
        <v>9.2104580955029436E-2</v>
      </c>
      <c r="E529">
        <v>4.8359500567964897E-3</v>
      </c>
      <c r="F529">
        <v>7.9458906445379104E-2</v>
      </c>
      <c r="G529">
        <v>0</v>
      </c>
    </row>
    <row r="530" spans="1:7" x14ac:dyDescent="0.25">
      <c r="A530" t="s">
        <v>524</v>
      </c>
      <c r="B530">
        <v>0</v>
      </c>
      <c r="C530">
        <v>0.5</v>
      </c>
      <c r="D530">
        <v>0.11011920192683861</v>
      </c>
      <c r="E530">
        <v>1.314449875330527E-2</v>
      </c>
      <c r="F530">
        <v>7.6465598640151636E-2</v>
      </c>
      <c r="G530">
        <v>0</v>
      </c>
    </row>
    <row r="531" spans="1:7" x14ac:dyDescent="0.25">
      <c r="A531" t="s">
        <v>539</v>
      </c>
      <c r="B531">
        <v>0</v>
      </c>
      <c r="C531">
        <v>0</v>
      </c>
      <c r="D531">
        <v>9.6400082973467346E-2</v>
      </c>
      <c r="E531">
        <v>1.185756176539522E-2</v>
      </c>
      <c r="F531">
        <v>8.5686698159980146E-2</v>
      </c>
      <c r="G531">
        <v>0</v>
      </c>
    </row>
    <row r="532" spans="1:7" x14ac:dyDescent="0.25">
      <c r="A532" t="s">
        <v>543</v>
      </c>
      <c r="B532">
        <v>0</v>
      </c>
      <c r="C532">
        <v>0.35714285714285721</v>
      </c>
      <c r="D532">
        <v>0.14512509076506699</v>
      </c>
      <c r="E532">
        <v>2.4225347938370011E-2</v>
      </c>
      <c r="F532">
        <v>8.3727782489988314E-2</v>
      </c>
      <c r="G532">
        <v>0</v>
      </c>
    </row>
    <row r="533" spans="1:7" x14ac:dyDescent="0.25">
      <c r="A533" t="s">
        <v>541</v>
      </c>
      <c r="B533">
        <v>0</v>
      </c>
      <c r="C533">
        <v>0.5</v>
      </c>
      <c r="D533">
        <v>5.0051877004338802E-2</v>
      </c>
      <c r="E533">
        <v>6.9185059422750426E-4</v>
      </c>
      <c r="F533">
        <v>8.4454387565865E-2</v>
      </c>
      <c r="G533">
        <v>0</v>
      </c>
    </row>
    <row r="534" spans="1:7" x14ac:dyDescent="0.25">
      <c r="A534" t="s">
        <v>525</v>
      </c>
      <c r="B534">
        <v>0</v>
      </c>
      <c r="C534">
        <v>0.5</v>
      </c>
      <c r="D534">
        <v>8.3035777458078816E-2</v>
      </c>
      <c r="E534">
        <v>1.8225985236197261E-3</v>
      </c>
      <c r="F534">
        <v>5.7024322642952568E-2</v>
      </c>
      <c r="G534">
        <v>0</v>
      </c>
    </row>
    <row r="535" spans="1:7" x14ac:dyDescent="0.25">
      <c r="A535" t="s">
        <v>510</v>
      </c>
      <c r="B535">
        <v>0.4</v>
      </c>
      <c r="C535">
        <v>1</v>
      </c>
      <c r="D535">
        <v>3.080152851818654E-2</v>
      </c>
      <c r="E535">
        <v>1.320941642685286E-5</v>
      </c>
      <c r="F535">
        <v>8.4454387565865E-2</v>
      </c>
      <c r="G535">
        <v>1</v>
      </c>
    </row>
    <row r="536" spans="1:7" x14ac:dyDescent="0.25">
      <c r="A536" t="s">
        <v>511</v>
      </c>
      <c r="B536">
        <v>0</v>
      </c>
      <c r="C536">
        <v>0.7</v>
      </c>
      <c r="D536">
        <v>8.9522102184271354E-2</v>
      </c>
      <c r="E536">
        <v>3.9203660895409734E-3</v>
      </c>
      <c r="F536">
        <v>8.1956647005622052E-2</v>
      </c>
      <c r="G536">
        <v>1</v>
      </c>
    </row>
    <row r="537" spans="1:7" x14ac:dyDescent="0.25">
      <c r="A537" t="s">
        <v>532</v>
      </c>
      <c r="B537">
        <v>0.2</v>
      </c>
      <c r="C537">
        <v>1</v>
      </c>
      <c r="D537">
        <v>1.0246077621800159E-2</v>
      </c>
      <c r="E537">
        <v>8.4935708387401211E-6</v>
      </c>
      <c r="F537">
        <v>1.473794324681816E-2</v>
      </c>
      <c r="G537">
        <v>0</v>
      </c>
    </row>
    <row r="538" spans="1:7" x14ac:dyDescent="0.25">
      <c r="A538" t="s">
        <v>520</v>
      </c>
      <c r="B538">
        <v>0</v>
      </c>
      <c r="C538">
        <v>0.4</v>
      </c>
      <c r="D538">
        <v>7.0730763422185303E-2</v>
      </c>
      <c r="E538">
        <v>1.075096277278562E-2</v>
      </c>
      <c r="F538">
        <v>5.0004239624562033E-2</v>
      </c>
      <c r="G538">
        <v>1</v>
      </c>
    </row>
    <row r="539" spans="1:7" x14ac:dyDescent="0.25">
      <c r="A539" t="s">
        <v>535</v>
      </c>
      <c r="B539">
        <v>0.36363636363636359</v>
      </c>
      <c r="C539">
        <v>0.90909090909090906</v>
      </c>
      <c r="D539">
        <v>3.796679616508452E-2</v>
      </c>
      <c r="E539">
        <v>2.5593567792271552E-4</v>
      </c>
      <c r="F539">
        <v>5.4492562380038391E-2</v>
      </c>
      <c r="G539">
        <v>0</v>
      </c>
    </row>
    <row r="540" spans="1:7" x14ac:dyDescent="0.25">
      <c r="A540" t="s">
        <v>513</v>
      </c>
      <c r="B540">
        <v>0</v>
      </c>
      <c r="C540">
        <v>0.16666666666666671</v>
      </c>
      <c r="D540">
        <v>0.1317437913926823</v>
      </c>
      <c r="E540">
        <v>1.32687362286641E-2</v>
      </c>
      <c r="F540">
        <v>5.2308744756958472E-2</v>
      </c>
      <c r="G540">
        <v>0</v>
      </c>
    </row>
    <row r="541" spans="1:7" x14ac:dyDescent="0.25">
      <c r="A541" t="s">
        <v>489</v>
      </c>
      <c r="B541">
        <v>0.2857142857142857</v>
      </c>
      <c r="C541">
        <v>0.76190476190476186</v>
      </c>
      <c r="D541">
        <v>1.452853095912586E-2</v>
      </c>
      <c r="E541">
        <v>8.7683798731957359E-5</v>
      </c>
      <c r="F541">
        <v>3.0395136778115499E-2</v>
      </c>
      <c r="G541">
        <v>0</v>
      </c>
    </row>
    <row r="542" spans="1:7" x14ac:dyDescent="0.25">
      <c r="A542" t="s">
        <v>500</v>
      </c>
      <c r="B542">
        <v>0</v>
      </c>
      <c r="C542">
        <v>0.5</v>
      </c>
      <c r="D542">
        <v>3.2543791689499439E-2</v>
      </c>
      <c r="E542">
        <v>4.5728538765329448E-4</v>
      </c>
      <c r="F542">
        <v>9.1914489874581201E-2</v>
      </c>
      <c r="G542">
        <v>0</v>
      </c>
    </row>
    <row r="543" spans="1:7" x14ac:dyDescent="0.25">
      <c r="A543" t="s">
        <v>523</v>
      </c>
      <c r="B543">
        <v>0.16666666666666671</v>
      </c>
      <c r="C543">
        <v>0.73333333333333328</v>
      </c>
      <c r="D543">
        <v>3.6672540950689093E-2</v>
      </c>
      <c r="E543">
        <v>9.5752404440517752E-5</v>
      </c>
      <c r="F543">
        <v>8.4454387565865E-2</v>
      </c>
      <c r="G543">
        <v>1</v>
      </c>
    </row>
    <row r="544" spans="1:7" x14ac:dyDescent="0.25">
      <c r="A544" t="s">
        <v>495</v>
      </c>
      <c r="B544">
        <v>0</v>
      </c>
      <c r="C544">
        <v>0.80952380952380953</v>
      </c>
      <c r="D544">
        <v>3.1202884919865961E-2</v>
      </c>
      <c r="E544">
        <v>5.6715331572007198E-4</v>
      </c>
      <c r="F544">
        <v>1.432206784542772E-2</v>
      </c>
      <c r="G544">
        <v>0</v>
      </c>
    </row>
    <row r="545" spans="1:7" x14ac:dyDescent="0.25">
      <c r="A545" t="s">
        <v>498</v>
      </c>
      <c r="B545">
        <v>0</v>
      </c>
      <c r="C545">
        <v>0</v>
      </c>
      <c r="D545">
        <v>0.18754549665806369</v>
      </c>
      <c r="E545">
        <v>5.4851243654102502E-2</v>
      </c>
      <c r="F545">
        <v>8.2660563478836019E-2</v>
      </c>
      <c r="G545">
        <v>0</v>
      </c>
    </row>
    <row r="546" spans="1:7" x14ac:dyDescent="0.25">
      <c r="A546" t="s">
        <v>517</v>
      </c>
      <c r="B546">
        <v>0.2</v>
      </c>
      <c r="C546">
        <v>0.4</v>
      </c>
      <c r="D546">
        <v>3.1906747213477409E-2</v>
      </c>
      <c r="E546">
        <v>3.5924633899619011E-5</v>
      </c>
      <c r="F546">
        <v>6.0409907885622949E-2</v>
      </c>
      <c r="G546">
        <v>0</v>
      </c>
    </row>
    <row r="547" spans="1:7" x14ac:dyDescent="0.25">
      <c r="A547" t="s">
        <v>536</v>
      </c>
      <c r="B547">
        <v>0</v>
      </c>
      <c r="C547">
        <v>0.26666666666666672</v>
      </c>
      <c r="D547">
        <v>0.1132390423363739</v>
      </c>
      <c r="E547">
        <v>1.7107306054831271E-2</v>
      </c>
      <c r="F547">
        <v>6.6634090901953782E-2</v>
      </c>
      <c r="G547">
        <v>0</v>
      </c>
    </row>
    <row r="548" spans="1:7" x14ac:dyDescent="0.25">
      <c r="A548" t="s">
        <v>565</v>
      </c>
      <c r="B548">
        <v>0</v>
      </c>
      <c r="C548">
        <v>0.4</v>
      </c>
      <c r="D548">
        <v>3.4986705525013477E-2</v>
      </c>
      <c r="E548">
        <v>6.5289592460471407E-5</v>
      </c>
      <c r="F548">
        <v>4.3811568908937358E-2</v>
      </c>
      <c r="G548">
        <v>1</v>
      </c>
    </row>
    <row r="549" spans="1:7" x14ac:dyDescent="0.25">
      <c r="A549" t="s">
        <v>546</v>
      </c>
      <c r="B549">
        <v>0</v>
      </c>
      <c r="C549">
        <v>0.7</v>
      </c>
      <c r="D549">
        <v>6.6683704860618115E-2</v>
      </c>
      <c r="E549">
        <v>7.8972028964929709E-3</v>
      </c>
      <c r="F549">
        <v>7.5522449824125801E-2</v>
      </c>
      <c r="G549">
        <v>0</v>
      </c>
    </row>
    <row r="550" spans="1:7" x14ac:dyDescent="0.25">
      <c r="A550" t="s">
        <v>551</v>
      </c>
      <c r="B550">
        <v>0.2</v>
      </c>
      <c r="C550">
        <v>0.7</v>
      </c>
      <c r="D550">
        <v>2.256614132235317E-3</v>
      </c>
      <c r="E550">
        <v>8.5190969757205727E-6</v>
      </c>
      <c r="F550">
        <v>5.7351898808797224E-3</v>
      </c>
      <c r="G550">
        <v>0</v>
      </c>
    </row>
    <row r="551" spans="1:7" x14ac:dyDescent="0.25">
      <c r="A551" t="s">
        <v>581</v>
      </c>
      <c r="B551">
        <v>7.1428571428571425E-2</v>
      </c>
      <c r="C551">
        <v>0.69230769230769229</v>
      </c>
      <c r="D551">
        <v>6.8474946417584504E-2</v>
      </c>
      <c r="E551">
        <v>3.7877215784357628E-3</v>
      </c>
      <c r="F551">
        <v>7.115511556657908E-2</v>
      </c>
      <c r="G551">
        <v>0</v>
      </c>
    </row>
    <row r="552" spans="1:7" x14ac:dyDescent="0.25">
      <c r="A552" t="s">
        <v>561</v>
      </c>
      <c r="B552">
        <v>0</v>
      </c>
      <c r="C552">
        <v>0.32142857142857151</v>
      </c>
      <c r="D552">
        <v>9.4871576396186583E-2</v>
      </c>
      <c r="E552">
        <v>1.3673451998880161E-2</v>
      </c>
      <c r="F552">
        <v>5.4066074876020331E-2</v>
      </c>
      <c r="G552">
        <v>0</v>
      </c>
    </row>
    <row r="553" spans="1:7" x14ac:dyDescent="0.25">
      <c r="A553" t="s">
        <v>552</v>
      </c>
      <c r="B553">
        <v>0</v>
      </c>
      <c r="C553">
        <v>6.4615384615384616E-2</v>
      </c>
      <c r="D553">
        <v>0.17534604656889441</v>
      </c>
      <c r="E553">
        <v>2.8183939883936571E-2</v>
      </c>
      <c r="F553">
        <v>9.0496926229508196E-2</v>
      </c>
      <c r="G553">
        <v>0</v>
      </c>
    </row>
    <row r="554" spans="1:7" x14ac:dyDescent="0.25">
      <c r="A554" t="s">
        <v>587</v>
      </c>
      <c r="B554">
        <v>0.25</v>
      </c>
      <c r="C554">
        <v>0.5</v>
      </c>
      <c r="D554">
        <v>0.14901193819227071</v>
      </c>
      <c r="E554">
        <v>2.409184973315465E-2</v>
      </c>
      <c r="F554">
        <v>9.0496926229508196E-2</v>
      </c>
      <c r="G554">
        <v>0</v>
      </c>
    </row>
    <row r="555" spans="1:7" x14ac:dyDescent="0.25">
      <c r="A555" t="s">
        <v>563</v>
      </c>
      <c r="B555">
        <v>0.4</v>
      </c>
      <c r="C555">
        <v>1</v>
      </c>
      <c r="D555">
        <v>3.1450115569701801E-3</v>
      </c>
      <c r="E555">
        <v>0</v>
      </c>
      <c r="F555">
        <v>1.174553549505707E-2</v>
      </c>
      <c r="G555">
        <v>0</v>
      </c>
    </row>
    <row r="556" spans="1:7" x14ac:dyDescent="0.25">
      <c r="A556" t="s">
        <v>589</v>
      </c>
      <c r="B556">
        <v>0.1111111111111111</v>
      </c>
      <c r="C556">
        <v>0.69444444444444442</v>
      </c>
      <c r="D556">
        <v>3.6889128910617172E-2</v>
      </c>
      <c r="E556">
        <v>7.0637973542868088E-4</v>
      </c>
      <c r="F556">
        <v>8.5383812150258379E-2</v>
      </c>
      <c r="G556">
        <v>0</v>
      </c>
    </row>
    <row r="557" spans="1:7" x14ac:dyDescent="0.25">
      <c r="A557" t="s">
        <v>545</v>
      </c>
      <c r="B557">
        <v>0</v>
      </c>
      <c r="C557">
        <v>0.8</v>
      </c>
      <c r="D557">
        <v>8.9474008464013721E-3</v>
      </c>
      <c r="E557">
        <v>1.232163252152731E-5</v>
      </c>
      <c r="F557">
        <v>1.463581350141737E-2</v>
      </c>
      <c r="G557">
        <v>0</v>
      </c>
    </row>
    <row r="558" spans="1:7" x14ac:dyDescent="0.25">
      <c r="A558" t="s">
        <v>573</v>
      </c>
      <c r="B558">
        <v>0</v>
      </c>
      <c r="C558">
        <v>0.52380952380952384</v>
      </c>
      <c r="D558">
        <v>7.7010203259545709E-3</v>
      </c>
      <c r="E558">
        <v>6.9055303142625594E-5</v>
      </c>
      <c r="F558">
        <v>1.1520309488667609E-2</v>
      </c>
      <c r="G558">
        <v>0</v>
      </c>
    </row>
    <row r="559" spans="1:7" x14ac:dyDescent="0.25">
      <c r="A559" t="s">
        <v>577</v>
      </c>
      <c r="B559">
        <v>0</v>
      </c>
      <c r="C559">
        <v>0.2</v>
      </c>
      <c r="D559">
        <v>0.12172206526479459</v>
      </c>
      <c r="E559">
        <v>1.518326096437172E-2</v>
      </c>
      <c r="F559">
        <v>7.3624452493534637E-2</v>
      </c>
      <c r="G559">
        <v>0</v>
      </c>
    </row>
    <row r="560" spans="1:7" x14ac:dyDescent="0.25">
      <c r="A560" t="s">
        <v>548</v>
      </c>
      <c r="B560">
        <v>0.1</v>
      </c>
      <c r="C560">
        <v>0.68888888888888888</v>
      </c>
      <c r="D560">
        <v>9.3773109084358819E-2</v>
      </c>
      <c r="E560">
        <v>3.6152878641359651E-3</v>
      </c>
      <c r="F560">
        <v>6.9009581645511922E-2</v>
      </c>
      <c r="G560">
        <v>0</v>
      </c>
    </row>
    <row r="561" spans="1:7" x14ac:dyDescent="0.25">
      <c r="A561" t="s">
        <v>569</v>
      </c>
      <c r="B561">
        <v>0.33333333333333331</v>
      </c>
      <c r="C561">
        <v>0.8</v>
      </c>
      <c r="D561">
        <v>8.5702091335894154E-2</v>
      </c>
      <c r="E561">
        <v>4.4615165741926314E-3</v>
      </c>
      <c r="F561">
        <v>8.045313098719209E-2</v>
      </c>
      <c r="G561">
        <v>0</v>
      </c>
    </row>
    <row r="562" spans="1:7" x14ac:dyDescent="0.25">
      <c r="A562" t="s">
        <v>570</v>
      </c>
      <c r="B562">
        <v>0</v>
      </c>
      <c r="C562">
        <v>0.76190476190476186</v>
      </c>
      <c r="D562">
        <v>6.1317399345568362E-3</v>
      </c>
      <c r="E562">
        <v>9.9361601709019537E-5</v>
      </c>
      <c r="F562">
        <v>3.4362855389650233E-2</v>
      </c>
      <c r="G562">
        <v>0</v>
      </c>
    </row>
    <row r="563" spans="1:7" x14ac:dyDescent="0.25">
      <c r="A563" t="s">
        <v>557</v>
      </c>
      <c r="B563">
        <v>0</v>
      </c>
      <c r="C563">
        <v>0.73333333333333328</v>
      </c>
      <c r="D563">
        <v>3.590877179667191E-3</v>
      </c>
      <c r="E563">
        <v>2.4350289989817148E-5</v>
      </c>
      <c r="F563">
        <v>1.081644342365941E-2</v>
      </c>
      <c r="G563">
        <v>0</v>
      </c>
    </row>
    <row r="564" spans="1:7" x14ac:dyDescent="0.25">
      <c r="A564" t="s">
        <v>566</v>
      </c>
      <c r="B564">
        <v>0</v>
      </c>
      <c r="C564">
        <v>0.6</v>
      </c>
      <c r="D564">
        <v>7.393766226369422E-2</v>
      </c>
      <c r="E564">
        <v>2.9395338829533929E-3</v>
      </c>
      <c r="F564">
        <v>6.6371397434764015E-2</v>
      </c>
      <c r="G564">
        <v>0</v>
      </c>
    </row>
    <row r="565" spans="1:7" x14ac:dyDescent="0.25">
      <c r="A565" t="s">
        <v>549</v>
      </c>
      <c r="B565">
        <v>0</v>
      </c>
      <c r="C565">
        <v>0.16666666666666671</v>
      </c>
      <c r="D565">
        <v>0.10127417563115371</v>
      </c>
      <c r="E565">
        <v>1.700958005373945E-2</v>
      </c>
      <c r="F565">
        <v>8.045313098719209E-2</v>
      </c>
      <c r="G565">
        <v>0</v>
      </c>
    </row>
    <row r="566" spans="1:7" x14ac:dyDescent="0.25">
      <c r="A566" t="s">
        <v>576</v>
      </c>
      <c r="B566">
        <v>0.2</v>
      </c>
      <c r="C566">
        <v>0.6</v>
      </c>
      <c r="D566">
        <v>5.1109444280926293E-2</v>
      </c>
      <c r="E566">
        <v>1.0966265677962079E-3</v>
      </c>
      <c r="F566">
        <v>4.194158013389037E-2</v>
      </c>
      <c r="G566">
        <v>0</v>
      </c>
    </row>
    <row r="567" spans="1:7" x14ac:dyDescent="0.25">
      <c r="A567" t="s">
        <v>547</v>
      </c>
      <c r="B567">
        <v>0</v>
      </c>
      <c r="C567">
        <v>0.7</v>
      </c>
      <c r="D567">
        <v>7.6443887337853504E-3</v>
      </c>
      <c r="E567">
        <v>2.2790724175260669E-5</v>
      </c>
      <c r="F567">
        <v>4.4491919004272712E-2</v>
      </c>
      <c r="G567">
        <v>0</v>
      </c>
    </row>
    <row r="568" spans="1:7" x14ac:dyDescent="0.25">
      <c r="A568" t="s">
        <v>553</v>
      </c>
      <c r="B568">
        <v>0.35714285714285721</v>
      </c>
      <c r="C568">
        <v>0.92307692307692313</v>
      </c>
      <c r="D568">
        <v>6.0035577241420487E-2</v>
      </c>
      <c r="E568">
        <v>1.305939226231008E-3</v>
      </c>
      <c r="F568">
        <v>5.9711566224898913E-2</v>
      </c>
      <c r="G568">
        <v>1</v>
      </c>
    </row>
    <row r="569" spans="1:7" x14ac:dyDescent="0.25">
      <c r="A569" t="s">
        <v>571</v>
      </c>
      <c r="B569">
        <v>0.14285714285714279</v>
      </c>
      <c r="C569">
        <v>0.95238095238095233</v>
      </c>
      <c r="D569">
        <v>4.0409748869723802E-2</v>
      </c>
      <c r="E569">
        <v>2.1167237458411811E-4</v>
      </c>
      <c r="F569">
        <v>6.2496713466898043E-2</v>
      </c>
      <c r="G569">
        <v>0</v>
      </c>
    </row>
    <row r="570" spans="1:7" x14ac:dyDescent="0.25">
      <c r="A570" t="s">
        <v>550</v>
      </c>
      <c r="B570">
        <v>5.5555555555555552E-2</v>
      </c>
      <c r="C570">
        <v>0.70588235294117652</v>
      </c>
      <c r="D570">
        <v>0.11152278621711741</v>
      </c>
      <c r="E570">
        <v>8.5930192941504318E-3</v>
      </c>
      <c r="F570">
        <v>4.7358343833570668E-2</v>
      </c>
      <c r="G570">
        <v>0</v>
      </c>
    </row>
    <row r="571" spans="1:7" x14ac:dyDescent="0.25">
      <c r="A571" t="s">
        <v>562</v>
      </c>
      <c r="B571">
        <v>0</v>
      </c>
      <c r="C571">
        <v>0</v>
      </c>
      <c r="D571">
        <v>1.2645831154383729E-2</v>
      </c>
      <c r="E571">
        <v>4.5639089880482642E-5</v>
      </c>
      <c r="F571">
        <v>1.4990586379454791E-2</v>
      </c>
      <c r="G571">
        <v>0</v>
      </c>
    </row>
    <row r="572" spans="1:7" x14ac:dyDescent="0.25">
      <c r="A572" t="s">
        <v>582</v>
      </c>
      <c r="B572">
        <v>0.5</v>
      </c>
      <c r="C572">
        <v>1</v>
      </c>
      <c r="D572">
        <v>3.8983389272912252E-4</v>
      </c>
      <c r="E572">
        <v>0</v>
      </c>
      <c r="F572">
        <v>4.9461876048144176E-3</v>
      </c>
      <c r="G572">
        <v>0</v>
      </c>
    </row>
    <row r="573" spans="1:7" x14ac:dyDescent="0.25">
      <c r="A573" t="s">
        <v>588</v>
      </c>
      <c r="B573">
        <v>0.125</v>
      </c>
      <c r="C573">
        <v>0.5</v>
      </c>
      <c r="D573">
        <v>4.464519227568629E-3</v>
      </c>
      <c r="E573">
        <v>1.7933820127859979E-4</v>
      </c>
      <c r="F573">
        <v>1.251394469604219E-2</v>
      </c>
      <c r="G573">
        <v>0</v>
      </c>
    </row>
    <row r="574" spans="1:7" x14ac:dyDescent="0.25">
      <c r="A574" t="s">
        <v>559</v>
      </c>
      <c r="B574">
        <v>0.21126760563380281</v>
      </c>
      <c r="C574">
        <v>0.82857142857142863</v>
      </c>
      <c r="D574">
        <v>0.16319776316352591</v>
      </c>
      <c r="E574">
        <v>4.2527126696899467E-2</v>
      </c>
      <c r="F574">
        <v>5.3684286130223698E-2</v>
      </c>
      <c r="G574">
        <v>0</v>
      </c>
    </row>
    <row r="575" spans="1:7" x14ac:dyDescent="0.25">
      <c r="A575" t="s">
        <v>554</v>
      </c>
      <c r="B575">
        <v>0</v>
      </c>
      <c r="C575">
        <v>0.9</v>
      </c>
      <c r="D575">
        <v>3.5421332686628913E-2</v>
      </c>
      <c r="E575">
        <v>6.324388840544563E-4</v>
      </c>
      <c r="F575">
        <v>1.45517078142586E-2</v>
      </c>
      <c r="G575">
        <v>0</v>
      </c>
    </row>
    <row r="576" spans="1:7" x14ac:dyDescent="0.25">
      <c r="A576" t="s">
        <v>558</v>
      </c>
      <c r="B576">
        <v>0.2</v>
      </c>
      <c r="C576">
        <v>0.9</v>
      </c>
      <c r="D576">
        <v>6.4688898719064683E-3</v>
      </c>
      <c r="E576">
        <v>7.6104586728311378E-6</v>
      </c>
      <c r="F576">
        <v>4.6563192904656318E-2</v>
      </c>
      <c r="G576">
        <v>1</v>
      </c>
    </row>
    <row r="577" spans="1:7" x14ac:dyDescent="0.25">
      <c r="A577" t="s">
        <v>580</v>
      </c>
      <c r="B577">
        <v>0.1111111111111111</v>
      </c>
      <c r="C577">
        <v>0.63888888888888884</v>
      </c>
      <c r="D577">
        <v>6.1412173457151269E-2</v>
      </c>
      <c r="E577">
        <v>2.1488975669257922E-3</v>
      </c>
      <c r="F577">
        <v>6.0485280984196171E-2</v>
      </c>
      <c r="G577">
        <v>0</v>
      </c>
    </row>
    <row r="578" spans="1:7" x14ac:dyDescent="0.25">
      <c r="A578" t="s">
        <v>567</v>
      </c>
      <c r="B578">
        <v>0</v>
      </c>
      <c r="C578">
        <v>0.35555555555555562</v>
      </c>
      <c r="D578">
        <v>0.185386016733496</v>
      </c>
      <c r="E578">
        <v>3.8812070821660001E-2</v>
      </c>
      <c r="F578">
        <v>9.0496926229508196E-2</v>
      </c>
      <c r="G578">
        <v>0</v>
      </c>
    </row>
    <row r="579" spans="1:7" x14ac:dyDescent="0.25">
      <c r="A579" t="s">
        <v>572</v>
      </c>
      <c r="B579">
        <v>0</v>
      </c>
      <c r="C579">
        <v>0.62222222222222223</v>
      </c>
      <c r="D579">
        <v>0.1219748950789406</v>
      </c>
      <c r="E579">
        <v>1.197765490726025E-2</v>
      </c>
      <c r="F579">
        <v>6.0482520867461843E-2</v>
      </c>
      <c r="G579">
        <v>0</v>
      </c>
    </row>
    <row r="580" spans="1:7" x14ac:dyDescent="0.25">
      <c r="A580" t="s">
        <v>585</v>
      </c>
      <c r="B580">
        <v>0</v>
      </c>
      <c r="C580">
        <v>0.23809523809523811</v>
      </c>
      <c r="D580">
        <v>0.15282532819709441</v>
      </c>
      <c r="E580">
        <v>2.5079865431085129E-2</v>
      </c>
      <c r="F580">
        <v>9.0496926229508196E-2</v>
      </c>
      <c r="G580">
        <v>0</v>
      </c>
    </row>
    <row r="581" spans="1:7" x14ac:dyDescent="0.25">
      <c r="A581" t="s">
        <v>578</v>
      </c>
      <c r="B581">
        <v>0.21739130434782611</v>
      </c>
      <c r="C581">
        <v>0.76284584980237158</v>
      </c>
      <c r="D581">
        <v>7.3574102552153714E-2</v>
      </c>
      <c r="E581">
        <v>4.518214438527594E-3</v>
      </c>
      <c r="F581">
        <v>5.8040265492616649E-2</v>
      </c>
      <c r="G581">
        <v>0</v>
      </c>
    </row>
    <row r="582" spans="1:7" x14ac:dyDescent="0.25">
      <c r="A582" t="s">
        <v>560</v>
      </c>
      <c r="B582">
        <v>0</v>
      </c>
      <c r="C582">
        <v>0.5714285714285714</v>
      </c>
      <c r="D582">
        <v>0.1495709596116005</v>
      </c>
      <c r="E582">
        <v>2.499689742348888E-2</v>
      </c>
      <c r="F582">
        <v>9.0496926229508196E-2</v>
      </c>
      <c r="G582">
        <v>1</v>
      </c>
    </row>
    <row r="583" spans="1:7" x14ac:dyDescent="0.25">
      <c r="A583" t="s">
        <v>584</v>
      </c>
      <c r="B583">
        <v>0.25</v>
      </c>
      <c r="C583">
        <v>0.66666666666666663</v>
      </c>
      <c r="D583">
        <v>2.464068644976761E-2</v>
      </c>
      <c r="E583">
        <v>8.771302586104159E-4</v>
      </c>
      <c r="F583">
        <v>4.3408955053940962E-2</v>
      </c>
      <c r="G583">
        <v>0</v>
      </c>
    </row>
    <row r="584" spans="1:7" x14ac:dyDescent="0.25">
      <c r="A584" t="s">
        <v>555</v>
      </c>
      <c r="B584">
        <v>5.2631578947368418E-2</v>
      </c>
      <c r="C584">
        <v>0.53216374269005851</v>
      </c>
      <c r="D584">
        <v>0.1507185246454556</v>
      </c>
      <c r="E584">
        <v>1.9266837626055779E-2</v>
      </c>
      <c r="F584">
        <v>5.7527437963537431E-2</v>
      </c>
      <c r="G584">
        <v>0</v>
      </c>
    </row>
    <row r="585" spans="1:7" x14ac:dyDescent="0.25">
      <c r="A585" t="s">
        <v>564</v>
      </c>
      <c r="B585">
        <v>0.4</v>
      </c>
      <c r="C585">
        <v>0.8</v>
      </c>
      <c r="D585">
        <v>9.207163564235581E-3</v>
      </c>
      <c r="E585">
        <v>1.6879005187671651E-4</v>
      </c>
      <c r="F585">
        <v>3.0466674367563819E-2</v>
      </c>
      <c r="G585">
        <v>0</v>
      </c>
    </row>
    <row r="586" spans="1:7" x14ac:dyDescent="0.25">
      <c r="A586" t="s">
        <v>568</v>
      </c>
      <c r="B586">
        <v>0</v>
      </c>
      <c r="C586">
        <v>0.4</v>
      </c>
      <c r="D586">
        <v>3.0856248986560601E-3</v>
      </c>
      <c r="E586">
        <v>1.4307379746473229E-6</v>
      </c>
      <c r="F586">
        <v>9.6667809501699408E-3</v>
      </c>
      <c r="G586">
        <v>0</v>
      </c>
    </row>
    <row r="587" spans="1:7" x14ac:dyDescent="0.25">
      <c r="A587" t="s">
        <v>575</v>
      </c>
      <c r="B587">
        <v>0.2</v>
      </c>
      <c r="C587">
        <v>0.4</v>
      </c>
      <c r="D587">
        <v>7.2921853091824765E-2</v>
      </c>
      <c r="E587">
        <v>4.7185738403868714E-3</v>
      </c>
      <c r="F587">
        <v>6.2180903151854469E-2</v>
      </c>
      <c r="G587">
        <v>0</v>
      </c>
    </row>
    <row r="588" spans="1:7" x14ac:dyDescent="0.25">
      <c r="A588" t="s">
        <v>574</v>
      </c>
      <c r="B588">
        <v>0.33333333333333331</v>
      </c>
      <c r="C588">
        <v>0.89393939393939392</v>
      </c>
      <c r="D588">
        <v>2.6659302064792591E-2</v>
      </c>
      <c r="E588">
        <v>5.6611852222676758E-4</v>
      </c>
      <c r="F588">
        <v>4.3912760900895069E-2</v>
      </c>
      <c r="G588">
        <v>0</v>
      </c>
    </row>
    <row r="589" spans="1:7" x14ac:dyDescent="0.25">
      <c r="A589" t="s">
        <v>556</v>
      </c>
      <c r="B589">
        <v>0</v>
      </c>
      <c r="C589">
        <v>0.6</v>
      </c>
      <c r="D589">
        <v>3.1752091276525687E-2</v>
      </c>
      <c r="E589">
        <v>7.6350084223686659E-5</v>
      </c>
      <c r="F589">
        <v>6.2496713466898043E-2</v>
      </c>
      <c r="G589">
        <v>0</v>
      </c>
    </row>
    <row r="590" spans="1:7" x14ac:dyDescent="0.25">
      <c r="A590" t="s">
        <v>583</v>
      </c>
      <c r="B590">
        <v>0.16666666666666671</v>
      </c>
      <c r="C590">
        <v>0.8666666666666667</v>
      </c>
      <c r="D590">
        <v>3.3816355947573908E-2</v>
      </c>
      <c r="E590">
        <v>3.0228687979482681E-5</v>
      </c>
      <c r="F590">
        <v>1.156037082542165E-2</v>
      </c>
      <c r="G590">
        <v>0</v>
      </c>
    </row>
    <row r="591" spans="1:7" x14ac:dyDescent="0.25">
      <c r="A591" t="s">
        <v>586</v>
      </c>
      <c r="B591">
        <v>0.2</v>
      </c>
      <c r="C591">
        <v>0.6</v>
      </c>
      <c r="D591">
        <v>8.1776805627856552E-2</v>
      </c>
      <c r="E591">
        <v>2.1094910381255758E-3</v>
      </c>
      <c r="F591">
        <v>7.5522449824125801E-2</v>
      </c>
      <c r="G591">
        <v>0</v>
      </c>
    </row>
    <row r="592" spans="1:7" x14ac:dyDescent="0.25">
      <c r="A592" t="s">
        <v>579</v>
      </c>
      <c r="B592">
        <v>0.4</v>
      </c>
      <c r="C592">
        <v>1</v>
      </c>
      <c r="D592">
        <v>4.5321232385956544E-3</v>
      </c>
      <c r="E592">
        <v>9.5533795080009568E-7</v>
      </c>
      <c r="F592">
        <v>5.362776025236593E-2</v>
      </c>
      <c r="G592">
        <v>0</v>
      </c>
    </row>
    <row r="593" spans="1:7" x14ac:dyDescent="0.25">
      <c r="A593" t="s">
        <v>637</v>
      </c>
      <c r="B593">
        <v>0.14285714285714279</v>
      </c>
      <c r="C593">
        <v>0.66666666666666663</v>
      </c>
      <c r="D593">
        <v>2.859833340275781E-2</v>
      </c>
      <c r="E593">
        <v>2.5948822094192859E-4</v>
      </c>
      <c r="F593">
        <v>5.8804896259927138E-2</v>
      </c>
      <c r="G593">
        <v>1</v>
      </c>
    </row>
    <row r="594" spans="1:7" x14ac:dyDescent="0.25">
      <c r="A594" t="s">
        <v>601</v>
      </c>
      <c r="B594">
        <v>0.33333333333333331</v>
      </c>
      <c r="C594">
        <v>0.77272727272727271</v>
      </c>
      <c r="D594">
        <v>8.5164432375233468E-3</v>
      </c>
      <c r="E594">
        <v>3.7523115108167992E-5</v>
      </c>
      <c r="F594">
        <v>2.0062198610220839E-2</v>
      </c>
      <c r="G594">
        <v>0</v>
      </c>
    </row>
    <row r="595" spans="1:7" x14ac:dyDescent="0.25">
      <c r="A595" t="s">
        <v>600</v>
      </c>
      <c r="B595">
        <v>0.23076923076923081</v>
      </c>
      <c r="C595">
        <v>0.67948717948717952</v>
      </c>
      <c r="D595">
        <v>0.12174257245083921</v>
      </c>
      <c r="E595">
        <v>4.0615805462626629E-2</v>
      </c>
      <c r="F595">
        <v>6.3383644893669142E-2</v>
      </c>
      <c r="G595">
        <v>0</v>
      </c>
    </row>
    <row r="596" spans="1:7" x14ac:dyDescent="0.25">
      <c r="A596" t="s">
        <v>632</v>
      </c>
      <c r="B596">
        <v>0</v>
      </c>
      <c r="C596">
        <v>0.3</v>
      </c>
      <c r="D596">
        <v>3.8119112659009038E-2</v>
      </c>
      <c r="E596">
        <v>2.382444541188065E-4</v>
      </c>
      <c r="F596">
        <v>6.0383386581469647E-2</v>
      </c>
      <c r="G596">
        <v>0</v>
      </c>
    </row>
    <row r="597" spans="1:7" x14ac:dyDescent="0.25">
      <c r="A597" t="s">
        <v>599</v>
      </c>
      <c r="B597">
        <v>9.0909090909090912E-2</v>
      </c>
      <c r="C597">
        <v>0.47272727272727272</v>
      </c>
      <c r="D597">
        <v>9.9727810310622111E-2</v>
      </c>
      <c r="E597">
        <v>7.5532638802365366E-3</v>
      </c>
      <c r="F597">
        <v>6.660899403367021E-2</v>
      </c>
      <c r="G597">
        <v>0</v>
      </c>
    </row>
    <row r="598" spans="1:7" x14ac:dyDescent="0.25">
      <c r="A598" t="s">
        <v>619</v>
      </c>
      <c r="B598">
        <v>0</v>
      </c>
      <c r="C598">
        <v>0.3</v>
      </c>
      <c r="D598">
        <v>9.3080326116652366E-3</v>
      </c>
      <c r="E598">
        <v>3.5947602774196327E-5</v>
      </c>
      <c r="F598">
        <v>1.396302497238016E-2</v>
      </c>
      <c r="G598">
        <v>0</v>
      </c>
    </row>
    <row r="599" spans="1:7" x14ac:dyDescent="0.25">
      <c r="A599" t="s">
        <v>605</v>
      </c>
      <c r="B599">
        <v>0.4</v>
      </c>
      <c r="C599">
        <v>0.9</v>
      </c>
      <c r="D599">
        <v>2.958727359001519E-2</v>
      </c>
      <c r="E599">
        <v>1.437904110967853E-5</v>
      </c>
      <c r="F599">
        <v>5.8804896259927138E-2</v>
      </c>
      <c r="G599">
        <v>0</v>
      </c>
    </row>
    <row r="600" spans="1:7" x14ac:dyDescent="0.25">
      <c r="A600" t="s">
        <v>636</v>
      </c>
      <c r="B600">
        <v>0.4</v>
      </c>
      <c r="C600">
        <v>0.9</v>
      </c>
      <c r="D600">
        <v>1.7714978647123949E-3</v>
      </c>
      <c r="E600">
        <v>3.6426904144518952E-5</v>
      </c>
      <c r="F600">
        <v>4.2646856513963403E-2</v>
      </c>
      <c r="G600">
        <v>0</v>
      </c>
    </row>
    <row r="601" spans="1:7" x14ac:dyDescent="0.25">
      <c r="A601" t="s">
        <v>626</v>
      </c>
      <c r="B601">
        <v>0</v>
      </c>
      <c r="C601">
        <v>0</v>
      </c>
      <c r="D601">
        <v>8.106907292780418E-3</v>
      </c>
      <c r="E601">
        <v>7.7992523585546455E-5</v>
      </c>
      <c r="F601">
        <v>3.7299903567984571E-2</v>
      </c>
      <c r="G601">
        <v>0</v>
      </c>
    </row>
    <row r="602" spans="1:7" x14ac:dyDescent="0.25">
      <c r="A602" t="s">
        <v>624</v>
      </c>
      <c r="B602">
        <v>0.25</v>
      </c>
      <c r="C602">
        <v>0.8928571428571429</v>
      </c>
      <c r="D602">
        <v>3.01851478833048E-2</v>
      </c>
      <c r="E602">
        <v>2.7748031431325682E-4</v>
      </c>
      <c r="F602">
        <v>4.6867315825710631E-2</v>
      </c>
      <c r="G602">
        <v>0</v>
      </c>
    </row>
    <row r="603" spans="1:7" x14ac:dyDescent="0.25">
      <c r="A603" t="s">
        <v>598</v>
      </c>
      <c r="B603">
        <v>0</v>
      </c>
      <c r="C603">
        <v>0.2857142857142857</v>
      </c>
      <c r="D603">
        <v>0.14441582857334689</v>
      </c>
      <c r="E603">
        <v>2.662886083026221E-2</v>
      </c>
      <c r="F603">
        <v>6.9624995637247347E-2</v>
      </c>
      <c r="G603">
        <v>0</v>
      </c>
    </row>
    <row r="604" spans="1:7" x14ac:dyDescent="0.25">
      <c r="A604" t="s">
        <v>591</v>
      </c>
      <c r="B604">
        <v>0</v>
      </c>
      <c r="C604">
        <v>0.1</v>
      </c>
      <c r="D604">
        <v>0.10475340711212169</v>
      </c>
      <c r="E604">
        <v>1.4319225178810419E-2</v>
      </c>
      <c r="F604">
        <v>6.7777592874599071E-2</v>
      </c>
      <c r="G604">
        <v>0</v>
      </c>
    </row>
    <row r="605" spans="1:7" x14ac:dyDescent="0.25">
      <c r="A605" t="s">
        <v>590</v>
      </c>
      <c r="B605">
        <v>0.4</v>
      </c>
      <c r="C605">
        <v>0.8</v>
      </c>
      <c r="D605">
        <v>5.9356906087949302E-2</v>
      </c>
      <c r="E605">
        <v>2.27380661130859E-4</v>
      </c>
      <c r="F605">
        <v>7.2834601485870759E-2</v>
      </c>
      <c r="G605">
        <v>0</v>
      </c>
    </row>
    <row r="606" spans="1:7" x14ac:dyDescent="0.25">
      <c r="A606" t="s">
        <v>639</v>
      </c>
      <c r="B606">
        <v>0.2142857142857143</v>
      </c>
      <c r="C606">
        <v>0.8571428571428571</v>
      </c>
      <c r="D606">
        <v>3.5233283502395241E-2</v>
      </c>
      <c r="E606">
        <v>1.1274836314779889E-3</v>
      </c>
      <c r="F606">
        <v>7.6158940397350994E-2</v>
      </c>
      <c r="G606">
        <v>1</v>
      </c>
    </row>
    <row r="607" spans="1:7" x14ac:dyDescent="0.25">
      <c r="A607" t="s">
        <v>602</v>
      </c>
      <c r="B607">
        <v>0</v>
      </c>
      <c r="C607">
        <v>0.82499999999999996</v>
      </c>
      <c r="D607">
        <v>5.2041800411670718E-2</v>
      </c>
      <c r="E607">
        <v>4.7676395466184302E-4</v>
      </c>
      <c r="F607">
        <v>3.9677853617061477E-2</v>
      </c>
      <c r="G607">
        <v>0</v>
      </c>
    </row>
    <row r="608" spans="1:7" x14ac:dyDescent="0.25">
      <c r="A608" t="s">
        <v>620</v>
      </c>
      <c r="B608">
        <v>0</v>
      </c>
      <c r="C608">
        <v>0.8</v>
      </c>
      <c r="D608">
        <v>4.1563466006182437E-2</v>
      </c>
      <c r="E608">
        <v>3.3936217191790028E-4</v>
      </c>
      <c r="F608">
        <v>3.5565952164987827E-2</v>
      </c>
      <c r="G608">
        <v>0</v>
      </c>
    </row>
    <row r="609" spans="1:7" x14ac:dyDescent="0.25">
      <c r="A609" t="s">
        <v>593</v>
      </c>
      <c r="B609">
        <v>7.6923076923076927E-2</v>
      </c>
      <c r="C609">
        <v>0.41025641025641019</v>
      </c>
      <c r="D609">
        <v>9.7715772595032113E-2</v>
      </c>
      <c r="E609">
        <v>2.108332957885042E-2</v>
      </c>
      <c r="F609">
        <v>5.3493420381816252E-2</v>
      </c>
      <c r="G609">
        <v>0</v>
      </c>
    </row>
    <row r="610" spans="1:7" x14ac:dyDescent="0.25">
      <c r="A610" t="s">
        <v>640</v>
      </c>
      <c r="B610">
        <v>0.15384615384615391</v>
      </c>
      <c r="C610">
        <v>0.76923076923076927</v>
      </c>
      <c r="D610">
        <v>0.11635846782519341</v>
      </c>
      <c r="E610">
        <v>5.4268310475904134E-3</v>
      </c>
      <c r="F610">
        <v>6.4948427228599476E-2</v>
      </c>
      <c r="G610">
        <v>0</v>
      </c>
    </row>
    <row r="611" spans="1:7" x14ac:dyDescent="0.25">
      <c r="A611" t="s">
        <v>606</v>
      </c>
      <c r="B611">
        <v>0.25</v>
      </c>
      <c r="C611">
        <v>0.83333333333333337</v>
      </c>
      <c r="D611">
        <v>3.596586843887003E-3</v>
      </c>
      <c r="E611">
        <v>0</v>
      </c>
      <c r="F611">
        <v>1.336489844020914E-2</v>
      </c>
      <c r="G611">
        <v>0</v>
      </c>
    </row>
    <row r="612" spans="1:7" x14ac:dyDescent="0.25">
      <c r="A612" t="s">
        <v>608</v>
      </c>
      <c r="B612">
        <v>0</v>
      </c>
      <c r="C612">
        <v>0</v>
      </c>
      <c r="D612">
        <v>0.1208727831979622</v>
      </c>
      <c r="E612">
        <v>2.1382227135098769E-2</v>
      </c>
      <c r="F612">
        <v>6.9792309488230467E-2</v>
      </c>
      <c r="G612">
        <v>0</v>
      </c>
    </row>
    <row r="613" spans="1:7" x14ac:dyDescent="0.25">
      <c r="A613" t="s">
        <v>628</v>
      </c>
      <c r="B613">
        <v>0</v>
      </c>
      <c r="C613">
        <v>0.8</v>
      </c>
      <c r="D613">
        <v>1.4760417167299471E-2</v>
      </c>
      <c r="E613">
        <v>6.9207478252511178E-5</v>
      </c>
      <c r="F613">
        <v>3.9869466515323498E-2</v>
      </c>
      <c r="G613">
        <v>0</v>
      </c>
    </row>
    <row r="614" spans="1:7" x14ac:dyDescent="0.25">
      <c r="A614" t="s">
        <v>627</v>
      </c>
      <c r="B614">
        <v>0.4</v>
      </c>
      <c r="C614">
        <v>1</v>
      </c>
      <c r="D614">
        <v>1.7335121648711399E-3</v>
      </c>
      <c r="E614">
        <v>8.6531389261454594E-6</v>
      </c>
      <c r="F614">
        <v>1.6286729422734091E-2</v>
      </c>
      <c r="G614">
        <v>0</v>
      </c>
    </row>
    <row r="615" spans="1:7" x14ac:dyDescent="0.25">
      <c r="A615" t="s">
        <v>603</v>
      </c>
      <c r="B615">
        <v>0</v>
      </c>
      <c r="C615">
        <v>0.22638146167557929</v>
      </c>
      <c r="D615">
        <v>0.13364094393868831</v>
      </c>
      <c r="E615">
        <v>8.6897463825650421E-3</v>
      </c>
      <c r="F615">
        <v>7.2834601485870759E-2</v>
      </c>
      <c r="G615">
        <v>0</v>
      </c>
    </row>
    <row r="616" spans="1:7" x14ac:dyDescent="0.25">
      <c r="A616" t="s">
        <v>611</v>
      </c>
      <c r="B616">
        <v>0</v>
      </c>
      <c r="C616">
        <v>0.5</v>
      </c>
      <c r="D616">
        <v>7.8934964745717068E-2</v>
      </c>
      <c r="E616">
        <v>3.352283111611308E-3</v>
      </c>
      <c r="F616">
        <v>7.2834601485870759E-2</v>
      </c>
      <c r="G616">
        <v>0</v>
      </c>
    </row>
    <row r="617" spans="1:7" x14ac:dyDescent="0.25">
      <c r="A617" t="s">
        <v>638</v>
      </c>
      <c r="B617">
        <v>0.25</v>
      </c>
      <c r="C617">
        <v>1</v>
      </c>
      <c r="D617">
        <v>4.5220353007394013E-4</v>
      </c>
      <c r="E617">
        <v>0</v>
      </c>
      <c r="F617">
        <v>3.9277476711996606E-3</v>
      </c>
      <c r="G617">
        <v>0</v>
      </c>
    </row>
    <row r="618" spans="1:7" x14ac:dyDescent="0.25">
      <c r="A618" t="s">
        <v>604</v>
      </c>
      <c r="B618">
        <v>0.1</v>
      </c>
      <c r="C618">
        <v>0.64444444444444449</v>
      </c>
      <c r="D618">
        <v>8.3528109356950334E-2</v>
      </c>
      <c r="E618">
        <v>9.3111710092842175E-3</v>
      </c>
      <c r="F618">
        <v>7.6158940397350994E-2</v>
      </c>
      <c r="G618">
        <v>0</v>
      </c>
    </row>
    <row r="619" spans="1:7" x14ac:dyDescent="0.25">
      <c r="A619" t="s">
        <v>614</v>
      </c>
      <c r="B619">
        <v>0.33333333333333331</v>
      </c>
      <c r="C619">
        <v>0.91666666666666663</v>
      </c>
      <c r="D619">
        <v>3.032986779617507E-2</v>
      </c>
      <c r="E619">
        <v>5.9898173105720279E-4</v>
      </c>
      <c r="F619">
        <v>3.8949074566789837E-2</v>
      </c>
      <c r="G619">
        <v>0</v>
      </c>
    </row>
    <row r="620" spans="1:7" x14ac:dyDescent="0.25">
      <c r="A620" t="s">
        <v>635</v>
      </c>
      <c r="B620">
        <v>0</v>
      </c>
      <c r="C620">
        <v>0.55555555555555558</v>
      </c>
      <c r="D620">
        <v>0.12844628417404699</v>
      </c>
      <c r="E620">
        <v>3.6107634877850507E-2</v>
      </c>
      <c r="F620">
        <v>6.5752939277164441E-2</v>
      </c>
      <c r="G620">
        <v>0</v>
      </c>
    </row>
    <row r="621" spans="1:7" x14ac:dyDescent="0.25">
      <c r="A621" t="s">
        <v>597</v>
      </c>
      <c r="B621">
        <v>0.2</v>
      </c>
      <c r="C621">
        <v>0.4</v>
      </c>
      <c r="D621">
        <v>0.15059684251058911</v>
      </c>
      <c r="E621">
        <v>1.8746630727762802E-2</v>
      </c>
      <c r="F621">
        <v>6.5803555913079376E-2</v>
      </c>
      <c r="G621">
        <v>0</v>
      </c>
    </row>
    <row r="622" spans="1:7" x14ac:dyDescent="0.25">
      <c r="A622" t="s">
        <v>625</v>
      </c>
      <c r="B622">
        <v>0.25</v>
      </c>
      <c r="C622">
        <v>1</v>
      </c>
      <c r="D622">
        <v>1.764357522532933E-2</v>
      </c>
      <c r="E622">
        <v>1.444418765888606E-5</v>
      </c>
      <c r="F622">
        <v>1.106756458379333E-2</v>
      </c>
      <c r="G622">
        <v>0</v>
      </c>
    </row>
    <row r="623" spans="1:7" x14ac:dyDescent="0.25">
      <c r="A623" t="s">
        <v>623</v>
      </c>
      <c r="B623">
        <v>0.1</v>
      </c>
      <c r="C623">
        <v>0.82222222222222219</v>
      </c>
      <c r="D623">
        <v>3.0628726078455921E-2</v>
      </c>
      <c r="E623">
        <v>1.7967577031037139E-4</v>
      </c>
      <c r="F623">
        <v>7.6158940397350994E-2</v>
      </c>
      <c r="G623">
        <v>0</v>
      </c>
    </row>
    <row r="624" spans="1:7" x14ac:dyDescent="0.25">
      <c r="A624" t="s">
        <v>629</v>
      </c>
      <c r="B624">
        <v>0</v>
      </c>
      <c r="C624">
        <v>0.48888888888888887</v>
      </c>
      <c r="D624">
        <v>7.089875734514979E-2</v>
      </c>
      <c r="E624">
        <v>1.787881706964647E-3</v>
      </c>
      <c r="F624">
        <v>7.2834601485870759E-2</v>
      </c>
      <c r="G624">
        <v>0</v>
      </c>
    </row>
    <row r="625" spans="1:7" x14ac:dyDescent="0.25">
      <c r="A625" t="s">
        <v>615</v>
      </c>
      <c r="B625">
        <v>0.22222222222222221</v>
      </c>
      <c r="C625">
        <v>0.7378917378917379</v>
      </c>
      <c r="D625">
        <v>7.7556219161074177E-2</v>
      </c>
      <c r="E625">
        <v>9.7122701977725573E-3</v>
      </c>
      <c r="F625">
        <v>4.3140541725526033E-2</v>
      </c>
      <c r="G625">
        <v>0</v>
      </c>
    </row>
    <row r="626" spans="1:7" x14ac:dyDescent="0.25">
      <c r="A626" t="s">
        <v>630</v>
      </c>
      <c r="B626">
        <v>0</v>
      </c>
      <c r="C626">
        <v>0.6</v>
      </c>
      <c r="D626">
        <v>7.0368943261728156E-2</v>
      </c>
      <c r="E626">
        <v>1.0403622001733941E-3</v>
      </c>
      <c r="F626">
        <v>7.2834601485870759E-2</v>
      </c>
      <c r="G626">
        <v>1</v>
      </c>
    </row>
    <row r="627" spans="1:7" x14ac:dyDescent="0.25">
      <c r="A627" t="s">
        <v>607</v>
      </c>
      <c r="B627">
        <v>0</v>
      </c>
      <c r="C627">
        <v>0.6</v>
      </c>
      <c r="D627">
        <v>4.7061940082843659E-2</v>
      </c>
      <c r="E627">
        <v>1.2137559002022931E-3</v>
      </c>
      <c r="F627">
        <v>1.3398586673103331E-2</v>
      </c>
      <c r="G627">
        <v>0</v>
      </c>
    </row>
    <row r="628" spans="1:7" x14ac:dyDescent="0.25">
      <c r="A628" t="s">
        <v>609</v>
      </c>
      <c r="B628">
        <v>0.2</v>
      </c>
      <c r="C628">
        <v>1</v>
      </c>
      <c r="D628">
        <v>5.2367371321758232E-3</v>
      </c>
      <c r="E628">
        <v>1.445281637215039E-5</v>
      </c>
      <c r="F628">
        <v>1.211982620626572E-2</v>
      </c>
      <c r="G628">
        <v>0</v>
      </c>
    </row>
    <row r="629" spans="1:7" x14ac:dyDescent="0.25">
      <c r="A629" t="s">
        <v>618</v>
      </c>
      <c r="B629">
        <v>0.27272727272727271</v>
      </c>
      <c r="C629">
        <v>0.90909090909090906</v>
      </c>
      <c r="D629">
        <v>2.5289151860634119E-2</v>
      </c>
      <c r="E629">
        <v>1.7336626953688831E-3</v>
      </c>
      <c r="F629">
        <v>3.9677853617061477E-2</v>
      </c>
      <c r="G629">
        <v>0</v>
      </c>
    </row>
    <row r="630" spans="1:7" x14ac:dyDescent="0.25">
      <c r="A630" t="s">
        <v>592</v>
      </c>
      <c r="B630">
        <v>6.25E-2</v>
      </c>
      <c r="C630">
        <v>0.55000000000000004</v>
      </c>
      <c r="D630">
        <v>9.6588335493694791E-2</v>
      </c>
      <c r="E630">
        <v>7.4909931398484684E-3</v>
      </c>
      <c r="F630">
        <v>6.083084000726785E-2</v>
      </c>
      <c r="G630">
        <v>0</v>
      </c>
    </row>
    <row r="631" spans="1:7" x14ac:dyDescent="0.25">
      <c r="A631" t="s">
        <v>631</v>
      </c>
      <c r="B631">
        <v>0.375</v>
      </c>
      <c r="C631">
        <v>0.9642857142857143</v>
      </c>
      <c r="D631">
        <v>6.4763717859122336E-4</v>
      </c>
      <c r="E631">
        <v>3.4425896536410552E-6</v>
      </c>
      <c r="F631">
        <v>2.0223066447003599E-2</v>
      </c>
      <c r="G631">
        <v>0</v>
      </c>
    </row>
    <row r="632" spans="1:7" x14ac:dyDescent="0.25">
      <c r="A632" t="s">
        <v>612</v>
      </c>
      <c r="B632">
        <v>0</v>
      </c>
      <c r="C632">
        <v>0.7142857142857143</v>
      </c>
      <c r="D632">
        <v>2.4666843386268889E-2</v>
      </c>
      <c r="E632">
        <v>1.2558567056482569E-3</v>
      </c>
      <c r="F632">
        <v>3.5565952164987827E-2</v>
      </c>
      <c r="G632">
        <v>0</v>
      </c>
    </row>
    <row r="633" spans="1:7" x14ac:dyDescent="0.25">
      <c r="A633" t="s">
        <v>595</v>
      </c>
      <c r="B633">
        <v>0</v>
      </c>
      <c r="C633">
        <v>0.32727272727272733</v>
      </c>
      <c r="D633">
        <v>0.1189925283200771</v>
      </c>
      <c r="E633">
        <v>1.284813427112776E-2</v>
      </c>
      <c r="F633">
        <v>6.660899403367021E-2</v>
      </c>
      <c r="G633">
        <v>0</v>
      </c>
    </row>
    <row r="634" spans="1:7" x14ac:dyDescent="0.25">
      <c r="A634" t="s">
        <v>617</v>
      </c>
      <c r="B634">
        <v>0.2</v>
      </c>
      <c r="C634">
        <v>1</v>
      </c>
      <c r="D634">
        <v>1.9937334297421061E-2</v>
      </c>
      <c r="E634">
        <v>3.66353338153772E-5</v>
      </c>
      <c r="F634">
        <v>3.9677853617061477E-2</v>
      </c>
      <c r="G634">
        <v>0</v>
      </c>
    </row>
    <row r="635" spans="1:7" x14ac:dyDescent="0.25">
      <c r="A635" t="s">
        <v>622</v>
      </c>
      <c r="B635">
        <v>0.4</v>
      </c>
      <c r="C635">
        <v>1</v>
      </c>
      <c r="D635">
        <v>7.7413009204125218E-3</v>
      </c>
      <c r="E635">
        <v>5.7857256505325279E-6</v>
      </c>
      <c r="F635">
        <v>3.5565952164987827E-2</v>
      </c>
      <c r="G635">
        <v>1</v>
      </c>
    </row>
    <row r="636" spans="1:7" x14ac:dyDescent="0.25">
      <c r="A636" t="s">
        <v>610</v>
      </c>
      <c r="B636">
        <v>0</v>
      </c>
      <c r="C636">
        <v>0.19047619047619049</v>
      </c>
      <c r="D636">
        <v>5.4766714720332489E-2</v>
      </c>
      <c r="E636">
        <v>3.165618463077083E-3</v>
      </c>
      <c r="F636">
        <v>3.8565929269724297E-2</v>
      </c>
      <c r="G636">
        <v>0</v>
      </c>
    </row>
    <row r="637" spans="1:7" x14ac:dyDescent="0.25">
      <c r="A637" t="s">
        <v>616</v>
      </c>
      <c r="B637">
        <v>0</v>
      </c>
      <c r="C637">
        <v>0.7</v>
      </c>
      <c r="D637">
        <v>4.4831111711259863E-2</v>
      </c>
      <c r="E637">
        <v>1.9531626767491659E-3</v>
      </c>
      <c r="F637">
        <v>4.6625450798557441E-2</v>
      </c>
      <c r="G637">
        <v>0</v>
      </c>
    </row>
    <row r="638" spans="1:7" x14ac:dyDescent="0.25">
      <c r="A638" t="s">
        <v>621</v>
      </c>
      <c r="B638">
        <v>0</v>
      </c>
      <c r="C638">
        <v>1</v>
      </c>
      <c r="D638">
        <v>6.8716251103851291E-3</v>
      </c>
      <c r="E638">
        <v>1.3029064464915621E-5</v>
      </c>
      <c r="F638">
        <v>1.864506290112336E-2</v>
      </c>
      <c r="G638">
        <v>1</v>
      </c>
    </row>
    <row r="639" spans="1:7" x14ac:dyDescent="0.25">
      <c r="A639" t="s">
        <v>633</v>
      </c>
      <c r="B639">
        <v>0</v>
      </c>
      <c r="C639">
        <v>0.5</v>
      </c>
      <c r="D639">
        <v>0.12602928825863249</v>
      </c>
      <c r="E639">
        <v>2.1304939618306609E-2</v>
      </c>
      <c r="F639">
        <v>8.9964023219370082E-2</v>
      </c>
      <c r="G639">
        <v>0</v>
      </c>
    </row>
    <row r="640" spans="1:7" x14ac:dyDescent="0.25">
      <c r="A640" t="s">
        <v>613</v>
      </c>
      <c r="B640">
        <v>0</v>
      </c>
      <c r="C640">
        <v>0.44444444444444442</v>
      </c>
      <c r="D640">
        <v>0.10231125105034911</v>
      </c>
      <c r="E640">
        <v>9.8187121512116442E-3</v>
      </c>
      <c r="F640">
        <v>6.3586919113223117E-2</v>
      </c>
      <c r="G640">
        <v>0</v>
      </c>
    </row>
    <row r="641" spans="1:7" x14ac:dyDescent="0.25">
      <c r="A641" t="s">
        <v>634</v>
      </c>
      <c r="B641">
        <v>0.55555555555555558</v>
      </c>
      <c r="C641">
        <v>0.94444444444444442</v>
      </c>
      <c r="D641">
        <v>1.272545617079455E-2</v>
      </c>
      <c r="E641">
        <v>2.884100477231435E-5</v>
      </c>
      <c r="F641">
        <v>6.3074559848753403E-2</v>
      </c>
      <c r="G641">
        <v>1</v>
      </c>
    </row>
    <row r="642" spans="1:7" x14ac:dyDescent="0.25">
      <c r="A642" t="s">
        <v>596</v>
      </c>
      <c r="B642">
        <v>0</v>
      </c>
      <c r="C642">
        <v>0.8</v>
      </c>
      <c r="D642">
        <v>4.5529617431449627E-2</v>
      </c>
      <c r="E642">
        <v>5.312110646435574E-4</v>
      </c>
      <c r="F642">
        <v>5.8804896259927138E-2</v>
      </c>
      <c r="G642">
        <v>0</v>
      </c>
    </row>
    <row r="643" spans="1:7" x14ac:dyDescent="0.25">
      <c r="A643" t="s">
        <v>594</v>
      </c>
      <c r="B643">
        <v>0</v>
      </c>
      <c r="C643">
        <v>0.35714285714285721</v>
      </c>
      <c r="D643">
        <v>0.16737011889469469</v>
      </c>
      <c r="E643">
        <v>6.0828496093184081E-2</v>
      </c>
      <c r="F643">
        <v>7.2243771002236126E-2</v>
      </c>
      <c r="G643">
        <v>0</v>
      </c>
    </row>
    <row r="644" spans="1:7" x14ac:dyDescent="0.25">
      <c r="A644" t="s">
        <v>676</v>
      </c>
      <c r="B644">
        <v>0</v>
      </c>
      <c r="C644">
        <v>0</v>
      </c>
      <c r="D644">
        <v>1.854805963222925E-2</v>
      </c>
      <c r="E644">
        <v>4.229750372218033E-4</v>
      </c>
      <c r="F644">
        <v>3.6162077877694002E-2</v>
      </c>
      <c r="G644">
        <v>0</v>
      </c>
    </row>
    <row r="645" spans="1:7" x14ac:dyDescent="0.25">
      <c r="A645" t="s">
        <v>642</v>
      </c>
      <c r="B645">
        <v>0</v>
      </c>
      <c r="C645">
        <v>0.4</v>
      </c>
      <c r="D645">
        <v>3.061372469400777E-2</v>
      </c>
      <c r="E645">
        <v>1.4502001276176109E-6</v>
      </c>
      <c r="F645">
        <v>2.4960039345874829E-2</v>
      </c>
      <c r="G645">
        <v>0</v>
      </c>
    </row>
    <row r="646" spans="1:7" x14ac:dyDescent="0.25">
      <c r="A646" t="s">
        <v>675</v>
      </c>
      <c r="B646">
        <v>5.5555555555555552E-2</v>
      </c>
      <c r="C646">
        <v>0.20261437908496729</v>
      </c>
      <c r="D646">
        <v>7.7770363708453E-2</v>
      </c>
      <c r="E646">
        <v>4.6843265626383621E-3</v>
      </c>
      <c r="F646">
        <v>3.3179664327937348E-2</v>
      </c>
      <c r="G646">
        <v>0</v>
      </c>
    </row>
    <row r="647" spans="1:7" x14ac:dyDescent="0.25">
      <c r="A647" t="s">
        <v>684</v>
      </c>
      <c r="B647">
        <v>0</v>
      </c>
      <c r="C647">
        <v>0.14285714285714279</v>
      </c>
      <c r="D647">
        <v>0.11050992679412421</v>
      </c>
      <c r="E647">
        <v>1.08213177057646E-2</v>
      </c>
      <c r="F647">
        <v>7.2007676641077864E-2</v>
      </c>
      <c r="G647">
        <v>0</v>
      </c>
    </row>
    <row r="648" spans="1:7" x14ac:dyDescent="0.25">
      <c r="A648" t="s">
        <v>661</v>
      </c>
      <c r="B648">
        <v>0.1818181818181818</v>
      </c>
      <c r="C648">
        <v>0.54545454545454541</v>
      </c>
      <c r="D648">
        <v>9.6687669289137274E-2</v>
      </c>
      <c r="E648">
        <v>8.6065916058082927E-3</v>
      </c>
      <c r="F648">
        <v>7.2007676641077864E-2</v>
      </c>
      <c r="G648">
        <v>0</v>
      </c>
    </row>
    <row r="649" spans="1:7" x14ac:dyDescent="0.25">
      <c r="A649" t="s">
        <v>688</v>
      </c>
      <c r="B649">
        <v>0</v>
      </c>
      <c r="C649">
        <v>0.6071428571428571</v>
      </c>
      <c r="D649">
        <v>0.1141460442716644</v>
      </c>
      <c r="E649">
        <v>9.8131654530157538E-3</v>
      </c>
      <c r="F649">
        <v>5.4692339632000847E-2</v>
      </c>
      <c r="G649">
        <v>1</v>
      </c>
    </row>
    <row r="650" spans="1:7" x14ac:dyDescent="0.25">
      <c r="A650" t="s">
        <v>673</v>
      </c>
      <c r="B650">
        <v>6.6666666666666666E-2</v>
      </c>
      <c r="C650">
        <v>0.51428571428571423</v>
      </c>
      <c r="D650">
        <v>4.4523098049455069E-2</v>
      </c>
      <c r="E650">
        <v>5.4830956916889209E-3</v>
      </c>
      <c r="F650">
        <v>3.442029236681244E-2</v>
      </c>
      <c r="G650">
        <v>0</v>
      </c>
    </row>
    <row r="651" spans="1:7" x14ac:dyDescent="0.25">
      <c r="A651" t="s">
        <v>690</v>
      </c>
      <c r="B651">
        <v>0.31428571428571428</v>
      </c>
      <c r="C651">
        <v>0.85882352941176465</v>
      </c>
      <c r="D651">
        <v>8.0737800639318499E-2</v>
      </c>
      <c r="E651">
        <v>5.1208158485172364E-3</v>
      </c>
      <c r="F651">
        <v>7.2007676641077864E-2</v>
      </c>
      <c r="G651">
        <v>0</v>
      </c>
    </row>
    <row r="652" spans="1:7" x14ac:dyDescent="0.25">
      <c r="A652" t="s">
        <v>664</v>
      </c>
      <c r="B652">
        <v>0.2</v>
      </c>
      <c r="C652">
        <v>0.9</v>
      </c>
      <c r="D652">
        <v>1.9050198802348869E-2</v>
      </c>
      <c r="E652">
        <v>4.0631136994650227E-5</v>
      </c>
      <c r="F652">
        <v>4.0558680327740217E-2</v>
      </c>
      <c r="G652">
        <v>0</v>
      </c>
    </row>
    <row r="653" spans="1:7" x14ac:dyDescent="0.25">
      <c r="A653" t="s">
        <v>663</v>
      </c>
      <c r="B653">
        <v>0</v>
      </c>
      <c r="C653">
        <v>0.3</v>
      </c>
      <c r="D653">
        <v>9.2406814422118823E-3</v>
      </c>
      <c r="E653">
        <v>1.2382822703131501E-4</v>
      </c>
      <c r="F653">
        <v>2.226981664007693E-2</v>
      </c>
      <c r="G653">
        <v>0</v>
      </c>
    </row>
    <row r="654" spans="1:7" x14ac:dyDescent="0.25">
      <c r="A654" t="s">
        <v>669</v>
      </c>
      <c r="B654">
        <v>0.22222222222222221</v>
      </c>
      <c r="C654">
        <v>0.85555555555555551</v>
      </c>
      <c r="D654">
        <v>0.1215278920121922</v>
      </c>
      <c r="E654">
        <v>5.9184911185491762E-3</v>
      </c>
      <c r="F654">
        <v>7.2007676641077864E-2</v>
      </c>
      <c r="G654">
        <v>0</v>
      </c>
    </row>
    <row r="655" spans="1:7" x14ac:dyDescent="0.25">
      <c r="A655" t="s">
        <v>652</v>
      </c>
      <c r="B655">
        <v>0.6</v>
      </c>
      <c r="C655">
        <v>1</v>
      </c>
      <c r="D655">
        <v>2.380883249615284E-4</v>
      </c>
      <c r="E655">
        <v>0</v>
      </c>
      <c r="F655">
        <v>3.1004326815143291E-3</v>
      </c>
      <c r="G655">
        <v>0</v>
      </c>
    </row>
    <row r="656" spans="1:7" x14ac:dyDescent="0.25">
      <c r="A656" t="s">
        <v>665</v>
      </c>
      <c r="B656">
        <v>0.25</v>
      </c>
      <c r="C656">
        <v>0.77272727272727271</v>
      </c>
      <c r="D656">
        <v>7.9683029901104166E-2</v>
      </c>
      <c r="E656">
        <v>1.2634269366495469E-2</v>
      </c>
      <c r="F656">
        <v>7.3349533397316785E-2</v>
      </c>
      <c r="G656">
        <v>0</v>
      </c>
    </row>
    <row r="657" spans="1:7" x14ac:dyDescent="0.25">
      <c r="A657" t="s">
        <v>678</v>
      </c>
      <c r="B657">
        <v>0.36507936507936511</v>
      </c>
      <c r="C657">
        <v>0.82642089093701998</v>
      </c>
      <c r="D657">
        <v>9.0971574757204951E-2</v>
      </c>
      <c r="E657">
        <v>6.4361554880411898E-3</v>
      </c>
      <c r="F657">
        <v>7.2007676641077864E-2</v>
      </c>
      <c r="G657">
        <v>0</v>
      </c>
    </row>
    <row r="658" spans="1:7" x14ac:dyDescent="0.25">
      <c r="A658" t="s">
        <v>666</v>
      </c>
      <c r="B658">
        <v>0.2</v>
      </c>
      <c r="C658">
        <v>0.8</v>
      </c>
      <c r="D658">
        <v>1.403161959581571E-2</v>
      </c>
      <c r="E658">
        <v>1.017486227597134E-5</v>
      </c>
      <c r="F658">
        <v>2.7310500308525061E-2</v>
      </c>
      <c r="G658">
        <v>0</v>
      </c>
    </row>
    <row r="659" spans="1:7" x14ac:dyDescent="0.25">
      <c r="A659" t="s">
        <v>668</v>
      </c>
      <c r="B659">
        <v>0</v>
      </c>
      <c r="C659">
        <v>0.1</v>
      </c>
      <c r="D659">
        <v>4.5860131929062693E-2</v>
      </c>
      <c r="E659">
        <v>2.4282314623187912E-3</v>
      </c>
      <c r="F659">
        <v>3.7512422830653078E-2</v>
      </c>
      <c r="G659">
        <v>0</v>
      </c>
    </row>
    <row r="660" spans="1:7" x14ac:dyDescent="0.25">
      <c r="A660" t="s">
        <v>644</v>
      </c>
      <c r="B660">
        <v>0.2</v>
      </c>
      <c r="C660">
        <v>0.8</v>
      </c>
      <c r="D660">
        <v>4.3436747236129759E-2</v>
      </c>
      <c r="E660">
        <v>3.7077785801873758E-4</v>
      </c>
      <c r="F660">
        <v>4.1391359244488057E-2</v>
      </c>
      <c r="G660">
        <v>0</v>
      </c>
    </row>
    <row r="661" spans="1:7" x14ac:dyDescent="0.25">
      <c r="A661" t="s">
        <v>687</v>
      </c>
      <c r="B661">
        <v>0</v>
      </c>
      <c r="C661">
        <v>0.9</v>
      </c>
      <c r="D661">
        <v>3.0723671137003632E-2</v>
      </c>
      <c r="E661">
        <v>1.6479015911943901E-4</v>
      </c>
      <c r="F661">
        <v>2.3379033089372229E-2</v>
      </c>
      <c r="G661">
        <v>0</v>
      </c>
    </row>
    <row r="662" spans="1:7" x14ac:dyDescent="0.25">
      <c r="A662" t="s">
        <v>650</v>
      </c>
      <c r="B662">
        <v>0</v>
      </c>
      <c r="C662">
        <v>0.4</v>
      </c>
      <c r="D662">
        <v>1.6985333714989889E-2</v>
      </c>
      <c r="E662">
        <v>5.8218795938268667E-5</v>
      </c>
      <c r="F662">
        <v>5.9605020375228263E-3</v>
      </c>
      <c r="G662">
        <v>0</v>
      </c>
    </row>
    <row r="663" spans="1:7" x14ac:dyDescent="0.25">
      <c r="A663" t="s">
        <v>648</v>
      </c>
      <c r="B663">
        <v>0</v>
      </c>
      <c r="C663">
        <v>0.7</v>
      </c>
      <c r="D663">
        <v>6.8832639256714401E-2</v>
      </c>
      <c r="E663">
        <v>7.3376127975742142E-4</v>
      </c>
      <c r="F663">
        <v>7.2007676641077864E-2</v>
      </c>
      <c r="G663">
        <v>0</v>
      </c>
    </row>
    <row r="664" spans="1:7" x14ac:dyDescent="0.25">
      <c r="A664" t="s">
        <v>647</v>
      </c>
      <c r="B664">
        <v>0.33333333333333331</v>
      </c>
      <c r="C664">
        <v>0.87581699346405228</v>
      </c>
      <c r="D664">
        <v>4.7732533209772131E-2</v>
      </c>
      <c r="E664">
        <v>2.432722268316242E-4</v>
      </c>
      <c r="F664">
        <v>4.3244641684411632E-2</v>
      </c>
      <c r="G664">
        <v>0</v>
      </c>
    </row>
    <row r="665" spans="1:7" x14ac:dyDescent="0.25">
      <c r="A665" t="s">
        <v>680</v>
      </c>
      <c r="B665">
        <v>0</v>
      </c>
      <c r="C665">
        <v>0.4</v>
      </c>
      <c r="D665">
        <v>1.472947353069856E-2</v>
      </c>
      <c r="E665">
        <v>3.3834038209129363E-4</v>
      </c>
      <c r="F665">
        <v>2.226981664007693E-2</v>
      </c>
      <c r="G665">
        <v>0</v>
      </c>
    </row>
    <row r="666" spans="1:7" x14ac:dyDescent="0.25">
      <c r="A666" t="s">
        <v>683</v>
      </c>
      <c r="B666">
        <v>0.2068965517241379</v>
      </c>
      <c r="C666">
        <v>0.83847549909255903</v>
      </c>
      <c r="D666">
        <v>0.1505116956000131</v>
      </c>
      <c r="E666">
        <v>1.1921127341597219E-2</v>
      </c>
      <c r="F666">
        <v>7.2007676641077864E-2</v>
      </c>
      <c r="G666">
        <v>0</v>
      </c>
    </row>
    <row r="667" spans="1:7" x14ac:dyDescent="0.25">
      <c r="A667" t="s">
        <v>674</v>
      </c>
      <c r="B667">
        <v>7.6923076923076927E-2</v>
      </c>
      <c r="C667">
        <v>0.75692307692307692</v>
      </c>
      <c r="D667">
        <v>0.16816026841068779</v>
      </c>
      <c r="E667">
        <v>2.2946196299628019E-2</v>
      </c>
      <c r="F667">
        <v>7.2007676641077864E-2</v>
      </c>
      <c r="G667">
        <v>0</v>
      </c>
    </row>
    <row r="668" spans="1:7" x14ac:dyDescent="0.25">
      <c r="A668" t="s">
        <v>662</v>
      </c>
      <c r="B668">
        <v>0.4375</v>
      </c>
      <c r="C668">
        <v>0.97499999999999998</v>
      </c>
      <c r="D668">
        <v>2.030706766186088E-2</v>
      </c>
      <c r="E668">
        <v>7.2208310033794465E-5</v>
      </c>
      <c r="F668">
        <v>2.3379033089372229E-2</v>
      </c>
      <c r="G668">
        <v>0</v>
      </c>
    </row>
    <row r="669" spans="1:7" x14ac:dyDescent="0.25">
      <c r="A669" t="s">
        <v>658</v>
      </c>
      <c r="B669">
        <v>0.4</v>
      </c>
      <c r="C669">
        <v>1</v>
      </c>
      <c r="D669">
        <v>1.61016372073115E-2</v>
      </c>
      <c r="E669">
        <v>4.8639551737891188E-7</v>
      </c>
      <c r="F669">
        <v>3.6162077877694002E-2</v>
      </c>
      <c r="G669">
        <v>1</v>
      </c>
    </row>
    <row r="670" spans="1:7" x14ac:dyDescent="0.25">
      <c r="A670" t="s">
        <v>660</v>
      </c>
      <c r="B670">
        <v>0</v>
      </c>
      <c r="C670">
        <v>0</v>
      </c>
      <c r="D670">
        <v>2.3366918514986838E-2</v>
      </c>
      <c r="E670">
        <v>3.6974511912117418E-4</v>
      </c>
      <c r="F670">
        <v>4.6025945170614167E-2</v>
      </c>
      <c r="G670">
        <v>0</v>
      </c>
    </row>
    <row r="671" spans="1:7" x14ac:dyDescent="0.25">
      <c r="A671" t="s">
        <v>659</v>
      </c>
      <c r="B671">
        <v>0</v>
      </c>
      <c r="C671">
        <v>0.1785714285714286</v>
      </c>
      <c r="D671">
        <v>4.884527626284986E-2</v>
      </c>
      <c r="E671">
        <v>7.1964771352259378E-3</v>
      </c>
      <c r="F671">
        <v>3.062398932099197E-2</v>
      </c>
      <c r="G671">
        <v>0</v>
      </c>
    </row>
    <row r="672" spans="1:7" x14ac:dyDescent="0.25">
      <c r="A672" t="s">
        <v>679</v>
      </c>
      <c r="B672">
        <v>8.3333333333333329E-2</v>
      </c>
      <c r="C672">
        <v>0.2424242424242424</v>
      </c>
      <c r="D672">
        <v>7.4443184638368076E-2</v>
      </c>
      <c r="E672">
        <v>9.9947400761516651E-3</v>
      </c>
      <c r="F672">
        <v>7.3349533397316785E-2</v>
      </c>
      <c r="G672">
        <v>0</v>
      </c>
    </row>
    <row r="673" spans="1:7" x14ac:dyDescent="0.25">
      <c r="A673" t="s">
        <v>682</v>
      </c>
      <c r="B673">
        <v>0</v>
      </c>
      <c r="C673">
        <v>0.7</v>
      </c>
      <c r="D673">
        <v>2.478357558917562E-2</v>
      </c>
      <c r="E673">
        <v>3.7469768709336778E-4</v>
      </c>
      <c r="F673">
        <v>6.9908547346646116E-3</v>
      </c>
      <c r="G673">
        <v>0</v>
      </c>
    </row>
    <row r="674" spans="1:7" x14ac:dyDescent="0.25">
      <c r="A674" t="s">
        <v>654</v>
      </c>
      <c r="B674">
        <v>0</v>
      </c>
      <c r="C674">
        <v>4.7619047619047623E-2</v>
      </c>
      <c r="D674">
        <v>9.6628961918853673E-2</v>
      </c>
      <c r="E674">
        <v>5.4366871738961136E-3</v>
      </c>
      <c r="F674">
        <v>7.2007676641077864E-2</v>
      </c>
      <c r="G674">
        <v>0</v>
      </c>
    </row>
    <row r="675" spans="1:7" x14ac:dyDescent="0.25">
      <c r="A675" t="s">
        <v>691</v>
      </c>
      <c r="B675">
        <v>0</v>
      </c>
      <c r="C675">
        <v>0.25</v>
      </c>
      <c r="D675">
        <v>9.6799314695117197E-2</v>
      </c>
      <c r="E675">
        <v>4.4978347814478171E-3</v>
      </c>
      <c r="F675">
        <v>7.2007676641077864E-2</v>
      </c>
      <c r="G675">
        <v>0</v>
      </c>
    </row>
    <row r="676" spans="1:7" x14ac:dyDescent="0.25">
      <c r="A676" t="s">
        <v>667</v>
      </c>
      <c r="B676">
        <v>0.2</v>
      </c>
      <c r="C676">
        <v>1</v>
      </c>
      <c r="D676">
        <v>4.4117432229098998E-3</v>
      </c>
      <c r="E676">
        <v>3.4086316291798347E-5</v>
      </c>
      <c r="F676">
        <v>8.7231791570729616E-3</v>
      </c>
      <c r="G676">
        <v>0</v>
      </c>
    </row>
    <row r="677" spans="1:7" x14ac:dyDescent="0.25">
      <c r="A677" t="s">
        <v>677</v>
      </c>
      <c r="B677">
        <v>0.2</v>
      </c>
      <c r="C677">
        <v>0.5</v>
      </c>
      <c r="D677">
        <v>2.4947287946591609E-2</v>
      </c>
      <c r="E677">
        <v>4.2364421676949372E-4</v>
      </c>
      <c r="F677">
        <v>4.9428345145502907E-2</v>
      </c>
      <c r="G677">
        <v>0</v>
      </c>
    </row>
    <row r="678" spans="1:7" x14ac:dyDescent="0.25">
      <c r="A678" t="s">
        <v>646</v>
      </c>
      <c r="B678">
        <v>6.6666666666666666E-2</v>
      </c>
      <c r="C678">
        <v>0.62857142857142856</v>
      </c>
      <c r="D678">
        <v>5.0140035556854437E-2</v>
      </c>
      <c r="E678">
        <v>2.9809308102579091E-3</v>
      </c>
      <c r="F678">
        <v>7.3349533397316785E-2</v>
      </c>
      <c r="G678">
        <v>0</v>
      </c>
    </row>
    <row r="679" spans="1:7" x14ac:dyDescent="0.25">
      <c r="A679" t="s">
        <v>643</v>
      </c>
      <c r="B679">
        <v>0</v>
      </c>
      <c r="C679">
        <v>2.777777777777778E-2</v>
      </c>
      <c r="D679">
        <v>0.16443827476193959</v>
      </c>
      <c r="E679">
        <v>4.8032601901236371E-2</v>
      </c>
      <c r="F679">
        <v>8.7542087542087546E-2</v>
      </c>
      <c r="G679">
        <v>0</v>
      </c>
    </row>
    <row r="680" spans="1:7" x14ac:dyDescent="0.25">
      <c r="A680" t="s">
        <v>657</v>
      </c>
      <c r="B680">
        <v>0</v>
      </c>
      <c r="C680">
        <v>0.6</v>
      </c>
      <c r="D680">
        <v>6.6976204860366775E-2</v>
      </c>
      <c r="E680">
        <v>2.9817005437218639E-4</v>
      </c>
      <c r="F680">
        <v>7.2007676641077864E-2</v>
      </c>
      <c r="G680">
        <v>0</v>
      </c>
    </row>
    <row r="681" spans="1:7" x14ac:dyDescent="0.25">
      <c r="A681" t="s">
        <v>681</v>
      </c>
      <c r="B681">
        <v>0.4</v>
      </c>
      <c r="C681">
        <v>0.9</v>
      </c>
      <c r="D681">
        <v>9.6077017519926727E-3</v>
      </c>
      <c r="E681">
        <v>1.9001032876658932E-5</v>
      </c>
      <c r="F681">
        <v>4.4155170176880157E-2</v>
      </c>
      <c r="G681">
        <v>0</v>
      </c>
    </row>
    <row r="682" spans="1:7" x14ac:dyDescent="0.25">
      <c r="A682" t="s">
        <v>655</v>
      </c>
      <c r="B682">
        <v>5.5555555555555552E-2</v>
      </c>
      <c r="C682">
        <v>0.52287581699346408</v>
      </c>
      <c r="D682">
        <v>8.7312107429066491E-2</v>
      </c>
      <c r="E682">
        <v>9.2191262469900233E-3</v>
      </c>
      <c r="F682">
        <v>7.3349533397316785E-2</v>
      </c>
      <c r="G682">
        <v>0</v>
      </c>
    </row>
    <row r="683" spans="1:7" x14ac:dyDescent="0.25">
      <c r="A683" t="s">
        <v>656</v>
      </c>
      <c r="B683">
        <v>4.878048780487805E-2</v>
      </c>
      <c r="C683">
        <v>0.66463414634146345</v>
      </c>
      <c r="D683">
        <v>0.16399942946797891</v>
      </c>
      <c r="E683">
        <v>2.5227975086768412E-2</v>
      </c>
      <c r="F683">
        <v>7.2007676641077864E-2</v>
      </c>
      <c r="G683">
        <v>0</v>
      </c>
    </row>
    <row r="684" spans="1:7" x14ac:dyDescent="0.25">
      <c r="A684" t="s">
        <v>641</v>
      </c>
      <c r="B684">
        <v>0.3125</v>
      </c>
      <c r="C684">
        <v>0.7583333333333333</v>
      </c>
      <c r="D684">
        <v>8.1718442295318508E-2</v>
      </c>
      <c r="E684">
        <v>3.3847108754005242E-3</v>
      </c>
      <c r="F684">
        <v>7.2007676641077864E-2</v>
      </c>
      <c r="G684">
        <v>0</v>
      </c>
    </row>
    <row r="685" spans="1:7" x14ac:dyDescent="0.25">
      <c r="A685" t="s">
        <v>653</v>
      </c>
      <c r="B685">
        <v>0</v>
      </c>
      <c r="C685">
        <v>0.1785714285714286</v>
      </c>
      <c r="D685">
        <v>0.1563844210567385</v>
      </c>
      <c r="E685">
        <v>3.7606195682919931E-2</v>
      </c>
      <c r="F685">
        <v>7.7633099193494065E-2</v>
      </c>
      <c r="G685">
        <v>0</v>
      </c>
    </row>
    <row r="686" spans="1:7" x14ac:dyDescent="0.25">
      <c r="A686" t="s">
        <v>651</v>
      </c>
      <c r="B686">
        <v>4.3478260869565223E-2</v>
      </c>
      <c r="C686">
        <v>0.16205533596837951</v>
      </c>
      <c r="D686">
        <v>0.11520953175544139</v>
      </c>
      <c r="E686">
        <v>9.5138822235555781E-3</v>
      </c>
      <c r="F686">
        <v>7.2007676641077864E-2</v>
      </c>
      <c r="G686">
        <v>0</v>
      </c>
    </row>
    <row r="687" spans="1:7" x14ac:dyDescent="0.25">
      <c r="A687" t="s">
        <v>686</v>
      </c>
      <c r="B687">
        <v>0</v>
      </c>
      <c r="C687">
        <v>0</v>
      </c>
      <c r="D687">
        <v>0.13256439155530181</v>
      </c>
      <c r="E687">
        <v>4.849797762457491E-2</v>
      </c>
      <c r="F687">
        <v>7.2007676641077864E-2</v>
      </c>
      <c r="G687">
        <v>0</v>
      </c>
    </row>
    <row r="688" spans="1:7" x14ac:dyDescent="0.25">
      <c r="A688" t="s">
        <v>671</v>
      </c>
      <c r="B688">
        <v>0.3</v>
      </c>
      <c r="C688">
        <v>0.68888888888888888</v>
      </c>
      <c r="D688">
        <v>0.18397474399730451</v>
      </c>
      <c r="E688">
        <v>2.9150857248892732E-2</v>
      </c>
      <c r="F688">
        <v>8.7542087542087546E-2</v>
      </c>
      <c r="G688">
        <v>0</v>
      </c>
    </row>
    <row r="689" spans="1:7" x14ac:dyDescent="0.25">
      <c r="A689" t="s">
        <v>693</v>
      </c>
      <c r="B689">
        <v>0</v>
      </c>
      <c r="C689">
        <v>0.7</v>
      </c>
      <c r="D689">
        <v>9.4695360454725239E-3</v>
      </c>
      <c r="E689">
        <v>2.8713320929960008E-4</v>
      </c>
      <c r="F689">
        <v>1.9511773974228919E-2</v>
      </c>
      <c r="G689">
        <v>0</v>
      </c>
    </row>
    <row r="690" spans="1:7" x14ac:dyDescent="0.25">
      <c r="A690" t="s">
        <v>649</v>
      </c>
      <c r="B690">
        <v>0.1818181818181818</v>
      </c>
      <c r="C690">
        <v>0.87272727272727268</v>
      </c>
      <c r="D690">
        <v>6.4755992780023849E-2</v>
      </c>
      <c r="E690">
        <v>1.039392385278531E-3</v>
      </c>
      <c r="F690">
        <v>3.9225059258579109E-2</v>
      </c>
      <c r="G690">
        <v>1</v>
      </c>
    </row>
    <row r="691" spans="1:7" x14ac:dyDescent="0.25">
      <c r="A691" t="s">
        <v>672</v>
      </c>
      <c r="B691">
        <v>0</v>
      </c>
      <c r="C691">
        <v>0.1818181818181818</v>
      </c>
      <c r="D691">
        <v>2.332284603208723E-2</v>
      </c>
      <c r="E691">
        <v>2.0685624343803458E-3</v>
      </c>
      <c r="F691">
        <v>4.1308322117847289E-2</v>
      </c>
      <c r="G691">
        <v>0</v>
      </c>
    </row>
    <row r="692" spans="1:7" x14ac:dyDescent="0.25">
      <c r="A692" t="s">
        <v>685</v>
      </c>
      <c r="B692">
        <v>0</v>
      </c>
      <c r="C692">
        <v>0.6</v>
      </c>
      <c r="D692">
        <v>0.11153342583002759</v>
      </c>
      <c r="E692">
        <v>3.0660699978504288E-3</v>
      </c>
      <c r="F692">
        <v>8.7542087542087546E-2</v>
      </c>
      <c r="G692">
        <v>1</v>
      </c>
    </row>
    <row r="693" spans="1:7" x14ac:dyDescent="0.25">
      <c r="A693" t="s">
        <v>670</v>
      </c>
      <c r="B693">
        <v>0</v>
      </c>
      <c r="C693">
        <v>0.63636363636363635</v>
      </c>
      <c r="D693">
        <v>7.0961530943351975E-2</v>
      </c>
      <c r="E693">
        <v>5.695368004293295E-3</v>
      </c>
      <c r="F693">
        <v>2.8740585491015741E-2</v>
      </c>
      <c r="G693">
        <v>0</v>
      </c>
    </row>
    <row r="694" spans="1:7" x14ac:dyDescent="0.25">
      <c r="A694" t="s">
        <v>689</v>
      </c>
      <c r="B694">
        <v>0</v>
      </c>
      <c r="C694">
        <v>0</v>
      </c>
      <c r="D694">
        <v>0.1375106960369655</v>
      </c>
      <c r="E694">
        <v>3.9304137663671197E-2</v>
      </c>
      <c r="F694">
        <v>8.7542087542087546E-2</v>
      </c>
      <c r="G694">
        <v>0</v>
      </c>
    </row>
    <row r="695" spans="1:7" x14ac:dyDescent="0.25">
      <c r="A695" t="s">
        <v>692</v>
      </c>
      <c r="B695">
        <v>0.14285714285714279</v>
      </c>
      <c r="C695">
        <v>0.52380952380952384</v>
      </c>
      <c r="D695">
        <v>4.6842805789324753E-2</v>
      </c>
      <c r="E695">
        <v>1.904389271420304E-3</v>
      </c>
      <c r="F695">
        <v>7.3349533397316785E-2</v>
      </c>
      <c r="G695">
        <v>0</v>
      </c>
    </row>
    <row r="696" spans="1:7" x14ac:dyDescent="0.25">
      <c r="A696" t="s">
        <v>645</v>
      </c>
      <c r="B696">
        <v>0</v>
      </c>
      <c r="C696">
        <v>0</v>
      </c>
      <c r="D696">
        <v>4.1679100279328238E-2</v>
      </c>
      <c r="E696">
        <v>5.496413878217918E-3</v>
      </c>
      <c r="F696">
        <v>3.062398932099197E-2</v>
      </c>
      <c r="G696">
        <v>0</v>
      </c>
    </row>
    <row r="697" spans="1:7" x14ac:dyDescent="0.25">
      <c r="A697" t="s">
        <v>720</v>
      </c>
      <c r="B697">
        <v>0.2</v>
      </c>
      <c r="C697">
        <v>0.9</v>
      </c>
      <c r="D697">
        <v>1.7973523421588599E-2</v>
      </c>
      <c r="E697">
        <v>1.037913206955977E-4</v>
      </c>
      <c r="F697">
        <v>2.6366456305487219E-2</v>
      </c>
      <c r="G697">
        <v>0</v>
      </c>
    </row>
    <row r="698" spans="1:7" x14ac:dyDescent="0.25">
      <c r="A698" t="s">
        <v>698</v>
      </c>
      <c r="B698">
        <v>0</v>
      </c>
      <c r="C698">
        <v>0</v>
      </c>
      <c r="D698">
        <v>5.9498864170452768E-2</v>
      </c>
      <c r="E698">
        <v>2.9111615924243212E-3</v>
      </c>
      <c r="F698">
        <v>2.96579949774037E-2</v>
      </c>
      <c r="G698">
        <v>0</v>
      </c>
    </row>
    <row r="699" spans="1:7" x14ac:dyDescent="0.25">
      <c r="A699" t="s">
        <v>728</v>
      </c>
      <c r="B699">
        <v>0.23076923076923081</v>
      </c>
      <c r="C699">
        <v>0.88461538461538458</v>
      </c>
      <c r="D699">
        <v>7.9918299108590843E-2</v>
      </c>
      <c r="E699">
        <v>3.8863927657592601E-3</v>
      </c>
      <c r="F699">
        <v>6.1154090893867842E-2</v>
      </c>
      <c r="G699">
        <v>0</v>
      </c>
    </row>
    <row r="700" spans="1:7" x14ac:dyDescent="0.25">
      <c r="A700" t="s">
        <v>740</v>
      </c>
      <c r="B700">
        <v>0.2</v>
      </c>
      <c r="C700">
        <v>0.9</v>
      </c>
      <c r="D700">
        <v>4.2787112445334653E-2</v>
      </c>
      <c r="E700">
        <v>1.4936556364687041E-4</v>
      </c>
      <c r="F700">
        <v>1.9752740517633871E-2</v>
      </c>
      <c r="G700">
        <v>0</v>
      </c>
    </row>
    <row r="701" spans="1:7" x14ac:dyDescent="0.25">
      <c r="A701" t="s">
        <v>742</v>
      </c>
      <c r="B701">
        <v>0.6</v>
      </c>
      <c r="C701">
        <v>1</v>
      </c>
      <c r="D701">
        <v>9.1088507666616057E-4</v>
      </c>
      <c r="E701">
        <v>0</v>
      </c>
      <c r="F701">
        <v>8.3530132073821386E-3</v>
      </c>
      <c r="G701">
        <v>0</v>
      </c>
    </row>
    <row r="702" spans="1:7" x14ac:dyDescent="0.25">
      <c r="A702" t="s">
        <v>723</v>
      </c>
      <c r="B702">
        <v>0.2</v>
      </c>
      <c r="C702">
        <v>0.7</v>
      </c>
      <c r="D702">
        <v>2.9832385806704571E-2</v>
      </c>
      <c r="E702">
        <v>6.2340717506371296E-4</v>
      </c>
      <c r="F702">
        <v>2.5526224254686539E-2</v>
      </c>
      <c r="G702">
        <v>0</v>
      </c>
    </row>
    <row r="703" spans="1:7" x14ac:dyDescent="0.25">
      <c r="A703" t="s">
        <v>713</v>
      </c>
      <c r="B703">
        <v>0.05</v>
      </c>
      <c r="C703">
        <v>0.44210526315789472</v>
      </c>
      <c r="D703">
        <v>0.1208831601646736</v>
      </c>
      <c r="E703">
        <v>2.6782209886606342E-2</v>
      </c>
      <c r="F703">
        <v>6.7271300252899624E-2</v>
      </c>
      <c r="G703">
        <v>1</v>
      </c>
    </row>
    <row r="704" spans="1:7" x14ac:dyDescent="0.25">
      <c r="A704" t="s">
        <v>721</v>
      </c>
      <c r="B704">
        <v>0.2</v>
      </c>
      <c r="C704">
        <v>0.8</v>
      </c>
      <c r="D704">
        <v>2.905506098278364E-2</v>
      </c>
      <c r="E704">
        <v>7.6963802502058901E-4</v>
      </c>
      <c r="F704">
        <v>2.946030469548221E-2</v>
      </c>
      <c r="G704">
        <v>0</v>
      </c>
    </row>
    <row r="705" spans="1:7" x14ac:dyDescent="0.25">
      <c r="A705" t="s">
        <v>724</v>
      </c>
      <c r="B705">
        <v>0</v>
      </c>
      <c r="C705">
        <v>0.15555555555555561</v>
      </c>
      <c r="D705">
        <v>0.17722562007386439</v>
      </c>
      <c r="E705">
        <v>3.8330055373810012E-2</v>
      </c>
      <c r="F705">
        <v>7.1134197559095252E-2</v>
      </c>
      <c r="G705">
        <v>0</v>
      </c>
    </row>
    <row r="706" spans="1:7" x14ac:dyDescent="0.25">
      <c r="A706" t="s">
        <v>725</v>
      </c>
      <c r="B706">
        <v>0</v>
      </c>
      <c r="C706">
        <v>0.4</v>
      </c>
      <c r="D706">
        <v>6.5231469670506512E-2</v>
      </c>
      <c r="E706">
        <v>1.7269462487980061E-4</v>
      </c>
      <c r="F706">
        <v>6.1154090893867842E-2</v>
      </c>
      <c r="G706">
        <v>0</v>
      </c>
    </row>
    <row r="707" spans="1:7" x14ac:dyDescent="0.25">
      <c r="A707" t="s">
        <v>706</v>
      </c>
      <c r="B707">
        <v>0</v>
      </c>
      <c r="C707">
        <v>0</v>
      </c>
      <c r="D707">
        <v>6.8994446297858975E-2</v>
      </c>
      <c r="E707">
        <v>3.6305120003139897E-4</v>
      </c>
      <c r="F707">
        <v>6.1154090893867842E-2</v>
      </c>
      <c r="G707">
        <v>0</v>
      </c>
    </row>
    <row r="708" spans="1:7" x14ac:dyDescent="0.25">
      <c r="A708" t="s">
        <v>738</v>
      </c>
      <c r="B708">
        <v>0</v>
      </c>
      <c r="C708">
        <v>0.35555555555555562</v>
      </c>
      <c r="D708">
        <v>0.14220584193789021</v>
      </c>
      <c r="E708">
        <v>2.6574884727293351E-2</v>
      </c>
      <c r="F708">
        <v>6.421269557338373E-2</v>
      </c>
      <c r="G708">
        <v>0</v>
      </c>
    </row>
    <row r="709" spans="1:7" x14ac:dyDescent="0.25">
      <c r="A709" t="s">
        <v>702</v>
      </c>
      <c r="B709">
        <v>0.29411764705882348</v>
      </c>
      <c r="C709">
        <v>0.8529411764705882</v>
      </c>
      <c r="D709">
        <v>5.0425819118910302E-2</v>
      </c>
      <c r="E709">
        <v>2.7978893115719718E-3</v>
      </c>
      <c r="F709">
        <v>2.0971764577378899E-2</v>
      </c>
      <c r="G709">
        <v>0</v>
      </c>
    </row>
    <row r="710" spans="1:7" x14ac:dyDescent="0.25">
      <c r="A710" t="s">
        <v>703</v>
      </c>
      <c r="B710">
        <v>0</v>
      </c>
      <c r="C710">
        <v>0.66666666666666663</v>
      </c>
      <c r="D710">
        <v>4.401030801325316E-2</v>
      </c>
      <c r="E710">
        <v>7.6181126518591244E-4</v>
      </c>
      <c r="F710">
        <v>2.0971764577378899E-2</v>
      </c>
      <c r="G710">
        <v>0</v>
      </c>
    </row>
    <row r="711" spans="1:7" x14ac:dyDescent="0.25">
      <c r="A711" t="s">
        <v>708</v>
      </c>
      <c r="B711">
        <v>0.25333333333333341</v>
      </c>
      <c r="C711">
        <v>0.82198198198198202</v>
      </c>
      <c r="D711">
        <v>0.1587868309765765</v>
      </c>
      <c r="E711">
        <v>1.0704029635360339E-2</v>
      </c>
      <c r="F711">
        <v>6.421269557338373E-2</v>
      </c>
      <c r="G711">
        <v>0</v>
      </c>
    </row>
    <row r="712" spans="1:7" x14ac:dyDescent="0.25">
      <c r="A712" t="s">
        <v>707</v>
      </c>
      <c r="B712">
        <v>0</v>
      </c>
      <c r="C712">
        <v>0.7</v>
      </c>
      <c r="D712">
        <v>3.36642124961321E-2</v>
      </c>
      <c r="E712">
        <v>2.2593431205457791E-4</v>
      </c>
      <c r="F712">
        <v>4.14906330477521E-2</v>
      </c>
      <c r="G712">
        <v>0</v>
      </c>
    </row>
    <row r="713" spans="1:7" x14ac:dyDescent="0.25">
      <c r="A713" t="s">
        <v>722</v>
      </c>
      <c r="B713">
        <v>0</v>
      </c>
      <c r="C713">
        <v>0.3</v>
      </c>
      <c r="D713">
        <v>0.10950937872975799</v>
      </c>
      <c r="E713">
        <v>7.9317678377595173E-3</v>
      </c>
      <c r="F713">
        <v>6.421269557338373E-2</v>
      </c>
      <c r="G713">
        <v>0</v>
      </c>
    </row>
    <row r="714" spans="1:7" x14ac:dyDescent="0.25">
      <c r="A714" t="s">
        <v>751</v>
      </c>
      <c r="B714">
        <v>0.1</v>
      </c>
      <c r="C714">
        <v>0.62222222222222223</v>
      </c>
      <c r="D714">
        <v>2.5092361506868159E-2</v>
      </c>
      <c r="E714">
        <v>1.15724819480199E-4</v>
      </c>
      <c r="F714">
        <v>7.4413303859422299E-3</v>
      </c>
      <c r="G714">
        <v>0</v>
      </c>
    </row>
    <row r="715" spans="1:7" x14ac:dyDescent="0.25">
      <c r="A715" t="s">
        <v>739</v>
      </c>
      <c r="B715">
        <v>0.4</v>
      </c>
      <c r="C715">
        <v>0.9</v>
      </c>
      <c r="D715">
        <v>2.3255448346336E-2</v>
      </c>
      <c r="E715">
        <v>3.9302768880067596E-6</v>
      </c>
      <c r="F715">
        <v>6.7271300252899624E-2</v>
      </c>
      <c r="G715">
        <v>1</v>
      </c>
    </row>
    <row r="716" spans="1:7" x14ac:dyDescent="0.25">
      <c r="A716" t="s">
        <v>735</v>
      </c>
      <c r="B716">
        <v>0.125</v>
      </c>
      <c r="C716">
        <v>0.7142857142857143</v>
      </c>
      <c r="D716">
        <v>4.944411146265254E-2</v>
      </c>
      <c r="E716">
        <v>2.0819939979057241E-3</v>
      </c>
      <c r="F716">
        <v>3.1326666995909212E-2</v>
      </c>
      <c r="G716">
        <v>0</v>
      </c>
    </row>
    <row r="717" spans="1:7" x14ac:dyDescent="0.25">
      <c r="A717" t="s">
        <v>733</v>
      </c>
      <c r="B717">
        <v>6.25E-2</v>
      </c>
      <c r="C717">
        <v>0.65833333333333333</v>
      </c>
      <c r="D717">
        <v>0.11861575648004399</v>
      </c>
      <c r="E717">
        <v>1.3155619313380631E-2</v>
      </c>
      <c r="F717">
        <v>6.1154090893867842E-2</v>
      </c>
      <c r="G717">
        <v>0</v>
      </c>
    </row>
    <row r="718" spans="1:7" x14ac:dyDescent="0.25">
      <c r="A718" t="s">
        <v>716</v>
      </c>
      <c r="B718">
        <v>0</v>
      </c>
      <c r="C718">
        <v>0.68888888888888888</v>
      </c>
      <c r="D718">
        <v>1.7976048316158299E-2</v>
      </c>
      <c r="E718">
        <v>5.2974795201800556E-4</v>
      </c>
      <c r="F718">
        <v>2.4371514988098891E-2</v>
      </c>
      <c r="G718">
        <v>0</v>
      </c>
    </row>
    <row r="719" spans="1:7" x14ac:dyDescent="0.25">
      <c r="A719" t="s">
        <v>732</v>
      </c>
      <c r="B719">
        <v>0</v>
      </c>
      <c r="C719">
        <v>0</v>
      </c>
      <c r="D719">
        <v>3.0733243895367409E-2</v>
      </c>
      <c r="E719">
        <v>1.3710545325883449E-4</v>
      </c>
      <c r="F719">
        <v>1.107893874126723E-2</v>
      </c>
      <c r="G719">
        <v>0</v>
      </c>
    </row>
    <row r="720" spans="1:7" x14ac:dyDescent="0.25">
      <c r="A720" t="s">
        <v>699</v>
      </c>
      <c r="B720">
        <v>0</v>
      </c>
      <c r="C720">
        <v>0.6</v>
      </c>
      <c r="D720">
        <v>6.5663050697365513E-2</v>
      </c>
      <c r="E720">
        <v>7.8714977984404593E-5</v>
      </c>
      <c r="F720">
        <v>6.1154090893867842E-2</v>
      </c>
      <c r="G720">
        <v>0</v>
      </c>
    </row>
    <row r="721" spans="1:7" x14ac:dyDescent="0.25">
      <c r="A721" t="s">
        <v>719</v>
      </c>
      <c r="B721">
        <v>0</v>
      </c>
      <c r="C721">
        <v>0.9</v>
      </c>
      <c r="D721">
        <v>1.145596000255889E-2</v>
      </c>
      <c r="E721">
        <v>2.3620536087750289E-5</v>
      </c>
      <c r="F721">
        <v>2.050708426547353E-2</v>
      </c>
      <c r="G721">
        <v>1</v>
      </c>
    </row>
    <row r="722" spans="1:7" x14ac:dyDescent="0.25">
      <c r="A722" t="s">
        <v>726</v>
      </c>
      <c r="B722">
        <v>6.5789473684210523E-2</v>
      </c>
      <c r="C722">
        <v>0.62421052631578944</v>
      </c>
      <c r="D722">
        <v>0.19618044446632049</v>
      </c>
      <c r="E722">
        <v>5.4246384301758023E-2</v>
      </c>
      <c r="F722">
        <v>6.421269557338373E-2</v>
      </c>
      <c r="G722">
        <v>0</v>
      </c>
    </row>
    <row r="723" spans="1:7" x14ac:dyDescent="0.25">
      <c r="A723" t="s">
        <v>743</v>
      </c>
      <c r="B723">
        <v>0</v>
      </c>
      <c r="C723">
        <v>0.1</v>
      </c>
      <c r="D723">
        <v>4.1715284444772668E-2</v>
      </c>
      <c r="E723">
        <v>1.6936218398444229E-4</v>
      </c>
      <c r="F723">
        <v>4.14906330477521E-2</v>
      </c>
      <c r="G723">
        <v>0</v>
      </c>
    </row>
    <row r="724" spans="1:7" x14ac:dyDescent="0.25">
      <c r="A724" t="s">
        <v>750</v>
      </c>
      <c r="B724">
        <v>0.3</v>
      </c>
      <c r="C724">
        <v>0.8</v>
      </c>
      <c r="D724">
        <v>9.2893188587745867E-2</v>
      </c>
      <c r="E724">
        <v>7.9595850188863993E-3</v>
      </c>
      <c r="F724">
        <v>6.421269557338373E-2</v>
      </c>
      <c r="G724">
        <v>0</v>
      </c>
    </row>
    <row r="725" spans="1:7" x14ac:dyDescent="0.25">
      <c r="A725" t="s">
        <v>697</v>
      </c>
      <c r="B725">
        <v>0</v>
      </c>
      <c r="C725">
        <v>0.21505376344086019</v>
      </c>
      <c r="D725">
        <v>0.1813800064003151</v>
      </c>
      <c r="E725">
        <v>2.404549147034931E-2</v>
      </c>
      <c r="F725">
        <v>6.1154090893867842E-2</v>
      </c>
      <c r="G725">
        <v>0</v>
      </c>
    </row>
    <row r="726" spans="1:7" x14ac:dyDescent="0.25">
      <c r="A726" t="s">
        <v>704</v>
      </c>
      <c r="B726">
        <v>0.2857142857142857</v>
      </c>
      <c r="C726">
        <v>0.78021978021978022</v>
      </c>
      <c r="D726">
        <v>8.6742834630158569E-2</v>
      </c>
      <c r="E726">
        <v>6.3872746971338516E-3</v>
      </c>
      <c r="F726">
        <v>6.1154090893867842E-2</v>
      </c>
      <c r="G726">
        <v>0</v>
      </c>
    </row>
    <row r="727" spans="1:7" x14ac:dyDescent="0.25">
      <c r="A727" t="s">
        <v>729</v>
      </c>
      <c r="B727">
        <v>0.125</v>
      </c>
      <c r="C727">
        <v>0.73333333333333328</v>
      </c>
      <c r="D727">
        <v>0.1172682950851965</v>
      </c>
      <c r="E727">
        <v>5.0916806198496338E-3</v>
      </c>
      <c r="F727">
        <v>8.111430422432267E-2</v>
      </c>
      <c r="G727">
        <v>0</v>
      </c>
    </row>
    <row r="728" spans="1:7" x14ac:dyDescent="0.25">
      <c r="A728" t="s">
        <v>731</v>
      </c>
      <c r="B728">
        <v>0.4</v>
      </c>
      <c r="C728">
        <v>0.7</v>
      </c>
      <c r="D728">
        <v>4.0016157794658079E-2</v>
      </c>
      <c r="E728">
        <v>5.3054709898619687E-4</v>
      </c>
      <c r="F728">
        <v>3.1322382064600501E-2</v>
      </c>
      <c r="G728">
        <v>0</v>
      </c>
    </row>
    <row r="729" spans="1:7" x14ac:dyDescent="0.25">
      <c r="A729" t="s">
        <v>715</v>
      </c>
      <c r="B729">
        <v>0.6</v>
      </c>
      <c r="C729">
        <v>1</v>
      </c>
      <c r="D729">
        <v>4.6414229755364488E-4</v>
      </c>
      <c r="E729">
        <v>4.9272006109728765E-7</v>
      </c>
      <c r="F729">
        <v>2.564652093156165E-2</v>
      </c>
      <c r="G729">
        <v>0</v>
      </c>
    </row>
    <row r="730" spans="1:7" x14ac:dyDescent="0.25">
      <c r="A730" t="s">
        <v>744</v>
      </c>
      <c r="B730">
        <v>0</v>
      </c>
      <c r="C730">
        <v>0.76190476190476186</v>
      </c>
      <c r="D730">
        <v>0.14037742172368081</v>
      </c>
      <c r="E730">
        <v>2.5795577196985751E-2</v>
      </c>
      <c r="F730">
        <v>7.1134197559095252E-2</v>
      </c>
      <c r="G730">
        <v>0</v>
      </c>
    </row>
    <row r="731" spans="1:7" x14ac:dyDescent="0.25">
      <c r="A731" t="s">
        <v>748</v>
      </c>
      <c r="B731">
        <v>0.1630434782608696</v>
      </c>
      <c r="C731">
        <v>0.73196368848542759</v>
      </c>
      <c r="D731">
        <v>0.17513631299237831</v>
      </c>
      <c r="E731">
        <v>4.0908687549915702E-2</v>
      </c>
      <c r="F731">
        <v>6.1154090893867842E-2</v>
      </c>
      <c r="G731">
        <v>0</v>
      </c>
    </row>
    <row r="732" spans="1:7" x14ac:dyDescent="0.25">
      <c r="A732" t="s">
        <v>711</v>
      </c>
      <c r="B732">
        <v>0.5</v>
      </c>
      <c r="C732">
        <v>1</v>
      </c>
      <c r="D732">
        <v>4.5697426691784938E-3</v>
      </c>
      <c r="E732">
        <v>5.2838557775088096E-6</v>
      </c>
      <c r="F732">
        <v>1.8989970921607029E-2</v>
      </c>
      <c r="G732">
        <v>0</v>
      </c>
    </row>
    <row r="733" spans="1:7" x14ac:dyDescent="0.25">
      <c r="A733" t="s">
        <v>710</v>
      </c>
      <c r="B733">
        <v>0.2</v>
      </c>
      <c r="C733">
        <v>1</v>
      </c>
      <c r="D733">
        <v>8.2998806553108394E-3</v>
      </c>
      <c r="E733">
        <v>2.2192194265537E-5</v>
      </c>
      <c r="F733">
        <v>3.1822670909689453E-2</v>
      </c>
      <c r="G733">
        <v>0</v>
      </c>
    </row>
    <row r="734" spans="1:7" x14ac:dyDescent="0.25">
      <c r="A734" t="s">
        <v>705</v>
      </c>
      <c r="B734">
        <v>0</v>
      </c>
      <c r="C734">
        <v>0.23809523809523811</v>
      </c>
      <c r="D734">
        <v>0.1114982578397213</v>
      </c>
      <c r="E734">
        <v>1.7090232762765851E-2</v>
      </c>
      <c r="F734">
        <v>6.421269557338373E-2</v>
      </c>
      <c r="G734">
        <v>0</v>
      </c>
    </row>
    <row r="735" spans="1:7" x14ac:dyDescent="0.25">
      <c r="A735" t="s">
        <v>700</v>
      </c>
      <c r="B735">
        <v>0.6</v>
      </c>
      <c r="C735">
        <v>1</v>
      </c>
      <c r="D735">
        <v>3.9482385920581179E-4</v>
      </c>
      <c r="E735">
        <v>1.4805894720217939E-6</v>
      </c>
      <c r="F735">
        <v>4.9535603715170282E-3</v>
      </c>
      <c r="G735">
        <v>0</v>
      </c>
    </row>
    <row r="736" spans="1:7" x14ac:dyDescent="0.25">
      <c r="A736" t="s">
        <v>736</v>
      </c>
      <c r="B736">
        <v>0.1184210526315789</v>
      </c>
      <c r="C736">
        <v>0.6143859649122807</v>
      </c>
      <c r="D736">
        <v>0.16246220623360391</v>
      </c>
      <c r="E736">
        <v>2.0749808579136251E-2</v>
      </c>
      <c r="F736">
        <v>6.1154090893867842E-2</v>
      </c>
      <c r="G736">
        <v>0</v>
      </c>
    </row>
    <row r="737" spans="1:7" x14ac:dyDescent="0.25">
      <c r="A737" t="s">
        <v>701</v>
      </c>
      <c r="B737">
        <v>0</v>
      </c>
      <c r="C737">
        <v>0.15032679738562091</v>
      </c>
      <c r="D737">
        <v>0.22439046062861909</v>
      </c>
      <c r="E737">
        <v>0.1000883640797548</v>
      </c>
      <c r="F737">
        <v>6.8229412456691951E-2</v>
      </c>
      <c r="G737">
        <v>0</v>
      </c>
    </row>
    <row r="738" spans="1:7" x14ac:dyDescent="0.25">
      <c r="A738" t="s">
        <v>709</v>
      </c>
      <c r="B738">
        <v>0.14285714285714279</v>
      </c>
      <c r="C738">
        <v>0.75396825396825395</v>
      </c>
      <c r="D738">
        <v>0.1612919623001165</v>
      </c>
      <c r="E738">
        <v>2.556755739113041E-2</v>
      </c>
      <c r="F738">
        <v>5.8728361893360712E-2</v>
      </c>
      <c r="G738">
        <v>0</v>
      </c>
    </row>
    <row r="739" spans="1:7" x14ac:dyDescent="0.25">
      <c r="A739" t="s">
        <v>730</v>
      </c>
      <c r="B739">
        <v>0.23333333333333331</v>
      </c>
      <c r="C739">
        <v>0.6827586206896552</v>
      </c>
      <c r="D739">
        <v>0.16558752641799951</v>
      </c>
      <c r="E739">
        <v>2.337319752472056E-2</v>
      </c>
      <c r="F739">
        <v>6.1154090893867842E-2</v>
      </c>
      <c r="G739">
        <v>0</v>
      </c>
    </row>
    <row r="740" spans="1:7" x14ac:dyDescent="0.25">
      <c r="A740" t="s">
        <v>746</v>
      </c>
      <c r="B740">
        <v>0.35714285714285721</v>
      </c>
      <c r="C740">
        <v>0.8571428571428571</v>
      </c>
      <c r="D740">
        <v>0.1167092593953717</v>
      </c>
      <c r="E740">
        <v>5.244592151427154E-3</v>
      </c>
      <c r="F740">
        <v>8.111430422432267E-2</v>
      </c>
      <c r="G740">
        <v>0</v>
      </c>
    </row>
    <row r="741" spans="1:7" x14ac:dyDescent="0.25">
      <c r="A741" t="s">
        <v>747</v>
      </c>
      <c r="B741">
        <v>8.3333333333333329E-2</v>
      </c>
      <c r="C741">
        <v>0.53985507246376807</v>
      </c>
      <c r="D741">
        <v>9.957444702855163E-2</v>
      </c>
      <c r="E741">
        <v>1.2185541525837611E-2</v>
      </c>
      <c r="F741">
        <v>6.1154090893867842E-2</v>
      </c>
      <c r="G741">
        <v>0</v>
      </c>
    </row>
    <row r="742" spans="1:7" x14ac:dyDescent="0.25">
      <c r="A742" t="s">
        <v>717</v>
      </c>
      <c r="B742">
        <v>0.5</v>
      </c>
      <c r="C742">
        <v>1</v>
      </c>
      <c r="D742">
        <v>1.0948092434064031E-3</v>
      </c>
      <c r="E742">
        <v>0</v>
      </c>
      <c r="F742">
        <v>8.9334148424026986E-3</v>
      </c>
      <c r="G742">
        <v>0</v>
      </c>
    </row>
    <row r="743" spans="1:7" x14ac:dyDescent="0.25">
      <c r="A743" t="s">
        <v>718</v>
      </c>
      <c r="B743">
        <v>0</v>
      </c>
      <c r="C743">
        <v>0.4</v>
      </c>
      <c r="D743">
        <v>7.8100245564005064E-2</v>
      </c>
      <c r="E743">
        <v>2.419993662864385E-3</v>
      </c>
      <c r="F743">
        <v>5.6302632892853567E-2</v>
      </c>
      <c r="G743">
        <v>1</v>
      </c>
    </row>
    <row r="744" spans="1:7" x14ac:dyDescent="0.25">
      <c r="A744" t="s">
        <v>696</v>
      </c>
      <c r="B744">
        <v>0</v>
      </c>
      <c r="C744">
        <v>0.8</v>
      </c>
      <c r="D744">
        <v>2.9965236166272152E-2</v>
      </c>
      <c r="E744">
        <v>1.188507135994929E-5</v>
      </c>
      <c r="F744">
        <v>6.7271300252899624E-2</v>
      </c>
      <c r="G744">
        <v>0</v>
      </c>
    </row>
    <row r="745" spans="1:7" x14ac:dyDescent="0.25">
      <c r="A745" t="s">
        <v>727</v>
      </c>
      <c r="B745">
        <v>3.2258064516129031E-2</v>
      </c>
      <c r="C745">
        <v>0.4150537634408602</v>
      </c>
      <c r="D745">
        <v>0.15202183843127931</v>
      </c>
      <c r="E745">
        <v>3.1533462272259311E-2</v>
      </c>
      <c r="F745">
        <v>5.6302632892853567E-2</v>
      </c>
      <c r="G745">
        <v>0</v>
      </c>
    </row>
    <row r="746" spans="1:7" x14ac:dyDescent="0.25">
      <c r="A746" t="s">
        <v>737</v>
      </c>
      <c r="B746">
        <v>0.1875</v>
      </c>
      <c r="C746">
        <v>0.79233870967741937</v>
      </c>
      <c r="D746">
        <v>9.9403322364508578E-2</v>
      </c>
      <c r="E746">
        <v>1.244895531855846E-2</v>
      </c>
      <c r="F746">
        <v>6.1154090893867842E-2</v>
      </c>
      <c r="G746">
        <v>0</v>
      </c>
    </row>
    <row r="747" spans="1:7" x14ac:dyDescent="0.25">
      <c r="A747" t="s">
        <v>741</v>
      </c>
      <c r="B747">
        <v>0.2</v>
      </c>
      <c r="C747">
        <v>0.9</v>
      </c>
      <c r="D747">
        <v>2.6337073306109501E-2</v>
      </c>
      <c r="E747">
        <v>8.5239662213059523E-5</v>
      </c>
      <c r="F747">
        <v>6.7271300252899624E-2</v>
      </c>
      <c r="G747">
        <v>1</v>
      </c>
    </row>
    <row r="748" spans="1:7" x14ac:dyDescent="0.25">
      <c r="A748" t="s">
        <v>694</v>
      </c>
      <c r="B748">
        <v>0</v>
      </c>
      <c r="C748">
        <v>0.30909090909090908</v>
      </c>
      <c r="D748">
        <v>0.10583594338500581</v>
      </c>
      <c r="E748">
        <v>6.8214256108241758E-3</v>
      </c>
      <c r="F748">
        <v>6.1154090893867842E-2</v>
      </c>
      <c r="G748">
        <v>0</v>
      </c>
    </row>
    <row r="749" spans="1:7" x14ac:dyDescent="0.25">
      <c r="A749" t="s">
        <v>695</v>
      </c>
      <c r="B749">
        <v>0.33333333333333331</v>
      </c>
      <c r="C749">
        <v>0.86111111111111116</v>
      </c>
      <c r="D749">
        <v>1.1095468175438831E-2</v>
      </c>
      <c r="E749">
        <v>4.9572683468501518E-6</v>
      </c>
      <c r="F749">
        <v>2.2143418427998631E-2</v>
      </c>
      <c r="G749">
        <v>0</v>
      </c>
    </row>
    <row r="750" spans="1:7" x14ac:dyDescent="0.25">
      <c r="A750" t="s">
        <v>714</v>
      </c>
      <c r="B750">
        <v>0</v>
      </c>
      <c r="C750">
        <v>0</v>
      </c>
      <c r="D750">
        <v>1.4609069818167401E-2</v>
      </c>
      <c r="E750">
        <v>5.8000039658146776E-4</v>
      </c>
      <c r="F750">
        <v>3.4472893720497777E-2</v>
      </c>
      <c r="G750">
        <v>0</v>
      </c>
    </row>
    <row r="751" spans="1:7" x14ac:dyDescent="0.25">
      <c r="A751" t="s">
        <v>749</v>
      </c>
      <c r="B751">
        <v>0.26666666666666672</v>
      </c>
      <c r="C751">
        <v>0.74285714285714288</v>
      </c>
      <c r="D751">
        <v>0.1331865981902666</v>
      </c>
      <c r="E751">
        <v>5.8512290720654624E-3</v>
      </c>
      <c r="F751">
        <v>6.1154090893867842E-2</v>
      </c>
      <c r="G751">
        <v>0</v>
      </c>
    </row>
    <row r="752" spans="1:7" x14ac:dyDescent="0.25">
      <c r="A752" t="s">
        <v>734</v>
      </c>
      <c r="B752">
        <v>5.5555555555555552E-2</v>
      </c>
      <c r="C752">
        <v>0.2091503267973856</v>
      </c>
      <c r="D752">
        <v>4.7438597303218241E-2</v>
      </c>
      <c r="E752">
        <v>2.8387176401616829E-3</v>
      </c>
      <c r="F752">
        <v>2.0971764577378899E-2</v>
      </c>
      <c r="G752">
        <v>0</v>
      </c>
    </row>
    <row r="753" spans="1:7" x14ac:dyDescent="0.25">
      <c r="A753" t="s">
        <v>745</v>
      </c>
      <c r="B753">
        <v>0.2</v>
      </c>
      <c r="C753">
        <v>0.6</v>
      </c>
      <c r="D753">
        <v>3.6920206060726372E-2</v>
      </c>
      <c r="E753">
        <v>3.4541971473095971E-4</v>
      </c>
      <c r="F753">
        <v>3.0382802340334161E-2</v>
      </c>
      <c r="G753">
        <v>0</v>
      </c>
    </row>
    <row r="754" spans="1:7" x14ac:dyDescent="0.25">
      <c r="A754" t="s">
        <v>712</v>
      </c>
      <c r="B754">
        <v>0</v>
      </c>
      <c r="C754">
        <v>7.1428571428571425E-2</v>
      </c>
      <c r="D754">
        <v>0.11598856541633989</v>
      </c>
      <c r="E754">
        <v>2.049192531787547E-2</v>
      </c>
      <c r="F754">
        <v>6.1154090893867842E-2</v>
      </c>
      <c r="G754">
        <v>0</v>
      </c>
    </row>
    <row r="755" spans="1:7" x14ac:dyDescent="0.25">
      <c r="A755" t="s">
        <v>773</v>
      </c>
      <c r="B755">
        <v>0</v>
      </c>
      <c r="C755">
        <v>0.5</v>
      </c>
      <c r="D755">
        <v>3.2082745464300608E-2</v>
      </c>
      <c r="E755">
        <v>1.465532659022713E-3</v>
      </c>
      <c r="F755">
        <v>3.3051303515905288E-2</v>
      </c>
      <c r="G755">
        <v>0</v>
      </c>
    </row>
    <row r="756" spans="1:7" x14ac:dyDescent="0.25">
      <c r="A756" t="s">
        <v>812</v>
      </c>
      <c r="B756">
        <v>6.6666666666666666E-2</v>
      </c>
      <c r="C756">
        <v>0.7142857142857143</v>
      </c>
      <c r="D756">
        <v>8.6898634819068815E-2</v>
      </c>
      <c r="E756">
        <v>6.7960972120104128E-3</v>
      </c>
      <c r="F756">
        <v>4.1827057799802371E-2</v>
      </c>
      <c r="G756">
        <v>0</v>
      </c>
    </row>
    <row r="757" spans="1:7" x14ac:dyDescent="0.25">
      <c r="A757" t="s">
        <v>793</v>
      </c>
      <c r="B757">
        <v>0.16666666666666671</v>
      </c>
      <c r="C757">
        <v>0.8</v>
      </c>
      <c r="D757">
        <v>1.2916559028674761E-4</v>
      </c>
      <c r="E757">
        <v>1.9871629274884251E-6</v>
      </c>
      <c r="F757">
        <v>3.8898466162754718E-3</v>
      </c>
      <c r="G757">
        <v>0</v>
      </c>
    </row>
    <row r="758" spans="1:7" x14ac:dyDescent="0.25">
      <c r="A758" t="s">
        <v>758</v>
      </c>
      <c r="B758">
        <v>0</v>
      </c>
      <c r="C758">
        <v>0.33333333333333331</v>
      </c>
      <c r="D758">
        <v>3.5342415371540183E-2</v>
      </c>
      <c r="E758">
        <v>1.7047459530921509E-3</v>
      </c>
      <c r="F758">
        <v>6.1418134416588353E-2</v>
      </c>
      <c r="G758">
        <v>1</v>
      </c>
    </row>
    <row r="759" spans="1:7" x14ac:dyDescent="0.25">
      <c r="A759" t="s">
        <v>797</v>
      </c>
      <c r="B759">
        <v>0.25</v>
      </c>
      <c r="C759">
        <v>1</v>
      </c>
      <c r="D759">
        <v>3.3218338809657549E-3</v>
      </c>
      <c r="E759">
        <v>0</v>
      </c>
      <c r="F759">
        <v>5.1091269841269842E-3</v>
      </c>
      <c r="G759">
        <v>0</v>
      </c>
    </row>
    <row r="760" spans="1:7" x14ac:dyDescent="0.25">
      <c r="A760" s="2" t="s">
        <v>4419</v>
      </c>
      <c r="B760">
        <v>0</v>
      </c>
      <c r="C760">
        <v>0.6</v>
      </c>
      <c r="D760">
        <v>1.286667794013787E-2</v>
      </c>
      <c r="E760">
        <v>9.9471804716952982E-6</v>
      </c>
      <c r="F760">
        <v>7.6624618034923479E-3</v>
      </c>
      <c r="G760">
        <v>0</v>
      </c>
    </row>
    <row r="761" spans="1:7" x14ac:dyDescent="0.25">
      <c r="A761" t="s">
        <v>769</v>
      </c>
      <c r="B761">
        <v>0.2</v>
      </c>
      <c r="C761">
        <v>0.9</v>
      </c>
      <c r="D761">
        <v>5.5319529982986258E-3</v>
      </c>
      <c r="E761">
        <v>5.9697334514013946E-6</v>
      </c>
      <c r="F761">
        <v>1.5815723848274049E-2</v>
      </c>
      <c r="G761">
        <v>0</v>
      </c>
    </row>
    <row r="762" spans="1:7" x14ac:dyDescent="0.25">
      <c r="A762" t="s">
        <v>799</v>
      </c>
      <c r="B762">
        <v>0</v>
      </c>
      <c r="C762">
        <v>0.26666666666666672</v>
      </c>
      <c r="D762">
        <v>7.6163849284129467E-3</v>
      </c>
      <c r="E762">
        <v>3.78083118588755E-4</v>
      </c>
      <c r="F762">
        <v>5.5293604457291676E-3</v>
      </c>
      <c r="G762">
        <v>0</v>
      </c>
    </row>
    <row r="763" spans="1:7" x14ac:dyDescent="0.25">
      <c r="A763" t="s">
        <v>767</v>
      </c>
      <c r="B763">
        <v>0.125</v>
      </c>
      <c r="C763">
        <v>0.5357142857142857</v>
      </c>
      <c r="D763">
        <v>4.1362100622484071E-4</v>
      </c>
      <c r="E763">
        <v>1.0662625294732731E-6</v>
      </c>
      <c r="F763">
        <v>6.8405602331169171E-3</v>
      </c>
      <c r="G763">
        <v>0</v>
      </c>
    </row>
    <row r="764" spans="1:7" x14ac:dyDescent="0.25">
      <c r="A764" t="s">
        <v>764</v>
      </c>
      <c r="B764">
        <v>0.2</v>
      </c>
      <c r="C764">
        <v>0.51052631578947372</v>
      </c>
      <c r="D764">
        <v>0.17853300757828319</v>
      </c>
      <c r="E764">
        <v>4.324647084873786E-2</v>
      </c>
      <c r="F764">
        <v>7.5328890676164759E-2</v>
      </c>
      <c r="G764">
        <v>0</v>
      </c>
    </row>
    <row r="765" spans="1:7" x14ac:dyDescent="0.25">
      <c r="A765" t="s">
        <v>805</v>
      </c>
      <c r="B765">
        <v>0</v>
      </c>
      <c r="C765">
        <v>0.1785714285714286</v>
      </c>
      <c r="D765">
        <v>9.697247204152834E-2</v>
      </c>
      <c r="E765">
        <v>4.7267574429721119E-3</v>
      </c>
      <c r="F765">
        <v>5.4961455978670373E-2</v>
      </c>
      <c r="G765">
        <v>0</v>
      </c>
    </row>
    <row r="766" spans="1:7" x14ac:dyDescent="0.25">
      <c r="A766" t="s">
        <v>788</v>
      </c>
      <c r="B766">
        <v>0.1764705882352941</v>
      </c>
      <c r="C766">
        <v>0.625</v>
      </c>
      <c r="D766">
        <v>0.12432125739711231</v>
      </c>
      <c r="E766">
        <v>1.181547159857259E-2</v>
      </c>
      <c r="F766">
        <v>5.4961455978670373E-2</v>
      </c>
      <c r="G766">
        <v>0</v>
      </c>
    </row>
    <row r="767" spans="1:7" x14ac:dyDescent="0.25">
      <c r="A767" t="s">
        <v>798</v>
      </c>
      <c r="B767">
        <v>0.5</v>
      </c>
      <c r="C767">
        <v>0.83333333333333337</v>
      </c>
      <c r="D767">
        <v>1.178620511084112E-2</v>
      </c>
      <c r="E767">
        <v>2.572682428081077E-5</v>
      </c>
      <c r="F767">
        <v>2.419330495940113E-2</v>
      </c>
      <c r="G767">
        <v>1</v>
      </c>
    </row>
    <row r="768" spans="1:7" x14ac:dyDescent="0.25">
      <c r="A768" t="s">
        <v>796</v>
      </c>
      <c r="B768">
        <v>0</v>
      </c>
      <c r="C768">
        <v>0.22500000000000001</v>
      </c>
      <c r="D768">
        <v>0.1174128089417531</v>
      </c>
      <c r="E768">
        <v>2.692687008756463E-3</v>
      </c>
      <c r="F768">
        <v>7.5328890676164759E-2</v>
      </c>
      <c r="G768">
        <v>0</v>
      </c>
    </row>
    <row r="769" spans="1:7" x14ac:dyDescent="0.25">
      <c r="A769" t="s">
        <v>787</v>
      </c>
      <c r="B769">
        <v>0.1764705882352941</v>
      </c>
      <c r="C769">
        <v>0.67647058823529416</v>
      </c>
      <c r="D769">
        <v>0.10029736800301529</v>
      </c>
      <c r="E769">
        <v>7.1605283103366012E-3</v>
      </c>
      <c r="F769">
        <v>6.1418134416588353E-2</v>
      </c>
      <c r="G769">
        <v>0</v>
      </c>
    </row>
    <row r="770" spans="1:7" x14ac:dyDescent="0.25">
      <c r="A770" t="s">
        <v>810</v>
      </c>
      <c r="B770">
        <v>0.4</v>
      </c>
      <c r="C770">
        <v>0.7</v>
      </c>
      <c r="D770">
        <v>7.7878645952706008E-2</v>
      </c>
      <c r="E770">
        <v>4.8828611573377438E-5</v>
      </c>
      <c r="F770">
        <v>7.5328890676164759E-2</v>
      </c>
      <c r="G770">
        <v>1</v>
      </c>
    </row>
    <row r="771" spans="1:7" x14ac:dyDescent="0.25">
      <c r="A771" t="s">
        <v>760</v>
      </c>
      <c r="B771">
        <v>0</v>
      </c>
      <c r="C771">
        <v>1</v>
      </c>
      <c r="D771">
        <v>2.2925606407208608E-3</v>
      </c>
      <c r="E771">
        <v>4.78447438063484E-5</v>
      </c>
      <c r="F771">
        <v>6.2140723473768462E-3</v>
      </c>
      <c r="G771">
        <v>1</v>
      </c>
    </row>
    <row r="772" spans="1:7" x14ac:dyDescent="0.25">
      <c r="A772" t="s">
        <v>806</v>
      </c>
      <c r="B772">
        <v>2.9850746268656719E-2</v>
      </c>
      <c r="C772">
        <v>0.16870194482134779</v>
      </c>
      <c r="D772">
        <v>0.1619544577844893</v>
      </c>
      <c r="E772">
        <v>4.4896745610020578E-2</v>
      </c>
      <c r="F772">
        <v>5.4961455978670373E-2</v>
      </c>
      <c r="G772">
        <v>0</v>
      </c>
    </row>
    <row r="773" spans="1:7" x14ac:dyDescent="0.25">
      <c r="A773" t="s">
        <v>772</v>
      </c>
      <c r="B773">
        <v>0.5714285714285714</v>
      </c>
      <c r="C773">
        <v>0.98901098901098905</v>
      </c>
      <c r="D773">
        <v>2.9377527067523029E-2</v>
      </c>
      <c r="E773">
        <v>5.2412339540608302E-4</v>
      </c>
      <c r="F773">
        <v>5.2960468002127281E-2</v>
      </c>
      <c r="G773">
        <v>0</v>
      </c>
    </row>
    <row r="774" spans="1:7" x14ac:dyDescent="0.25">
      <c r="A774" t="s">
        <v>781</v>
      </c>
      <c r="B774">
        <v>0.25</v>
      </c>
      <c r="C774">
        <v>0.84848484848484851</v>
      </c>
      <c r="D774">
        <v>1.9058156282862108E-2</v>
      </c>
      <c r="E774">
        <v>4.9339892050296783E-4</v>
      </c>
      <c r="F774">
        <v>8.0875865382625638E-3</v>
      </c>
      <c r="G774">
        <v>0</v>
      </c>
    </row>
    <row r="775" spans="1:7" x14ac:dyDescent="0.25">
      <c r="A775" t="s">
        <v>792</v>
      </c>
      <c r="B775">
        <v>0.16666666666666671</v>
      </c>
      <c r="C775">
        <v>1</v>
      </c>
      <c r="D775">
        <v>6.8610691638964893E-3</v>
      </c>
      <c r="E775">
        <v>1.9935309919311831E-5</v>
      </c>
      <c r="F775">
        <v>7.2987966192831532E-3</v>
      </c>
      <c r="G775">
        <v>0</v>
      </c>
    </row>
    <row r="776" spans="1:7" x14ac:dyDescent="0.25">
      <c r="A776" t="s">
        <v>816</v>
      </c>
      <c r="B776">
        <v>0</v>
      </c>
      <c r="C776">
        <v>0.43137254901960792</v>
      </c>
      <c r="D776">
        <v>9.1666167993138259E-2</v>
      </c>
      <c r="E776">
        <v>6.557915422101393E-3</v>
      </c>
      <c r="F776">
        <v>5.818979519762936E-2</v>
      </c>
      <c r="G776">
        <v>0</v>
      </c>
    </row>
    <row r="777" spans="1:7" x14ac:dyDescent="0.25">
      <c r="A777" t="s">
        <v>809</v>
      </c>
      <c r="B777">
        <v>0.16666666666666671</v>
      </c>
      <c r="C777">
        <v>0.48484848484848492</v>
      </c>
      <c r="D777">
        <v>3.3719271290605791E-2</v>
      </c>
      <c r="E777">
        <v>1.626378317455019E-3</v>
      </c>
      <c r="F777">
        <v>1.6101421188630491E-2</v>
      </c>
      <c r="G777">
        <v>0</v>
      </c>
    </row>
    <row r="778" spans="1:7" x14ac:dyDescent="0.25">
      <c r="A778" t="s">
        <v>795</v>
      </c>
      <c r="B778">
        <v>0</v>
      </c>
      <c r="C778">
        <v>0.9</v>
      </c>
      <c r="D778">
        <v>2.010458977455315E-2</v>
      </c>
      <c r="E778">
        <v>5.788365385574994E-5</v>
      </c>
      <c r="F778">
        <v>2.419330495940113E-2</v>
      </c>
      <c r="G778">
        <v>0</v>
      </c>
    </row>
    <row r="779" spans="1:7" x14ac:dyDescent="0.25">
      <c r="A779" t="s">
        <v>815</v>
      </c>
      <c r="B779">
        <v>0</v>
      </c>
      <c r="C779">
        <v>8.2815734989648039E-3</v>
      </c>
      <c r="D779">
        <v>0.15190279145485519</v>
      </c>
      <c r="E779">
        <v>3.067922608102254E-2</v>
      </c>
      <c r="F779">
        <v>5.4961455978670373E-2</v>
      </c>
      <c r="G779">
        <v>0</v>
      </c>
    </row>
    <row r="780" spans="1:7" x14ac:dyDescent="0.25">
      <c r="A780" t="s">
        <v>804</v>
      </c>
      <c r="B780">
        <v>0</v>
      </c>
      <c r="C780">
        <v>0.13636363636363641</v>
      </c>
      <c r="D780">
        <v>0.18156543094024691</v>
      </c>
      <c r="E780">
        <v>3.6426982903240882E-2</v>
      </c>
      <c r="F780">
        <v>6.5145173327417566E-2</v>
      </c>
      <c r="G780">
        <v>0</v>
      </c>
    </row>
    <row r="781" spans="1:7" x14ac:dyDescent="0.25">
      <c r="A781" t="s">
        <v>821</v>
      </c>
      <c r="B781">
        <v>0.16666666666666671</v>
      </c>
      <c r="C781">
        <v>0.33333333333333331</v>
      </c>
      <c r="D781">
        <v>4.5296463228166252E-2</v>
      </c>
      <c r="E781">
        <v>1.492393125664165E-4</v>
      </c>
      <c r="F781">
        <v>3.9279449277852603E-2</v>
      </c>
      <c r="G781">
        <v>0</v>
      </c>
    </row>
    <row r="782" spans="1:7" x14ac:dyDescent="0.25">
      <c r="A782" t="s">
        <v>791</v>
      </c>
      <c r="B782">
        <v>0</v>
      </c>
      <c r="C782">
        <v>0</v>
      </c>
      <c r="D782">
        <v>0.19350565900239611</v>
      </c>
      <c r="E782">
        <v>3.3928634216274921E-2</v>
      </c>
      <c r="F782">
        <v>5.818979519762936E-2</v>
      </c>
      <c r="G782">
        <v>0</v>
      </c>
    </row>
    <row r="783" spans="1:7" x14ac:dyDescent="0.25">
      <c r="A783" t="s">
        <v>778</v>
      </c>
      <c r="B783">
        <v>0</v>
      </c>
      <c r="C783">
        <v>0.83333333333333337</v>
      </c>
      <c r="D783">
        <v>2.5503932522510819E-2</v>
      </c>
      <c r="E783">
        <v>1.2991815156451441E-4</v>
      </c>
      <c r="F783">
        <v>1.4425553838227721E-2</v>
      </c>
      <c r="G783">
        <v>0</v>
      </c>
    </row>
    <row r="784" spans="1:7" x14ac:dyDescent="0.25">
      <c r="A784" t="s">
        <v>782</v>
      </c>
      <c r="B784">
        <v>0</v>
      </c>
      <c r="C784">
        <v>0</v>
      </c>
      <c r="D784">
        <v>7.9558968758772886E-2</v>
      </c>
      <c r="E784">
        <v>3.2681229007543431E-3</v>
      </c>
      <c r="F784">
        <v>5.4961455978670373E-2</v>
      </c>
      <c r="G784">
        <v>0</v>
      </c>
    </row>
    <row r="785" spans="1:7" x14ac:dyDescent="0.25">
      <c r="A785" t="s">
        <v>771</v>
      </c>
      <c r="B785">
        <v>0.1111111111111111</v>
      </c>
      <c r="C785">
        <v>0.91666666666666663</v>
      </c>
      <c r="D785">
        <v>1.1882514016169811E-2</v>
      </c>
      <c r="E785">
        <v>2.2485833924627489E-5</v>
      </c>
      <c r="F785">
        <v>1.51220969307744E-2</v>
      </c>
      <c r="G785">
        <v>0</v>
      </c>
    </row>
    <row r="786" spans="1:7" x14ac:dyDescent="0.25">
      <c r="A786" t="s">
        <v>776</v>
      </c>
      <c r="B786">
        <v>0</v>
      </c>
      <c r="C786">
        <v>0.1333333333333333</v>
      </c>
      <c r="D786">
        <v>9.6161862742155491E-2</v>
      </c>
      <c r="E786">
        <v>1.007140022477231E-2</v>
      </c>
      <c r="F786">
        <v>5.5012031180208351E-2</v>
      </c>
      <c r="G786">
        <v>0</v>
      </c>
    </row>
    <row r="787" spans="1:7" x14ac:dyDescent="0.25">
      <c r="A787" t="s">
        <v>819</v>
      </c>
      <c r="B787">
        <v>0.25</v>
      </c>
      <c r="C787">
        <v>0.7583333333333333</v>
      </c>
      <c r="D787">
        <v>9.6420317549248138E-2</v>
      </c>
      <c r="E787">
        <v>6.4651636269046448E-3</v>
      </c>
      <c r="F787">
        <v>5.4961455978670373E-2</v>
      </c>
      <c r="G787">
        <v>0</v>
      </c>
    </row>
    <row r="788" spans="1:7" x14ac:dyDescent="0.25">
      <c r="A788" t="s">
        <v>783</v>
      </c>
      <c r="B788">
        <v>0.5</v>
      </c>
      <c r="C788">
        <v>1</v>
      </c>
      <c r="D788">
        <v>1.147556022584169E-3</v>
      </c>
      <c r="E788">
        <v>0</v>
      </c>
      <c r="F788">
        <v>1.010194192826927E-3</v>
      </c>
      <c r="G788">
        <v>1</v>
      </c>
    </row>
    <row r="789" spans="1:7" x14ac:dyDescent="0.25">
      <c r="A789" t="s">
        <v>765</v>
      </c>
      <c r="B789">
        <v>0.1818181818181818</v>
      </c>
      <c r="C789">
        <v>0.76363636363636367</v>
      </c>
      <c r="D789">
        <v>0.12399609697515571</v>
      </c>
      <c r="E789">
        <v>8.5088670992746647E-3</v>
      </c>
      <c r="F789">
        <v>5.4961455978670373E-2</v>
      </c>
      <c r="G789">
        <v>0</v>
      </c>
    </row>
    <row r="790" spans="1:7" x14ac:dyDescent="0.25">
      <c r="A790" t="s">
        <v>818</v>
      </c>
      <c r="B790">
        <v>0.41176470588235292</v>
      </c>
      <c r="C790">
        <v>0.94117647058823528</v>
      </c>
      <c r="D790">
        <v>7.4189228817841027E-2</v>
      </c>
      <c r="E790">
        <v>9.5689666340438519E-4</v>
      </c>
      <c r="F790">
        <v>5.5012031180208351E-2</v>
      </c>
      <c r="G790">
        <v>1</v>
      </c>
    </row>
    <row r="791" spans="1:7" x14ac:dyDescent="0.25">
      <c r="A791" t="s">
        <v>786</v>
      </c>
      <c r="B791">
        <v>0.16666666666666671</v>
      </c>
      <c r="C791">
        <v>0.6</v>
      </c>
      <c r="D791">
        <v>7.2247953333500231E-2</v>
      </c>
      <c r="E791">
        <v>4.2263558904772633E-3</v>
      </c>
      <c r="F791">
        <v>4.7393762900964823E-2</v>
      </c>
      <c r="G791">
        <v>1</v>
      </c>
    </row>
    <row r="792" spans="1:7" x14ac:dyDescent="0.25">
      <c r="A792" t="s">
        <v>763</v>
      </c>
      <c r="B792">
        <v>0</v>
      </c>
      <c r="C792">
        <v>0.3</v>
      </c>
      <c r="D792">
        <v>0.1090674210750319</v>
      </c>
      <c r="E792">
        <v>7.6699296497508944E-3</v>
      </c>
      <c r="F792">
        <v>7.5328890676164759E-2</v>
      </c>
      <c r="G792">
        <v>0</v>
      </c>
    </row>
    <row r="793" spans="1:7" x14ac:dyDescent="0.25">
      <c r="A793" t="s">
        <v>780</v>
      </c>
      <c r="B793">
        <v>0</v>
      </c>
      <c r="C793">
        <v>0.25757575757575762</v>
      </c>
      <c r="D793">
        <v>0.14036942222044099</v>
      </c>
      <c r="E793">
        <v>3.1684670804149377E-2</v>
      </c>
      <c r="F793">
        <v>5.5012031180208351E-2</v>
      </c>
      <c r="G793">
        <v>0</v>
      </c>
    </row>
    <row r="794" spans="1:7" x14ac:dyDescent="0.25">
      <c r="A794" t="s">
        <v>775</v>
      </c>
      <c r="B794">
        <v>0</v>
      </c>
      <c r="C794">
        <v>0.1212121212121212</v>
      </c>
      <c r="D794">
        <v>5.2037400785697109E-2</v>
      </c>
      <c r="E794">
        <v>2.3459763999329462E-3</v>
      </c>
      <c r="F794">
        <v>3.5068974093209609E-2</v>
      </c>
      <c r="G794">
        <v>0</v>
      </c>
    </row>
    <row r="795" spans="1:7" x14ac:dyDescent="0.25">
      <c r="A795" t="s">
        <v>808</v>
      </c>
      <c r="B795">
        <v>0</v>
      </c>
      <c r="C795">
        <v>3.6363636363636362E-2</v>
      </c>
      <c r="D795">
        <v>9.6182754750260557E-2</v>
      </c>
      <c r="E795">
        <v>2.4445529616699341E-2</v>
      </c>
      <c r="F795">
        <v>3.4868722056475183E-2</v>
      </c>
      <c r="G795">
        <v>0</v>
      </c>
    </row>
    <row r="796" spans="1:7" x14ac:dyDescent="0.25">
      <c r="A796" t="s">
        <v>800</v>
      </c>
      <c r="B796">
        <v>0.2</v>
      </c>
      <c r="C796">
        <v>0.8</v>
      </c>
      <c r="D796">
        <v>2.755151126433095E-2</v>
      </c>
      <c r="E796">
        <v>4.6700873887597222E-4</v>
      </c>
      <c r="F796">
        <v>6.1418134416588353E-2</v>
      </c>
      <c r="G796">
        <v>0</v>
      </c>
    </row>
    <row r="797" spans="1:7" x14ac:dyDescent="0.25">
      <c r="A797" t="s">
        <v>811</v>
      </c>
      <c r="B797">
        <v>8.3333333333333329E-2</v>
      </c>
      <c r="C797">
        <v>0.65151515151515149</v>
      </c>
      <c r="D797">
        <v>8.6271346107592406E-2</v>
      </c>
      <c r="E797">
        <v>5.5911678316071817E-3</v>
      </c>
      <c r="F797">
        <v>5.4961455978670373E-2</v>
      </c>
      <c r="G797">
        <v>0</v>
      </c>
    </row>
    <row r="798" spans="1:7" x14ac:dyDescent="0.25">
      <c r="A798" t="s">
        <v>794</v>
      </c>
      <c r="B798">
        <v>7.6923076923076927E-2</v>
      </c>
      <c r="C798">
        <v>0.66666666666666663</v>
      </c>
      <c r="D798">
        <v>8.8390091327405246E-2</v>
      </c>
      <c r="E798">
        <v>5.0304745997019774E-3</v>
      </c>
      <c r="F798">
        <v>5.4961455978670373E-2</v>
      </c>
      <c r="G798">
        <v>0</v>
      </c>
    </row>
    <row r="799" spans="1:7" x14ac:dyDescent="0.25">
      <c r="A799" t="s">
        <v>774</v>
      </c>
      <c r="B799">
        <v>0</v>
      </c>
      <c r="C799">
        <v>0.33333333333333331</v>
      </c>
      <c r="D799">
        <v>5.5372485291683591E-3</v>
      </c>
      <c r="E799">
        <v>1.003124733544993E-5</v>
      </c>
      <c r="F799">
        <v>5.7366461515082441E-3</v>
      </c>
      <c r="G799">
        <v>0</v>
      </c>
    </row>
    <row r="800" spans="1:7" x14ac:dyDescent="0.25">
      <c r="A800" t="s">
        <v>801</v>
      </c>
      <c r="B800">
        <v>0</v>
      </c>
      <c r="C800">
        <v>0</v>
      </c>
      <c r="D800">
        <v>9.2879319078930864E-2</v>
      </c>
      <c r="E800">
        <v>4.8200143446836896E-3</v>
      </c>
      <c r="F800">
        <v>5.4961455978670373E-2</v>
      </c>
      <c r="G800">
        <v>0</v>
      </c>
    </row>
    <row r="801" spans="1:7" x14ac:dyDescent="0.25">
      <c r="A801" t="s">
        <v>755</v>
      </c>
      <c r="B801">
        <v>0.2</v>
      </c>
      <c r="C801">
        <v>0.6</v>
      </c>
      <c r="D801">
        <v>2.7060292812109719E-2</v>
      </c>
      <c r="E801">
        <v>2.307186887153483E-4</v>
      </c>
      <c r="F801">
        <v>6.1418134416588353E-2</v>
      </c>
      <c r="G801">
        <v>0</v>
      </c>
    </row>
    <row r="802" spans="1:7" x14ac:dyDescent="0.25">
      <c r="A802" t="s">
        <v>753</v>
      </c>
      <c r="B802">
        <v>0</v>
      </c>
      <c r="C802">
        <v>0.8</v>
      </c>
      <c r="D802">
        <v>3.4980270886253877E-2</v>
      </c>
      <c r="E802">
        <v>1.3002138575688509E-4</v>
      </c>
      <c r="F802">
        <v>5.3369023655126671E-3</v>
      </c>
      <c r="G802">
        <v>0</v>
      </c>
    </row>
    <row r="803" spans="1:7" x14ac:dyDescent="0.25">
      <c r="A803" t="s">
        <v>768</v>
      </c>
      <c r="B803">
        <v>1.0526315789473681E-2</v>
      </c>
      <c r="C803">
        <v>6.0470324748040323E-2</v>
      </c>
      <c r="D803">
        <v>0.16141749467998251</v>
      </c>
      <c r="E803">
        <v>1.2895653339207129E-2</v>
      </c>
      <c r="F803">
        <v>5.4961455978670373E-2</v>
      </c>
      <c r="G803">
        <v>0</v>
      </c>
    </row>
    <row r="804" spans="1:7" x14ac:dyDescent="0.25">
      <c r="A804" t="s">
        <v>813</v>
      </c>
      <c r="B804">
        <v>6.25E-2</v>
      </c>
      <c r="C804">
        <v>0.32242063492063489</v>
      </c>
      <c r="D804">
        <v>0.1132026143585779</v>
      </c>
      <c r="E804">
        <v>9.1247599301771537E-3</v>
      </c>
      <c r="F804">
        <v>5.4961455978670373E-2</v>
      </c>
      <c r="G804">
        <v>0</v>
      </c>
    </row>
    <row r="805" spans="1:7" x14ac:dyDescent="0.25">
      <c r="A805" t="s">
        <v>777</v>
      </c>
      <c r="B805">
        <v>0</v>
      </c>
      <c r="C805">
        <v>0.6</v>
      </c>
      <c r="D805">
        <v>7.6511812367594051E-2</v>
      </c>
      <c r="E805">
        <v>1.9578509824395829E-3</v>
      </c>
      <c r="F805">
        <v>5.4961455978670373E-2</v>
      </c>
      <c r="G805">
        <v>0</v>
      </c>
    </row>
    <row r="806" spans="1:7" x14ac:dyDescent="0.25">
      <c r="A806" t="s">
        <v>820</v>
      </c>
      <c r="B806">
        <v>0</v>
      </c>
      <c r="C806">
        <v>0.2142857142857143</v>
      </c>
      <c r="D806">
        <v>9.809574997111728E-2</v>
      </c>
      <c r="E806">
        <v>2.8430638785218081E-3</v>
      </c>
      <c r="F806">
        <v>5.4961455978670373E-2</v>
      </c>
      <c r="G806">
        <v>0</v>
      </c>
    </row>
    <row r="807" spans="1:7" x14ac:dyDescent="0.25">
      <c r="A807" t="s">
        <v>807</v>
      </c>
      <c r="B807">
        <v>0.4</v>
      </c>
      <c r="C807">
        <v>0.9</v>
      </c>
      <c r="D807">
        <v>5.9180873995688813E-3</v>
      </c>
      <c r="E807">
        <v>1.507408914816322E-6</v>
      </c>
      <c r="F807">
        <v>4.0104109388174047E-2</v>
      </c>
      <c r="G807">
        <v>0</v>
      </c>
    </row>
    <row r="808" spans="1:7" x14ac:dyDescent="0.25">
      <c r="A808" t="s">
        <v>770</v>
      </c>
      <c r="B808">
        <v>0</v>
      </c>
      <c r="C808">
        <v>0</v>
      </c>
      <c r="D808">
        <v>2.309350457498606E-2</v>
      </c>
      <c r="E808">
        <v>4.6428194576342719E-4</v>
      </c>
      <c r="F808">
        <v>2.637160675746248E-2</v>
      </c>
      <c r="G808">
        <v>0</v>
      </c>
    </row>
    <row r="809" spans="1:7" x14ac:dyDescent="0.25">
      <c r="A809" t="s">
        <v>790</v>
      </c>
      <c r="B809">
        <v>0.2</v>
      </c>
      <c r="C809">
        <v>1</v>
      </c>
      <c r="D809">
        <v>1.4529222819284499E-2</v>
      </c>
      <c r="E809">
        <v>5.0267170008595694E-6</v>
      </c>
      <c r="F809">
        <v>2.7693520990050961E-2</v>
      </c>
      <c r="G809">
        <v>0</v>
      </c>
    </row>
    <row r="810" spans="1:7" x14ac:dyDescent="0.25">
      <c r="A810" t="s">
        <v>756</v>
      </c>
      <c r="B810">
        <v>0.1071428571428571</v>
      </c>
      <c r="C810">
        <v>0.55026455026455023</v>
      </c>
      <c r="D810">
        <v>0.1008869283096802</v>
      </c>
      <c r="E810">
        <v>6.0105040299775316E-3</v>
      </c>
      <c r="F810">
        <v>5.4961455978670373E-2</v>
      </c>
      <c r="G810">
        <v>0</v>
      </c>
    </row>
    <row r="811" spans="1:7" x14ac:dyDescent="0.25">
      <c r="A811" t="s">
        <v>757</v>
      </c>
      <c r="B811">
        <v>0.10169491525423729</v>
      </c>
      <c r="C811">
        <v>0.62536528345996489</v>
      </c>
      <c r="D811">
        <v>0.14576134829622159</v>
      </c>
      <c r="E811">
        <v>7.3015373525994551E-3</v>
      </c>
      <c r="F811">
        <v>5.4961455978670373E-2</v>
      </c>
      <c r="G811">
        <v>0</v>
      </c>
    </row>
    <row r="812" spans="1:7" x14ac:dyDescent="0.25">
      <c r="A812" t="s">
        <v>766</v>
      </c>
      <c r="B812">
        <v>2.8571428571428571E-2</v>
      </c>
      <c r="C812">
        <v>0.1647058823529412</v>
      </c>
      <c r="D812">
        <v>9.1132415222268046E-2</v>
      </c>
      <c r="E812">
        <v>4.2291883304973283E-3</v>
      </c>
      <c r="F812">
        <v>5.4961455978670373E-2</v>
      </c>
      <c r="G812">
        <v>0</v>
      </c>
    </row>
    <row r="813" spans="1:7" x14ac:dyDescent="0.25">
      <c r="A813" t="s">
        <v>761</v>
      </c>
      <c r="B813">
        <v>0</v>
      </c>
      <c r="C813">
        <v>0.7</v>
      </c>
      <c r="D813">
        <v>1.5476777289325699E-2</v>
      </c>
      <c r="E813">
        <v>1.307754987073345E-5</v>
      </c>
      <c r="F813">
        <v>6.9349437485012027E-3</v>
      </c>
      <c r="G813">
        <v>0</v>
      </c>
    </row>
    <row r="814" spans="1:7" x14ac:dyDescent="0.25">
      <c r="A814" t="s">
        <v>762</v>
      </c>
      <c r="B814">
        <v>0.1333333333333333</v>
      </c>
      <c r="C814">
        <v>0.66666666666666663</v>
      </c>
      <c r="D814">
        <v>9.1237706264817031E-2</v>
      </c>
      <c r="E814">
        <v>6.9022637574148032E-3</v>
      </c>
      <c r="F814">
        <v>3.0712574153192548E-2</v>
      </c>
      <c r="G814">
        <v>0</v>
      </c>
    </row>
    <row r="815" spans="1:7" x14ac:dyDescent="0.25">
      <c r="A815" t="s">
        <v>814</v>
      </c>
      <c r="B815">
        <v>0.125</v>
      </c>
      <c r="C815">
        <v>0.8214285714285714</v>
      </c>
      <c r="D815">
        <v>6.2257939581719587E-2</v>
      </c>
      <c r="E815">
        <v>7.2752852989657244E-4</v>
      </c>
      <c r="F815">
        <v>5.4961455978670373E-2</v>
      </c>
      <c r="G815">
        <v>0</v>
      </c>
    </row>
    <row r="816" spans="1:7" x14ac:dyDescent="0.25">
      <c r="A816" t="s">
        <v>789</v>
      </c>
      <c r="B816">
        <v>0</v>
      </c>
      <c r="C816">
        <v>0</v>
      </c>
      <c r="D816">
        <v>0.162344134342021</v>
      </c>
      <c r="E816">
        <v>1.166987348827488E-2</v>
      </c>
      <c r="F816">
        <v>5.4961455978670373E-2</v>
      </c>
      <c r="G816">
        <v>0</v>
      </c>
    </row>
    <row r="817" spans="1:7" x14ac:dyDescent="0.25">
      <c r="A817" t="s">
        <v>784</v>
      </c>
      <c r="B817">
        <v>0.2</v>
      </c>
      <c r="C817">
        <v>1</v>
      </c>
      <c r="D817">
        <v>1.4491659747905501E-4</v>
      </c>
      <c r="E817">
        <v>0</v>
      </c>
      <c r="F817">
        <v>2.724101721351355E-3</v>
      </c>
      <c r="G817">
        <v>0</v>
      </c>
    </row>
    <row r="818" spans="1:7" x14ac:dyDescent="0.25">
      <c r="A818" t="s">
        <v>754</v>
      </c>
      <c r="B818">
        <v>0.33333333333333331</v>
      </c>
      <c r="C818">
        <v>0.66666666666666663</v>
      </c>
      <c r="D818">
        <v>3.2257306762373129E-2</v>
      </c>
      <c r="E818">
        <v>1.78258323559663E-3</v>
      </c>
      <c r="F818">
        <v>6.1418134416588353E-2</v>
      </c>
      <c r="G818">
        <v>0</v>
      </c>
    </row>
    <row r="819" spans="1:7" x14ac:dyDescent="0.25">
      <c r="A819" t="s">
        <v>817</v>
      </c>
      <c r="B819">
        <v>0</v>
      </c>
      <c r="C819">
        <v>0</v>
      </c>
      <c r="D819">
        <v>0.1160356986454448</v>
      </c>
      <c r="E819">
        <v>1.3209016561427429E-2</v>
      </c>
      <c r="F819">
        <v>5.4961455978670373E-2</v>
      </c>
      <c r="G819">
        <v>0</v>
      </c>
    </row>
    <row r="820" spans="1:7" x14ac:dyDescent="0.25">
      <c r="A820" t="s">
        <v>802</v>
      </c>
      <c r="B820">
        <v>0</v>
      </c>
      <c r="C820">
        <v>0.6</v>
      </c>
      <c r="D820">
        <v>1.4677226885255809E-2</v>
      </c>
      <c r="E820">
        <v>5.2112966813858531E-4</v>
      </c>
      <c r="F820">
        <v>7.1707512703961069E-3</v>
      </c>
      <c r="G820">
        <v>0</v>
      </c>
    </row>
    <row r="821" spans="1:7" x14ac:dyDescent="0.25">
      <c r="A821" t="s">
        <v>803</v>
      </c>
      <c r="B821">
        <v>0</v>
      </c>
      <c r="C821">
        <v>0.6</v>
      </c>
      <c r="D821">
        <v>2.8008481618961759E-2</v>
      </c>
      <c r="E821">
        <v>1.296418480259082E-3</v>
      </c>
      <c r="F821">
        <v>2.0856336355958679E-2</v>
      </c>
      <c r="G821">
        <v>1</v>
      </c>
    </row>
    <row r="822" spans="1:7" x14ac:dyDescent="0.25">
      <c r="A822" t="s">
        <v>759</v>
      </c>
      <c r="B822">
        <v>0.75</v>
      </c>
      <c r="C822">
        <v>1</v>
      </c>
      <c r="D822">
        <v>1.169785085995829E-2</v>
      </c>
      <c r="E822">
        <v>7.5567512015234407E-6</v>
      </c>
      <c r="F822">
        <v>2.419330495940113E-2</v>
      </c>
      <c r="G822">
        <v>0</v>
      </c>
    </row>
    <row r="823" spans="1:7" x14ac:dyDescent="0.25">
      <c r="A823" t="s">
        <v>785</v>
      </c>
      <c r="B823">
        <v>0</v>
      </c>
      <c r="C823">
        <v>0</v>
      </c>
      <c r="D823">
        <v>4.9850830511207873E-2</v>
      </c>
      <c r="E823">
        <v>2.2828979196903719E-3</v>
      </c>
      <c r="F823">
        <v>3.5068974093209609E-2</v>
      </c>
      <c r="G823">
        <v>0</v>
      </c>
    </row>
    <row r="824" spans="1:7" x14ac:dyDescent="0.25">
      <c r="A824" t="s">
        <v>752</v>
      </c>
      <c r="B824">
        <v>0.21276595744680851</v>
      </c>
      <c r="C824">
        <v>0.72247918593894545</v>
      </c>
      <c r="D824">
        <v>0.1378222283983023</v>
      </c>
      <c r="E824">
        <v>1.359632693303473E-2</v>
      </c>
      <c r="F824">
        <v>5.818979519762936E-2</v>
      </c>
      <c r="G824">
        <v>0</v>
      </c>
    </row>
    <row r="825" spans="1:7" s="4" customFormat="1" x14ac:dyDescent="0.25">
      <c r="A825" s="4" t="s">
        <v>779</v>
      </c>
      <c r="B825" s="4">
        <v>0</v>
      </c>
      <c r="C825" s="4">
        <v>0</v>
      </c>
      <c r="D825" s="4">
        <v>0.11966819867763261</v>
      </c>
      <c r="E825" s="4">
        <v>1.092061764231575E-2</v>
      </c>
      <c r="F825" s="4">
        <v>5.4961455978670373E-2</v>
      </c>
      <c r="G825" s="4">
        <v>0</v>
      </c>
    </row>
    <row r="826" spans="1:7" x14ac:dyDescent="0.25">
      <c r="A826" t="s">
        <v>843</v>
      </c>
      <c r="B826">
        <v>0</v>
      </c>
      <c r="C826">
        <v>1</v>
      </c>
      <c r="D826">
        <v>1.689788675592838E-2</v>
      </c>
      <c r="E826">
        <v>7.0575899338603E-5</v>
      </c>
      <c r="F826">
        <v>8.6105083907824995E-3</v>
      </c>
    </row>
    <row r="827" spans="1:7" x14ac:dyDescent="0.25">
      <c r="A827" t="s">
        <v>834</v>
      </c>
      <c r="B827">
        <v>0</v>
      </c>
      <c r="C827">
        <v>0.1851851851851852</v>
      </c>
      <c r="D827">
        <v>0.17841083239232131</v>
      </c>
      <c r="E827">
        <v>2.7958698535606102E-2</v>
      </c>
      <c r="F827">
        <v>7.5409143964040026E-2</v>
      </c>
    </row>
    <row r="828" spans="1:7" x14ac:dyDescent="0.25">
      <c r="A828" t="s">
        <v>827</v>
      </c>
      <c r="B828">
        <v>0</v>
      </c>
      <c r="C828">
        <v>0</v>
      </c>
      <c r="D828">
        <v>8.9225481197783466E-2</v>
      </c>
      <c r="E828">
        <v>6.8672329358009611E-3</v>
      </c>
      <c r="F828">
        <v>5.0760974751473557E-2</v>
      </c>
    </row>
    <row r="829" spans="1:7" x14ac:dyDescent="0.25">
      <c r="A829" t="s">
        <v>841</v>
      </c>
      <c r="B829">
        <v>0.36</v>
      </c>
      <c r="C829">
        <v>0.84</v>
      </c>
      <c r="D829">
        <v>0.10280782682864049</v>
      </c>
      <c r="E829">
        <v>4.8327352683385574E-3</v>
      </c>
      <c r="F829">
        <v>7.5409143964040026E-2</v>
      </c>
    </row>
    <row r="830" spans="1:7" x14ac:dyDescent="0.25">
      <c r="A830" t="s">
        <v>850</v>
      </c>
      <c r="B830">
        <v>7.6923076923076927E-2</v>
      </c>
      <c r="C830">
        <v>0.65384615384615385</v>
      </c>
      <c r="D830">
        <v>9.6762139452209739E-2</v>
      </c>
      <c r="E830">
        <v>7.5259787074039323E-3</v>
      </c>
      <c r="F830">
        <v>5.0760974751473557E-2</v>
      </c>
    </row>
    <row r="831" spans="1:7" x14ac:dyDescent="0.25">
      <c r="A831" t="s">
        <v>832</v>
      </c>
      <c r="B831">
        <v>0</v>
      </c>
      <c r="C831">
        <v>0.19523809523809521</v>
      </c>
      <c r="D831">
        <v>0.1196583909478795</v>
      </c>
      <c r="E831">
        <v>1.141676958413647E-2</v>
      </c>
      <c r="F831">
        <v>3.8057596402170872E-2</v>
      </c>
    </row>
    <row r="832" spans="1:7" x14ac:dyDescent="0.25">
      <c r="A832" t="s">
        <v>852</v>
      </c>
      <c r="B832">
        <v>0</v>
      </c>
      <c r="C832">
        <v>0.46666666666666667</v>
      </c>
      <c r="D832">
        <v>2.313415484770983E-2</v>
      </c>
      <c r="E832">
        <v>2.402542044485778E-3</v>
      </c>
      <c r="F832">
        <v>7.6712938929214408E-3</v>
      </c>
    </row>
    <row r="833" spans="1:6" x14ac:dyDescent="0.25">
      <c r="A833" t="s">
        <v>840</v>
      </c>
      <c r="B833">
        <v>0</v>
      </c>
      <c r="C833">
        <v>0.5494505494505495</v>
      </c>
      <c r="D833">
        <v>0.186067558890299</v>
      </c>
      <c r="E833">
        <v>4.7119573216356063E-2</v>
      </c>
      <c r="F833">
        <v>7.5409143964040026E-2</v>
      </c>
    </row>
    <row r="834" spans="1:6" x14ac:dyDescent="0.25">
      <c r="A834" t="s">
        <v>864</v>
      </c>
      <c r="B834">
        <v>0</v>
      </c>
      <c r="C834">
        <v>0</v>
      </c>
      <c r="D834">
        <v>3.678770191508481E-3</v>
      </c>
      <c r="E834">
        <v>3.3719250151315128E-7</v>
      </c>
      <c r="F834">
        <v>4.6906662605889094E-3</v>
      </c>
    </row>
    <row r="835" spans="1:6" x14ac:dyDescent="0.25">
      <c r="A835" t="s">
        <v>836</v>
      </c>
      <c r="B835">
        <v>0.25</v>
      </c>
      <c r="C835">
        <v>1</v>
      </c>
      <c r="D835">
        <v>2.6925703877969189E-2</v>
      </c>
      <c r="E835">
        <v>4.8063545065897647E-5</v>
      </c>
      <c r="F835">
        <v>4.0147527757501252E-2</v>
      </c>
    </row>
    <row r="836" spans="1:6" x14ac:dyDescent="0.25">
      <c r="A836" t="s">
        <v>871</v>
      </c>
      <c r="B836">
        <v>0.44444444444444442</v>
      </c>
      <c r="C836">
        <v>0.86111111111111116</v>
      </c>
      <c r="D836">
        <v>7.3211740996517505E-2</v>
      </c>
      <c r="E836">
        <v>2.5268495329966081E-3</v>
      </c>
      <c r="F836">
        <v>7.5409143964040026E-2</v>
      </c>
    </row>
    <row r="837" spans="1:6" x14ac:dyDescent="0.25">
      <c r="A837" t="s">
        <v>865</v>
      </c>
      <c r="B837">
        <v>0.1</v>
      </c>
      <c r="C837">
        <v>0.37777777777777782</v>
      </c>
      <c r="D837">
        <v>0.14737952492980189</v>
      </c>
      <c r="E837">
        <v>3.1226800907304821E-2</v>
      </c>
      <c r="F837">
        <v>7.5409143964040026E-2</v>
      </c>
    </row>
    <row r="838" spans="1:6" x14ac:dyDescent="0.25">
      <c r="A838" t="s">
        <v>822</v>
      </c>
      <c r="B838">
        <v>0.15384615384615391</v>
      </c>
      <c r="C838">
        <v>0.67948717948717952</v>
      </c>
      <c r="D838">
        <v>8.8121255121189318E-2</v>
      </c>
      <c r="E838">
        <v>4.7383048410693587E-3</v>
      </c>
      <c r="F838">
        <v>3.6579270017482082E-2</v>
      </c>
    </row>
    <row r="839" spans="1:6" x14ac:dyDescent="0.25">
      <c r="A839" t="s">
        <v>869</v>
      </c>
      <c r="B839">
        <v>0.42857142857142849</v>
      </c>
      <c r="C839">
        <v>0.90476190476190477</v>
      </c>
      <c r="D839">
        <v>3.0451852907165532E-2</v>
      </c>
      <c r="E839">
        <v>1.1450421242917911E-4</v>
      </c>
      <c r="F839">
        <v>3.190910586181156E-2</v>
      </c>
    </row>
    <row r="840" spans="1:6" x14ac:dyDescent="0.25">
      <c r="A840" t="s">
        <v>849</v>
      </c>
      <c r="B840">
        <v>0.2</v>
      </c>
      <c r="C840">
        <v>0.6</v>
      </c>
      <c r="D840">
        <v>2.7013334414136909E-2</v>
      </c>
      <c r="E840">
        <v>2.5331333846715032E-4</v>
      </c>
      <c r="F840">
        <v>2.330675073525346E-2</v>
      </c>
    </row>
    <row r="841" spans="1:6" x14ac:dyDescent="0.25">
      <c r="A841" t="s">
        <v>837</v>
      </c>
      <c r="B841">
        <v>0</v>
      </c>
      <c r="C841">
        <v>0</v>
      </c>
      <c r="D841">
        <v>0.14116139099420419</v>
      </c>
      <c r="E841">
        <v>1.9886785825261079E-2</v>
      </c>
      <c r="F841">
        <v>7.5409143964040026E-2</v>
      </c>
    </row>
    <row r="842" spans="1:6" x14ac:dyDescent="0.25">
      <c r="A842" t="s">
        <v>861</v>
      </c>
      <c r="B842">
        <v>0.35772357723577242</v>
      </c>
      <c r="C842">
        <v>0.85938957750233236</v>
      </c>
      <c r="D842">
        <v>0.22141902824992951</v>
      </c>
      <c r="E842">
        <v>2.3754029868406999E-2</v>
      </c>
      <c r="F842">
        <v>7.5409143964040026E-2</v>
      </c>
    </row>
    <row r="843" spans="1:6" x14ac:dyDescent="0.25">
      <c r="A843" t="s">
        <v>847</v>
      </c>
      <c r="B843">
        <v>0</v>
      </c>
      <c r="C843">
        <v>0</v>
      </c>
      <c r="D843">
        <v>0.22433049300060859</v>
      </c>
      <c r="E843">
        <v>9.3506716949307622E-2</v>
      </c>
      <c r="F843">
        <v>7.5409143964040026E-2</v>
      </c>
    </row>
    <row r="844" spans="1:6" x14ac:dyDescent="0.25">
      <c r="A844" t="s">
        <v>838</v>
      </c>
      <c r="B844">
        <v>0</v>
      </c>
      <c r="C844">
        <v>0</v>
      </c>
      <c r="D844">
        <v>1.5748877073355521E-2</v>
      </c>
      <c r="E844">
        <v>1.060815148809304E-4</v>
      </c>
      <c r="F844">
        <v>6.283647167146739E-3</v>
      </c>
    </row>
    <row r="845" spans="1:6" x14ac:dyDescent="0.25">
      <c r="A845" t="s">
        <v>854</v>
      </c>
      <c r="B845">
        <v>0</v>
      </c>
      <c r="C845">
        <v>0</v>
      </c>
      <c r="D845">
        <v>0.10283266855443569</v>
      </c>
      <c r="E845">
        <v>5.4673694490398207E-3</v>
      </c>
      <c r="F845">
        <v>4.2563517616848352E-2</v>
      </c>
    </row>
    <row r="846" spans="1:6" x14ac:dyDescent="0.25">
      <c r="A846" t="s">
        <v>848</v>
      </c>
      <c r="B846">
        <v>0</v>
      </c>
      <c r="C846">
        <v>0.7</v>
      </c>
      <c r="D846">
        <v>2.2524401943018989E-2</v>
      </c>
      <c r="E846">
        <v>3.6545811697705228E-5</v>
      </c>
      <c r="F846">
        <v>5.4495198920575867E-2</v>
      </c>
    </row>
    <row r="847" spans="1:6" x14ac:dyDescent="0.25">
      <c r="A847" t="s">
        <v>825</v>
      </c>
      <c r="B847">
        <v>0.15625</v>
      </c>
      <c r="C847">
        <v>0.73185483870967738</v>
      </c>
      <c r="D847">
        <v>0.17806746285633041</v>
      </c>
      <c r="E847">
        <v>2.9181220125279319E-2</v>
      </c>
      <c r="F847">
        <v>7.5409143964040026E-2</v>
      </c>
    </row>
    <row r="848" spans="1:6" x14ac:dyDescent="0.25">
      <c r="A848" t="s">
        <v>863</v>
      </c>
      <c r="B848">
        <v>0</v>
      </c>
      <c r="C848">
        <v>0.58181818181818179</v>
      </c>
      <c r="D848">
        <v>3.144174895363485E-2</v>
      </c>
      <c r="E848">
        <v>1.6544205926139371E-3</v>
      </c>
      <c r="F848">
        <v>2.426320810664466E-2</v>
      </c>
    </row>
    <row r="849" spans="1:6" x14ac:dyDescent="0.25">
      <c r="A849" t="s">
        <v>842</v>
      </c>
      <c r="B849">
        <v>0.22222222222222221</v>
      </c>
      <c r="C849">
        <v>0.61111111111111116</v>
      </c>
      <c r="D849">
        <v>0.14880830396223341</v>
      </c>
      <c r="E849">
        <v>2.7515117436412481E-2</v>
      </c>
      <c r="F849">
        <v>7.5409143964040026E-2</v>
      </c>
    </row>
    <row r="850" spans="1:6" x14ac:dyDescent="0.25">
      <c r="A850" t="s">
        <v>856</v>
      </c>
      <c r="B850">
        <v>0.25</v>
      </c>
      <c r="C850">
        <v>1</v>
      </c>
      <c r="D850">
        <v>1.38715235423274E-2</v>
      </c>
      <c r="E850">
        <v>8.470900761703396E-7</v>
      </c>
      <c r="F850">
        <v>4.7331189710610927E-2</v>
      </c>
    </row>
    <row r="851" spans="1:6" x14ac:dyDescent="0.25">
      <c r="A851" t="s">
        <v>826</v>
      </c>
      <c r="B851">
        <v>0</v>
      </c>
      <c r="C851">
        <v>0.4</v>
      </c>
      <c r="D851">
        <v>2.45554098160632E-2</v>
      </c>
      <c r="E851">
        <v>3.2537188990228681E-4</v>
      </c>
      <c r="F851">
        <v>2.426320810664466E-2</v>
      </c>
    </row>
    <row r="852" spans="1:6" x14ac:dyDescent="0.25">
      <c r="A852" t="s">
        <v>867</v>
      </c>
      <c r="B852">
        <v>0.22222222222222221</v>
      </c>
      <c r="C852">
        <v>0.73202614379084963</v>
      </c>
      <c r="D852">
        <v>0.1042986908624846</v>
      </c>
      <c r="E852">
        <v>8.6297526466669015E-3</v>
      </c>
      <c r="F852">
        <v>5.2628086836024712E-2</v>
      </c>
    </row>
    <row r="853" spans="1:6" x14ac:dyDescent="0.25">
      <c r="A853" t="s">
        <v>862</v>
      </c>
      <c r="B853">
        <v>0</v>
      </c>
      <c r="C853">
        <v>0</v>
      </c>
      <c r="D853">
        <v>6.2455618570825308E-2</v>
      </c>
      <c r="E853">
        <v>2.094918070924298E-3</v>
      </c>
      <c r="F853">
        <v>3.6491266623668438E-2</v>
      </c>
    </row>
    <row r="854" spans="1:6" x14ac:dyDescent="0.25">
      <c r="A854" t="s">
        <v>873</v>
      </c>
      <c r="B854">
        <v>9.0909090909090912E-2</v>
      </c>
      <c r="C854">
        <v>0.74545454545454548</v>
      </c>
      <c r="D854">
        <v>3.2386401227722197E-2</v>
      </c>
      <c r="E854">
        <v>5.8230749407444521E-4</v>
      </c>
      <c r="F854">
        <v>4.8165869218500801E-2</v>
      </c>
    </row>
    <row r="855" spans="1:6" x14ac:dyDescent="0.25">
      <c r="A855" t="s">
        <v>857</v>
      </c>
      <c r="B855">
        <v>0.25</v>
      </c>
      <c r="C855">
        <v>0.8214285714285714</v>
      </c>
      <c r="D855">
        <v>5.9415587721665282E-2</v>
      </c>
      <c r="E855">
        <v>2.2547471519270449E-4</v>
      </c>
      <c r="F855">
        <v>5.0458543889200833E-2</v>
      </c>
    </row>
    <row r="856" spans="1:6" x14ac:dyDescent="0.25">
      <c r="A856" t="s">
        <v>830</v>
      </c>
      <c r="B856">
        <v>0.2</v>
      </c>
      <c r="C856">
        <v>0.5</v>
      </c>
      <c r="D856">
        <v>9.4060162634764716E-2</v>
      </c>
      <c r="E856">
        <v>4.7027533780341167E-3</v>
      </c>
      <c r="F856">
        <v>5.2476871404888353E-2</v>
      </c>
    </row>
    <row r="857" spans="1:6" x14ac:dyDescent="0.25">
      <c r="A857" t="s">
        <v>860</v>
      </c>
      <c r="B857">
        <v>0</v>
      </c>
      <c r="C857">
        <v>0.3</v>
      </c>
      <c r="D857">
        <v>4.6013614037948111E-2</v>
      </c>
      <c r="E857">
        <v>1.920842929056188E-3</v>
      </c>
      <c r="F857">
        <v>3.190910586181156E-2</v>
      </c>
    </row>
    <row r="858" spans="1:6" x14ac:dyDescent="0.25">
      <c r="A858" t="s">
        <v>872</v>
      </c>
      <c r="B858">
        <v>4.4444444444444453E-2</v>
      </c>
      <c r="C858">
        <v>0.63636363636363635</v>
      </c>
      <c r="D858">
        <v>0.16779867890390229</v>
      </c>
      <c r="E858">
        <v>3.3126442446351961E-2</v>
      </c>
      <c r="F858">
        <v>2.9454406822440059E-2</v>
      </c>
    </row>
    <row r="859" spans="1:6" x14ac:dyDescent="0.25">
      <c r="A859" t="s">
        <v>829</v>
      </c>
      <c r="B859">
        <v>0</v>
      </c>
      <c r="C859">
        <v>0</v>
      </c>
      <c r="D859">
        <v>7.6754888919468522E-2</v>
      </c>
      <c r="E859">
        <v>1.779734874547039E-3</v>
      </c>
      <c r="F859">
        <v>5.0760974751473557E-2</v>
      </c>
    </row>
    <row r="860" spans="1:6" x14ac:dyDescent="0.25">
      <c r="A860" t="s">
        <v>828</v>
      </c>
      <c r="B860">
        <v>0.1388888888888889</v>
      </c>
      <c r="C860">
        <v>0.52380952380952384</v>
      </c>
      <c r="D860">
        <v>0.22631649584541649</v>
      </c>
      <c r="E860">
        <v>4.6881859940893937E-2</v>
      </c>
      <c r="F860">
        <v>7.5409143964040026E-2</v>
      </c>
    </row>
    <row r="861" spans="1:6" x14ac:dyDescent="0.25">
      <c r="A861" t="s">
        <v>846</v>
      </c>
      <c r="B861">
        <v>0.08</v>
      </c>
      <c r="C861">
        <v>0.45333333333333331</v>
      </c>
      <c r="D861">
        <v>0.18523711676617699</v>
      </c>
      <c r="E861">
        <v>6.5702733432928664E-2</v>
      </c>
      <c r="F861">
        <v>7.5409143964040026E-2</v>
      </c>
    </row>
    <row r="862" spans="1:6" x14ac:dyDescent="0.25">
      <c r="A862" t="s">
        <v>839</v>
      </c>
      <c r="B862">
        <v>0.18421052631578949</v>
      </c>
      <c r="C862">
        <v>0.81081081081081086</v>
      </c>
      <c r="D862">
        <v>0.17617666104106011</v>
      </c>
      <c r="E862">
        <v>3.3105969068246997E-2</v>
      </c>
      <c r="F862">
        <v>7.5409143964040026E-2</v>
      </c>
    </row>
    <row r="863" spans="1:6" x14ac:dyDescent="0.25">
      <c r="A863" t="s">
        <v>858</v>
      </c>
      <c r="B863">
        <v>0</v>
      </c>
      <c r="C863">
        <v>0.5</v>
      </c>
      <c r="D863">
        <v>5.9416342809347489E-3</v>
      </c>
      <c r="E863">
        <v>4.3350979732141949E-5</v>
      </c>
      <c r="F863">
        <v>5.9203549925650649E-3</v>
      </c>
    </row>
    <row r="864" spans="1:6" x14ac:dyDescent="0.25">
      <c r="A864" t="s">
        <v>844</v>
      </c>
      <c r="B864">
        <v>0</v>
      </c>
      <c r="C864">
        <v>0.16666666666666671</v>
      </c>
      <c r="D864">
        <v>4.2973301693416011E-2</v>
      </c>
      <c r="E864">
        <v>6.8019636543022025E-4</v>
      </c>
      <c r="F864">
        <v>2.900266955560997E-2</v>
      </c>
    </row>
    <row r="865" spans="1:6" x14ac:dyDescent="0.25">
      <c r="A865" t="s">
        <v>823</v>
      </c>
      <c r="B865">
        <v>0.19148936170212769</v>
      </c>
      <c r="C865">
        <v>0.64662349676225717</v>
      </c>
      <c r="D865">
        <v>0.103281419909152</v>
      </c>
      <c r="E865">
        <v>7.9918856561278402E-3</v>
      </c>
      <c r="F865">
        <v>3.5478579374738792E-2</v>
      </c>
    </row>
    <row r="866" spans="1:6" x14ac:dyDescent="0.25">
      <c r="A866" t="s">
        <v>833</v>
      </c>
      <c r="B866">
        <v>4.7619047619047623E-2</v>
      </c>
      <c r="C866">
        <v>0.60476190476190472</v>
      </c>
      <c r="D866">
        <v>0.1076340413433113</v>
      </c>
      <c r="E866">
        <v>1.2804689123231639E-2</v>
      </c>
      <c r="F866">
        <v>5.0760974751473557E-2</v>
      </c>
    </row>
    <row r="867" spans="1:6" x14ac:dyDescent="0.25">
      <c r="A867" t="s">
        <v>845</v>
      </c>
      <c r="B867">
        <v>0.27272727272727271</v>
      </c>
      <c r="C867">
        <v>0.93340380549682878</v>
      </c>
      <c r="D867">
        <v>0.10688461302775901</v>
      </c>
      <c r="E867">
        <v>1.150499417856486E-2</v>
      </c>
      <c r="F867">
        <v>3.9623607825940717E-2</v>
      </c>
    </row>
    <row r="868" spans="1:6" x14ac:dyDescent="0.25">
      <c r="A868" t="s">
        <v>824</v>
      </c>
      <c r="B868">
        <v>0.2068965517241379</v>
      </c>
      <c r="C868">
        <v>0.68472906403940892</v>
      </c>
      <c r="D868">
        <v>0.18131728215811141</v>
      </c>
      <c r="E868">
        <v>1.843655969813315E-2</v>
      </c>
      <c r="F868">
        <v>3.3812042745203219E-2</v>
      </c>
    </row>
    <row r="869" spans="1:6" x14ac:dyDescent="0.25">
      <c r="A869" t="s">
        <v>859</v>
      </c>
      <c r="B869">
        <v>0</v>
      </c>
      <c r="C869">
        <v>0</v>
      </c>
      <c r="D869">
        <v>1.8392182523656399E-2</v>
      </c>
      <c r="E869">
        <v>1.329155015259722E-4</v>
      </c>
      <c r="F869">
        <v>2.426320810664466E-2</v>
      </c>
    </row>
    <row r="870" spans="1:6" x14ac:dyDescent="0.25">
      <c r="A870" t="s">
        <v>835</v>
      </c>
      <c r="B870">
        <v>0</v>
      </c>
      <c r="C870">
        <v>0.66666666666666663</v>
      </c>
      <c r="D870">
        <v>1.176302188504854E-2</v>
      </c>
      <c r="E870">
        <v>7.1569885437061946E-5</v>
      </c>
      <c r="F870">
        <v>3.2944502259983542E-2</v>
      </c>
    </row>
    <row r="871" spans="1:6" x14ac:dyDescent="0.25">
      <c r="A871" t="s">
        <v>868</v>
      </c>
      <c r="B871">
        <v>0.5</v>
      </c>
      <c r="C871">
        <v>0.9642857142857143</v>
      </c>
      <c r="D871">
        <v>7.7129331895119451E-3</v>
      </c>
      <c r="E871">
        <v>1.825762383598519E-6</v>
      </c>
      <c r="F871">
        <v>7.9813542555930463E-3</v>
      </c>
    </row>
    <row r="872" spans="1:6" x14ac:dyDescent="0.25">
      <c r="A872" t="s">
        <v>870</v>
      </c>
      <c r="B872">
        <v>0.125</v>
      </c>
      <c r="C872">
        <v>0.2857142857142857</v>
      </c>
      <c r="D872">
        <v>3.7688120888452373E-2</v>
      </c>
      <c r="E872">
        <v>3.1344955648997881E-3</v>
      </c>
      <c r="F872">
        <v>1.9294263309946349E-2</v>
      </c>
    </row>
    <row r="873" spans="1:6" x14ac:dyDescent="0.25">
      <c r="A873" t="s">
        <v>866</v>
      </c>
      <c r="B873">
        <v>0</v>
      </c>
      <c r="C873">
        <v>0.5</v>
      </c>
      <c r="D873">
        <v>5.7715049222121541E-2</v>
      </c>
      <c r="E873">
        <v>1.673500939392543E-3</v>
      </c>
      <c r="F873">
        <v>3.5734809412317298E-2</v>
      </c>
    </row>
    <row r="874" spans="1:6" x14ac:dyDescent="0.25">
      <c r="A874" t="s">
        <v>855</v>
      </c>
      <c r="B874">
        <v>0</v>
      </c>
      <c r="C874">
        <v>0.42424242424242431</v>
      </c>
      <c r="D874">
        <v>0.1251606692032344</v>
      </c>
      <c r="E874">
        <v>3.2818493574240541E-2</v>
      </c>
      <c r="F874">
        <v>3.3199526428282049E-2</v>
      </c>
    </row>
    <row r="875" spans="1:6" x14ac:dyDescent="0.25">
      <c r="A875" t="s">
        <v>851</v>
      </c>
      <c r="B875">
        <v>0</v>
      </c>
      <c r="C875">
        <v>0.41666666666666669</v>
      </c>
      <c r="D875">
        <v>0.10113326198169779</v>
      </c>
      <c r="E875">
        <v>9.3367370453253593E-3</v>
      </c>
      <c r="F875">
        <v>5.0760974751473557E-2</v>
      </c>
    </row>
    <row r="876" spans="1:6" x14ac:dyDescent="0.25">
      <c r="A876" t="s">
        <v>831</v>
      </c>
      <c r="B876">
        <v>0</v>
      </c>
      <c r="C876">
        <v>1</v>
      </c>
      <c r="D876">
        <v>3.8110654079223029E-3</v>
      </c>
      <c r="E876">
        <v>2.219706554793456E-5</v>
      </c>
      <c r="F876">
        <v>1.3998865446476071E-3</v>
      </c>
    </row>
    <row r="877" spans="1:6" x14ac:dyDescent="0.25">
      <c r="A877" t="s">
        <v>853</v>
      </c>
      <c r="B877">
        <v>0.46666666666666667</v>
      </c>
      <c r="C877">
        <v>0.97142857142857142</v>
      </c>
      <c r="D877">
        <v>2.6995046639449651E-2</v>
      </c>
      <c r="E877">
        <v>4.2003677883014641E-4</v>
      </c>
      <c r="F877">
        <v>3.4366060482223133E-2</v>
      </c>
    </row>
    <row r="878" spans="1:6" x14ac:dyDescent="0.25">
      <c r="A878" t="s">
        <v>877</v>
      </c>
      <c r="B878">
        <v>0.42857142857142849</v>
      </c>
      <c r="C878">
        <v>0.90476190476190477</v>
      </c>
      <c r="D878">
        <v>1.2810395892474661E-2</v>
      </c>
      <c r="E878">
        <v>1.9764610805532329E-5</v>
      </c>
      <c r="F878">
        <v>1.8496613800427571E-3</v>
      </c>
    </row>
    <row r="879" spans="1:6" x14ac:dyDescent="0.25">
      <c r="A879" t="s">
        <v>895</v>
      </c>
      <c r="B879">
        <v>0.1764705882352941</v>
      </c>
      <c r="C879">
        <v>0.81617647058823528</v>
      </c>
      <c r="D879">
        <v>4.1561889533348918E-2</v>
      </c>
      <c r="E879">
        <v>3.9265214997397857E-3</v>
      </c>
      <c r="F879">
        <v>1.8997890418303239E-2</v>
      </c>
    </row>
    <row r="880" spans="1:6" x14ac:dyDescent="0.25">
      <c r="A880" t="s">
        <v>928</v>
      </c>
      <c r="B880">
        <v>0</v>
      </c>
      <c r="C880">
        <v>0.13636363636363641</v>
      </c>
      <c r="D880">
        <v>0.16472881138607509</v>
      </c>
      <c r="E880">
        <v>4.2273329525541352E-2</v>
      </c>
      <c r="F880">
        <v>5.1635412123855209E-2</v>
      </c>
    </row>
    <row r="881" spans="1:6" x14ac:dyDescent="0.25">
      <c r="A881" t="s">
        <v>905</v>
      </c>
      <c r="B881">
        <v>0</v>
      </c>
      <c r="C881">
        <v>1.3568521031207599E-3</v>
      </c>
      <c r="D881">
        <v>0.1380736384161651</v>
      </c>
      <c r="E881">
        <v>1.7715277923002409E-2</v>
      </c>
      <c r="F881">
        <v>5.1635412123855209E-2</v>
      </c>
    </row>
    <row r="882" spans="1:6" x14ac:dyDescent="0.25">
      <c r="A882" t="s">
        <v>927</v>
      </c>
      <c r="B882">
        <v>0</v>
      </c>
      <c r="C882">
        <v>0.8</v>
      </c>
      <c r="D882">
        <v>4.720175672625033E-3</v>
      </c>
      <c r="E882">
        <v>3.38621298253535E-5</v>
      </c>
      <c r="F882">
        <v>4.0586324944980106E-3</v>
      </c>
    </row>
    <row r="883" spans="1:6" x14ac:dyDescent="0.25">
      <c r="A883" t="s">
        <v>912</v>
      </c>
      <c r="B883">
        <v>0.12</v>
      </c>
      <c r="C883">
        <v>0.52816326530612245</v>
      </c>
      <c r="D883">
        <v>0.1929136452511816</v>
      </c>
      <c r="E883">
        <v>3.451667563704619E-2</v>
      </c>
      <c r="F883">
        <v>5.9842938209404603E-2</v>
      </c>
    </row>
    <row r="884" spans="1:6" x14ac:dyDescent="0.25">
      <c r="A884" t="s">
        <v>910</v>
      </c>
      <c r="B884">
        <v>0.16666666666666671</v>
      </c>
      <c r="C884">
        <v>0.53333333333333333</v>
      </c>
      <c r="D884">
        <v>6.7458585941550603E-2</v>
      </c>
      <c r="E884">
        <v>2.0602221412278861E-4</v>
      </c>
      <c r="F884">
        <v>5.1635412123855209E-2</v>
      </c>
    </row>
    <row r="885" spans="1:6" x14ac:dyDescent="0.25">
      <c r="A885" t="s">
        <v>876</v>
      </c>
      <c r="B885">
        <v>0.14285714285714279</v>
      </c>
      <c r="C885">
        <v>0.71596638655462186</v>
      </c>
      <c r="D885">
        <v>0.18848011193841041</v>
      </c>
      <c r="E885">
        <v>3.2331421693476553E-2</v>
      </c>
      <c r="F885">
        <v>5.7102084403046448E-2</v>
      </c>
    </row>
    <row r="886" spans="1:6" x14ac:dyDescent="0.25">
      <c r="A886" t="s">
        <v>902</v>
      </c>
      <c r="B886">
        <v>8.8607594936708861E-2</v>
      </c>
      <c r="C886">
        <v>0.62739370334307043</v>
      </c>
      <c r="D886">
        <v>0.18229142801321449</v>
      </c>
      <c r="E886">
        <v>2.0215376140705489E-2</v>
      </c>
      <c r="F886">
        <v>5.3015707512487693E-2</v>
      </c>
    </row>
    <row r="887" spans="1:6" x14ac:dyDescent="0.25">
      <c r="A887" t="s">
        <v>892</v>
      </c>
      <c r="B887">
        <v>0.23711340206185569</v>
      </c>
      <c r="C887">
        <v>0.80648625429553267</v>
      </c>
      <c r="D887">
        <v>0.22813604240282689</v>
      </c>
      <c r="E887">
        <v>7.149786395293771E-2</v>
      </c>
      <c r="F887">
        <v>4.8574980291796598E-2</v>
      </c>
    </row>
    <row r="888" spans="1:6" x14ac:dyDescent="0.25">
      <c r="A888" t="s">
        <v>874</v>
      </c>
      <c r="B888">
        <v>0.35</v>
      </c>
      <c r="C888">
        <v>0.88421052631578945</v>
      </c>
      <c r="D888">
        <v>3.0138465414496451E-2</v>
      </c>
      <c r="E888">
        <v>1.0721212483671789E-3</v>
      </c>
      <c r="F888">
        <v>2.1543282412847631E-2</v>
      </c>
    </row>
    <row r="889" spans="1:6" x14ac:dyDescent="0.25">
      <c r="A889" t="s">
        <v>894</v>
      </c>
      <c r="B889">
        <v>0.1111111111111111</v>
      </c>
      <c r="C889">
        <v>0.47222222222222221</v>
      </c>
      <c r="D889">
        <v>9.8771652895536508E-2</v>
      </c>
      <c r="E889">
        <v>1.387224984446421E-2</v>
      </c>
      <c r="F889">
        <v>5.1789236840152783E-2</v>
      </c>
    </row>
    <row r="890" spans="1:6" x14ac:dyDescent="0.25">
      <c r="A890" t="s">
        <v>926</v>
      </c>
      <c r="B890">
        <v>0.23076923076923081</v>
      </c>
      <c r="C890">
        <v>0.72</v>
      </c>
      <c r="D890">
        <v>7.6877958427660015E-2</v>
      </c>
      <c r="E890">
        <v>1.00946696851204E-2</v>
      </c>
      <c r="F890">
        <v>1.879973385203278E-2</v>
      </c>
    </row>
    <row r="891" spans="1:6" x14ac:dyDescent="0.25">
      <c r="A891" t="s">
        <v>914</v>
      </c>
      <c r="B891">
        <v>0</v>
      </c>
      <c r="C891">
        <v>0.8</v>
      </c>
      <c r="D891">
        <v>1.3176579543115871E-2</v>
      </c>
      <c r="E891">
        <v>4.9392879193249641E-5</v>
      </c>
      <c r="F891">
        <v>1.8997890418303239E-2</v>
      </c>
    </row>
    <row r="892" spans="1:6" x14ac:dyDescent="0.25">
      <c r="A892" t="s">
        <v>922</v>
      </c>
      <c r="B892">
        <v>0.19834710743801651</v>
      </c>
      <c r="C892">
        <v>0.81129476584022042</v>
      </c>
      <c r="D892">
        <v>0.38322687570449898</v>
      </c>
      <c r="E892">
        <v>0.1890811016691801</v>
      </c>
      <c r="F892">
        <v>5.4845166773427427E-2</v>
      </c>
    </row>
    <row r="893" spans="1:6" x14ac:dyDescent="0.25">
      <c r="A893" t="s">
        <v>909</v>
      </c>
      <c r="B893">
        <v>8.3333333333333329E-2</v>
      </c>
      <c r="C893">
        <v>0.59090909090909094</v>
      </c>
      <c r="D893">
        <v>9.4461200869504047E-2</v>
      </c>
      <c r="E893">
        <v>7.7730991842589643E-3</v>
      </c>
      <c r="F893">
        <v>5.1635412123855209E-2</v>
      </c>
    </row>
    <row r="894" spans="1:6" x14ac:dyDescent="0.25">
      <c r="A894" t="s">
        <v>925</v>
      </c>
      <c r="B894">
        <v>0</v>
      </c>
      <c r="C894">
        <v>0</v>
      </c>
      <c r="D894">
        <v>8.3217096357450573E-2</v>
      </c>
      <c r="E894">
        <v>5.4412058220856541E-3</v>
      </c>
      <c r="F894">
        <v>3.4987511666817947E-2</v>
      </c>
    </row>
    <row r="895" spans="1:6" x14ac:dyDescent="0.25">
      <c r="A895" t="s">
        <v>906</v>
      </c>
      <c r="B895">
        <v>0.13461538461538461</v>
      </c>
      <c r="C895">
        <v>0.70588235294117652</v>
      </c>
      <c r="D895">
        <v>5.8495673331904773E-2</v>
      </c>
      <c r="E895">
        <v>2.402825596028483E-3</v>
      </c>
      <c r="F895">
        <v>1.906267234782098E-2</v>
      </c>
    </row>
    <row r="896" spans="1:6" x14ac:dyDescent="0.25">
      <c r="A896" t="s">
        <v>889</v>
      </c>
      <c r="B896">
        <v>0.25</v>
      </c>
      <c r="C896">
        <v>0.9642857142857143</v>
      </c>
      <c r="D896">
        <v>4.2035854110859267E-3</v>
      </c>
      <c r="E896">
        <v>3.311648170498366E-5</v>
      </c>
      <c r="F896">
        <v>3.483239462542388E-3</v>
      </c>
    </row>
    <row r="897" spans="1:6" x14ac:dyDescent="0.25">
      <c r="A897" t="s">
        <v>916</v>
      </c>
      <c r="B897">
        <v>0.25</v>
      </c>
      <c r="C897">
        <v>0.75</v>
      </c>
      <c r="D897">
        <v>9.0662348032145068E-2</v>
      </c>
      <c r="E897">
        <v>1.3329015925348089E-2</v>
      </c>
      <c r="F897">
        <v>5.9505974031488211E-2</v>
      </c>
    </row>
    <row r="898" spans="1:6" x14ac:dyDescent="0.25">
      <c r="A898" t="s">
        <v>896</v>
      </c>
      <c r="B898">
        <v>0.22222222222222221</v>
      </c>
      <c r="C898">
        <v>0.75</v>
      </c>
      <c r="D898">
        <v>6.3854314306575607E-2</v>
      </c>
      <c r="E898">
        <v>5.378745579750605E-4</v>
      </c>
      <c r="F898">
        <v>5.1635412123855209E-2</v>
      </c>
    </row>
    <row r="899" spans="1:6" x14ac:dyDescent="0.25">
      <c r="A899" t="s">
        <v>923</v>
      </c>
      <c r="B899">
        <v>0.4</v>
      </c>
      <c r="C899">
        <v>0.93333333333333335</v>
      </c>
      <c r="D899">
        <v>2.8367887007165221E-2</v>
      </c>
      <c r="E899">
        <v>2.9357869680175758E-4</v>
      </c>
      <c r="F899">
        <v>2.4746844528860279E-2</v>
      </c>
    </row>
    <row r="900" spans="1:6" x14ac:dyDescent="0.25">
      <c r="A900" t="s">
        <v>883</v>
      </c>
      <c r="B900">
        <v>0</v>
      </c>
      <c r="C900">
        <v>0.66666666666666663</v>
      </c>
      <c r="D900">
        <v>1.7987856778074109E-2</v>
      </c>
      <c r="E900">
        <v>2.9919578237117808E-4</v>
      </c>
      <c r="F900">
        <v>7.6878661299083061E-3</v>
      </c>
    </row>
    <row r="901" spans="1:6" x14ac:dyDescent="0.25">
      <c r="A901" t="s">
        <v>907</v>
      </c>
      <c r="B901">
        <v>0</v>
      </c>
      <c r="C901">
        <v>0.5</v>
      </c>
      <c r="D901">
        <v>1.8369802667933671E-2</v>
      </c>
      <c r="E901">
        <v>5.7015074909751954E-4</v>
      </c>
      <c r="F901">
        <v>1.1938946941985299E-2</v>
      </c>
    </row>
    <row r="902" spans="1:6" x14ac:dyDescent="0.25">
      <c r="A902" t="s">
        <v>884</v>
      </c>
      <c r="B902">
        <v>0.2</v>
      </c>
      <c r="C902">
        <v>1</v>
      </c>
      <c r="D902">
        <v>7.7296682856257102E-4</v>
      </c>
      <c r="E902">
        <v>1.550067169577348E-6</v>
      </c>
      <c r="F902">
        <v>1.535251155164704E-2</v>
      </c>
    </row>
    <row r="903" spans="1:6" x14ac:dyDescent="0.25">
      <c r="A903" t="s">
        <v>882</v>
      </c>
      <c r="B903">
        <v>0.2</v>
      </c>
      <c r="C903">
        <v>0.7</v>
      </c>
      <c r="D903">
        <v>2.6516482380903171E-2</v>
      </c>
      <c r="E903">
        <v>6.4069443009197064E-4</v>
      </c>
      <c r="F903">
        <v>1.8997890418303239E-2</v>
      </c>
    </row>
    <row r="904" spans="1:6" x14ac:dyDescent="0.25">
      <c r="A904" t="s">
        <v>891</v>
      </c>
      <c r="B904">
        <v>0.22222222222222221</v>
      </c>
      <c r="C904">
        <v>0.63398692810457513</v>
      </c>
      <c r="D904">
        <v>2.0515392144698569E-2</v>
      </c>
      <c r="E904">
        <v>2.973465603895997E-5</v>
      </c>
      <c r="F904">
        <v>4.8626382826715477E-2</v>
      </c>
    </row>
    <row r="905" spans="1:6" x14ac:dyDescent="0.25">
      <c r="A905" t="s">
        <v>913</v>
      </c>
      <c r="B905">
        <v>0.1212121212121212</v>
      </c>
      <c r="C905">
        <v>0.6875</v>
      </c>
      <c r="D905">
        <v>0.14463722449386421</v>
      </c>
      <c r="E905">
        <v>1.6674745531431799E-2</v>
      </c>
      <c r="F905">
        <v>5.3015707512487693E-2</v>
      </c>
    </row>
    <row r="906" spans="1:6" x14ac:dyDescent="0.25">
      <c r="A906" t="s">
        <v>900</v>
      </c>
      <c r="B906">
        <v>5.5555555555555552E-2</v>
      </c>
      <c r="C906">
        <v>0.1764705882352941</v>
      </c>
      <c r="D906">
        <v>0.1296655444018639</v>
      </c>
      <c r="E906">
        <v>1.706223788342906E-2</v>
      </c>
      <c r="F906">
        <v>5.1635412123855209E-2</v>
      </c>
    </row>
    <row r="907" spans="1:6" x14ac:dyDescent="0.25">
      <c r="A907" t="s">
        <v>890</v>
      </c>
      <c r="B907">
        <v>0.14285714285714279</v>
      </c>
      <c r="C907">
        <v>0.7142857142857143</v>
      </c>
      <c r="D907">
        <v>6.3037232309469504E-2</v>
      </c>
      <c r="E907">
        <v>7.1976540979236392E-4</v>
      </c>
      <c r="F907">
        <v>5.1635412123855209E-2</v>
      </c>
    </row>
    <row r="908" spans="1:6" x14ac:dyDescent="0.25">
      <c r="A908" t="s">
        <v>875</v>
      </c>
      <c r="B908">
        <v>0</v>
      </c>
      <c r="C908">
        <v>0</v>
      </c>
      <c r="D908">
        <v>3.4190337963922873E-2</v>
      </c>
      <c r="E908">
        <v>4.4578063445987978E-5</v>
      </c>
      <c r="F908">
        <v>2.4746844528860279E-2</v>
      </c>
    </row>
    <row r="909" spans="1:6" x14ac:dyDescent="0.25">
      <c r="A909" t="s">
        <v>903</v>
      </c>
      <c r="B909">
        <v>0.2</v>
      </c>
      <c r="C909">
        <v>0.7</v>
      </c>
      <c r="D909">
        <v>3.8953425027108628E-2</v>
      </c>
      <c r="E909">
        <v>6.5372023886730007E-4</v>
      </c>
      <c r="F909">
        <v>2.5096475658714729E-2</v>
      </c>
    </row>
    <row r="910" spans="1:6" x14ac:dyDescent="0.25">
      <c r="A910" t="s">
        <v>901</v>
      </c>
      <c r="B910">
        <v>0.19047619047619049</v>
      </c>
      <c r="C910">
        <v>0.66190476190476188</v>
      </c>
      <c r="D910">
        <v>9.157817238226762E-2</v>
      </c>
      <c r="E910">
        <v>1.330586166164058E-2</v>
      </c>
      <c r="F910">
        <v>5.4396002901120163E-2</v>
      </c>
    </row>
    <row r="911" spans="1:6" x14ac:dyDescent="0.25">
      <c r="A911" t="s">
        <v>920</v>
      </c>
      <c r="B911">
        <v>0.25</v>
      </c>
      <c r="C911">
        <v>0.8928571428571429</v>
      </c>
      <c r="D911">
        <v>5.5805912342820348E-2</v>
      </c>
      <c r="E911">
        <v>5.0152117706916428E-3</v>
      </c>
      <c r="F911">
        <v>2.751838248466279E-2</v>
      </c>
    </row>
    <row r="912" spans="1:6" x14ac:dyDescent="0.25">
      <c r="A912" t="s">
        <v>918</v>
      </c>
      <c r="B912">
        <v>0.2</v>
      </c>
      <c r="C912">
        <v>0.9</v>
      </c>
      <c r="D912">
        <v>8.8195880036982012E-3</v>
      </c>
      <c r="E912">
        <v>4.1552829228260083E-6</v>
      </c>
      <c r="F912">
        <v>4.2562174424414919E-3</v>
      </c>
    </row>
    <row r="913" spans="1:6" x14ac:dyDescent="0.25">
      <c r="A913" t="s">
        <v>921</v>
      </c>
      <c r="B913">
        <v>0.14285714285714279</v>
      </c>
      <c r="C913">
        <v>0.61904761904761907</v>
      </c>
      <c r="D913">
        <v>5.2000397719936904E-3</v>
      </c>
      <c r="E913">
        <v>1.9391320306521369E-4</v>
      </c>
      <c r="F913">
        <v>3.33129546356961E-3</v>
      </c>
    </row>
    <row r="914" spans="1:6" x14ac:dyDescent="0.25">
      <c r="A914" t="s">
        <v>917</v>
      </c>
      <c r="B914">
        <v>0.27272727272727271</v>
      </c>
      <c r="C914">
        <v>0.78181818181818186</v>
      </c>
      <c r="D914">
        <v>8.5568135779535801E-2</v>
      </c>
      <c r="E914">
        <v>2.7745957334688212E-3</v>
      </c>
      <c r="F914">
        <v>5.1635412123855209E-2</v>
      </c>
    </row>
    <row r="915" spans="1:6" x14ac:dyDescent="0.25">
      <c r="A915" t="s">
        <v>879</v>
      </c>
      <c r="B915">
        <v>0.1764705882352941</v>
      </c>
      <c r="C915">
        <v>0.75735294117647056</v>
      </c>
      <c r="D915">
        <v>0.1121145672032674</v>
      </c>
      <c r="E915">
        <v>5.3053843675628489E-3</v>
      </c>
      <c r="F915">
        <v>5.1635412123855209E-2</v>
      </c>
    </row>
    <row r="916" spans="1:6" x14ac:dyDescent="0.25">
      <c r="A916" t="s">
        <v>929</v>
      </c>
      <c r="B916">
        <v>0.14285714285714279</v>
      </c>
      <c r="C916">
        <v>0.52380952380952384</v>
      </c>
      <c r="D916">
        <v>3.5291915973113902E-2</v>
      </c>
      <c r="E916">
        <v>1.198750305405813E-2</v>
      </c>
      <c r="F916">
        <v>2.6622027711110659E-3</v>
      </c>
    </row>
    <row r="917" spans="1:6" x14ac:dyDescent="0.25">
      <c r="A917" t="s">
        <v>880</v>
      </c>
      <c r="B917">
        <v>0</v>
      </c>
      <c r="C917">
        <v>0</v>
      </c>
      <c r="D917">
        <v>3.4214085093103093E-2</v>
      </c>
      <c r="E917">
        <v>5.1176977604731693E-4</v>
      </c>
      <c r="F917">
        <v>4.8626382826715477E-2</v>
      </c>
    </row>
    <row r="918" spans="1:6" x14ac:dyDescent="0.25">
      <c r="A918" t="s">
        <v>904</v>
      </c>
      <c r="B918">
        <v>0.2</v>
      </c>
      <c r="C918">
        <v>0.7</v>
      </c>
      <c r="D918">
        <v>3.0338083844793511E-2</v>
      </c>
      <c r="E918">
        <v>6.6784562571517729E-4</v>
      </c>
      <c r="F918">
        <v>1.9980826549104189E-2</v>
      </c>
    </row>
    <row r="919" spans="1:6" x14ac:dyDescent="0.25">
      <c r="A919" t="s">
        <v>897</v>
      </c>
      <c r="B919">
        <v>0.4</v>
      </c>
      <c r="C919">
        <v>0.8</v>
      </c>
      <c r="D919">
        <v>1.397170498283574E-2</v>
      </c>
      <c r="E919">
        <v>3.744928742328097E-5</v>
      </c>
      <c r="F919">
        <v>1.8563375817807259E-2</v>
      </c>
    </row>
    <row r="920" spans="1:6" x14ac:dyDescent="0.25">
      <c r="A920" t="s">
        <v>888</v>
      </c>
      <c r="B920">
        <v>8.3333333333333329E-2</v>
      </c>
      <c r="C920">
        <v>0.71212121212121215</v>
      </c>
      <c r="D920">
        <v>7.4732133569125142E-2</v>
      </c>
      <c r="E920">
        <v>1.922664699633388E-3</v>
      </c>
      <c r="F920">
        <v>5.1635412123855209E-2</v>
      </c>
    </row>
    <row r="921" spans="1:6" x14ac:dyDescent="0.25">
      <c r="A921" t="s">
        <v>878</v>
      </c>
      <c r="B921">
        <v>0.66666666666666663</v>
      </c>
      <c r="C921">
        <v>0.96969696969696972</v>
      </c>
      <c r="D921">
        <v>2.1725787995422869E-2</v>
      </c>
      <c r="E921">
        <v>3.6929158431290958E-4</v>
      </c>
      <c r="F921">
        <v>1.1938946941985299E-2</v>
      </c>
    </row>
    <row r="922" spans="1:6" x14ac:dyDescent="0.25">
      <c r="A922" t="s">
        <v>915</v>
      </c>
      <c r="B922">
        <v>0.16666666666666671</v>
      </c>
      <c r="C922">
        <v>0.75757575757575757</v>
      </c>
      <c r="D922">
        <v>8.1929272838979064E-2</v>
      </c>
      <c r="E922">
        <v>6.3047822625459009E-3</v>
      </c>
      <c r="F922">
        <v>5.1635412123855209E-2</v>
      </c>
    </row>
    <row r="923" spans="1:6" x14ac:dyDescent="0.25">
      <c r="A923" t="s">
        <v>886</v>
      </c>
      <c r="B923">
        <v>0</v>
      </c>
      <c r="C923">
        <v>0.72222222222222221</v>
      </c>
      <c r="D923">
        <v>3.0480784759086669E-2</v>
      </c>
      <c r="E923">
        <v>1.838953515631105E-3</v>
      </c>
      <c r="F923">
        <v>1.7121473416066461E-2</v>
      </c>
    </row>
    <row r="924" spans="1:6" x14ac:dyDescent="0.25">
      <c r="A924" t="s">
        <v>911</v>
      </c>
      <c r="B924">
        <v>0.2</v>
      </c>
      <c r="C924">
        <v>0.4263157894736842</v>
      </c>
      <c r="D924">
        <v>8.1491963224716996E-2</v>
      </c>
      <c r="E924">
        <v>3.205877286248331E-4</v>
      </c>
      <c r="F924">
        <v>2.2709446354786E-2</v>
      </c>
    </row>
    <row r="925" spans="1:6" x14ac:dyDescent="0.25">
      <c r="A925" t="s">
        <v>899</v>
      </c>
      <c r="B925">
        <v>0.25</v>
      </c>
      <c r="C925">
        <v>0.6428571428571429</v>
      </c>
      <c r="D925">
        <v>3.218557410555075E-2</v>
      </c>
      <c r="E925">
        <v>1.396215284553814E-3</v>
      </c>
      <c r="F925">
        <v>3.2405962601137739E-3</v>
      </c>
    </row>
    <row r="926" spans="1:6" x14ac:dyDescent="0.25">
      <c r="A926" t="s">
        <v>893</v>
      </c>
      <c r="B926">
        <v>0.125</v>
      </c>
      <c r="C926">
        <v>0.76666666666666672</v>
      </c>
      <c r="D926">
        <v>0.12968015162100999</v>
      </c>
      <c r="E926">
        <v>9.2412084493432179E-3</v>
      </c>
      <c r="F926">
        <v>5.1635412123855209E-2</v>
      </c>
    </row>
    <row r="927" spans="1:6" x14ac:dyDescent="0.25">
      <c r="A927" t="s">
        <v>881</v>
      </c>
      <c r="B927">
        <v>0.25</v>
      </c>
      <c r="C927">
        <v>1</v>
      </c>
      <c r="D927">
        <v>1.9286050279621601E-3</v>
      </c>
      <c r="E927">
        <v>0</v>
      </c>
      <c r="F927">
        <v>1.423631225095231E-2</v>
      </c>
    </row>
    <row r="928" spans="1:6" x14ac:dyDescent="0.25">
      <c r="A928" t="s">
        <v>885</v>
      </c>
      <c r="B928">
        <v>0.1071428571428571</v>
      </c>
      <c r="C928">
        <v>0.60582010582010581</v>
      </c>
      <c r="D928">
        <v>0.1153341110861161</v>
      </c>
      <c r="E928">
        <v>1.3973392484396991E-2</v>
      </c>
      <c r="F928">
        <v>5.1635412123855209E-2</v>
      </c>
    </row>
    <row r="929" spans="1:6" x14ac:dyDescent="0.25">
      <c r="A929" t="s">
        <v>924</v>
      </c>
      <c r="B929">
        <v>0.2</v>
      </c>
      <c r="C929">
        <v>0.7</v>
      </c>
      <c r="D929">
        <v>7.5541620648322139E-3</v>
      </c>
      <c r="E929">
        <v>7.5374122598104141E-5</v>
      </c>
      <c r="F929">
        <v>1.42138874326836E-2</v>
      </c>
    </row>
    <row r="930" spans="1:6" x14ac:dyDescent="0.25">
      <c r="A930" t="s">
        <v>919</v>
      </c>
      <c r="B930">
        <v>0</v>
      </c>
      <c r="C930">
        <v>0.83333333333333337</v>
      </c>
      <c r="D930">
        <v>1.212790569859773E-2</v>
      </c>
      <c r="E930">
        <v>6.8046082901066226E-5</v>
      </c>
      <c r="F930">
        <v>2.1148440637130238E-2</v>
      </c>
    </row>
    <row r="931" spans="1:6" x14ac:dyDescent="0.25">
      <c r="A931" t="s">
        <v>887</v>
      </c>
      <c r="B931">
        <v>0.14285714285714279</v>
      </c>
      <c r="C931">
        <v>0.76190476190476186</v>
      </c>
      <c r="D931">
        <v>9.1344014823577444E-2</v>
      </c>
      <c r="E931">
        <v>2.148312045876519E-3</v>
      </c>
      <c r="F931">
        <v>6.7258679132062103E-3</v>
      </c>
    </row>
    <row r="932" spans="1:6" x14ac:dyDescent="0.25">
      <c r="A932" t="s">
        <v>908</v>
      </c>
      <c r="B932">
        <v>0.55555555555555558</v>
      </c>
      <c r="C932">
        <v>0.83333333333333337</v>
      </c>
      <c r="D932">
        <v>6.1785603954278654E-3</v>
      </c>
      <c r="E932">
        <v>1.8617131134999221E-4</v>
      </c>
      <c r="F932">
        <v>1.5095944669515769E-2</v>
      </c>
    </row>
    <row r="933" spans="1:6" x14ac:dyDescent="0.25">
      <c r="A933" t="s">
        <v>898</v>
      </c>
      <c r="B933">
        <v>0.2</v>
      </c>
      <c r="C933">
        <v>1</v>
      </c>
      <c r="D933">
        <v>1.1464894781210889E-2</v>
      </c>
      <c r="E933">
        <v>6.1785603954278657E-5</v>
      </c>
      <c r="F933">
        <v>5.1954561428099542E-3</v>
      </c>
    </row>
    <row r="934" spans="1:6" x14ac:dyDescent="0.25">
      <c r="A934" t="s">
        <v>948</v>
      </c>
      <c r="B934">
        <v>0</v>
      </c>
      <c r="C934">
        <v>0.32142857142857151</v>
      </c>
      <c r="D934">
        <v>9.3196088091319795E-2</v>
      </c>
      <c r="E934">
        <v>1.013840825268379E-2</v>
      </c>
      <c r="F934">
        <v>4.6547932293916662E-2</v>
      </c>
    </row>
    <row r="935" spans="1:6" x14ac:dyDescent="0.25">
      <c r="A935" t="s">
        <v>953</v>
      </c>
      <c r="B935">
        <v>0.1333333333333333</v>
      </c>
      <c r="C935">
        <v>0.62857142857142856</v>
      </c>
      <c r="D935">
        <v>0.1284133988812137</v>
      </c>
      <c r="E935">
        <v>1.4936051883253689E-2</v>
      </c>
      <c r="F935">
        <v>3.4391736599460578E-2</v>
      </c>
    </row>
    <row r="936" spans="1:6" x14ac:dyDescent="0.25">
      <c r="A936" t="s">
        <v>933</v>
      </c>
      <c r="B936">
        <v>0</v>
      </c>
      <c r="C936">
        <v>0</v>
      </c>
      <c r="D936">
        <v>0.1067777416615114</v>
      </c>
      <c r="E936">
        <v>1.142905075966489E-2</v>
      </c>
      <c r="F936">
        <v>3.3252947128789012E-2</v>
      </c>
    </row>
    <row r="937" spans="1:6" x14ac:dyDescent="0.25">
      <c r="A937" t="s">
        <v>951</v>
      </c>
      <c r="B937">
        <v>0</v>
      </c>
      <c r="C937">
        <v>0.1111111111111111</v>
      </c>
      <c r="D937">
        <v>5.0533152757801306E-3</v>
      </c>
      <c r="E937">
        <v>2.9804294851380969E-4</v>
      </c>
      <c r="F937">
        <v>7.4427568809396589E-3</v>
      </c>
    </row>
    <row r="938" spans="1:6" x14ac:dyDescent="0.25">
      <c r="A938" t="s">
        <v>935</v>
      </c>
      <c r="B938">
        <v>0.2</v>
      </c>
      <c r="C938">
        <v>0.9</v>
      </c>
      <c r="D938">
        <v>3.1335335882031683E-2</v>
      </c>
      <c r="E938">
        <v>1.134310801159518E-4</v>
      </c>
      <c r="F938">
        <v>4.537535793668275E-2</v>
      </c>
    </row>
    <row r="939" spans="1:6" x14ac:dyDescent="0.25">
      <c r="A939" t="s">
        <v>945</v>
      </c>
      <c r="B939">
        <v>8.6206896551724144E-2</v>
      </c>
      <c r="C939">
        <v>0.65033272837265577</v>
      </c>
      <c r="D939">
        <v>0.20118551143132879</v>
      </c>
      <c r="E939">
        <v>3.1259148989148618E-2</v>
      </c>
      <c r="F939">
        <v>5.6444060414039522E-2</v>
      </c>
    </row>
    <row r="940" spans="1:6" x14ac:dyDescent="0.25">
      <c r="A940" t="s">
        <v>938</v>
      </c>
      <c r="B940">
        <v>0</v>
      </c>
      <c r="C940">
        <v>0</v>
      </c>
      <c r="D940">
        <v>0.1254027587659261</v>
      </c>
      <c r="E940">
        <v>1.1851110877119091E-2</v>
      </c>
      <c r="F940">
        <v>3.9752622410934871E-2</v>
      </c>
    </row>
    <row r="941" spans="1:6" x14ac:dyDescent="0.25">
      <c r="A941" t="s">
        <v>946</v>
      </c>
      <c r="B941">
        <v>0.22222222222222221</v>
      </c>
      <c r="C941">
        <v>0.69444444444444442</v>
      </c>
      <c r="D941">
        <v>4.77255975571233E-2</v>
      </c>
      <c r="E941">
        <v>1.4921378680986979E-3</v>
      </c>
      <c r="F941">
        <v>4.537535793668275E-2</v>
      </c>
    </row>
    <row r="942" spans="1:6" x14ac:dyDescent="0.25">
      <c r="A942" t="s">
        <v>961</v>
      </c>
      <c r="B942">
        <v>5.5555555555555552E-2</v>
      </c>
      <c r="C942">
        <v>0.27450980392156871</v>
      </c>
      <c r="D942">
        <v>6.1890232120209242E-2</v>
      </c>
      <c r="E942">
        <v>2.5416617670652691E-3</v>
      </c>
      <c r="F942">
        <v>1.078526646910335E-2</v>
      </c>
    </row>
    <row r="943" spans="1:6" x14ac:dyDescent="0.25">
      <c r="A943" t="s">
        <v>930</v>
      </c>
      <c r="B943">
        <v>0.2121212121212121</v>
      </c>
      <c r="C943">
        <v>0.73295454545454541</v>
      </c>
      <c r="D943">
        <v>0.18753607237292461</v>
      </c>
      <c r="E943">
        <v>2.3711113742303769E-2</v>
      </c>
      <c r="F943">
        <v>3.8947571807994658E-2</v>
      </c>
    </row>
    <row r="944" spans="1:6" x14ac:dyDescent="0.25">
      <c r="A944" t="s">
        <v>939</v>
      </c>
      <c r="B944">
        <v>0</v>
      </c>
      <c r="C944">
        <v>0.47058823529411759</v>
      </c>
      <c r="D944">
        <v>0.2254307206988595</v>
      </c>
      <c r="E944">
        <v>6.3670436681683415E-2</v>
      </c>
      <c r="F944">
        <v>4.274647570263948E-2</v>
      </c>
    </row>
    <row r="945" spans="1:6" x14ac:dyDescent="0.25">
      <c r="A945" t="s">
        <v>956</v>
      </c>
      <c r="B945">
        <v>0.15384615384615391</v>
      </c>
      <c r="C945">
        <v>0.5641025641025641</v>
      </c>
      <c r="D945">
        <v>8.3096692931789951E-2</v>
      </c>
      <c r="E945">
        <v>4.5279541365337347E-3</v>
      </c>
      <c r="F945">
        <v>3.3802795827043888E-2</v>
      </c>
    </row>
    <row r="946" spans="1:6" x14ac:dyDescent="0.25">
      <c r="A946" t="s">
        <v>955</v>
      </c>
      <c r="B946">
        <v>0</v>
      </c>
      <c r="C946">
        <v>0.7</v>
      </c>
      <c r="D946">
        <v>4.5206506021553038E-2</v>
      </c>
      <c r="E946">
        <v>1.30141540799848E-3</v>
      </c>
      <c r="F946">
        <v>2.8315361712400421E-2</v>
      </c>
    </row>
    <row r="947" spans="1:6" x14ac:dyDescent="0.25">
      <c r="A947" t="s">
        <v>969</v>
      </c>
      <c r="B947">
        <v>0</v>
      </c>
      <c r="C947">
        <v>0.9</v>
      </c>
      <c r="D947">
        <v>3.2347987688019053E-2</v>
      </c>
      <c r="E947">
        <v>4.4876431426172987E-5</v>
      </c>
      <c r="F947">
        <v>5.3539131864518252E-2</v>
      </c>
    </row>
    <row r="948" spans="1:6" x14ac:dyDescent="0.25">
      <c r="A948" t="s">
        <v>965</v>
      </c>
      <c r="B948">
        <v>0.14285714285714279</v>
      </c>
      <c r="C948">
        <v>0.76190476190476186</v>
      </c>
      <c r="D948">
        <v>4.5457185244629349E-2</v>
      </c>
      <c r="E948">
        <v>1.845338972930587E-3</v>
      </c>
      <c r="F948">
        <v>5.3539131864518252E-2</v>
      </c>
    </row>
    <row r="949" spans="1:6" x14ac:dyDescent="0.25">
      <c r="A949" t="s">
        <v>936</v>
      </c>
      <c r="B949">
        <v>0.1111111111111111</v>
      </c>
      <c r="C949">
        <v>0.77777777777777779</v>
      </c>
      <c r="D949">
        <v>1.206080233365125E-2</v>
      </c>
      <c r="E949">
        <v>7.9919563310103768E-4</v>
      </c>
      <c r="F949">
        <v>1.0234019161793971E-3</v>
      </c>
    </row>
    <row r="950" spans="1:6" x14ac:dyDescent="0.25">
      <c r="A950" t="s">
        <v>977</v>
      </c>
      <c r="B950">
        <v>0.2</v>
      </c>
      <c r="C950">
        <v>0.8</v>
      </c>
      <c r="D950">
        <v>1.8156616690120731E-3</v>
      </c>
      <c r="E950">
        <v>1.4284051591878191E-5</v>
      </c>
      <c r="F950">
        <v>6.8863288950141881E-4</v>
      </c>
    </row>
    <row r="951" spans="1:6" x14ac:dyDescent="0.25">
      <c r="A951" t="s">
        <v>937</v>
      </c>
      <c r="B951">
        <v>0.1688311688311688</v>
      </c>
      <c r="C951">
        <v>0.64388243335611761</v>
      </c>
      <c r="D951">
        <v>0.18046878896938681</v>
      </c>
      <c r="E951">
        <v>2.2590360846726439E-2</v>
      </c>
      <c r="F951">
        <v>3.075181843333645E-2</v>
      </c>
    </row>
    <row r="952" spans="1:6" x14ac:dyDescent="0.25">
      <c r="A952" t="s">
        <v>970</v>
      </c>
      <c r="B952">
        <v>0</v>
      </c>
      <c r="C952">
        <v>0.6</v>
      </c>
      <c r="D952">
        <v>1.449751312297726E-2</v>
      </c>
      <c r="E952">
        <v>3.5965697517360471E-4</v>
      </c>
      <c r="F952">
        <v>1.206263751788858E-2</v>
      </c>
    </row>
    <row r="953" spans="1:6" x14ac:dyDescent="0.25">
      <c r="A953" t="s">
        <v>964</v>
      </c>
      <c r="B953">
        <v>9.0909090909090912E-2</v>
      </c>
      <c r="C953">
        <v>0.67532467532467533</v>
      </c>
      <c r="D953">
        <v>0.18225445068885701</v>
      </c>
      <c r="E953">
        <v>5.5537605076513182E-2</v>
      </c>
      <c r="F953">
        <v>4.8552320711414111E-2</v>
      </c>
    </row>
    <row r="954" spans="1:6" x14ac:dyDescent="0.25">
      <c r="A954" t="s">
        <v>976</v>
      </c>
      <c r="B954">
        <v>0.2</v>
      </c>
      <c r="C954">
        <v>0.8</v>
      </c>
      <c r="D954">
        <v>1.6887427753327321E-2</v>
      </c>
      <c r="E954">
        <v>1.8293652897820669E-4</v>
      </c>
      <c r="F954">
        <v>8.1168163983814171E-3</v>
      </c>
    </row>
    <row r="955" spans="1:6" x14ac:dyDescent="0.25">
      <c r="A955" t="s">
        <v>954</v>
      </c>
      <c r="B955">
        <v>0</v>
      </c>
      <c r="C955">
        <v>0.1388888888888889</v>
      </c>
      <c r="D955">
        <v>0.1157647758278392</v>
      </c>
      <c r="E955">
        <v>2.1201601002218899E-2</v>
      </c>
      <c r="F955">
        <v>4.0015008707365428E-2</v>
      </c>
    </row>
    <row r="956" spans="1:6" x14ac:dyDescent="0.25">
      <c r="A956" t="s">
        <v>972</v>
      </c>
      <c r="B956">
        <v>0.25</v>
      </c>
      <c r="C956">
        <v>0.9642857142857143</v>
      </c>
      <c r="D956">
        <v>2.6555084880721092E-3</v>
      </c>
      <c r="E956">
        <v>1.137506313160038E-6</v>
      </c>
      <c r="F956">
        <v>1.141827689398991E-2</v>
      </c>
    </row>
    <row r="957" spans="1:6" x14ac:dyDescent="0.25">
      <c r="A957" t="s">
        <v>943</v>
      </c>
      <c r="B957">
        <v>0</v>
      </c>
      <c r="C957">
        <v>0</v>
      </c>
      <c r="D957">
        <v>1.43515246834535E-2</v>
      </c>
      <c r="E957">
        <v>6.0029743297278877E-4</v>
      </c>
      <c r="F957">
        <v>5.1501367102248334E-3</v>
      </c>
    </row>
    <row r="958" spans="1:6" x14ac:dyDescent="0.25">
      <c r="A958" t="s">
        <v>966</v>
      </c>
      <c r="B958">
        <v>0</v>
      </c>
      <c r="C958">
        <v>0.8</v>
      </c>
      <c r="D958">
        <v>3.3835804955287638E-2</v>
      </c>
      <c r="E958">
        <v>9.404738500448984E-5</v>
      </c>
      <c r="F958">
        <v>2.22355409050045E-2</v>
      </c>
    </row>
    <row r="959" spans="1:6" x14ac:dyDescent="0.25">
      <c r="A959" t="s">
        <v>949</v>
      </c>
      <c r="B959">
        <v>0.23529411764705879</v>
      </c>
      <c r="C959">
        <v>0.77941176470588236</v>
      </c>
      <c r="D959">
        <v>7.0999680882751451E-2</v>
      </c>
      <c r="E959">
        <v>3.757910341492963E-3</v>
      </c>
      <c r="F959">
        <v>4.5363575717144763E-2</v>
      </c>
    </row>
    <row r="960" spans="1:6" x14ac:dyDescent="0.25">
      <c r="A960" t="s">
        <v>971</v>
      </c>
      <c r="B960">
        <v>0.2</v>
      </c>
      <c r="C960">
        <v>1</v>
      </c>
      <c r="D960">
        <v>9.7516872397342969E-3</v>
      </c>
      <c r="E960">
        <v>0</v>
      </c>
      <c r="F960">
        <v>1.0697729008004061E-2</v>
      </c>
    </row>
    <row r="961" spans="1:6" x14ac:dyDescent="0.25">
      <c r="A961" t="s">
        <v>942</v>
      </c>
      <c r="B961">
        <v>0.2</v>
      </c>
      <c r="C961">
        <v>0.66666666666666663</v>
      </c>
      <c r="D961">
        <v>5.9135802469135801E-2</v>
      </c>
      <c r="E961">
        <v>1.4876306702615769E-3</v>
      </c>
      <c r="F961">
        <v>4.5363575717144763E-2</v>
      </c>
    </row>
    <row r="962" spans="1:6" x14ac:dyDescent="0.25">
      <c r="A962" t="s">
        <v>959</v>
      </c>
      <c r="B962">
        <v>0.14285714285714279</v>
      </c>
      <c r="C962">
        <v>0.61904761904761907</v>
      </c>
      <c r="D962">
        <v>8.9083504139271172E-2</v>
      </c>
      <c r="E962">
        <v>2.9957903783335679E-3</v>
      </c>
      <c r="F962">
        <v>4.5363575717144763E-2</v>
      </c>
    </row>
    <row r="963" spans="1:6" x14ac:dyDescent="0.25">
      <c r="A963" t="s">
        <v>957</v>
      </c>
      <c r="B963">
        <v>0.2</v>
      </c>
      <c r="C963">
        <v>0.4</v>
      </c>
      <c r="D963">
        <v>1.9133814251869989E-2</v>
      </c>
      <c r="E963">
        <v>1.038145180610642E-4</v>
      </c>
      <c r="F963">
        <v>1.4773383642509399E-2</v>
      </c>
    </row>
    <row r="964" spans="1:6" x14ac:dyDescent="0.25">
      <c r="A964" t="s">
        <v>932</v>
      </c>
      <c r="B964">
        <v>0.125</v>
      </c>
      <c r="C964">
        <v>0.25</v>
      </c>
      <c r="D964">
        <v>3.1380173653651519E-2</v>
      </c>
      <c r="E964">
        <v>1.190920090403391E-3</v>
      </c>
      <c r="F964">
        <v>-1.6393611399726001E-4</v>
      </c>
    </row>
    <row r="965" spans="1:6" x14ac:dyDescent="0.25">
      <c r="A965" t="s">
        <v>958</v>
      </c>
      <c r="B965">
        <v>0.2</v>
      </c>
      <c r="C965">
        <v>0.7</v>
      </c>
      <c r="D965">
        <v>3.2535451540675983E-2</v>
      </c>
      <c r="E965">
        <v>6.3546220279347488E-4</v>
      </c>
      <c r="F965">
        <v>4.537535793668275E-2</v>
      </c>
    </row>
    <row r="966" spans="1:6" x14ac:dyDescent="0.25">
      <c r="A966" t="s">
        <v>931</v>
      </c>
      <c r="B966">
        <v>0</v>
      </c>
      <c r="C966">
        <v>0.37362637362637358</v>
      </c>
      <c r="D966">
        <v>0.1793314852329673</v>
      </c>
      <c r="E966">
        <v>5.4960403707604903E-2</v>
      </c>
      <c r="F966">
        <v>4.6694408374722003E-2</v>
      </c>
    </row>
    <row r="967" spans="1:6" x14ac:dyDescent="0.25">
      <c r="A967" t="s">
        <v>944</v>
      </c>
      <c r="B967">
        <v>0</v>
      </c>
      <c r="C967">
        <v>0.4</v>
      </c>
      <c r="D967">
        <v>5.3097345132743362E-2</v>
      </c>
      <c r="E967">
        <v>1.452180403028041E-3</v>
      </c>
      <c r="F967">
        <v>2.077456567555884E-2</v>
      </c>
    </row>
    <row r="968" spans="1:6" x14ac:dyDescent="0.25">
      <c r="A968" t="s">
        <v>960</v>
      </c>
      <c r="B968">
        <v>0</v>
      </c>
      <c r="C968">
        <v>7.1895424836601302E-2</v>
      </c>
      <c r="D968">
        <v>4.9955574510431103E-2</v>
      </c>
      <c r="E968">
        <v>1.4729401729771769E-3</v>
      </c>
      <c r="F968">
        <v>9.042027985009542E-3</v>
      </c>
    </row>
    <row r="969" spans="1:6" x14ac:dyDescent="0.25">
      <c r="A969" t="s">
        <v>973</v>
      </c>
      <c r="B969">
        <v>0.3</v>
      </c>
      <c r="C969">
        <v>0.92105263157894735</v>
      </c>
      <c r="D969">
        <v>4.5320759346479833E-2</v>
      </c>
      <c r="E969">
        <v>3.7191930631210059E-4</v>
      </c>
      <c r="F969">
        <v>1.9957961963661348E-2</v>
      </c>
    </row>
    <row r="970" spans="1:6" x14ac:dyDescent="0.25">
      <c r="A970" t="s">
        <v>947</v>
      </c>
      <c r="B970">
        <v>0.16666666666666671</v>
      </c>
      <c r="C970">
        <v>0.93333333333333335</v>
      </c>
      <c r="D970">
        <v>2.9644761319839421E-2</v>
      </c>
      <c r="E970">
        <v>5.3405965446340358E-6</v>
      </c>
      <c r="F970">
        <v>2.8315361712400421E-2</v>
      </c>
    </row>
    <row r="971" spans="1:6" x14ac:dyDescent="0.25">
      <c r="A971" t="s">
        <v>978</v>
      </c>
      <c r="B971">
        <v>0.2</v>
      </c>
      <c r="C971">
        <v>0.8</v>
      </c>
      <c r="D971">
        <v>2.574167534513605E-2</v>
      </c>
      <c r="E971">
        <v>5.1269726828486741E-4</v>
      </c>
      <c r="F971">
        <v>4.537535793668275E-2</v>
      </c>
    </row>
    <row r="972" spans="1:6" x14ac:dyDescent="0.25">
      <c r="A972" t="s">
        <v>967</v>
      </c>
      <c r="B972">
        <v>0</v>
      </c>
      <c r="C972">
        <v>0</v>
      </c>
      <c r="D972">
        <v>6.5446378779213235E-2</v>
      </c>
      <c r="E972">
        <v>1.7513323488618411E-3</v>
      </c>
      <c r="F972">
        <v>4.5363575717144763E-2</v>
      </c>
    </row>
    <row r="973" spans="1:6" x14ac:dyDescent="0.25">
      <c r="A973" t="s">
        <v>950</v>
      </c>
      <c r="B973">
        <v>0.22222222222222221</v>
      </c>
      <c r="C973">
        <v>0.69444444444444442</v>
      </c>
      <c r="D973">
        <v>2.9780559608928229E-2</v>
      </c>
      <c r="E973">
        <v>1.199679531150986E-4</v>
      </c>
      <c r="F973">
        <v>2.22355409050045E-2</v>
      </c>
    </row>
    <row r="974" spans="1:6" x14ac:dyDescent="0.25">
      <c r="A974" t="s">
        <v>979</v>
      </c>
      <c r="B974">
        <v>0.4</v>
      </c>
      <c r="C974">
        <v>0.9</v>
      </c>
      <c r="D974">
        <v>6.8257014116427123E-2</v>
      </c>
      <c r="E974">
        <v>1.2507549963386021E-4</v>
      </c>
      <c r="F974">
        <v>4.6547932293916662E-2</v>
      </c>
    </row>
    <row r="975" spans="1:6" x14ac:dyDescent="0.25">
      <c r="A975" t="s">
        <v>934</v>
      </c>
      <c r="B975">
        <v>0.30769230769230771</v>
      </c>
      <c r="C975">
        <v>0.82051282051282048</v>
      </c>
      <c r="D975">
        <v>1.6405366322784418E-2</v>
      </c>
      <c r="E975">
        <v>1.3420329743751469E-3</v>
      </c>
      <c r="F975">
        <v>2.1827716948371781E-2</v>
      </c>
    </row>
    <row r="976" spans="1:6" x14ac:dyDescent="0.25">
      <c r="A976" t="s">
        <v>962</v>
      </c>
      <c r="B976">
        <v>0</v>
      </c>
      <c r="C976">
        <v>0</v>
      </c>
      <c r="D976">
        <v>0.1256941398016285</v>
      </c>
      <c r="E976">
        <v>1.186056215961738E-2</v>
      </c>
      <c r="F976">
        <v>3.9752622410934871E-2</v>
      </c>
    </row>
    <row r="977" spans="1:6" x14ac:dyDescent="0.25">
      <c r="A977" t="s">
        <v>952</v>
      </c>
      <c r="B977">
        <v>0</v>
      </c>
      <c r="C977">
        <v>9.5238095238095233E-2</v>
      </c>
      <c r="D977">
        <v>0.108724494709023</v>
      </c>
      <c r="E977">
        <v>8.3355369517512014E-3</v>
      </c>
      <c r="F977">
        <v>3.9752622410934871E-2</v>
      </c>
    </row>
    <row r="978" spans="1:6" x14ac:dyDescent="0.25">
      <c r="A978" t="s">
        <v>974</v>
      </c>
      <c r="B978">
        <v>0.6</v>
      </c>
      <c r="C978">
        <v>1</v>
      </c>
      <c r="D978">
        <v>3.5578628178959272E-2</v>
      </c>
      <c r="E978">
        <v>1.607226088493868E-5</v>
      </c>
      <c r="F978">
        <v>3.2957312527953093E-2</v>
      </c>
    </row>
    <row r="979" spans="1:6" x14ac:dyDescent="0.25">
      <c r="A979" t="s">
        <v>968</v>
      </c>
      <c r="B979">
        <v>0.3</v>
      </c>
      <c r="C979">
        <v>0.8666666666666667</v>
      </c>
      <c r="D979">
        <v>7.7238147828464512E-2</v>
      </c>
      <c r="E979">
        <v>9.7418127730093294E-4</v>
      </c>
      <c r="F979">
        <v>4.6547932293916662E-2</v>
      </c>
    </row>
    <row r="980" spans="1:6" x14ac:dyDescent="0.25">
      <c r="A980" t="s">
        <v>963</v>
      </c>
      <c r="B980">
        <v>0.2</v>
      </c>
      <c r="C980">
        <v>0.8</v>
      </c>
      <c r="D980">
        <v>3.6841851313750833E-2</v>
      </c>
      <c r="E980">
        <v>7.2375581015080926E-4</v>
      </c>
      <c r="F980">
        <v>3.2957312527953093E-2</v>
      </c>
    </row>
    <row r="981" spans="1:6" x14ac:dyDescent="0.25">
      <c r="A981" t="s">
        <v>941</v>
      </c>
      <c r="B981">
        <v>0.3</v>
      </c>
      <c r="C981">
        <v>0.82222222222222219</v>
      </c>
      <c r="D981">
        <v>2.2344218263307718E-2</v>
      </c>
      <c r="E981">
        <v>4.8476747185245152E-4</v>
      </c>
      <c r="F981">
        <v>8.4347087227737132E-3</v>
      </c>
    </row>
    <row r="982" spans="1:6" x14ac:dyDescent="0.25">
      <c r="A982" t="s">
        <v>975</v>
      </c>
      <c r="B982">
        <v>0</v>
      </c>
      <c r="C982">
        <v>0.47619047619047622</v>
      </c>
      <c r="D982">
        <v>7.7073155000886823E-2</v>
      </c>
      <c r="E982">
        <v>1.558662130422397E-3</v>
      </c>
      <c r="F982">
        <v>4.6547932293916662E-2</v>
      </c>
    </row>
    <row r="983" spans="1:6" x14ac:dyDescent="0.25">
      <c r="A983" t="s">
        <v>940</v>
      </c>
      <c r="B983">
        <v>0.2</v>
      </c>
      <c r="C983">
        <v>0.9</v>
      </c>
      <c r="D983">
        <v>4.6808236185685033E-2</v>
      </c>
      <c r="E983">
        <v>1.316800765356853E-4</v>
      </c>
      <c r="F983">
        <v>4.0948120548604118E-2</v>
      </c>
    </row>
    <row r="984" spans="1:6" x14ac:dyDescent="0.25">
      <c r="A984" t="s">
        <v>984</v>
      </c>
      <c r="B984">
        <v>0</v>
      </c>
      <c r="C984">
        <v>0.4</v>
      </c>
      <c r="D984">
        <v>0.12808710848232291</v>
      </c>
      <c r="E984">
        <v>8.7983151857328485E-3</v>
      </c>
      <c r="F984">
        <v>1.977970906724915E-2</v>
      </c>
    </row>
    <row r="985" spans="1:6" x14ac:dyDescent="0.25">
      <c r="A985" t="s">
        <v>994</v>
      </c>
      <c r="B985">
        <v>0</v>
      </c>
      <c r="C985">
        <v>0.8</v>
      </c>
      <c r="D985">
        <v>2.4863486461622879E-2</v>
      </c>
      <c r="E985">
        <v>7.3596264236411866E-4</v>
      </c>
      <c r="F985">
        <v>6.8009650420468434E-3</v>
      </c>
    </row>
    <row r="986" spans="1:6" x14ac:dyDescent="0.25">
      <c r="A986" t="s">
        <v>1072</v>
      </c>
      <c r="B986">
        <v>0</v>
      </c>
      <c r="C986">
        <v>0.5</v>
      </c>
      <c r="D986">
        <v>1.4245826586112471E-2</v>
      </c>
      <c r="E986">
        <v>4.5728672953910878E-5</v>
      </c>
      <c r="F986">
        <v>1.501917152366794E-2</v>
      </c>
    </row>
    <row r="987" spans="1:6" x14ac:dyDescent="0.25">
      <c r="A987" t="s">
        <v>982</v>
      </c>
      <c r="B987">
        <v>0</v>
      </c>
      <c r="C987">
        <v>0.46666666666666667</v>
      </c>
      <c r="D987">
        <v>4.4329458386952611E-2</v>
      </c>
      <c r="E987">
        <v>1.31378450703467E-3</v>
      </c>
      <c r="F987">
        <v>1.675470255025216E-2</v>
      </c>
    </row>
    <row r="988" spans="1:6" x14ac:dyDescent="0.25">
      <c r="A988" t="s">
        <v>992</v>
      </c>
      <c r="B988">
        <v>0.33333333333333331</v>
      </c>
      <c r="C988">
        <v>0.8</v>
      </c>
      <c r="D988">
        <v>8.6200079082641365E-3</v>
      </c>
      <c r="E988">
        <v>1.013695675617384E-4</v>
      </c>
      <c r="F988">
        <v>-1.154069180534789E-4</v>
      </c>
    </row>
    <row r="989" spans="1:6" x14ac:dyDescent="0.25">
      <c r="A989" t="s">
        <v>1003</v>
      </c>
      <c r="B989">
        <v>0</v>
      </c>
      <c r="C989">
        <v>1.5289256198347111E-2</v>
      </c>
      <c r="D989">
        <v>0.38369459721772892</v>
      </c>
      <c r="E989">
        <v>0.18916747546640789</v>
      </c>
      <c r="F989">
        <v>6.5354649853636565E-2</v>
      </c>
    </row>
    <row r="990" spans="1:6" x14ac:dyDescent="0.25">
      <c r="A990" t="s">
        <v>1037</v>
      </c>
      <c r="B990">
        <v>0.25</v>
      </c>
      <c r="C990">
        <v>0.9242424242424242</v>
      </c>
      <c r="D990">
        <v>1.7408318586617171E-2</v>
      </c>
      <c r="E990">
        <v>7.5531960809702611E-5</v>
      </c>
      <c r="F990">
        <v>4.8022352222125211E-3</v>
      </c>
    </row>
    <row r="991" spans="1:6" x14ac:dyDescent="0.25">
      <c r="A991" t="s">
        <v>1027</v>
      </c>
      <c r="B991">
        <v>0</v>
      </c>
      <c r="C991">
        <v>0.53333333333333333</v>
      </c>
      <c r="D991">
        <v>0.1035597134101601</v>
      </c>
      <c r="E991">
        <v>1.1124778799257631E-2</v>
      </c>
      <c r="F991">
        <v>3.2484533114269229E-2</v>
      </c>
    </row>
    <row r="992" spans="1:6" x14ac:dyDescent="0.25">
      <c r="A992" t="s">
        <v>1021</v>
      </c>
      <c r="B992">
        <v>0</v>
      </c>
      <c r="C992">
        <v>0</v>
      </c>
      <c r="D992">
        <v>0.17478635245370969</v>
      </c>
      <c r="E992">
        <v>4.6484526738314123E-2</v>
      </c>
      <c r="F992">
        <v>6.5354649853636565E-2</v>
      </c>
    </row>
    <row r="993" spans="1:6" x14ac:dyDescent="0.25">
      <c r="A993" t="s">
        <v>1042</v>
      </c>
      <c r="B993">
        <v>0</v>
      </c>
      <c r="C993">
        <v>0.43636363636363629</v>
      </c>
      <c r="D993">
        <v>8.2445663935162311E-2</v>
      </c>
      <c r="E993">
        <v>2.053167418038921E-3</v>
      </c>
      <c r="F993">
        <v>3.7762354867520102E-2</v>
      </c>
    </row>
    <row r="994" spans="1:6" x14ac:dyDescent="0.25">
      <c r="A994" t="s">
        <v>1079</v>
      </c>
      <c r="B994">
        <v>0.1875</v>
      </c>
      <c r="C994">
        <v>0.80833333333333335</v>
      </c>
      <c r="D994">
        <v>7.4839181839295263E-2</v>
      </c>
      <c r="E994">
        <v>2.9525188093784938E-3</v>
      </c>
      <c r="F994">
        <v>4.4729886389983771E-2</v>
      </c>
    </row>
    <row r="995" spans="1:6" x14ac:dyDescent="0.25">
      <c r="A995" t="s">
        <v>993</v>
      </c>
      <c r="B995">
        <v>0.2857142857142857</v>
      </c>
      <c r="C995">
        <v>0.90476190476190477</v>
      </c>
      <c r="D995">
        <v>1.4384856290421209E-2</v>
      </c>
      <c r="E995">
        <v>3.6032919675415451E-6</v>
      </c>
      <c r="F995">
        <v>4.7743141912077233E-3</v>
      </c>
    </row>
    <row r="996" spans="1:6" x14ac:dyDescent="0.25">
      <c r="A996" t="s">
        <v>991</v>
      </c>
      <c r="B996">
        <v>0.2</v>
      </c>
      <c r="C996">
        <v>0.5</v>
      </c>
      <c r="D996">
        <v>7.2400224845418776E-2</v>
      </c>
      <c r="E996">
        <v>3.3997059713754491E-3</v>
      </c>
      <c r="F996">
        <v>4.2131646172479179E-2</v>
      </c>
    </row>
    <row r="997" spans="1:6" x14ac:dyDescent="0.25">
      <c r="A997" t="s">
        <v>1031</v>
      </c>
      <c r="B997">
        <v>0</v>
      </c>
      <c r="C997">
        <v>0.83333333333333337</v>
      </c>
      <c r="D997">
        <v>5.7846348423920089E-3</v>
      </c>
      <c r="E997">
        <v>3.5132096683530067E-5</v>
      </c>
      <c r="F997">
        <v>1.8752737625930788E-2</v>
      </c>
    </row>
    <row r="998" spans="1:6" x14ac:dyDescent="0.25">
      <c r="A998" t="s">
        <v>1065</v>
      </c>
      <c r="B998">
        <v>0.2</v>
      </c>
      <c r="C998">
        <v>0.5</v>
      </c>
      <c r="D998">
        <v>6.3675495614367139E-2</v>
      </c>
      <c r="E998">
        <v>2.3166524264284401E-3</v>
      </c>
      <c r="F998">
        <v>2.9484978850841191E-2</v>
      </c>
    </row>
    <row r="999" spans="1:6" x14ac:dyDescent="0.25">
      <c r="A999" t="s">
        <v>985</v>
      </c>
      <c r="B999">
        <v>0</v>
      </c>
      <c r="C999">
        <v>8.8888888888888892E-2</v>
      </c>
      <c r="D999">
        <v>0.16187363716541231</v>
      </c>
      <c r="E999">
        <v>2.9017532658431499E-2</v>
      </c>
      <c r="F999">
        <v>6.5354649853636565E-2</v>
      </c>
    </row>
    <row r="1000" spans="1:6" x14ac:dyDescent="0.25">
      <c r="A1000" t="s">
        <v>1013</v>
      </c>
      <c r="B1000">
        <v>0</v>
      </c>
      <c r="C1000">
        <v>0.6</v>
      </c>
      <c r="D1000">
        <v>9.151214444558671E-2</v>
      </c>
      <c r="E1000">
        <v>5.616956724268281E-3</v>
      </c>
      <c r="F1000">
        <v>4.1010040105608388E-2</v>
      </c>
    </row>
    <row r="1001" spans="1:6" x14ac:dyDescent="0.25">
      <c r="A1001" t="s">
        <v>1048</v>
      </c>
      <c r="B1001">
        <v>0.25</v>
      </c>
      <c r="C1001">
        <v>0.66666666666666663</v>
      </c>
      <c r="D1001">
        <v>1.1431578263904301E-2</v>
      </c>
      <c r="E1001">
        <v>2.5160023158042822E-4</v>
      </c>
      <c r="F1001">
        <v>4.7028973914382604E-3</v>
      </c>
    </row>
    <row r="1002" spans="1:6" x14ac:dyDescent="0.25">
      <c r="A1002" t="s">
        <v>1075</v>
      </c>
      <c r="B1002">
        <v>0</v>
      </c>
      <c r="C1002">
        <v>0</v>
      </c>
      <c r="D1002">
        <v>0.16818789620991881</v>
      </c>
      <c r="E1002">
        <v>1.5639542412641011E-2</v>
      </c>
      <c r="F1002">
        <v>6.5354649853636565E-2</v>
      </c>
    </row>
    <row r="1003" spans="1:6" x14ac:dyDescent="0.25">
      <c r="A1003" t="s">
        <v>1071</v>
      </c>
      <c r="B1003">
        <v>4.3478260869565223E-2</v>
      </c>
      <c r="C1003">
        <v>0.57707509881422925</v>
      </c>
      <c r="D1003">
        <v>0.1178237908804569</v>
      </c>
      <c r="E1003">
        <v>2.6336131620285749E-2</v>
      </c>
      <c r="F1003">
        <v>2.9879220002960141E-2</v>
      </c>
    </row>
    <row r="1004" spans="1:6" x14ac:dyDescent="0.25">
      <c r="A1004" t="s">
        <v>1055</v>
      </c>
      <c r="B1004">
        <v>0</v>
      </c>
      <c r="C1004">
        <v>0.19047619047619049</v>
      </c>
      <c r="D1004">
        <v>2.970425809808204E-2</v>
      </c>
      <c r="E1004">
        <v>2.5032910535216529E-4</v>
      </c>
      <c r="F1004">
        <v>2.8379615056489459E-2</v>
      </c>
    </row>
    <row r="1005" spans="1:6" x14ac:dyDescent="0.25">
      <c r="A1005" t="s">
        <v>1067</v>
      </c>
      <c r="B1005">
        <v>0.16666666666666671</v>
      </c>
      <c r="C1005">
        <v>0.6</v>
      </c>
      <c r="D1005">
        <v>6.9482456187890312E-2</v>
      </c>
      <c r="E1005">
        <v>1.497948720727947E-3</v>
      </c>
      <c r="F1005">
        <v>4.1010040105608388E-2</v>
      </c>
    </row>
    <row r="1006" spans="1:6" x14ac:dyDescent="0.25">
      <c r="A1006" t="s">
        <v>1052</v>
      </c>
      <c r="B1006">
        <v>0</v>
      </c>
      <c r="C1006">
        <v>0.52727272727272723</v>
      </c>
      <c r="D1006">
        <v>0.10276598398212761</v>
      </c>
      <c r="E1006">
        <v>9.4220226766222586E-3</v>
      </c>
      <c r="F1006">
        <v>4.1010040105608388E-2</v>
      </c>
    </row>
    <row r="1007" spans="1:6" x14ac:dyDescent="0.25">
      <c r="A1007" t="s">
        <v>1010</v>
      </c>
      <c r="B1007">
        <v>0.25</v>
      </c>
      <c r="C1007">
        <v>0.5</v>
      </c>
      <c r="D1007">
        <v>7.3227270509003961E-2</v>
      </c>
      <c r="E1007">
        <v>4.9898019494427669E-3</v>
      </c>
      <c r="F1007">
        <v>3.0939459263400079E-2</v>
      </c>
    </row>
    <row r="1008" spans="1:6" x14ac:dyDescent="0.25">
      <c r="A1008" t="s">
        <v>1041</v>
      </c>
      <c r="B1008">
        <v>0</v>
      </c>
      <c r="C1008">
        <v>0.6</v>
      </c>
      <c r="D1008">
        <v>1.1752003429024081E-2</v>
      </c>
      <c r="E1008">
        <v>5.715040140922762E-4</v>
      </c>
      <c r="F1008">
        <v>3.5608049306045928E-3</v>
      </c>
    </row>
    <row r="1009" spans="1:6" x14ac:dyDescent="0.25">
      <c r="A1009" t="s">
        <v>1040</v>
      </c>
      <c r="B1009">
        <v>0.4</v>
      </c>
      <c r="C1009">
        <v>0.9</v>
      </c>
      <c r="D1009">
        <v>2.4936071795038841E-2</v>
      </c>
      <c r="E1009">
        <v>2.9100227481255873E-4</v>
      </c>
      <c r="F1009">
        <v>2.9868644894999581E-2</v>
      </c>
    </row>
    <row r="1010" spans="1:6" x14ac:dyDescent="0.25">
      <c r="A1010" t="s">
        <v>1059</v>
      </c>
      <c r="B1010">
        <v>0</v>
      </c>
      <c r="C1010">
        <v>0.1111111111111111</v>
      </c>
      <c r="D1010">
        <v>0.12624929387737369</v>
      </c>
      <c r="E1010">
        <v>5.5453169549805467E-3</v>
      </c>
      <c r="F1010">
        <v>2.8737946926232619E-2</v>
      </c>
    </row>
    <row r="1011" spans="1:6" x14ac:dyDescent="0.25">
      <c r="A1011" t="s">
        <v>1056</v>
      </c>
      <c r="B1011">
        <v>0</v>
      </c>
      <c r="C1011">
        <v>0.7</v>
      </c>
      <c r="D1011">
        <v>3.6359883544083781E-2</v>
      </c>
      <c r="E1011">
        <v>3.9379915699821842E-4</v>
      </c>
      <c r="F1011">
        <v>1.412231966794881E-2</v>
      </c>
    </row>
    <row r="1012" spans="1:6" x14ac:dyDescent="0.25">
      <c r="A1012" t="s">
        <v>1049</v>
      </c>
      <c r="B1012">
        <v>3.125E-2</v>
      </c>
      <c r="C1012">
        <v>0.45766129032258063</v>
      </c>
      <c r="D1012">
        <v>0.23244478293983251</v>
      </c>
      <c r="E1012">
        <v>9.1448155804591452E-2</v>
      </c>
      <c r="F1012">
        <v>6.5354649853636565E-2</v>
      </c>
    </row>
    <row r="1013" spans="1:6" x14ac:dyDescent="0.25">
      <c r="A1013" t="s">
        <v>981</v>
      </c>
      <c r="B1013">
        <v>0.1964285714285714</v>
      </c>
      <c r="C1013">
        <v>0.77402597402597406</v>
      </c>
      <c r="D1013">
        <v>0.12776085300837781</v>
      </c>
      <c r="E1013">
        <v>7.9701415981472557E-3</v>
      </c>
      <c r="F1013">
        <v>2.6364352801154609E-2</v>
      </c>
    </row>
    <row r="1014" spans="1:6" x14ac:dyDescent="0.25">
      <c r="A1014" t="s">
        <v>1081</v>
      </c>
      <c r="B1014">
        <v>0</v>
      </c>
      <c r="C1014">
        <v>0</v>
      </c>
      <c r="D1014">
        <v>5.5108258078555107E-2</v>
      </c>
      <c r="E1014">
        <v>1.4206444192299921E-3</v>
      </c>
      <c r="F1014">
        <v>2.1292346205190129E-2</v>
      </c>
    </row>
    <row r="1015" spans="1:6" x14ac:dyDescent="0.25">
      <c r="A1015" t="s">
        <v>998</v>
      </c>
      <c r="B1015">
        <v>0.2</v>
      </c>
      <c r="C1015">
        <v>0.7</v>
      </c>
      <c r="D1015">
        <v>5.0022044535404609E-3</v>
      </c>
      <c r="E1015">
        <v>2.2643275872392081E-4</v>
      </c>
      <c r="F1015">
        <v>6.7228239171989099E-3</v>
      </c>
    </row>
    <row r="1016" spans="1:6" x14ac:dyDescent="0.25">
      <c r="A1016" t="s">
        <v>987</v>
      </c>
      <c r="B1016">
        <v>0.1111111111111111</v>
      </c>
      <c r="C1016">
        <v>0.44444444444444442</v>
      </c>
      <c r="D1016">
        <v>0.1085788622842493</v>
      </c>
      <c r="E1016">
        <v>7.5873722611403526E-3</v>
      </c>
      <c r="F1016">
        <v>2.9137919253961218E-2</v>
      </c>
    </row>
    <row r="1017" spans="1:6" x14ac:dyDescent="0.25">
      <c r="A1017" t="s">
        <v>1051</v>
      </c>
      <c r="B1017">
        <v>0</v>
      </c>
      <c r="C1017">
        <v>0</v>
      </c>
      <c r="D1017">
        <v>9.5896450557645105E-2</v>
      </c>
      <c r="E1017">
        <v>6.1996853890996578E-3</v>
      </c>
      <c r="F1017">
        <v>3.2484533114269229E-2</v>
      </c>
    </row>
    <row r="1018" spans="1:6" x14ac:dyDescent="0.25">
      <c r="A1018" t="s">
        <v>990</v>
      </c>
      <c r="B1018">
        <v>0</v>
      </c>
      <c r="C1018">
        <v>0.38571428571428568</v>
      </c>
      <c r="D1018">
        <v>9.1037322252296896E-2</v>
      </c>
      <c r="E1018">
        <v>1.275906344391289E-2</v>
      </c>
      <c r="F1018">
        <v>1.4091337080734239E-2</v>
      </c>
    </row>
    <row r="1019" spans="1:6" x14ac:dyDescent="0.25">
      <c r="A1019" t="s">
        <v>1078</v>
      </c>
      <c r="B1019">
        <v>0</v>
      </c>
      <c r="C1019">
        <v>0</v>
      </c>
      <c r="D1019">
        <v>8.7302495542053049E-2</v>
      </c>
      <c r="E1019">
        <v>8.7074527185150869E-3</v>
      </c>
      <c r="F1019">
        <v>4.4952662104821357E-2</v>
      </c>
    </row>
    <row r="1020" spans="1:6" x14ac:dyDescent="0.25">
      <c r="A1020" t="s">
        <v>1032</v>
      </c>
      <c r="B1020">
        <v>0</v>
      </c>
      <c r="C1020">
        <v>5.533596837944664E-2</v>
      </c>
      <c r="D1020">
        <v>0.1837933571292335</v>
      </c>
      <c r="E1020">
        <v>6.7392548242377004E-2</v>
      </c>
      <c r="F1020">
        <v>6.5354649853636565E-2</v>
      </c>
    </row>
    <row r="1021" spans="1:6" x14ac:dyDescent="0.25">
      <c r="A1021" t="s">
        <v>1026</v>
      </c>
      <c r="B1021">
        <v>0.1111111111111111</v>
      </c>
      <c r="C1021">
        <v>0.63888888888888884</v>
      </c>
      <c r="D1021">
        <v>1.512280924830992E-2</v>
      </c>
      <c r="E1021">
        <v>2.3977548295686771E-4</v>
      </c>
      <c r="F1021">
        <v>2.5302922309337131E-2</v>
      </c>
    </row>
    <row r="1022" spans="1:6" x14ac:dyDescent="0.25">
      <c r="A1022" t="s">
        <v>1023</v>
      </c>
      <c r="B1022">
        <v>0</v>
      </c>
      <c r="C1022">
        <v>0</v>
      </c>
      <c r="D1022">
        <v>0.1421269175226833</v>
      </c>
      <c r="E1022">
        <v>2.3154682433721149E-2</v>
      </c>
      <c r="F1022">
        <v>4.3638454771750372E-2</v>
      </c>
    </row>
    <row r="1023" spans="1:6" x14ac:dyDescent="0.25">
      <c r="A1023" t="s">
        <v>1082</v>
      </c>
      <c r="B1023">
        <v>0</v>
      </c>
      <c r="C1023">
        <v>0.4</v>
      </c>
      <c r="D1023">
        <v>7.3196915615378333E-2</v>
      </c>
      <c r="E1023">
        <v>1.1225852156616989E-3</v>
      </c>
      <c r="F1023">
        <v>4.1010040105608388E-2</v>
      </c>
    </row>
    <row r="1024" spans="1:6" x14ac:dyDescent="0.25">
      <c r="A1024" t="s">
        <v>1028</v>
      </c>
      <c r="B1024">
        <v>0.125</v>
      </c>
      <c r="C1024">
        <v>0.25</v>
      </c>
      <c r="D1024">
        <v>3.0580458171784428E-2</v>
      </c>
      <c r="E1024">
        <v>5.5066851449791891E-3</v>
      </c>
      <c r="F1024">
        <v>2.7259278958828518E-3</v>
      </c>
    </row>
    <row r="1025" spans="1:6" x14ac:dyDescent="0.25">
      <c r="A1025" t="s">
        <v>986</v>
      </c>
      <c r="B1025">
        <v>0.2</v>
      </c>
      <c r="C1025">
        <v>0.64666666666666661</v>
      </c>
      <c r="D1025">
        <v>0.198458946128552</v>
      </c>
      <c r="E1025">
        <v>7.6567583337423181E-2</v>
      </c>
      <c r="F1025">
        <v>6.5354649853636565E-2</v>
      </c>
    </row>
    <row r="1026" spans="1:6" x14ac:dyDescent="0.25">
      <c r="A1026" t="s">
        <v>1020</v>
      </c>
      <c r="B1026">
        <v>0.66666666666666663</v>
      </c>
      <c r="C1026">
        <v>0.98571428571428577</v>
      </c>
      <c r="D1026">
        <v>7.9979205406594291E-3</v>
      </c>
      <c r="E1026">
        <v>7.0630986592836524E-6</v>
      </c>
      <c r="F1026">
        <v>1.547359581835508E-2</v>
      </c>
    </row>
    <row r="1027" spans="1:6" x14ac:dyDescent="0.25">
      <c r="A1027" t="s">
        <v>1068</v>
      </c>
      <c r="B1027">
        <v>0</v>
      </c>
      <c r="C1027">
        <v>0.38181818181818178</v>
      </c>
      <c r="D1027">
        <v>0.1070667081104367</v>
      </c>
      <c r="E1027">
        <v>1.2136480878607929E-2</v>
      </c>
      <c r="F1027">
        <v>4.1010040105608388E-2</v>
      </c>
    </row>
    <row r="1028" spans="1:6" x14ac:dyDescent="0.25">
      <c r="A1028" t="s">
        <v>1063</v>
      </c>
      <c r="B1028">
        <v>0.1111111111111111</v>
      </c>
      <c r="C1028">
        <v>0.58333333333333337</v>
      </c>
      <c r="D1028">
        <v>5.3188470647298293E-2</v>
      </c>
      <c r="E1028">
        <v>2.2555214802041611E-3</v>
      </c>
      <c r="F1028">
        <v>1.583056514258745E-2</v>
      </c>
    </row>
    <row r="1029" spans="1:6" x14ac:dyDescent="0.25">
      <c r="A1029" t="s">
        <v>1029</v>
      </c>
      <c r="B1029">
        <v>0</v>
      </c>
      <c r="C1029">
        <v>9.8901098901098897E-2</v>
      </c>
      <c r="D1029">
        <v>5.2380848439870342E-2</v>
      </c>
      <c r="E1029">
        <v>2.1391074683226562E-3</v>
      </c>
      <c r="F1029">
        <v>4.4729886389983771E-2</v>
      </c>
    </row>
    <row r="1030" spans="1:6" x14ac:dyDescent="0.25">
      <c r="A1030" t="s">
        <v>1077</v>
      </c>
      <c r="B1030">
        <v>0.14285714285714279</v>
      </c>
      <c r="C1030">
        <v>0.61904761904761907</v>
      </c>
      <c r="D1030">
        <v>1.197401265066909E-3</v>
      </c>
      <c r="E1030">
        <v>5.1970541018529046E-6</v>
      </c>
      <c r="F1030">
        <v>1.5282757641378821E-2</v>
      </c>
    </row>
    <row r="1031" spans="1:6" x14ac:dyDescent="0.25">
      <c r="A1031" t="s">
        <v>1043</v>
      </c>
      <c r="B1031">
        <v>0.2</v>
      </c>
      <c r="C1031">
        <v>0.9</v>
      </c>
      <c r="D1031">
        <v>4.8802066551251458E-3</v>
      </c>
      <c r="E1031">
        <v>3.8229013636835304E-6</v>
      </c>
      <c r="F1031">
        <v>3.8386687126067392E-3</v>
      </c>
    </row>
    <row r="1032" spans="1:6" x14ac:dyDescent="0.25">
      <c r="A1032" t="s">
        <v>1008</v>
      </c>
      <c r="B1032">
        <v>0</v>
      </c>
      <c r="C1032">
        <v>5.6818181818181823E-2</v>
      </c>
      <c r="D1032">
        <v>0.22534297077357329</v>
      </c>
      <c r="E1032">
        <v>5.5276276653680192E-2</v>
      </c>
      <c r="F1032">
        <v>6.5354649853636565E-2</v>
      </c>
    </row>
    <row r="1033" spans="1:6" x14ac:dyDescent="0.25">
      <c r="A1033" t="s">
        <v>1018</v>
      </c>
      <c r="B1033">
        <v>0.2</v>
      </c>
      <c r="C1033">
        <v>0.4</v>
      </c>
      <c r="D1033">
        <v>2.7762225527075499E-2</v>
      </c>
      <c r="E1033">
        <v>1.6402764412562329E-6</v>
      </c>
      <c r="F1033">
        <v>2.5435660273563879E-2</v>
      </c>
    </row>
    <row r="1034" spans="1:6" x14ac:dyDescent="0.25">
      <c r="A1034" t="s">
        <v>1015</v>
      </c>
      <c r="B1034">
        <v>2.1739130434782612E-2</v>
      </c>
      <c r="C1034">
        <v>0.35942028985507252</v>
      </c>
      <c r="D1034">
        <v>0.24048388949986049</v>
      </c>
      <c r="E1034">
        <v>8.4045981539538975E-2</v>
      </c>
      <c r="F1034">
        <v>2.8832899271006188E-2</v>
      </c>
    </row>
    <row r="1035" spans="1:6" x14ac:dyDescent="0.25">
      <c r="A1035" t="s">
        <v>1047</v>
      </c>
      <c r="B1035">
        <v>0.2</v>
      </c>
      <c r="C1035">
        <v>0.6</v>
      </c>
      <c r="D1035">
        <v>0.1112114198797389</v>
      </c>
      <c r="E1035">
        <v>7.4421811138650432E-3</v>
      </c>
      <c r="F1035">
        <v>3.0394874586428769E-2</v>
      </c>
    </row>
    <row r="1036" spans="1:6" x14ac:dyDescent="0.25">
      <c r="A1036" t="s">
        <v>1066</v>
      </c>
      <c r="B1036">
        <v>6.6666666666666666E-2</v>
      </c>
      <c r="C1036">
        <v>0.19080459770114941</v>
      </c>
      <c r="D1036">
        <v>0.11214520332587399</v>
      </c>
      <c r="E1036">
        <v>7.5075233148708597E-3</v>
      </c>
      <c r="F1036">
        <v>2.4452014408092689E-2</v>
      </c>
    </row>
    <row r="1037" spans="1:6" x14ac:dyDescent="0.25">
      <c r="A1037" t="s">
        <v>1017</v>
      </c>
      <c r="B1037">
        <v>0</v>
      </c>
      <c r="C1037">
        <v>0.48351648351648352</v>
      </c>
      <c r="D1037">
        <v>4.0964668125182221E-2</v>
      </c>
      <c r="E1037">
        <v>3.15873414703085E-3</v>
      </c>
      <c r="F1037">
        <v>4.7269620244464964E-3</v>
      </c>
    </row>
    <row r="1038" spans="1:6" x14ac:dyDescent="0.25">
      <c r="A1038" t="s">
        <v>1007</v>
      </c>
      <c r="B1038">
        <v>0</v>
      </c>
      <c r="C1038">
        <v>3.5573122529644272E-2</v>
      </c>
      <c r="D1038">
        <v>0.17030549610377749</v>
      </c>
      <c r="E1038">
        <v>3.1316058757683223E-2</v>
      </c>
      <c r="F1038">
        <v>6.5354649853636565E-2</v>
      </c>
    </row>
    <row r="1039" spans="1:6" x14ac:dyDescent="0.25">
      <c r="A1039" t="s">
        <v>1076</v>
      </c>
      <c r="B1039">
        <v>0.2</v>
      </c>
      <c r="C1039">
        <v>0.66666666666666663</v>
      </c>
      <c r="D1039">
        <v>6.3961975895433718E-2</v>
      </c>
      <c r="E1039">
        <v>1.1418913122441189E-3</v>
      </c>
      <c r="F1039">
        <v>4.1010040105608388E-2</v>
      </c>
    </row>
    <row r="1040" spans="1:6" x14ac:dyDescent="0.25">
      <c r="A1040" t="s">
        <v>1033</v>
      </c>
      <c r="B1040">
        <v>0.16</v>
      </c>
      <c r="C1040">
        <v>0.59333333333333338</v>
      </c>
      <c r="D1040">
        <v>0.14332273902941561</v>
      </c>
      <c r="E1040">
        <v>1.6220244618824251E-2</v>
      </c>
      <c r="F1040">
        <v>3.2483757082288477E-2</v>
      </c>
    </row>
    <row r="1041" spans="1:6" x14ac:dyDescent="0.25">
      <c r="A1041" t="s">
        <v>1073</v>
      </c>
      <c r="B1041">
        <v>0.6</v>
      </c>
      <c r="C1041">
        <v>1</v>
      </c>
      <c r="D1041">
        <v>4.4824865196615672E-3</v>
      </c>
      <c r="E1041">
        <v>5.4798123712244092E-6</v>
      </c>
      <c r="F1041">
        <v>2.77281038397396E-3</v>
      </c>
    </row>
    <row r="1042" spans="1:6" x14ac:dyDescent="0.25">
      <c r="A1042" t="s">
        <v>995</v>
      </c>
      <c r="B1042">
        <v>0.05</v>
      </c>
      <c r="C1042">
        <v>0.68947368421052635</v>
      </c>
      <c r="D1042">
        <v>0.17545701635176009</v>
      </c>
      <c r="E1042">
        <v>2.0875201022590668E-2</v>
      </c>
      <c r="F1042">
        <v>6.5354649853636565E-2</v>
      </c>
    </row>
    <row r="1043" spans="1:6" x14ac:dyDescent="0.25">
      <c r="A1043" t="s">
        <v>1062</v>
      </c>
      <c r="B1043">
        <v>0</v>
      </c>
      <c r="C1043">
        <v>9.5961615353858457E-3</v>
      </c>
      <c r="D1043">
        <v>0.3849513392661435</v>
      </c>
      <c r="E1043">
        <v>0.18962007060750291</v>
      </c>
      <c r="F1043">
        <v>6.5354649853636565E-2</v>
      </c>
    </row>
    <row r="1044" spans="1:6" x14ac:dyDescent="0.25">
      <c r="A1044" t="s">
        <v>1030</v>
      </c>
      <c r="B1044">
        <v>0.6</v>
      </c>
      <c r="C1044">
        <v>1</v>
      </c>
      <c r="D1044">
        <v>4.4824865196615672E-3</v>
      </c>
      <c r="E1044">
        <v>5.4798123712244092E-6</v>
      </c>
      <c r="F1044">
        <v>2.77281038397396E-3</v>
      </c>
    </row>
    <row r="1045" spans="1:6" x14ac:dyDescent="0.25">
      <c r="A1045" t="s">
        <v>999</v>
      </c>
      <c r="B1045">
        <v>0</v>
      </c>
      <c r="C1045">
        <v>0</v>
      </c>
      <c r="D1045">
        <v>9.5742107504524762E-2</v>
      </c>
      <c r="E1045">
        <v>4.9083462239395779E-3</v>
      </c>
      <c r="F1045">
        <v>2.7034994482200921E-2</v>
      </c>
    </row>
    <row r="1046" spans="1:6" x14ac:dyDescent="0.25">
      <c r="A1046" t="s">
        <v>988</v>
      </c>
      <c r="B1046">
        <v>0.1875</v>
      </c>
      <c r="C1046">
        <v>0.58333333333333337</v>
      </c>
      <c r="D1046">
        <v>0.1853820525185218</v>
      </c>
      <c r="E1046">
        <v>3.68407785717417E-2</v>
      </c>
      <c r="F1046">
        <v>3.6352904991935428E-2</v>
      </c>
    </row>
    <row r="1047" spans="1:6" x14ac:dyDescent="0.25">
      <c r="A1047" t="s">
        <v>1005</v>
      </c>
      <c r="B1047">
        <v>0</v>
      </c>
      <c r="C1047">
        <v>0.75</v>
      </c>
      <c r="D1047">
        <v>3.7958660295471493E-2</v>
      </c>
      <c r="E1047">
        <v>8.6307044846784453E-4</v>
      </c>
      <c r="F1047">
        <v>5.2997400563737137E-3</v>
      </c>
    </row>
    <row r="1048" spans="1:6" x14ac:dyDescent="0.25">
      <c r="A1048" t="s">
        <v>1050</v>
      </c>
      <c r="B1048">
        <v>3.4482758620689648E-2</v>
      </c>
      <c r="C1048">
        <v>0.58374384236453203</v>
      </c>
      <c r="D1048">
        <v>0.1627567751346253</v>
      </c>
      <c r="E1048">
        <v>3.9329231511641943E-2</v>
      </c>
      <c r="F1048">
        <v>2.720628794017171E-2</v>
      </c>
    </row>
    <row r="1049" spans="1:6" x14ac:dyDescent="0.25">
      <c r="A1049" t="s">
        <v>980</v>
      </c>
      <c r="B1049">
        <v>0.33333333333333331</v>
      </c>
      <c r="C1049">
        <v>0.90909090909090906</v>
      </c>
      <c r="D1049">
        <v>6.3437487433144323E-3</v>
      </c>
      <c r="E1049">
        <v>8.9733580998016885E-5</v>
      </c>
      <c r="F1049">
        <v>4.6489868210020241E-3</v>
      </c>
    </row>
    <row r="1050" spans="1:6" x14ac:dyDescent="0.25">
      <c r="A1050" t="s">
        <v>1074</v>
      </c>
      <c r="B1050">
        <v>0</v>
      </c>
      <c r="C1050">
        <v>0.5714285714285714</v>
      </c>
      <c r="D1050">
        <v>2.8965002906370989E-2</v>
      </c>
      <c r="E1050">
        <v>3.2902313032606191E-4</v>
      </c>
      <c r="F1050">
        <v>2.0231572974901049E-2</v>
      </c>
    </row>
    <row r="1051" spans="1:6" x14ac:dyDescent="0.25">
      <c r="A1051" t="s">
        <v>1014</v>
      </c>
      <c r="B1051">
        <v>0.4</v>
      </c>
      <c r="C1051">
        <v>0.9</v>
      </c>
      <c r="D1051">
        <v>3.9647287204290461E-3</v>
      </c>
      <c r="E1051">
        <v>3.2902313032606202E-6</v>
      </c>
      <c r="F1051">
        <v>1.675470255025216E-2</v>
      </c>
    </row>
    <row r="1052" spans="1:6" x14ac:dyDescent="0.25">
      <c r="A1052" t="s">
        <v>1036</v>
      </c>
      <c r="B1052">
        <v>0</v>
      </c>
      <c r="C1052">
        <v>0.33333333333333331</v>
      </c>
      <c r="D1052">
        <v>4.418232268395135E-2</v>
      </c>
      <c r="E1052">
        <v>4.0006775439276349E-3</v>
      </c>
      <c r="F1052">
        <v>1.305994885879345E-2</v>
      </c>
    </row>
    <row r="1053" spans="1:6" x14ac:dyDescent="0.25">
      <c r="A1053" t="s">
        <v>1058</v>
      </c>
      <c r="B1053">
        <v>0.2</v>
      </c>
      <c r="C1053">
        <v>0.4</v>
      </c>
      <c r="D1053">
        <v>2.457182055151598E-2</v>
      </c>
      <c r="E1053">
        <v>3.1170256550967209E-4</v>
      </c>
      <c r="F1053">
        <v>5.0371918254668149E-2</v>
      </c>
    </row>
    <row r="1054" spans="1:6" x14ac:dyDescent="0.25">
      <c r="A1054" t="s">
        <v>1016</v>
      </c>
      <c r="B1054">
        <v>0.1111111111111111</v>
      </c>
      <c r="C1054">
        <v>0.69444444444444442</v>
      </c>
      <c r="D1054">
        <v>5.3162159241001167E-3</v>
      </c>
      <c r="E1054">
        <v>4.5797862888526169E-7</v>
      </c>
      <c r="F1054">
        <v>2.77281038397396E-3</v>
      </c>
    </row>
    <row r="1055" spans="1:6" x14ac:dyDescent="0.25">
      <c r="A1055" t="s">
        <v>1046</v>
      </c>
      <c r="B1055">
        <v>0</v>
      </c>
      <c r="C1055">
        <v>0.7</v>
      </c>
      <c r="D1055">
        <v>5.1578987886086317E-3</v>
      </c>
      <c r="E1055">
        <v>7.6983564009084057E-6</v>
      </c>
      <c r="F1055">
        <v>1.0448340990984959E-2</v>
      </c>
    </row>
    <row r="1056" spans="1:6" x14ac:dyDescent="0.25">
      <c r="A1056" t="s">
        <v>1039</v>
      </c>
      <c r="B1056">
        <v>0.25</v>
      </c>
      <c r="C1056">
        <v>0.7857142857142857</v>
      </c>
      <c r="D1056">
        <v>3.1980135365652342E-2</v>
      </c>
      <c r="E1056">
        <v>2.1715889349191499E-4</v>
      </c>
      <c r="F1056">
        <v>4.4729886389983771E-2</v>
      </c>
    </row>
    <row r="1057" spans="1:6" x14ac:dyDescent="0.25">
      <c r="A1057" t="s">
        <v>1004</v>
      </c>
      <c r="B1057">
        <v>1.041666666666667E-2</v>
      </c>
      <c r="C1057">
        <v>5.1535087719298253E-2</v>
      </c>
      <c r="D1057">
        <v>0.17274390579431029</v>
      </c>
      <c r="E1057">
        <v>1.51867685432698E-2</v>
      </c>
      <c r="F1057">
        <v>2.5421786294450001E-2</v>
      </c>
    </row>
    <row r="1058" spans="1:6" x14ac:dyDescent="0.25">
      <c r="A1058" t="s">
        <v>1011</v>
      </c>
      <c r="B1058">
        <v>0.1</v>
      </c>
      <c r="C1058">
        <v>0.55789473684210522</v>
      </c>
      <c r="D1058">
        <v>7.0449402943168121E-2</v>
      </c>
      <c r="E1058">
        <v>5.4903266390992763E-3</v>
      </c>
      <c r="F1058">
        <v>3.6626295118681471E-2</v>
      </c>
    </row>
    <row r="1059" spans="1:6" x14ac:dyDescent="0.25">
      <c r="A1059" t="s">
        <v>1084</v>
      </c>
      <c r="B1059">
        <v>0</v>
      </c>
      <c r="C1059">
        <v>0.3</v>
      </c>
      <c r="D1059">
        <v>2.765895365033225E-3</v>
      </c>
      <c r="E1059">
        <v>1.5855451137133139E-4</v>
      </c>
      <c r="F1059">
        <v>5.2800545166479893E-3</v>
      </c>
    </row>
    <row r="1060" spans="1:6" x14ac:dyDescent="0.25">
      <c r="A1060" t="s">
        <v>1012</v>
      </c>
      <c r="B1060">
        <v>0.19230769230769229</v>
      </c>
      <c r="C1060">
        <v>0.51384615384615384</v>
      </c>
      <c r="D1060">
        <v>0.14659433781934381</v>
      </c>
      <c r="E1060">
        <v>1.5022066966770071E-2</v>
      </c>
      <c r="F1060">
        <v>2.896121650412355E-2</v>
      </c>
    </row>
    <row r="1061" spans="1:6" x14ac:dyDescent="0.25">
      <c r="A1061" t="s">
        <v>1044</v>
      </c>
      <c r="B1061">
        <v>0.1</v>
      </c>
      <c r="C1061">
        <v>0.42222222222222222</v>
      </c>
      <c r="D1061">
        <v>9.906332475632669E-2</v>
      </c>
      <c r="E1061">
        <v>6.7548365807802808E-3</v>
      </c>
      <c r="F1061">
        <v>3.3685475385960263E-2</v>
      </c>
    </row>
    <row r="1062" spans="1:6" x14ac:dyDescent="0.25">
      <c r="A1062" t="s">
        <v>1038</v>
      </c>
      <c r="B1062">
        <v>0.1111111111111111</v>
      </c>
      <c r="C1062">
        <v>0.61587301587301591</v>
      </c>
      <c r="D1062">
        <v>0.21881284677645971</v>
      </c>
      <c r="E1062">
        <v>8.3765528934213129E-2</v>
      </c>
      <c r="F1062">
        <v>6.5354649853636565E-2</v>
      </c>
    </row>
    <row r="1063" spans="1:6" x14ac:dyDescent="0.25">
      <c r="A1063" t="s">
        <v>997</v>
      </c>
      <c r="B1063">
        <v>0</v>
      </c>
      <c r="C1063">
        <v>0.46666666666666667</v>
      </c>
      <c r="D1063">
        <v>1.1454987244687119E-2</v>
      </c>
      <c r="E1063">
        <v>1.157069418655265E-4</v>
      </c>
      <c r="F1063">
        <v>1.4564747228980809E-2</v>
      </c>
    </row>
    <row r="1064" spans="1:6" x14ac:dyDescent="0.25">
      <c r="A1064" t="s">
        <v>1001</v>
      </c>
      <c r="B1064">
        <v>0.3</v>
      </c>
      <c r="C1064">
        <v>0.88888888888888884</v>
      </c>
      <c r="D1064">
        <v>9.9473957012252284E-3</v>
      </c>
      <c r="E1064">
        <v>6.4698508625855148E-5</v>
      </c>
      <c r="F1064">
        <v>5.9453895818502864E-3</v>
      </c>
    </row>
    <row r="1065" spans="1:6" x14ac:dyDescent="0.25">
      <c r="A1065" t="s">
        <v>1006</v>
      </c>
      <c r="B1065">
        <v>0</v>
      </c>
      <c r="C1065">
        <v>0</v>
      </c>
      <c r="D1065">
        <v>0.38355922670577991</v>
      </c>
      <c r="E1065">
        <v>0.18917696880134979</v>
      </c>
      <c r="F1065">
        <v>6.5354649853636565E-2</v>
      </c>
    </row>
    <row r="1066" spans="1:6" x14ac:dyDescent="0.25">
      <c r="A1066" t="s">
        <v>1019</v>
      </c>
      <c r="B1066">
        <v>0.14285714285714279</v>
      </c>
      <c r="C1066">
        <v>0.49470899470899471</v>
      </c>
      <c r="D1066">
        <v>0.12919170007519881</v>
      </c>
      <c r="E1066">
        <v>1.09336270983644E-2</v>
      </c>
      <c r="F1066">
        <v>2.3702196204663319E-2</v>
      </c>
    </row>
    <row r="1067" spans="1:6" x14ac:dyDescent="0.25">
      <c r="A1067" t="s">
        <v>1061</v>
      </c>
      <c r="B1067">
        <v>0</v>
      </c>
      <c r="C1067">
        <v>0</v>
      </c>
      <c r="D1067">
        <v>0.12396956420980609</v>
      </c>
      <c r="E1067">
        <v>2.546983457850072E-2</v>
      </c>
      <c r="F1067">
        <v>3.9386197486564252E-2</v>
      </c>
    </row>
    <row r="1068" spans="1:6" x14ac:dyDescent="0.25">
      <c r="A1068" t="s">
        <v>1002</v>
      </c>
      <c r="B1068">
        <v>0.2</v>
      </c>
      <c r="C1068">
        <v>0.9</v>
      </c>
      <c r="D1068">
        <v>5.0360864307289626E-4</v>
      </c>
      <c r="E1068">
        <v>0</v>
      </c>
      <c r="F1068">
        <v>4.2835024944090829E-3</v>
      </c>
    </row>
    <row r="1069" spans="1:6" x14ac:dyDescent="0.25">
      <c r="A1069" t="s">
        <v>1070</v>
      </c>
      <c r="B1069">
        <v>0</v>
      </c>
      <c r="C1069">
        <v>0.83333333333333337</v>
      </c>
      <c r="D1069">
        <v>3.0658280551981582E-2</v>
      </c>
      <c r="E1069">
        <v>1.104404919019509E-4</v>
      </c>
      <c r="F1069">
        <v>4.4729886389983771E-2</v>
      </c>
    </row>
    <row r="1070" spans="1:6" x14ac:dyDescent="0.25">
      <c r="A1070" t="s">
        <v>996</v>
      </c>
      <c r="B1070">
        <v>0.2</v>
      </c>
      <c r="C1070">
        <v>0.9</v>
      </c>
      <c r="D1070">
        <v>4.3432133147669246E-3</v>
      </c>
      <c r="E1070">
        <v>9.9462900338173848E-6</v>
      </c>
      <c r="F1070">
        <v>6.2265127819161759E-3</v>
      </c>
    </row>
    <row r="1071" spans="1:6" x14ac:dyDescent="0.25">
      <c r="A1071" t="s">
        <v>1000</v>
      </c>
      <c r="B1071">
        <v>0.2</v>
      </c>
      <c r="C1071">
        <v>1</v>
      </c>
      <c r="D1071">
        <v>7.9736091771102705E-3</v>
      </c>
      <c r="E1071">
        <v>6.6308600225449238E-6</v>
      </c>
      <c r="F1071">
        <v>5.3559834532244041E-3</v>
      </c>
    </row>
    <row r="1072" spans="1:6" x14ac:dyDescent="0.25">
      <c r="A1072" t="s">
        <v>1009</v>
      </c>
      <c r="B1072">
        <v>0.1818181818181818</v>
      </c>
      <c r="C1072">
        <v>0.43636363636363629</v>
      </c>
      <c r="D1072">
        <v>8.5753597241562229E-2</v>
      </c>
      <c r="E1072">
        <v>6.9216131877759086E-3</v>
      </c>
      <c r="F1072">
        <v>3.9533405954974579E-2</v>
      </c>
    </row>
    <row r="1073" spans="1:6" x14ac:dyDescent="0.25">
      <c r="A1073" t="s">
        <v>1025</v>
      </c>
      <c r="B1073">
        <v>0.1764705882352941</v>
      </c>
      <c r="C1073">
        <v>0.6029411764705882</v>
      </c>
      <c r="D1073">
        <v>0.1937592555754481</v>
      </c>
      <c r="E1073">
        <v>7.2536082929956017E-2</v>
      </c>
      <c r="F1073">
        <v>2.7844872506012239E-2</v>
      </c>
    </row>
    <row r="1074" spans="1:6" x14ac:dyDescent="0.25">
      <c r="A1074" t="s">
        <v>1053</v>
      </c>
      <c r="B1074">
        <v>0</v>
      </c>
      <c r="C1074">
        <v>0.4</v>
      </c>
      <c r="D1074">
        <v>0.14208460049765001</v>
      </c>
      <c r="E1074">
        <v>1.5157312690074649E-2</v>
      </c>
      <c r="F1074">
        <v>6.5354649853636565E-2</v>
      </c>
    </row>
    <row r="1075" spans="1:6" x14ac:dyDescent="0.25">
      <c r="A1075" t="s">
        <v>1064</v>
      </c>
      <c r="B1075">
        <v>0.14285714285714279</v>
      </c>
      <c r="C1075">
        <v>0.8571428571428571</v>
      </c>
      <c r="D1075">
        <v>1.234171965717445E-2</v>
      </c>
      <c r="E1075">
        <v>1.5687823373750939E-3</v>
      </c>
      <c r="F1075">
        <v>4.5296973226181033E-3</v>
      </c>
    </row>
    <row r="1076" spans="1:6" x14ac:dyDescent="0.25">
      <c r="A1076" t="s">
        <v>989</v>
      </c>
      <c r="B1076">
        <v>0.2</v>
      </c>
      <c r="C1076">
        <v>0.9</v>
      </c>
      <c r="D1076">
        <v>5.4409731821951886E-3</v>
      </c>
      <c r="E1076">
        <v>2.211777716339508E-6</v>
      </c>
      <c r="F1076">
        <v>5.3101070183629532E-3</v>
      </c>
    </row>
    <row r="1077" spans="1:6" x14ac:dyDescent="0.25">
      <c r="A1077" t="s">
        <v>1057</v>
      </c>
      <c r="B1077">
        <v>0.4</v>
      </c>
      <c r="C1077">
        <v>0.9</v>
      </c>
      <c r="D1077">
        <v>4.5710555143682304E-3</v>
      </c>
      <c r="E1077">
        <v>5.5326258949022391E-7</v>
      </c>
      <c r="F1077">
        <v>7.7204984119227946E-3</v>
      </c>
    </row>
    <row r="1078" spans="1:6" x14ac:dyDescent="0.25">
      <c r="A1078" t="s">
        <v>1035</v>
      </c>
      <c r="B1078">
        <v>8.3333333333333329E-2</v>
      </c>
      <c r="C1078">
        <v>0.73913043478260865</v>
      </c>
      <c r="D1078">
        <v>0.115166910102206</v>
      </c>
      <c r="E1078">
        <v>5.6341375526260977E-3</v>
      </c>
      <c r="F1078">
        <v>2.71628096666524E-2</v>
      </c>
    </row>
    <row r="1079" spans="1:6" x14ac:dyDescent="0.25">
      <c r="A1079" t="s">
        <v>1060</v>
      </c>
      <c r="B1079">
        <v>0</v>
      </c>
      <c r="C1079">
        <v>0.9</v>
      </c>
      <c r="D1079">
        <v>2.381242185165923E-3</v>
      </c>
      <c r="E1079">
        <v>0</v>
      </c>
      <c r="F1079">
        <v>4.953105773108462E-3</v>
      </c>
    </row>
    <row r="1080" spans="1:6" x14ac:dyDescent="0.25">
      <c r="A1080" t="s">
        <v>1045</v>
      </c>
      <c r="B1080">
        <v>0.27272727272727271</v>
      </c>
      <c r="C1080">
        <v>0.87272727272727268</v>
      </c>
      <c r="D1080">
        <v>4.2558727944148243E-2</v>
      </c>
      <c r="E1080">
        <v>1.312139784410451E-3</v>
      </c>
      <c r="F1080">
        <v>4.4729886389983771E-2</v>
      </c>
    </row>
    <row r="1081" spans="1:6" x14ac:dyDescent="0.25">
      <c r="A1081" t="s">
        <v>1080</v>
      </c>
      <c r="B1081">
        <v>0.27272727272727271</v>
      </c>
      <c r="C1081">
        <v>0.80086580086580084</v>
      </c>
      <c r="D1081">
        <v>0.1248301944151264</v>
      </c>
      <c r="E1081">
        <v>4.9601601746701151E-3</v>
      </c>
      <c r="F1081">
        <v>2.689054181157546E-2</v>
      </c>
    </row>
    <row r="1082" spans="1:6" x14ac:dyDescent="0.25">
      <c r="A1082" t="s">
        <v>1069</v>
      </c>
      <c r="B1082">
        <v>7.1428571428571425E-2</v>
      </c>
      <c r="C1082">
        <v>0.46153846153846162</v>
      </c>
      <c r="D1082">
        <v>8.8437522508296909E-2</v>
      </c>
      <c r="E1082">
        <v>4.3659170364952994E-3</v>
      </c>
      <c r="F1082">
        <v>4.1010040105608388E-2</v>
      </c>
    </row>
    <row r="1083" spans="1:6" x14ac:dyDescent="0.25">
      <c r="A1083" t="s">
        <v>1034</v>
      </c>
      <c r="B1083">
        <v>0.33333333333333331</v>
      </c>
      <c r="C1083">
        <v>0.86111111111111116</v>
      </c>
      <c r="D1083">
        <v>5.9420056993316303E-2</v>
      </c>
      <c r="E1083">
        <v>1.529794675083308E-3</v>
      </c>
      <c r="F1083">
        <v>4.2131646172479179E-2</v>
      </c>
    </row>
    <row r="1084" spans="1:6" x14ac:dyDescent="0.25">
      <c r="A1084" t="s">
        <v>1022</v>
      </c>
      <c r="B1084">
        <v>0.2121212121212121</v>
      </c>
      <c r="C1084">
        <v>0.68560606060606055</v>
      </c>
      <c r="D1084">
        <v>0.1016239216794375</v>
      </c>
      <c r="E1084">
        <v>9.8973126373688176E-3</v>
      </c>
      <c r="F1084">
        <v>4.1010040105608388E-2</v>
      </c>
    </row>
    <row r="1085" spans="1:6" x14ac:dyDescent="0.25">
      <c r="A1085" t="s">
        <v>1083</v>
      </c>
      <c r="B1085">
        <v>0.4</v>
      </c>
      <c r="C1085">
        <v>0.8</v>
      </c>
      <c r="D1085">
        <v>4.5826334259151461E-2</v>
      </c>
      <c r="E1085">
        <v>1.042238373221126E-4</v>
      </c>
      <c r="F1085">
        <v>3.9533405954974579E-2</v>
      </c>
    </row>
    <row r="1086" spans="1:6" x14ac:dyDescent="0.25">
      <c r="A1086" t="s">
        <v>1024</v>
      </c>
      <c r="B1086">
        <v>0.22857142857142859</v>
      </c>
      <c r="C1086">
        <v>0.71596638655462186</v>
      </c>
      <c r="D1086">
        <v>9.5630914564172498E-2</v>
      </c>
      <c r="E1086">
        <v>1.581097787460985E-2</v>
      </c>
      <c r="F1086">
        <v>4.1010040105608388E-2</v>
      </c>
    </row>
    <row r="1087" spans="1:6" x14ac:dyDescent="0.25">
      <c r="A1087" t="s">
        <v>983</v>
      </c>
      <c r="B1087">
        <v>8.3333333333333329E-2</v>
      </c>
      <c r="C1087">
        <v>0.52380952380952384</v>
      </c>
      <c r="D1087">
        <v>0.1525808312806515</v>
      </c>
      <c r="E1087">
        <v>2.3843884875107829E-2</v>
      </c>
      <c r="F1087">
        <v>2.4527562568283989E-2</v>
      </c>
    </row>
    <row r="1088" spans="1:6" x14ac:dyDescent="0.25">
      <c r="A1088" t="s">
        <v>1054</v>
      </c>
      <c r="B1088">
        <v>0</v>
      </c>
      <c r="C1088">
        <v>0.8666666666666667</v>
      </c>
      <c r="D1088">
        <v>4.5214477509264803E-3</v>
      </c>
      <c r="E1088">
        <v>5.9176412282064371E-6</v>
      </c>
      <c r="F1088">
        <v>6.5743713078343646E-3</v>
      </c>
    </row>
    <row r="1089" spans="1:6" x14ac:dyDescent="0.25">
      <c r="A1089" t="s">
        <v>1089</v>
      </c>
      <c r="B1089">
        <v>0</v>
      </c>
      <c r="C1089">
        <v>0.45588235294117652</v>
      </c>
      <c r="D1089">
        <v>4.9945818242486791E-2</v>
      </c>
      <c r="E1089">
        <v>5.2363183308035454E-3</v>
      </c>
      <c r="F1089">
        <v>1.4398642388979799E-2</v>
      </c>
    </row>
    <row r="1090" spans="1:6" x14ac:dyDescent="0.25">
      <c r="A1090" t="s">
        <v>1085</v>
      </c>
      <c r="B1090">
        <v>0</v>
      </c>
      <c r="C1090">
        <v>0.23809523809523811</v>
      </c>
      <c r="D1090">
        <v>0.1825069712152689</v>
      </c>
      <c r="E1090">
        <v>3.3939542066146001E-2</v>
      </c>
      <c r="F1090">
        <v>4.5757991069454877E-2</v>
      </c>
    </row>
    <row r="1091" spans="1:6" x14ac:dyDescent="0.25">
      <c r="A1091" t="s">
        <v>1138</v>
      </c>
      <c r="B1091">
        <v>0.16666666666666671</v>
      </c>
      <c r="C1091">
        <v>0.8</v>
      </c>
      <c r="D1091">
        <v>0.1032581509354261</v>
      </c>
      <c r="E1091">
        <v>1.3117086672817619E-3</v>
      </c>
      <c r="F1091">
        <v>5.9374037284663998E-2</v>
      </c>
    </row>
    <row r="1092" spans="1:6" x14ac:dyDescent="0.25">
      <c r="A1092" t="s">
        <v>1176</v>
      </c>
      <c r="B1092">
        <v>0</v>
      </c>
      <c r="C1092">
        <v>0.95238095238095233</v>
      </c>
      <c r="D1092">
        <v>1.6355069690478039E-2</v>
      </c>
      <c r="E1092">
        <v>3.0701817071163098E-5</v>
      </c>
      <c r="F1092">
        <v>4.9057835436630247E-3</v>
      </c>
    </row>
    <row r="1093" spans="1:6" x14ac:dyDescent="0.25">
      <c r="A1093" t="s">
        <v>1091</v>
      </c>
      <c r="B1093">
        <v>0</v>
      </c>
      <c r="C1093">
        <v>0.1333333333333333</v>
      </c>
      <c r="D1093">
        <v>5.222444666889111E-2</v>
      </c>
      <c r="E1093">
        <v>1.654988321654988E-3</v>
      </c>
      <c r="F1093">
        <v>4.1869036547139263E-2</v>
      </c>
    </row>
    <row r="1094" spans="1:6" x14ac:dyDescent="0.25">
      <c r="A1094" t="s">
        <v>1118</v>
      </c>
      <c r="B1094">
        <v>0</v>
      </c>
      <c r="C1094">
        <v>0</v>
      </c>
      <c r="D1094">
        <v>0.3832443554665777</v>
      </c>
      <c r="E1094">
        <v>0.1889389389389389</v>
      </c>
      <c r="F1094">
        <v>5.2566014177059438E-2</v>
      </c>
    </row>
    <row r="1095" spans="1:6" x14ac:dyDescent="0.25">
      <c r="A1095" t="s">
        <v>1142</v>
      </c>
      <c r="B1095">
        <v>0</v>
      </c>
      <c r="C1095">
        <v>0.41666666666666669</v>
      </c>
      <c r="D1095">
        <v>7.3289956623289951E-2</v>
      </c>
      <c r="E1095">
        <v>3.7540627046799891E-3</v>
      </c>
      <c r="F1095">
        <v>1.386796081994802E-2</v>
      </c>
    </row>
    <row r="1096" spans="1:6" x14ac:dyDescent="0.25">
      <c r="A1096" t="s">
        <v>1184</v>
      </c>
      <c r="B1096">
        <v>0</v>
      </c>
      <c r="C1096">
        <v>0.8</v>
      </c>
      <c r="D1096">
        <v>3.0881305373758959E-2</v>
      </c>
      <c r="E1096">
        <v>2.8197022987993999E-4</v>
      </c>
      <c r="F1096">
        <v>4.1869036547139263E-2</v>
      </c>
    </row>
    <row r="1097" spans="1:6" x14ac:dyDescent="0.25">
      <c r="A1097" t="s">
        <v>1159</v>
      </c>
      <c r="B1097">
        <v>4.3478260869565223E-2</v>
      </c>
      <c r="C1097">
        <v>0.28019323671497592</v>
      </c>
      <c r="D1097">
        <v>0.14663072998027499</v>
      </c>
      <c r="E1097">
        <v>1.6486520812134479E-2</v>
      </c>
      <c r="F1097">
        <v>1.9211391364215961E-2</v>
      </c>
    </row>
    <row r="1098" spans="1:6" x14ac:dyDescent="0.25">
      <c r="A1098" t="s">
        <v>1177</v>
      </c>
      <c r="B1098">
        <v>0</v>
      </c>
      <c r="C1098">
        <v>0.4</v>
      </c>
      <c r="D1098">
        <v>3.2116780196785537E-2</v>
      </c>
      <c r="E1098">
        <v>2.5210364632028848E-3</v>
      </c>
      <c r="F1098">
        <v>1.264113042875944E-2</v>
      </c>
    </row>
    <row r="1099" spans="1:6" x14ac:dyDescent="0.25">
      <c r="A1099" t="s">
        <v>1098</v>
      </c>
      <c r="B1099">
        <v>9.0909090909090912E-2</v>
      </c>
      <c r="C1099">
        <v>0.2181818181818182</v>
      </c>
      <c r="D1099">
        <v>0.18847112773251409</v>
      </c>
      <c r="E1099">
        <v>4.6749719716194939E-2</v>
      </c>
      <c r="F1099">
        <v>5.2566014177059438E-2</v>
      </c>
    </row>
    <row r="1100" spans="1:6" x14ac:dyDescent="0.25">
      <c r="A1100" t="s">
        <v>1178</v>
      </c>
      <c r="B1100">
        <v>0</v>
      </c>
      <c r="C1100">
        <v>0</v>
      </c>
      <c r="D1100">
        <v>2.135016068037137E-2</v>
      </c>
      <c r="E1100">
        <v>1.11390205459234E-6</v>
      </c>
      <c r="F1100">
        <v>2.234505270773916E-2</v>
      </c>
    </row>
    <row r="1101" spans="1:6" x14ac:dyDescent="0.25">
      <c r="A1101" t="s">
        <v>1129</v>
      </c>
      <c r="B1101">
        <v>0</v>
      </c>
      <c r="C1101">
        <v>0.3</v>
      </c>
      <c r="D1101">
        <v>9.0894407654734916E-2</v>
      </c>
      <c r="E1101">
        <v>7.6692156458682591E-3</v>
      </c>
      <c r="F1101">
        <v>4.1869036547139263E-2</v>
      </c>
    </row>
    <row r="1102" spans="1:6" x14ac:dyDescent="0.25">
      <c r="A1102" t="s">
        <v>1187</v>
      </c>
      <c r="B1102">
        <v>0.2</v>
      </c>
      <c r="C1102">
        <v>1</v>
      </c>
      <c r="D1102">
        <v>7.1623902110287442E-3</v>
      </c>
      <c r="E1102">
        <v>4.4556082183693592E-5</v>
      </c>
      <c r="F1102">
        <v>2.9851501804316859E-3</v>
      </c>
    </row>
    <row r="1103" spans="1:6" x14ac:dyDescent="0.25">
      <c r="A1103" t="s">
        <v>1154</v>
      </c>
      <c r="B1103">
        <v>4.5454545454545463E-2</v>
      </c>
      <c r="C1103">
        <v>9.0909090909090912E-2</v>
      </c>
      <c r="D1103">
        <v>0.17486194689458409</v>
      </c>
      <c r="E1103">
        <v>6.3682520670599374E-2</v>
      </c>
      <c r="F1103">
        <v>5.9374037284663998E-2</v>
      </c>
    </row>
    <row r="1104" spans="1:6" x14ac:dyDescent="0.25">
      <c r="A1104" t="s">
        <v>1090</v>
      </c>
      <c r="B1104">
        <v>0.2</v>
      </c>
      <c r="C1104">
        <v>0.9</v>
      </c>
      <c r="D1104">
        <v>4.6414419234563362E-3</v>
      </c>
      <c r="E1104">
        <v>3.009580497918374E-5</v>
      </c>
      <c r="F1104">
        <v>5.8258097710782233E-3</v>
      </c>
    </row>
    <row r="1105" spans="1:6" x14ac:dyDescent="0.25">
      <c r="A1105" t="s">
        <v>1145</v>
      </c>
      <c r="B1105">
        <v>0.15094339622641509</v>
      </c>
      <c r="C1105">
        <v>0.60377358490566035</v>
      </c>
      <c r="D1105">
        <v>0.2150083425949966</v>
      </c>
      <c r="E1105">
        <v>7.980717329944445E-2</v>
      </c>
      <c r="F1105">
        <v>2.391045066642155E-2</v>
      </c>
    </row>
    <row r="1106" spans="1:6" x14ac:dyDescent="0.25">
      <c r="A1106" t="s">
        <v>1115</v>
      </c>
      <c r="B1106">
        <v>0.35</v>
      </c>
      <c r="C1106">
        <v>0.84210526315789469</v>
      </c>
      <c r="D1106">
        <v>2.562242052426101E-2</v>
      </c>
      <c r="E1106">
        <v>6.9944521090791671E-4</v>
      </c>
      <c r="F1106">
        <v>3.0567826087020259E-3</v>
      </c>
    </row>
    <row r="1107" spans="1:6" x14ac:dyDescent="0.25">
      <c r="A1107" t="s">
        <v>1182</v>
      </c>
      <c r="B1107">
        <v>0.16666666666666671</v>
      </c>
      <c r="C1107">
        <v>0.68840579710144922</v>
      </c>
      <c r="D1107">
        <v>8.8944506413831573E-2</v>
      </c>
      <c r="E1107">
        <v>6.0074605753453443E-3</v>
      </c>
      <c r="F1107">
        <v>3.9853698413099721E-2</v>
      </c>
    </row>
    <row r="1108" spans="1:6" x14ac:dyDescent="0.25">
      <c r="A1108" t="s">
        <v>1086</v>
      </c>
      <c r="B1108">
        <v>0.2857142857142857</v>
      </c>
      <c r="C1108">
        <v>0.76190476190476186</v>
      </c>
      <c r="D1108">
        <v>0.1148633575013943</v>
      </c>
      <c r="E1108">
        <v>1.492470719464585E-2</v>
      </c>
      <c r="F1108">
        <v>2.624741442092958E-2</v>
      </c>
    </row>
    <row r="1109" spans="1:6" x14ac:dyDescent="0.25">
      <c r="A1109" t="s">
        <v>1165</v>
      </c>
      <c r="B1109">
        <v>0</v>
      </c>
      <c r="C1109">
        <v>0</v>
      </c>
      <c r="D1109">
        <v>0.1854622181783675</v>
      </c>
      <c r="E1109">
        <v>3.7086861627601907E-2</v>
      </c>
      <c r="F1109">
        <v>3.4947940840160487E-2</v>
      </c>
    </row>
    <row r="1110" spans="1:6" x14ac:dyDescent="0.25">
      <c r="A1110" t="s">
        <v>1100</v>
      </c>
      <c r="B1110">
        <v>0</v>
      </c>
      <c r="C1110">
        <v>0</v>
      </c>
      <c r="D1110">
        <v>0.1854622181783675</v>
      </c>
      <c r="E1110">
        <v>3.7086861627601907E-2</v>
      </c>
      <c r="F1110">
        <v>3.4947940840160487E-2</v>
      </c>
    </row>
    <row r="1111" spans="1:6" x14ac:dyDescent="0.25">
      <c r="A1111" t="s">
        <v>1135</v>
      </c>
      <c r="B1111">
        <v>0.2</v>
      </c>
      <c r="C1111">
        <v>0.9</v>
      </c>
      <c r="D1111">
        <v>4.6352995026430824E-3</v>
      </c>
      <c r="E1111">
        <v>1.6746024214751021E-6</v>
      </c>
      <c r="F1111">
        <v>9.2393142370155133E-3</v>
      </c>
    </row>
    <row r="1112" spans="1:6" x14ac:dyDescent="0.25">
      <c r="A1112" t="s">
        <v>1169</v>
      </c>
      <c r="B1112">
        <v>0</v>
      </c>
      <c r="C1112">
        <v>0.8</v>
      </c>
      <c r="D1112">
        <v>3.3609270599005293E-2</v>
      </c>
      <c r="E1112">
        <v>1.5071421793275911E-4</v>
      </c>
      <c r="F1112">
        <v>4.6404842899785397E-3</v>
      </c>
    </row>
    <row r="1113" spans="1:6" x14ac:dyDescent="0.25">
      <c r="A1113" t="s">
        <v>1151</v>
      </c>
      <c r="B1113">
        <v>0</v>
      </c>
      <c r="C1113">
        <v>0</v>
      </c>
      <c r="D1113">
        <v>1.266380262307659E-2</v>
      </c>
      <c r="E1113">
        <v>2.2684823328395151E-5</v>
      </c>
      <c r="F1113">
        <v>3.8801465183951251E-3</v>
      </c>
    </row>
    <row r="1114" spans="1:6" x14ac:dyDescent="0.25">
      <c r="A1114" t="s">
        <v>1153</v>
      </c>
      <c r="B1114">
        <v>4.5454545454545463E-2</v>
      </c>
      <c r="C1114">
        <v>0.36363636363636359</v>
      </c>
      <c r="D1114">
        <v>0.1083058176959641</v>
      </c>
      <c r="E1114">
        <v>9.8829775594516008E-3</v>
      </c>
      <c r="F1114">
        <v>3.9853698413099721E-2</v>
      </c>
    </row>
    <row r="1115" spans="1:6" x14ac:dyDescent="0.25">
      <c r="A1115" t="s">
        <v>1104</v>
      </c>
      <c r="B1115">
        <v>0</v>
      </c>
      <c r="C1115">
        <v>0</v>
      </c>
      <c r="D1115">
        <v>0.22086997355754451</v>
      </c>
      <c r="E1115">
        <v>4.174623628262681E-2</v>
      </c>
      <c r="F1115">
        <v>5.9374037284663998E-2</v>
      </c>
    </row>
    <row r="1116" spans="1:6" x14ac:dyDescent="0.25">
      <c r="A1116" t="s">
        <v>1111</v>
      </c>
      <c r="B1116">
        <v>0</v>
      </c>
      <c r="C1116">
        <v>0</v>
      </c>
      <c r="D1116">
        <v>0.1831740774721955</v>
      </c>
      <c r="E1116">
        <v>7.0160225568957416E-2</v>
      </c>
      <c r="F1116">
        <v>5.9374037284663998E-2</v>
      </c>
    </row>
    <row r="1117" spans="1:6" x14ac:dyDescent="0.25">
      <c r="A1117" t="s">
        <v>1166</v>
      </c>
      <c r="B1117">
        <v>0</v>
      </c>
      <c r="C1117">
        <v>0.2</v>
      </c>
      <c r="D1117">
        <v>3.8551480296283032E-2</v>
      </c>
      <c r="E1117">
        <v>1.3202944928055139E-3</v>
      </c>
      <c r="F1117">
        <v>1.6824123204348389E-2</v>
      </c>
    </row>
    <row r="1118" spans="1:6" x14ac:dyDescent="0.25">
      <c r="A1118" t="s">
        <v>1161</v>
      </c>
      <c r="B1118">
        <v>0.16666666666666671</v>
      </c>
      <c r="C1118">
        <v>0.71212121212121215</v>
      </c>
      <c r="D1118">
        <v>9.6336713306943031E-2</v>
      </c>
      <c r="E1118">
        <v>8.8798749472541894E-3</v>
      </c>
      <c r="F1118">
        <v>3.9853698413099721E-2</v>
      </c>
    </row>
    <row r="1119" spans="1:6" x14ac:dyDescent="0.25">
      <c r="A1119" t="s">
        <v>1148</v>
      </c>
      <c r="B1119">
        <v>0</v>
      </c>
      <c r="C1119">
        <v>0</v>
      </c>
      <c r="D1119">
        <v>5.9910078890935657E-3</v>
      </c>
      <c r="E1119">
        <v>1.9036847498054322E-5</v>
      </c>
      <c r="F1119">
        <v>7.7175972361529033E-3</v>
      </c>
    </row>
    <row r="1120" spans="1:6" x14ac:dyDescent="0.25">
      <c r="A1120" t="s">
        <v>1155</v>
      </c>
      <c r="B1120">
        <v>0.44444444444444442</v>
      </c>
      <c r="C1120">
        <v>0.83333333333333337</v>
      </c>
      <c r="D1120">
        <v>7.1604675599054118E-2</v>
      </c>
      <c r="E1120">
        <v>2.4872325587327179E-3</v>
      </c>
      <c r="F1120">
        <v>4.5757991069454877E-2</v>
      </c>
    </row>
    <row r="1121" spans="1:6" x14ac:dyDescent="0.25">
      <c r="A1121" t="s">
        <v>1087</v>
      </c>
      <c r="B1121">
        <v>0.2</v>
      </c>
      <c r="C1121">
        <v>0.5</v>
      </c>
      <c r="D1121">
        <v>6.4736800815878251E-2</v>
      </c>
      <c r="E1121">
        <v>4.6767306593147968E-3</v>
      </c>
      <c r="F1121">
        <v>1.749718980752717E-2</v>
      </c>
    </row>
    <row r="1122" spans="1:6" x14ac:dyDescent="0.25">
      <c r="A1122" t="s">
        <v>1130</v>
      </c>
      <c r="B1122">
        <v>0.25</v>
      </c>
      <c r="C1122">
        <v>0.6785714285714286</v>
      </c>
      <c r="D1122">
        <v>7.1806811686783434E-2</v>
      </c>
      <c r="E1122">
        <v>2.6596894347289401E-3</v>
      </c>
      <c r="F1122">
        <v>2.6165654662598362E-2</v>
      </c>
    </row>
    <row r="1123" spans="1:6" x14ac:dyDescent="0.25">
      <c r="A1123" t="s">
        <v>1133</v>
      </c>
      <c r="B1123">
        <v>0</v>
      </c>
      <c r="C1123">
        <v>0.6</v>
      </c>
      <c r="D1123">
        <v>5.4113572941532462E-2</v>
      </c>
      <c r="E1123">
        <v>1.563393067276334E-3</v>
      </c>
      <c r="F1123">
        <v>1.6824123204348389E-2</v>
      </c>
    </row>
    <row r="1124" spans="1:6" x14ac:dyDescent="0.25">
      <c r="A1124" t="s">
        <v>1144</v>
      </c>
      <c r="B1124">
        <v>0</v>
      </c>
      <c r="C1124">
        <v>0.5636363636363636</v>
      </c>
      <c r="D1124">
        <v>0.14573799910273669</v>
      </c>
      <c r="E1124">
        <v>1.6658815612382239E-2</v>
      </c>
      <c r="F1124">
        <v>5.9374037284663998E-2</v>
      </c>
    </row>
    <row r="1125" spans="1:6" x14ac:dyDescent="0.25">
      <c r="A1125" t="s">
        <v>1097</v>
      </c>
      <c r="B1125">
        <v>0.16</v>
      </c>
      <c r="C1125">
        <v>0.69333333333333336</v>
      </c>
      <c r="D1125">
        <v>4.0017496635262453E-2</v>
      </c>
      <c r="E1125">
        <v>1.630925676686107E-3</v>
      </c>
      <c r="F1125">
        <v>5.8863054185627076E-3</v>
      </c>
    </row>
    <row r="1126" spans="1:6" x14ac:dyDescent="0.25">
      <c r="A1126" t="s">
        <v>1109</v>
      </c>
      <c r="B1126">
        <v>0.1764705882352941</v>
      </c>
      <c r="C1126">
        <v>0.45588235294117652</v>
      </c>
      <c r="D1126">
        <v>0.17002110320364591</v>
      </c>
      <c r="E1126">
        <v>4.3705702090907531E-2</v>
      </c>
      <c r="F1126">
        <v>5.9374037284663998E-2</v>
      </c>
    </row>
    <row r="1127" spans="1:6" x14ac:dyDescent="0.25">
      <c r="A1127" t="s">
        <v>1099</v>
      </c>
      <c r="B1127">
        <v>0.10526315789473679</v>
      </c>
      <c r="C1127">
        <v>0.76023391812865493</v>
      </c>
      <c r="D1127">
        <v>0.1225783983868159</v>
      </c>
      <c r="E1127">
        <v>1.456441990204654E-2</v>
      </c>
      <c r="F1127">
        <v>2.1131693141070051E-2</v>
      </c>
    </row>
    <row r="1128" spans="1:6" x14ac:dyDescent="0.25">
      <c r="A1128" t="s">
        <v>1181</v>
      </c>
      <c r="B1128">
        <v>0</v>
      </c>
      <c r="C1128">
        <v>0.2</v>
      </c>
      <c r="D1128">
        <v>0.13923261417827029</v>
      </c>
      <c r="E1128">
        <v>2.623109198856392E-2</v>
      </c>
      <c r="F1128">
        <v>5.9374037284663998E-2</v>
      </c>
    </row>
    <row r="1129" spans="1:6" x14ac:dyDescent="0.25">
      <c r="A1129" t="s">
        <v>1183</v>
      </c>
      <c r="B1129">
        <v>0.1</v>
      </c>
      <c r="C1129">
        <v>0.33333333333333331</v>
      </c>
      <c r="D1129">
        <v>9.1375694987098119E-2</v>
      </c>
      <c r="E1129">
        <v>6.2163906082031116E-3</v>
      </c>
      <c r="F1129">
        <v>2.3697689480344661E-2</v>
      </c>
    </row>
    <row r="1130" spans="1:6" x14ac:dyDescent="0.25">
      <c r="A1130" t="s">
        <v>1103</v>
      </c>
      <c r="B1130">
        <v>0</v>
      </c>
      <c r="C1130">
        <v>2.071859428271702E-2</v>
      </c>
      <c r="D1130">
        <v>0.38553302488742469</v>
      </c>
      <c r="E1130">
        <v>0.1869975712700358</v>
      </c>
      <c r="F1130">
        <v>5.2566014177059438E-2</v>
      </c>
    </row>
    <row r="1131" spans="1:6" x14ac:dyDescent="0.25">
      <c r="A1131" t="s">
        <v>1172</v>
      </c>
      <c r="B1131">
        <v>0.2857142857142857</v>
      </c>
      <c r="C1131">
        <v>0.79120879120879117</v>
      </c>
      <c r="D1131">
        <v>0.1080414611719468</v>
      </c>
      <c r="E1131">
        <v>1.293689319187811E-2</v>
      </c>
      <c r="F1131">
        <v>4.1869036547139263E-2</v>
      </c>
    </row>
    <row r="1132" spans="1:6" x14ac:dyDescent="0.25">
      <c r="A1132" t="s">
        <v>1170</v>
      </c>
      <c r="B1132">
        <v>0.1818181818181818</v>
      </c>
      <c r="C1132">
        <v>0.70909090909090911</v>
      </c>
      <c r="D1132">
        <v>4.183937770830691E-2</v>
      </c>
      <c r="E1132">
        <v>5.1966757642591473E-4</v>
      </c>
      <c r="F1132">
        <v>2.169899097216213E-2</v>
      </c>
    </row>
    <row r="1133" spans="1:6" x14ac:dyDescent="0.25">
      <c r="A1133" t="s">
        <v>1174</v>
      </c>
      <c r="B1133">
        <v>0</v>
      </c>
      <c r="C1133">
        <v>0</v>
      </c>
      <c r="D1133">
        <v>9.9917855696088576E-2</v>
      </c>
      <c r="E1133">
        <v>1.008236935679885E-2</v>
      </c>
      <c r="F1133">
        <v>3.9853698413099721E-2</v>
      </c>
    </row>
    <row r="1134" spans="1:6" x14ac:dyDescent="0.25">
      <c r="A1134" t="s">
        <v>1168</v>
      </c>
      <c r="B1134">
        <v>0</v>
      </c>
      <c r="C1134">
        <v>0.8</v>
      </c>
      <c r="D1134">
        <v>7.0665608090226747E-2</v>
      </c>
      <c r="E1134">
        <v>7.0384071803014691E-4</v>
      </c>
      <c r="F1134">
        <v>3.8911293724583643E-2</v>
      </c>
    </row>
    <row r="1135" spans="1:6" x14ac:dyDescent="0.25">
      <c r="A1135" t="s">
        <v>1175</v>
      </c>
      <c r="B1135">
        <v>0</v>
      </c>
      <c r="C1135">
        <v>0.3</v>
      </c>
      <c r="D1135">
        <v>0.11826938259908421</v>
      </c>
      <c r="E1135">
        <v>5.8965509462904067E-3</v>
      </c>
      <c r="F1135">
        <v>5.9374037284663998E-2</v>
      </c>
    </row>
    <row r="1136" spans="1:6" x14ac:dyDescent="0.25">
      <c r="A1136" t="s">
        <v>1137</v>
      </c>
      <c r="B1136">
        <v>0.13636363636363641</v>
      </c>
      <c r="C1136">
        <v>0.81712473572938693</v>
      </c>
      <c r="D1136">
        <v>0.18795538111028401</v>
      </c>
      <c r="E1136">
        <v>3.8878319892498119E-2</v>
      </c>
      <c r="F1136">
        <v>2.231056835517501E-2</v>
      </c>
    </row>
    <row r="1137" spans="1:6" x14ac:dyDescent="0.25">
      <c r="A1137" t="s">
        <v>1143</v>
      </c>
      <c r="B1137">
        <v>0.2</v>
      </c>
      <c r="C1137">
        <v>0.8</v>
      </c>
      <c r="D1137">
        <v>2.4300151135774061E-2</v>
      </c>
      <c r="E1137">
        <v>7.8951523764408665E-6</v>
      </c>
      <c r="F1137">
        <v>2.922857829175389E-2</v>
      </c>
    </row>
    <row r="1138" spans="1:6" x14ac:dyDescent="0.25">
      <c r="A1138" t="s">
        <v>1128</v>
      </c>
      <c r="B1138">
        <v>0.25</v>
      </c>
      <c r="C1138">
        <v>1</v>
      </c>
      <c r="D1138">
        <v>1.230366344400987E-3</v>
      </c>
      <c r="E1138">
        <v>0</v>
      </c>
      <c r="F1138">
        <v>4.7370611016867778E-3</v>
      </c>
    </row>
    <row r="1139" spans="1:6" x14ac:dyDescent="0.25">
      <c r="A1139" t="s">
        <v>1150</v>
      </c>
      <c r="B1139">
        <v>0</v>
      </c>
      <c r="C1139">
        <v>0.6785714285714286</v>
      </c>
      <c r="D1139">
        <v>5.3035562102459043E-2</v>
      </c>
      <c r="E1139">
        <v>2.0797706326227692E-3</v>
      </c>
      <c r="F1139">
        <v>1.692343658564395E-2</v>
      </c>
    </row>
    <row r="1140" spans="1:6" x14ac:dyDescent="0.25">
      <c r="A1140" t="s">
        <v>1096</v>
      </c>
      <c r="B1140">
        <v>0.16666666666666671</v>
      </c>
      <c r="C1140">
        <v>0.8666666666666667</v>
      </c>
      <c r="D1140">
        <v>1.275517402911115E-2</v>
      </c>
      <c r="E1140">
        <v>1.6555388120380249E-5</v>
      </c>
      <c r="F1140">
        <v>5.5130953222565747E-3</v>
      </c>
    </row>
    <row r="1141" spans="1:6" x14ac:dyDescent="0.25">
      <c r="A1141" t="s">
        <v>1147</v>
      </c>
      <c r="B1141">
        <v>0</v>
      </c>
      <c r="C1141">
        <v>0.1</v>
      </c>
      <c r="D1141">
        <v>5.9276370783724552E-2</v>
      </c>
      <c r="E1141">
        <v>8.5906965185369273E-4</v>
      </c>
      <c r="F1141">
        <v>1.7515612323124791E-2</v>
      </c>
    </row>
    <row r="1142" spans="1:6" x14ac:dyDescent="0.25">
      <c r="A1142" t="s">
        <v>1160</v>
      </c>
      <c r="B1142">
        <v>0.2</v>
      </c>
      <c r="C1142">
        <v>0.8</v>
      </c>
      <c r="D1142">
        <v>8.7054404760557966E-2</v>
      </c>
      <c r="E1142">
        <v>1.761451698663921E-3</v>
      </c>
      <c r="F1142">
        <v>2.662464302648904E-2</v>
      </c>
    </row>
    <row r="1143" spans="1:6" x14ac:dyDescent="0.25">
      <c r="A1143" t="s">
        <v>1157</v>
      </c>
      <c r="B1143">
        <v>0</v>
      </c>
      <c r="C1143">
        <v>0.4</v>
      </c>
      <c r="D1143">
        <v>4.0037107010736137E-2</v>
      </c>
      <c r="E1143">
        <v>1.3575735635174731E-3</v>
      </c>
      <c r="F1143">
        <v>4.1869036547139263E-2</v>
      </c>
    </row>
    <row r="1144" spans="1:6" x14ac:dyDescent="0.25">
      <c r="A1144" t="s">
        <v>1185</v>
      </c>
      <c r="B1144">
        <v>0.1111111111111111</v>
      </c>
      <c r="C1144">
        <v>0.47222222222222221</v>
      </c>
      <c r="D1144">
        <v>1.1668827211161621E-2</v>
      </c>
      <c r="E1144">
        <v>5.8872478814398844E-4</v>
      </c>
      <c r="F1144">
        <v>5.2499705469305994E-3</v>
      </c>
    </row>
    <row r="1145" spans="1:6" x14ac:dyDescent="0.25">
      <c r="A1145" t="s">
        <v>1117</v>
      </c>
      <c r="B1145">
        <v>0.13636363636363641</v>
      </c>
      <c r="C1145">
        <v>0.69264069264069261</v>
      </c>
      <c r="D1145">
        <v>8.6948140672748211E-2</v>
      </c>
      <c r="E1145">
        <v>2.5928718701749812E-3</v>
      </c>
      <c r="F1145">
        <v>2.196860659329768E-2</v>
      </c>
    </row>
    <row r="1146" spans="1:6" x14ac:dyDescent="0.25">
      <c r="A1146" t="s">
        <v>1188</v>
      </c>
      <c r="B1146">
        <v>0.2</v>
      </c>
      <c r="C1146">
        <v>0.7</v>
      </c>
      <c r="D1146">
        <v>8.6721358876522981E-3</v>
      </c>
      <c r="E1146">
        <v>6.6900629886439014E-4</v>
      </c>
      <c r="F1146">
        <v>5.9106859809714037E-3</v>
      </c>
    </row>
    <row r="1147" spans="1:6" x14ac:dyDescent="0.25">
      <c r="A1147" t="s">
        <v>1092</v>
      </c>
      <c r="B1147">
        <v>0.2</v>
      </c>
      <c r="C1147">
        <v>0.8</v>
      </c>
      <c r="D1147">
        <v>1.165658432597615E-2</v>
      </c>
      <c r="E1147">
        <v>1.8709498188580399E-5</v>
      </c>
      <c r="F1147">
        <v>3.50118841503929E-3</v>
      </c>
    </row>
    <row r="1148" spans="1:6" x14ac:dyDescent="0.25">
      <c r="A1148" t="s">
        <v>1122</v>
      </c>
      <c r="B1148">
        <v>5.5555555555555552E-2</v>
      </c>
      <c r="C1148">
        <v>0.41830065359477131</v>
      </c>
      <c r="D1148">
        <v>0.1286677951462768</v>
      </c>
      <c r="E1148">
        <v>1.6946552231491479E-2</v>
      </c>
      <c r="F1148">
        <v>4.5757991069454877E-2</v>
      </c>
    </row>
    <row r="1149" spans="1:6" x14ac:dyDescent="0.25">
      <c r="A1149" t="s">
        <v>1094</v>
      </c>
      <c r="B1149">
        <v>0</v>
      </c>
      <c r="C1149">
        <v>0.9</v>
      </c>
      <c r="D1149">
        <v>5.5547675111350678E-3</v>
      </c>
      <c r="E1149">
        <v>6.8087037930154044E-6</v>
      </c>
      <c r="F1149">
        <v>0.94505494505494503</v>
      </c>
    </row>
    <row r="1150" spans="1:6" x14ac:dyDescent="0.25">
      <c r="A1150" t="s">
        <v>1146</v>
      </c>
      <c r="B1150">
        <v>0</v>
      </c>
      <c r="C1150">
        <v>0</v>
      </c>
      <c r="D1150">
        <v>9.0838901599232455E-2</v>
      </c>
      <c r="E1150">
        <v>1.7917484323383939E-3</v>
      </c>
      <c r="F1150">
        <v>2.2959592496152339E-2</v>
      </c>
    </row>
    <row r="1151" spans="1:6" x14ac:dyDescent="0.25">
      <c r="A1151" t="s">
        <v>1136</v>
      </c>
      <c r="B1151">
        <v>0</v>
      </c>
      <c r="C1151">
        <v>0.37878787878787878</v>
      </c>
      <c r="D1151">
        <v>4.127234639250172E-2</v>
      </c>
      <c r="E1151">
        <v>1.653921629850825E-3</v>
      </c>
      <c r="F1151">
        <v>3.5715867860740781E-3</v>
      </c>
    </row>
    <row r="1152" spans="1:6" x14ac:dyDescent="0.25">
      <c r="A1152" t="s">
        <v>1116</v>
      </c>
      <c r="B1152">
        <v>0.12</v>
      </c>
      <c r="C1152">
        <v>0.64333333333333331</v>
      </c>
      <c r="D1152">
        <v>8.0375368300340061E-2</v>
      </c>
      <c r="E1152">
        <v>2.3216745104940761E-2</v>
      </c>
      <c r="F1152">
        <v>8.1551143970942028E-3</v>
      </c>
    </row>
    <row r="1153" spans="1:6" x14ac:dyDescent="0.25">
      <c r="A1153" t="s">
        <v>1186</v>
      </c>
      <c r="B1153">
        <v>0</v>
      </c>
      <c r="C1153">
        <v>0.33333333333333331</v>
      </c>
      <c r="D1153">
        <v>0.10587827549373879</v>
      </c>
      <c r="E1153">
        <v>1.6917797322788121E-2</v>
      </c>
      <c r="F1153">
        <v>3.9853698413099721E-2</v>
      </c>
    </row>
    <row r="1154" spans="1:6" x14ac:dyDescent="0.25">
      <c r="A1154" t="s">
        <v>1123</v>
      </c>
      <c r="B1154">
        <v>5.8823529411764712E-2</v>
      </c>
      <c r="C1154">
        <v>0.57352941176470584</v>
      </c>
      <c r="D1154">
        <v>0.1095590073487635</v>
      </c>
      <c r="E1154">
        <v>1.229492444690428E-2</v>
      </c>
      <c r="F1154">
        <v>4.5757991069454877E-2</v>
      </c>
    </row>
    <row r="1155" spans="1:6" x14ac:dyDescent="0.25">
      <c r="A1155" t="s">
        <v>1158</v>
      </c>
      <c r="B1155">
        <v>0.125</v>
      </c>
      <c r="C1155">
        <v>0.39285714285714279</v>
      </c>
      <c r="D1155">
        <v>9.52762437217336E-2</v>
      </c>
      <c r="E1155">
        <v>1.038612758800936E-2</v>
      </c>
      <c r="F1155">
        <v>2.5216109143904389E-2</v>
      </c>
    </row>
    <row r="1156" spans="1:6" x14ac:dyDescent="0.25">
      <c r="A1156" t="s">
        <v>1113</v>
      </c>
      <c r="B1156">
        <v>0</v>
      </c>
      <c r="C1156">
        <v>0.5</v>
      </c>
      <c r="D1156">
        <v>6.9732659247169357E-2</v>
      </c>
      <c r="E1156">
        <v>2.4794845401864161E-3</v>
      </c>
      <c r="F1156">
        <v>1.8048686109692211E-2</v>
      </c>
    </row>
    <row r="1157" spans="1:6" x14ac:dyDescent="0.25">
      <c r="A1157" t="s">
        <v>1132</v>
      </c>
      <c r="B1157">
        <v>0</v>
      </c>
      <c r="C1157">
        <v>0.4</v>
      </c>
      <c r="D1157">
        <v>5.4139203721501571E-3</v>
      </c>
      <c r="E1157">
        <v>2.3884942818309518E-5</v>
      </c>
      <c r="F1157">
        <v>4.3192267894734898E-3</v>
      </c>
    </row>
    <row r="1158" spans="1:6" x14ac:dyDescent="0.25">
      <c r="A1158" t="s">
        <v>1126</v>
      </c>
      <c r="B1158">
        <v>0.53333333333333333</v>
      </c>
      <c r="C1158">
        <v>0.94285714285714284</v>
      </c>
      <c r="D1158">
        <v>4.9332688312797024E-3</v>
      </c>
      <c r="E1158">
        <v>6.775425801634504E-5</v>
      </c>
      <c r="F1158">
        <v>4.6561802701945709E-3</v>
      </c>
    </row>
    <row r="1159" spans="1:6" x14ac:dyDescent="0.25">
      <c r="A1159" t="s">
        <v>1189</v>
      </c>
      <c r="B1159">
        <v>7.1428571428571425E-2</v>
      </c>
      <c r="C1159">
        <v>0.5494505494505495</v>
      </c>
      <c r="D1159">
        <v>8.018514027924023E-2</v>
      </c>
      <c r="E1159">
        <v>4.089941660431186E-3</v>
      </c>
      <c r="F1159">
        <v>3.8911293724583643E-2</v>
      </c>
    </row>
    <row r="1160" spans="1:6" x14ac:dyDescent="0.25">
      <c r="A1160" t="s">
        <v>1131</v>
      </c>
      <c r="B1160">
        <v>0</v>
      </c>
      <c r="C1160">
        <v>0.4</v>
      </c>
      <c r="D1160">
        <v>3.7685551213843859E-3</v>
      </c>
      <c r="E1160">
        <v>8.7150685243623187E-5</v>
      </c>
      <c r="F1160">
        <v>4.2268980013887561E-3</v>
      </c>
    </row>
    <row r="1161" spans="1:6" x14ac:dyDescent="0.25">
      <c r="A1161" t="s">
        <v>1173</v>
      </c>
      <c r="B1161">
        <v>0.25</v>
      </c>
      <c r="C1161">
        <v>0.83333333333333337</v>
      </c>
      <c r="D1161">
        <v>2.241994098816346E-2</v>
      </c>
      <c r="E1161">
        <v>3.1328677701956052E-5</v>
      </c>
      <c r="F1161">
        <v>1.7685002049143819E-2</v>
      </c>
    </row>
    <row r="1162" spans="1:6" x14ac:dyDescent="0.25">
      <c r="A1162" t="s">
        <v>1162</v>
      </c>
      <c r="B1162">
        <v>0.27160493827160492</v>
      </c>
      <c r="C1162">
        <v>0.8246913580246914</v>
      </c>
      <c r="D1162">
        <v>0.14511657546382661</v>
      </c>
      <c r="E1162">
        <v>3.9889464932773872E-2</v>
      </c>
      <c r="F1162">
        <v>1.2255745364742471E-2</v>
      </c>
    </row>
    <row r="1163" spans="1:6" x14ac:dyDescent="0.25">
      <c r="A1163" t="s">
        <v>1110</v>
      </c>
      <c r="B1163">
        <v>8.6956521739130432E-2</v>
      </c>
      <c r="C1163">
        <v>0.56521739130434778</v>
      </c>
      <c r="D1163">
        <v>0.12057093632873341</v>
      </c>
      <c r="E1163">
        <v>2.034331483076712E-2</v>
      </c>
      <c r="F1163">
        <v>2.6165654662598362E-2</v>
      </c>
    </row>
    <row r="1164" spans="1:6" x14ac:dyDescent="0.25">
      <c r="A1164" t="s">
        <v>1101</v>
      </c>
      <c r="B1164">
        <v>0</v>
      </c>
      <c r="C1164">
        <v>9.4736842105263161E-2</v>
      </c>
      <c r="D1164">
        <v>6.0482283745314933E-2</v>
      </c>
      <c r="E1164">
        <v>8.9593875327312871E-3</v>
      </c>
      <c r="F1164">
        <v>1.3069750879602181E-2</v>
      </c>
    </row>
    <row r="1165" spans="1:6" x14ac:dyDescent="0.25">
      <c r="A1165" t="s">
        <v>1139</v>
      </c>
      <c r="B1165">
        <v>0</v>
      </c>
      <c r="C1165">
        <v>0.53333333333333333</v>
      </c>
      <c r="D1165">
        <v>0.102800486048913</v>
      </c>
      <c r="E1165">
        <v>2.4918563987883012E-3</v>
      </c>
      <c r="F1165">
        <v>5.9374037284663998E-2</v>
      </c>
    </row>
    <row r="1166" spans="1:6" x14ac:dyDescent="0.25">
      <c r="A1166" t="s">
        <v>1163</v>
      </c>
      <c r="B1166">
        <v>0.2</v>
      </c>
      <c r="C1166">
        <v>0.9</v>
      </c>
      <c r="D1166">
        <v>2.6647118220558961E-2</v>
      </c>
      <c r="E1166">
        <v>1.083911895077329E-4</v>
      </c>
      <c r="F1166">
        <v>1.264113042875944E-2</v>
      </c>
    </row>
    <row r="1167" spans="1:6" x14ac:dyDescent="0.25">
      <c r="A1167" t="s">
        <v>1141</v>
      </c>
      <c r="B1167">
        <v>0.22222222222222221</v>
      </c>
      <c r="C1167">
        <v>0.94444444444444442</v>
      </c>
      <c r="D1167">
        <v>1.0022749274573471E-2</v>
      </c>
      <c r="E1167">
        <v>1.1419044682721839E-5</v>
      </c>
      <c r="F1167">
        <v>1.3553376385234789E-2</v>
      </c>
    </row>
    <row r="1168" spans="1:6" x14ac:dyDescent="0.25">
      <c r="A1168" t="s">
        <v>1156</v>
      </c>
      <c r="B1168">
        <v>0.16666666666666671</v>
      </c>
      <c r="C1168">
        <v>0.66666666666666663</v>
      </c>
      <c r="D1168">
        <v>5.3606705263037693E-2</v>
      </c>
      <c r="E1168">
        <v>3.5018403693680319E-4</v>
      </c>
      <c r="F1168">
        <v>2.4553399800087139E-2</v>
      </c>
    </row>
    <row r="1169" spans="1:6" x14ac:dyDescent="0.25">
      <c r="A1169" t="s">
        <v>1134</v>
      </c>
      <c r="B1169">
        <v>0</v>
      </c>
      <c r="C1169">
        <v>1</v>
      </c>
      <c r="D1169">
        <v>5.4163071983179736E-3</v>
      </c>
      <c r="E1169">
        <v>1.714021265290498E-6</v>
      </c>
      <c r="F1169">
        <v>2.989778190780171E-3</v>
      </c>
    </row>
    <row r="1170" spans="1:6" x14ac:dyDescent="0.25">
      <c r="A1170" t="s">
        <v>1105</v>
      </c>
      <c r="B1170">
        <v>0.2</v>
      </c>
      <c r="C1170">
        <v>0.9</v>
      </c>
      <c r="D1170">
        <v>3.2497843189907851E-3</v>
      </c>
      <c r="E1170">
        <v>0</v>
      </c>
      <c r="F1170">
        <v>2.9457553111143049E-3</v>
      </c>
    </row>
    <row r="1171" spans="1:6" x14ac:dyDescent="0.25">
      <c r="A1171" t="s">
        <v>1124</v>
      </c>
      <c r="B1171">
        <v>0.20833333333333329</v>
      </c>
      <c r="C1171">
        <v>0.71376811594202894</v>
      </c>
      <c r="D1171">
        <v>0.12018621888813349</v>
      </c>
      <c r="E1171">
        <v>4.5729590540192428E-3</v>
      </c>
      <c r="F1171">
        <v>5.9374037284663998E-2</v>
      </c>
    </row>
    <row r="1172" spans="1:6" x14ac:dyDescent="0.25">
      <c r="A1172" t="s">
        <v>1127</v>
      </c>
      <c r="B1172">
        <v>0</v>
      </c>
      <c r="C1172">
        <v>0.7</v>
      </c>
      <c r="D1172">
        <v>2.6469848384367351E-2</v>
      </c>
      <c r="E1172">
        <v>3.3616135745157672E-4</v>
      </c>
      <c r="F1172">
        <v>4.2732783296515302E-3</v>
      </c>
    </row>
    <row r="1173" spans="1:6" x14ac:dyDescent="0.25">
      <c r="A1173" t="s">
        <v>1167</v>
      </c>
      <c r="B1173">
        <v>5.5555555555555552E-2</v>
      </c>
      <c r="C1173">
        <v>0.5163398692810458</v>
      </c>
      <c r="D1173">
        <v>7.4707053600036613E-2</v>
      </c>
      <c r="E1173">
        <v>5.68357750020867E-3</v>
      </c>
      <c r="F1173">
        <v>1.091179843554764E-2</v>
      </c>
    </row>
    <row r="1174" spans="1:6" x14ac:dyDescent="0.25">
      <c r="A1174" t="s">
        <v>1149</v>
      </c>
      <c r="B1174">
        <v>0.2857142857142857</v>
      </c>
      <c r="C1174">
        <v>0.80952380952380953</v>
      </c>
      <c r="D1174">
        <v>1.5774477044903191E-2</v>
      </c>
      <c r="E1174">
        <v>7.6070158919062654E-4</v>
      </c>
      <c r="F1174">
        <v>1.8653801975648979E-2</v>
      </c>
    </row>
    <row r="1175" spans="1:6" x14ac:dyDescent="0.25">
      <c r="A1175" t="s">
        <v>1102</v>
      </c>
      <c r="B1175">
        <v>0.16666666666666671</v>
      </c>
      <c r="C1175">
        <v>0.80434782608695654</v>
      </c>
      <c r="D1175">
        <v>5.6647508811278433E-2</v>
      </c>
      <c r="E1175">
        <v>2.734307366845711E-3</v>
      </c>
      <c r="F1175">
        <v>4.5757991069454877E-2</v>
      </c>
    </row>
    <row r="1176" spans="1:6" x14ac:dyDescent="0.25">
      <c r="A1176" t="s">
        <v>1095</v>
      </c>
      <c r="B1176">
        <v>0.05</v>
      </c>
      <c r="C1176">
        <v>0.43157894736842112</v>
      </c>
      <c r="D1176">
        <v>0.101833028878365</v>
      </c>
      <c r="E1176">
        <v>1.4653923460593601E-2</v>
      </c>
      <c r="F1176">
        <v>3.9853698413099721E-2</v>
      </c>
    </row>
    <row r="1177" spans="1:6" x14ac:dyDescent="0.25">
      <c r="A1177" t="s">
        <v>1180</v>
      </c>
      <c r="B1177">
        <v>0.14285714285714279</v>
      </c>
      <c r="C1177">
        <v>0.80952380952380953</v>
      </c>
      <c r="D1177">
        <v>1.7223452494799181E-2</v>
      </c>
      <c r="E1177">
        <v>2.099689436844205E-4</v>
      </c>
      <c r="F1177">
        <v>4.9040909023553439E-3</v>
      </c>
    </row>
    <row r="1178" spans="1:6" x14ac:dyDescent="0.25">
      <c r="A1178" t="s">
        <v>1152</v>
      </c>
      <c r="B1178">
        <v>0.2</v>
      </c>
      <c r="C1178">
        <v>0.4</v>
      </c>
      <c r="D1178">
        <v>2.7950684021554269E-2</v>
      </c>
      <c r="E1178">
        <v>5.4973687073739181E-5</v>
      </c>
      <c r="F1178">
        <v>4.5757991069454877E-2</v>
      </c>
    </row>
    <row r="1179" spans="1:6" x14ac:dyDescent="0.25">
      <c r="A1179" t="s">
        <v>1140</v>
      </c>
      <c r="B1179">
        <v>0.4</v>
      </c>
      <c r="C1179">
        <v>0.7</v>
      </c>
      <c r="D1179">
        <v>2.237656443405309E-2</v>
      </c>
      <c r="E1179">
        <v>2.4240132031357441E-4</v>
      </c>
      <c r="F1179">
        <v>1.264113042875944E-2</v>
      </c>
    </row>
    <row r="1180" spans="1:6" x14ac:dyDescent="0.25">
      <c r="A1180" t="s">
        <v>1179</v>
      </c>
      <c r="B1180">
        <v>0.14285714285714279</v>
      </c>
      <c r="C1180">
        <v>0.61904761904761907</v>
      </c>
      <c r="D1180">
        <v>3.8251272177142068E-2</v>
      </c>
      <c r="E1180">
        <v>6.2790210293992433E-4</v>
      </c>
      <c r="F1180">
        <v>6.8580812002296153E-3</v>
      </c>
    </row>
    <row r="1181" spans="1:6" x14ac:dyDescent="0.25">
      <c r="A1181" t="s">
        <v>1112</v>
      </c>
      <c r="B1181">
        <v>0</v>
      </c>
      <c r="C1181">
        <v>0.6</v>
      </c>
      <c r="D1181">
        <v>2.1733645288558579E-2</v>
      </c>
      <c r="E1181">
        <v>9.1178089733003032E-4</v>
      </c>
      <c r="F1181">
        <v>3.9412702029201132E-3</v>
      </c>
    </row>
    <row r="1182" spans="1:6" x14ac:dyDescent="0.25">
      <c r="A1182" t="s">
        <v>1125</v>
      </c>
      <c r="B1182">
        <v>0</v>
      </c>
      <c r="C1182">
        <v>1</v>
      </c>
      <c r="D1182">
        <v>6.9243737957610792E-4</v>
      </c>
      <c r="E1182">
        <v>0</v>
      </c>
      <c r="F1182">
        <v>5.2160584460935356E-4</v>
      </c>
    </row>
    <row r="1183" spans="1:6" x14ac:dyDescent="0.25">
      <c r="A1183" t="s">
        <v>1106</v>
      </c>
      <c r="B1183">
        <v>0</v>
      </c>
      <c r="C1183">
        <v>0.6</v>
      </c>
      <c r="D1183">
        <v>1.513812535148225E-2</v>
      </c>
      <c r="E1183">
        <v>6.8861828740631923E-5</v>
      </c>
      <c r="F1183">
        <v>5.9265903640959641E-3</v>
      </c>
    </row>
    <row r="1184" spans="1:6" x14ac:dyDescent="0.25">
      <c r="A1184" t="s">
        <v>1107</v>
      </c>
      <c r="B1184">
        <v>0.4</v>
      </c>
      <c r="C1184">
        <v>0.9</v>
      </c>
      <c r="D1184">
        <v>1.145757962076055E-2</v>
      </c>
      <c r="E1184">
        <v>2.2970287932559229E-6</v>
      </c>
      <c r="F1184">
        <v>-5.8828358449811418E-4</v>
      </c>
    </row>
    <row r="1185" spans="1:6" x14ac:dyDescent="0.25">
      <c r="A1185" t="s">
        <v>1164</v>
      </c>
      <c r="B1185">
        <v>0.6875</v>
      </c>
      <c r="C1185">
        <v>0.98333333333333328</v>
      </c>
      <c r="D1185">
        <v>6.6735864659063504E-3</v>
      </c>
      <c r="E1185">
        <v>9.1881151730236933E-6</v>
      </c>
      <c r="F1185">
        <v>1.7685002049143819E-2</v>
      </c>
    </row>
    <row r="1186" spans="1:6" x14ac:dyDescent="0.25">
      <c r="A1186" t="s">
        <v>1121</v>
      </c>
      <c r="B1186">
        <v>0.33333333333333331</v>
      </c>
      <c r="C1186">
        <v>0.93333333333333335</v>
      </c>
      <c r="D1186">
        <v>7.1830004555773772E-3</v>
      </c>
      <c r="E1186">
        <v>1.4930687156163501E-5</v>
      </c>
      <c r="F1186">
        <v>2.1655361285104931E-3</v>
      </c>
    </row>
    <row r="1187" spans="1:6" x14ac:dyDescent="0.25">
      <c r="A1187" t="s">
        <v>1108</v>
      </c>
      <c r="B1187">
        <v>0</v>
      </c>
      <c r="C1187">
        <v>0</v>
      </c>
      <c r="D1187">
        <v>3.1646588192017662E-2</v>
      </c>
      <c r="E1187">
        <v>1.500137943718962E-3</v>
      </c>
      <c r="F1187">
        <v>1.264113042875944E-2</v>
      </c>
    </row>
    <row r="1188" spans="1:6" x14ac:dyDescent="0.25">
      <c r="A1188" t="s">
        <v>1119</v>
      </c>
      <c r="B1188">
        <v>5.8823529411764712E-2</v>
      </c>
      <c r="C1188">
        <v>0.1176470588235294</v>
      </c>
      <c r="D1188">
        <v>0.18563615428900401</v>
      </c>
      <c r="E1188">
        <v>3.3074265975820381E-2</v>
      </c>
      <c r="F1188">
        <v>3.4947940840160487E-2</v>
      </c>
    </row>
    <row r="1189" spans="1:6" x14ac:dyDescent="0.25">
      <c r="A1189" t="s">
        <v>1088</v>
      </c>
      <c r="B1189">
        <v>7.6923076923076927E-2</v>
      </c>
      <c r="C1189">
        <v>0.15384615384615391</v>
      </c>
      <c r="D1189">
        <v>0.10839953943580891</v>
      </c>
      <c r="E1189">
        <v>7.1191119377647868E-3</v>
      </c>
      <c r="F1189">
        <v>2.7702730545301039E-2</v>
      </c>
    </row>
    <row r="1190" spans="1:6" x14ac:dyDescent="0.25">
      <c r="A1190" t="s">
        <v>1093</v>
      </c>
      <c r="B1190">
        <v>0.2</v>
      </c>
      <c r="C1190">
        <v>0.7142857142857143</v>
      </c>
      <c r="D1190">
        <v>1.3477915163806911E-2</v>
      </c>
      <c r="E1190">
        <v>4.5452076127700409E-4</v>
      </c>
      <c r="F1190">
        <v>2.6780878252322012E-3</v>
      </c>
    </row>
    <row r="1191" spans="1:6" x14ac:dyDescent="0.25">
      <c r="A1191" t="s">
        <v>1114</v>
      </c>
      <c r="B1191">
        <v>0.21739130434782611</v>
      </c>
      <c r="C1191">
        <v>0.74308300395256921</v>
      </c>
      <c r="D1191">
        <v>0.12249056632148569</v>
      </c>
      <c r="E1191">
        <v>7.2637131409794484E-3</v>
      </c>
      <c r="F1191">
        <v>4.1869036547139263E-2</v>
      </c>
    </row>
    <row r="1192" spans="1:6" x14ac:dyDescent="0.25">
      <c r="A1192" t="s">
        <v>1120</v>
      </c>
      <c r="B1192">
        <v>0</v>
      </c>
      <c r="C1192">
        <v>0.2</v>
      </c>
      <c r="D1192">
        <v>0.1033221824893298</v>
      </c>
      <c r="E1192">
        <v>8.3639020263775142E-3</v>
      </c>
      <c r="F1192">
        <v>3.9853698413099721E-2</v>
      </c>
    </row>
    <row r="1193" spans="1:6" x14ac:dyDescent="0.25">
      <c r="A1193" t="s">
        <v>1171</v>
      </c>
      <c r="B1193">
        <v>0.4</v>
      </c>
      <c r="C1193">
        <v>0.9</v>
      </c>
      <c r="D1193">
        <v>2.172338216633983E-2</v>
      </c>
      <c r="E1193">
        <v>8.0747491060099204E-6</v>
      </c>
      <c r="F1193">
        <v>4.1869036547139263E-2</v>
      </c>
    </row>
    <row r="1194" spans="1:6" x14ac:dyDescent="0.25">
      <c r="A1194" t="s">
        <v>1238</v>
      </c>
      <c r="B1194">
        <v>0</v>
      </c>
      <c r="C1194">
        <v>0.66013071895424835</v>
      </c>
      <c r="D1194">
        <v>4.9803785780240077E-2</v>
      </c>
      <c r="E1194">
        <v>1.463233030977857E-3</v>
      </c>
      <c r="F1194">
        <v>1.4034206134132549E-2</v>
      </c>
    </row>
    <row r="1195" spans="1:6" x14ac:dyDescent="0.25">
      <c r="A1195" t="s">
        <v>1191</v>
      </c>
      <c r="B1195">
        <v>0.1081081081081081</v>
      </c>
      <c r="C1195">
        <v>0.65465465465465467</v>
      </c>
      <c r="D1195">
        <v>0.14528019904680631</v>
      </c>
      <c r="E1195">
        <v>1.1825426438026259E-2</v>
      </c>
      <c r="F1195">
        <v>3.3224112524933069E-2</v>
      </c>
    </row>
    <row r="1196" spans="1:6" x14ac:dyDescent="0.25">
      <c r="A1196" t="s">
        <v>1269</v>
      </c>
      <c r="B1196">
        <v>0</v>
      </c>
      <c r="C1196">
        <v>0</v>
      </c>
      <c r="D1196">
        <v>6.9702586132233985E-2</v>
      </c>
      <c r="E1196">
        <v>2.407718556754603E-3</v>
      </c>
      <c r="F1196">
        <v>1.8381701997521208E-2</v>
      </c>
    </row>
    <row r="1197" spans="1:6" x14ac:dyDescent="0.25">
      <c r="A1197" t="s">
        <v>1276</v>
      </c>
      <c r="B1197">
        <v>0</v>
      </c>
      <c r="C1197">
        <v>0.16363636363636361</v>
      </c>
      <c r="D1197">
        <v>8.0364180386707978E-2</v>
      </c>
      <c r="E1197">
        <v>6.0859167865250311E-3</v>
      </c>
      <c r="F1197">
        <v>3.2866923717373563E-2</v>
      </c>
    </row>
    <row r="1198" spans="1:6" x14ac:dyDescent="0.25">
      <c r="A1198" t="s">
        <v>1195</v>
      </c>
      <c r="B1198">
        <v>0</v>
      </c>
      <c r="C1198">
        <v>0</v>
      </c>
      <c r="D1198">
        <v>4.1987136888698838E-2</v>
      </c>
      <c r="E1198">
        <v>1.2828439842129289E-3</v>
      </c>
      <c r="F1198">
        <v>3.7158667345363793E-2</v>
      </c>
    </row>
    <row r="1199" spans="1:6" x14ac:dyDescent="0.25">
      <c r="A1199" t="s">
        <v>1202</v>
      </c>
      <c r="B1199">
        <v>0.4375</v>
      </c>
      <c r="C1199">
        <v>0.85833333333333328</v>
      </c>
      <c r="D1199">
        <v>5.5600740813508E-2</v>
      </c>
      <c r="E1199">
        <v>1.6192534464393379E-3</v>
      </c>
      <c r="F1199">
        <v>3.5723231817190143E-2</v>
      </c>
    </row>
    <row r="1200" spans="1:6" x14ac:dyDescent="0.25">
      <c r="A1200" t="s">
        <v>1262</v>
      </c>
      <c r="B1200">
        <v>0.4</v>
      </c>
      <c r="C1200">
        <v>1</v>
      </c>
      <c r="D1200">
        <v>4.1345581306617488E-3</v>
      </c>
      <c r="E1200">
        <v>0</v>
      </c>
      <c r="F1200">
        <v>6.0578341948344452E-3</v>
      </c>
    </row>
    <row r="1201" spans="1:6" x14ac:dyDescent="0.25">
      <c r="A1201" t="s">
        <v>1249</v>
      </c>
      <c r="B1201">
        <v>0.31578947368421051</v>
      </c>
      <c r="C1201">
        <v>0.77777777777777779</v>
      </c>
      <c r="D1201">
        <v>6.8228409358280867E-2</v>
      </c>
      <c r="E1201">
        <v>2.8532416481086738E-3</v>
      </c>
      <c r="F1201">
        <v>3.5723231817190143E-2</v>
      </c>
    </row>
    <row r="1202" spans="1:6" x14ac:dyDescent="0.25">
      <c r="A1202" t="s">
        <v>1190</v>
      </c>
      <c r="B1202">
        <v>9.0909090909090912E-2</v>
      </c>
      <c r="C1202">
        <v>0.2</v>
      </c>
      <c r="D1202">
        <v>0.1445245453230409</v>
      </c>
      <c r="E1202">
        <v>2.9894980471575291E-2</v>
      </c>
      <c r="F1202">
        <v>3.5206622483238081E-2</v>
      </c>
    </row>
    <row r="1203" spans="1:6" x14ac:dyDescent="0.25">
      <c r="A1203" t="s">
        <v>1282</v>
      </c>
      <c r="B1203">
        <v>9.0909090909090912E-2</v>
      </c>
      <c r="C1203">
        <v>0.72727272727272729</v>
      </c>
      <c r="D1203">
        <v>4.1880267616647843E-2</v>
      </c>
      <c r="E1203">
        <v>8.0674676208606179E-4</v>
      </c>
      <c r="F1203">
        <v>3.7158667345363793E-2</v>
      </c>
    </row>
    <row r="1204" spans="1:6" x14ac:dyDescent="0.25">
      <c r="A1204" t="s">
        <v>1240</v>
      </c>
      <c r="B1204">
        <v>0</v>
      </c>
      <c r="C1204">
        <v>0.83333333333333337</v>
      </c>
      <c r="D1204">
        <v>4.7051595627528489E-2</v>
      </c>
      <c r="E1204">
        <v>8.5780194048709244E-4</v>
      </c>
      <c r="F1204">
        <v>1.353798824006153E-2</v>
      </c>
    </row>
    <row r="1205" spans="1:6" x14ac:dyDescent="0.25">
      <c r="A1205" t="s">
        <v>1284</v>
      </c>
      <c r="B1205">
        <v>0</v>
      </c>
      <c r="C1205">
        <v>0</v>
      </c>
      <c r="D1205">
        <v>9.0393777458356028E-2</v>
      </c>
      <c r="E1205">
        <v>1.0731218194674669E-2</v>
      </c>
      <c r="F1205">
        <v>3.0504874193123439E-2</v>
      </c>
    </row>
    <row r="1206" spans="1:6" x14ac:dyDescent="0.25">
      <c r="A1206" t="s">
        <v>1283</v>
      </c>
      <c r="B1206">
        <v>0.2142857142857143</v>
      </c>
      <c r="C1206">
        <v>0.63736263736263732</v>
      </c>
      <c r="D1206">
        <v>0.1439198584040291</v>
      </c>
      <c r="E1206">
        <v>2.182593685012451E-2</v>
      </c>
      <c r="F1206">
        <v>4.1649600975675431E-2</v>
      </c>
    </row>
    <row r="1207" spans="1:6" x14ac:dyDescent="0.25">
      <c r="A1207" t="s">
        <v>1242</v>
      </c>
      <c r="B1207">
        <v>0.4</v>
      </c>
      <c r="C1207">
        <v>0.8</v>
      </c>
      <c r="D1207">
        <v>5.8140669656342223E-2</v>
      </c>
      <c r="E1207">
        <v>2.8231521713874112E-4</v>
      </c>
      <c r="F1207">
        <v>3.5723231817190143E-2</v>
      </c>
    </row>
    <row r="1208" spans="1:6" x14ac:dyDescent="0.25">
      <c r="A1208" t="s">
        <v>1226</v>
      </c>
      <c r="B1208">
        <v>0</v>
      </c>
      <c r="C1208">
        <v>0</v>
      </c>
      <c r="D1208">
        <v>5.9483700072031041E-2</v>
      </c>
      <c r="E1208">
        <v>2.2422566628714832E-3</v>
      </c>
      <c r="F1208">
        <v>1.353798824006153E-2</v>
      </c>
    </row>
    <row r="1209" spans="1:6" x14ac:dyDescent="0.25">
      <c r="A1209" t="s">
        <v>1251</v>
      </c>
      <c r="B1209">
        <v>0.16666666666666671</v>
      </c>
      <c r="C1209">
        <v>0.41046099290780141</v>
      </c>
      <c r="D1209">
        <v>7.4673285811269516E-2</v>
      </c>
      <c r="E1209">
        <v>4.7041426528578239E-3</v>
      </c>
      <c r="F1209">
        <v>3.5723231817190143E-2</v>
      </c>
    </row>
    <row r="1210" spans="1:6" x14ac:dyDescent="0.25">
      <c r="A1210" t="s">
        <v>1197</v>
      </c>
      <c r="B1210">
        <v>0.2</v>
      </c>
      <c r="C1210">
        <v>0.9</v>
      </c>
      <c r="D1210">
        <v>1.6962480995846751E-2</v>
      </c>
      <c r="E1210">
        <v>0</v>
      </c>
      <c r="F1210">
        <v>6.2795784780963308E-3</v>
      </c>
    </row>
    <row r="1211" spans="1:6" x14ac:dyDescent="0.25">
      <c r="A1211" t="s">
        <v>1268</v>
      </c>
      <c r="B1211">
        <v>0</v>
      </c>
      <c r="C1211">
        <v>0.3</v>
      </c>
      <c r="D1211">
        <v>3.8538384020783698E-3</v>
      </c>
      <c r="E1211">
        <v>1.7475083443523439E-4</v>
      </c>
      <c r="F1211">
        <v>5.9558992709871812E-3</v>
      </c>
    </row>
    <row r="1212" spans="1:6" x14ac:dyDescent="0.25">
      <c r="A1212" t="s">
        <v>1193</v>
      </c>
      <c r="B1212">
        <v>0.2857142857142857</v>
      </c>
      <c r="C1212">
        <v>0.8571428571428571</v>
      </c>
      <c r="D1212">
        <v>6.9366095508820336E-2</v>
      </c>
      <c r="E1212">
        <v>6.9900333774093777E-4</v>
      </c>
      <c r="F1212">
        <v>3.2866923717373563E-2</v>
      </c>
    </row>
    <row r="1213" spans="1:6" x14ac:dyDescent="0.25">
      <c r="A1213" t="s">
        <v>1265</v>
      </c>
      <c r="B1213">
        <v>0.4</v>
      </c>
      <c r="C1213">
        <v>0.8666666666666667</v>
      </c>
      <c r="D1213">
        <v>5.660476370951284E-2</v>
      </c>
      <c r="E1213">
        <v>8.5711786828372347E-4</v>
      </c>
      <c r="F1213">
        <v>7.2283239646236492E-3</v>
      </c>
    </row>
    <row r="1214" spans="1:6" x14ac:dyDescent="0.25">
      <c r="A1214" t="s">
        <v>1228</v>
      </c>
      <c r="B1214">
        <v>0</v>
      </c>
      <c r="C1214">
        <v>0.1</v>
      </c>
      <c r="D1214">
        <v>6.6551995568642316E-2</v>
      </c>
      <c r="E1214">
        <v>5.5916737121366727E-3</v>
      </c>
      <c r="F1214">
        <v>4.5811051693404638E-2</v>
      </c>
    </row>
    <row r="1215" spans="1:6" x14ac:dyDescent="0.25">
      <c r="A1215" t="s">
        <v>1199</v>
      </c>
      <c r="B1215">
        <v>0.2</v>
      </c>
      <c r="C1215">
        <v>0.6</v>
      </c>
      <c r="D1215">
        <v>6.8382845981166734E-3</v>
      </c>
      <c r="E1215">
        <v>2.4489081950963531E-5</v>
      </c>
      <c r="F1215">
        <v>4.3435449105587182E-3</v>
      </c>
    </row>
    <row r="1216" spans="1:6" x14ac:dyDescent="0.25">
      <c r="A1216" t="s">
        <v>1217</v>
      </c>
      <c r="B1216">
        <v>5.5555555555555552E-2</v>
      </c>
      <c r="C1216">
        <v>0.1111111111111111</v>
      </c>
      <c r="D1216">
        <v>0.1710195907525007</v>
      </c>
      <c r="E1216">
        <v>3.1548285015662349E-2</v>
      </c>
      <c r="F1216">
        <v>2.5692704491637242E-2</v>
      </c>
    </row>
    <row r="1217" spans="1:6" x14ac:dyDescent="0.25">
      <c r="A1217" t="s">
        <v>1245</v>
      </c>
      <c r="B1217">
        <v>0.4702702702702703</v>
      </c>
      <c r="C1217">
        <v>0.90828437132784956</v>
      </c>
      <c r="D1217">
        <v>0.100774932104312</v>
      </c>
      <c r="E1217">
        <v>2.6673035568254089E-3</v>
      </c>
      <c r="F1217">
        <v>3.5723231817190143E-2</v>
      </c>
    </row>
    <row r="1218" spans="1:6" x14ac:dyDescent="0.25">
      <c r="A1218" t="s">
        <v>1241</v>
      </c>
      <c r="B1218">
        <v>0</v>
      </c>
      <c r="C1218">
        <v>0.1</v>
      </c>
      <c r="D1218">
        <v>9.3218855061636158E-2</v>
      </c>
      <c r="E1218">
        <v>6.8079940231602536E-3</v>
      </c>
      <c r="F1218">
        <v>2.9387881708980601E-2</v>
      </c>
    </row>
    <row r="1219" spans="1:6" x14ac:dyDescent="0.25">
      <c r="A1219" t="s">
        <v>1278</v>
      </c>
      <c r="B1219">
        <v>0</v>
      </c>
      <c r="C1219">
        <v>0.36363636363636359</v>
      </c>
      <c r="D1219">
        <v>5.5034787075084052E-2</v>
      </c>
      <c r="E1219">
        <v>1.9733758956769789E-2</v>
      </c>
      <c r="F1219">
        <v>1.7743853814879109E-2</v>
      </c>
    </row>
    <row r="1220" spans="1:6" x14ac:dyDescent="0.25">
      <c r="A1220" t="s">
        <v>1220</v>
      </c>
      <c r="B1220">
        <v>0</v>
      </c>
      <c r="C1220">
        <v>1.7045454545454541E-2</v>
      </c>
      <c r="D1220">
        <v>0.12424731057153759</v>
      </c>
      <c r="E1220">
        <v>9.0600464342898493E-3</v>
      </c>
      <c r="F1220">
        <v>3.5723231817190143E-2</v>
      </c>
    </row>
    <row r="1221" spans="1:6" x14ac:dyDescent="0.25">
      <c r="A1221" t="s">
        <v>1274</v>
      </c>
      <c r="B1221">
        <v>0.14285714285714279</v>
      </c>
      <c r="C1221">
        <v>0.56043956043956045</v>
      </c>
      <c r="D1221">
        <v>7.4366438870657053E-2</v>
      </c>
      <c r="E1221">
        <v>3.8080565878467311E-3</v>
      </c>
      <c r="F1221">
        <v>6.9815756516742582E-3</v>
      </c>
    </row>
    <row r="1222" spans="1:6" x14ac:dyDescent="0.25">
      <c r="A1222" t="s">
        <v>1203</v>
      </c>
      <c r="B1222">
        <v>0.22222222222222221</v>
      </c>
      <c r="C1222">
        <v>0.77777777777777779</v>
      </c>
      <c r="D1222">
        <v>1.9189523238271809E-2</v>
      </c>
      <c r="E1222">
        <v>3.7666928923267882E-4</v>
      </c>
      <c r="F1222">
        <v>7.1374196420965312E-3</v>
      </c>
    </row>
    <row r="1223" spans="1:6" x14ac:dyDescent="0.25">
      <c r="A1223" t="s">
        <v>1214</v>
      </c>
      <c r="B1223">
        <v>0</v>
      </c>
      <c r="C1223">
        <v>0.1</v>
      </c>
      <c r="D1223">
        <v>8.6642050898553438E-2</v>
      </c>
      <c r="E1223">
        <v>7.3613610338622614E-3</v>
      </c>
      <c r="F1223">
        <v>3.2018157826281139E-2</v>
      </c>
    </row>
    <row r="1224" spans="1:6" x14ac:dyDescent="0.25">
      <c r="A1224" t="s">
        <v>1216</v>
      </c>
      <c r="B1224">
        <v>0.5</v>
      </c>
      <c r="C1224">
        <v>0.8666666666666667</v>
      </c>
      <c r="D1224">
        <v>4.0502091561309621E-2</v>
      </c>
      <c r="E1224">
        <v>7.3029375335935138E-4</v>
      </c>
      <c r="F1224">
        <v>3.5723231817190143E-2</v>
      </c>
    </row>
    <row r="1225" spans="1:6" x14ac:dyDescent="0.25">
      <c r="A1225" t="s">
        <v>1234</v>
      </c>
      <c r="B1225">
        <v>0.3888888888888889</v>
      </c>
      <c r="C1225">
        <v>0.72549019607843135</v>
      </c>
      <c r="D1225">
        <v>0.10179743144326819</v>
      </c>
      <c r="E1225">
        <v>8.9749952001085074E-3</v>
      </c>
      <c r="F1225">
        <v>3.2866923717373563E-2</v>
      </c>
    </row>
    <row r="1226" spans="1:6" x14ac:dyDescent="0.25">
      <c r="A1226" t="s">
        <v>1260</v>
      </c>
      <c r="B1226">
        <v>0</v>
      </c>
      <c r="C1226">
        <v>0</v>
      </c>
      <c r="D1226">
        <v>3.3981444696314637E-2</v>
      </c>
      <c r="E1226">
        <v>1.326862606103568E-4</v>
      </c>
      <c r="F1226">
        <v>7.2283239646236492E-3</v>
      </c>
    </row>
    <row r="1227" spans="1:6" x14ac:dyDescent="0.25">
      <c r="A1227" t="s">
        <v>1279</v>
      </c>
      <c r="B1227">
        <v>0.42857142857142849</v>
      </c>
      <c r="C1227">
        <v>0.95238095238095233</v>
      </c>
      <c r="D1227">
        <v>1.8964268187235629E-2</v>
      </c>
      <c r="E1227">
        <v>3.1687793717192418E-4</v>
      </c>
      <c r="F1227">
        <v>2.877973222042272E-3</v>
      </c>
    </row>
    <row r="1228" spans="1:6" x14ac:dyDescent="0.25">
      <c r="A1228" t="s">
        <v>1266</v>
      </c>
      <c r="B1228">
        <v>0</v>
      </c>
      <c r="C1228">
        <v>0</v>
      </c>
      <c r="D1228">
        <v>6.9723247124588494E-2</v>
      </c>
      <c r="E1228">
        <v>2.4149363521012292E-3</v>
      </c>
      <c r="F1228">
        <v>1.8381701997521208E-2</v>
      </c>
    </row>
    <row r="1229" spans="1:6" x14ac:dyDescent="0.25">
      <c r="A1229" t="s">
        <v>1257</v>
      </c>
      <c r="B1229">
        <v>0.1818181818181818</v>
      </c>
      <c r="C1229">
        <v>0.78181818181818186</v>
      </c>
      <c r="D1229">
        <v>5.1731094205906943E-2</v>
      </c>
      <c r="E1229">
        <v>4.5449495510599836E-3</v>
      </c>
      <c r="F1229">
        <v>3.7158667345363793E-2</v>
      </c>
    </row>
    <row r="1230" spans="1:6" x14ac:dyDescent="0.25">
      <c r="A1230" t="s">
        <v>1192</v>
      </c>
      <c r="B1230">
        <v>0.1111111111111111</v>
      </c>
      <c r="C1230">
        <v>0.41666666666666669</v>
      </c>
      <c r="D1230">
        <v>6.0900315819359903E-2</v>
      </c>
      <c r="E1230">
        <v>4.6661482057549159E-3</v>
      </c>
      <c r="F1230">
        <v>3.336090652233193E-2</v>
      </c>
    </row>
    <row r="1231" spans="1:6" x14ac:dyDescent="0.25">
      <c r="A1231" t="s">
        <v>1232</v>
      </c>
      <c r="B1231">
        <v>7.6923076923076927E-2</v>
      </c>
      <c r="C1231">
        <v>0.26923076923076922</v>
      </c>
      <c r="D1231">
        <v>3.2240213001541319E-2</v>
      </c>
      <c r="E1231">
        <v>1.688558641840502E-4</v>
      </c>
      <c r="F1231">
        <v>3.7158667345363793E-2</v>
      </c>
    </row>
    <row r="1232" spans="1:6" x14ac:dyDescent="0.25">
      <c r="A1232" t="s">
        <v>1208</v>
      </c>
      <c r="B1232">
        <v>0.2</v>
      </c>
      <c r="C1232">
        <v>0.7</v>
      </c>
      <c r="D1232">
        <v>2.3344435794021061E-2</v>
      </c>
      <c r="E1232">
        <v>3.8048854729472643E-5</v>
      </c>
      <c r="F1232">
        <v>3.8270355870320678E-3</v>
      </c>
    </row>
    <row r="1233" spans="1:6" x14ac:dyDescent="0.25">
      <c r="A1233" t="s">
        <v>1261</v>
      </c>
      <c r="B1233">
        <v>0.04</v>
      </c>
      <c r="C1233">
        <v>0.1566666666666667</v>
      </c>
      <c r="D1233">
        <v>0.22710575497841079</v>
      </c>
      <c r="E1233">
        <v>9.421707569996543E-2</v>
      </c>
      <c r="F1233">
        <v>3.1901979312141601E-2</v>
      </c>
    </row>
    <row r="1234" spans="1:6" x14ac:dyDescent="0.25">
      <c r="A1234" t="s">
        <v>1213</v>
      </c>
      <c r="B1234">
        <v>0</v>
      </c>
      <c r="C1234">
        <v>0</v>
      </c>
      <c r="D1234">
        <v>7.6855991776559676E-2</v>
      </c>
      <c r="E1234">
        <v>2.1777217639359411E-3</v>
      </c>
      <c r="F1234">
        <v>3.5723231817190143E-2</v>
      </c>
    </row>
    <row r="1235" spans="1:6" x14ac:dyDescent="0.25">
      <c r="A1235" t="s">
        <v>1273</v>
      </c>
      <c r="B1235">
        <v>0.14285714285714279</v>
      </c>
      <c r="C1235">
        <v>0.95238095238095233</v>
      </c>
      <c r="D1235">
        <v>4.4568767849498311E-3</v>
      </c>
      <c r="E1235">
        <v>9.9693296505456739E-5</v>
      </c>
      <c r="F1235">
        <v>4.2869956027096114E-3</v>
      </c>
    </row>
    <row r="1236" spans="1:6" x14ac:dyDescent="0.25">
      <c r="A1236" t="s">
        <v>1227</v>
      </c>
      <c r="B1236">
        <v>5.7142857142857141E-2</v>
      </c>
      <c r="C1236">
        <v>0.22521008403361351</v>
      </c>
      <c r="D1236">
        <v>0.19277751388375761</v>
      </c>
      <c r="E1236">
        <v>3.8704751969928203E-2</v>
      </c>
      <c r="F1236">
        <v>2.705246690735567E-2</v>
      </c>
    </row>
    <row r="1237" spans="1:6" x14ac:dyDescent="0.25">
      <c r="A1237" t="s">
        <v>1286</v>
      </c>
      <c r="B1237">
        <v>0</v>
      </c>
      <c r="C1237">
        <v>0</v>
      </c>
      <c r="D1237">
        <v>9.5975665357574055E-2</v>
      </c>
      <c r="E1237">
        <v>7.0028183115000038E-3</v>
      </c>
      <c r="F1237">
        <v>3.0312117471332181E-2</v>
      </c>
    </row>
    <row r="1238" spans="1:6" x14ac:dyDescent="0.25">
      <c r="A1238" t="s">
        <v>1271</v>
      </c>
      <c r="B1238">
        <v>0.14285714285714279</v>
      </c>
      <c r="C1238">
        <v>0.38095238095238088</v>
      </c>
      <c r="D1238">
        <v>8.458589137440313E-2</v>
      </c>
      <c r="E1238">
        <v>2.2581328064356782E-3</v>
      </c>
      <c r="F1238">
        <v>2.6930642940697289E-2</v>
      </c>
    </row>
    <row r="1239" spans="1:6" x14ac:dyDescent="0.25">
      <c r="A1239" t="s">
        <v>1196</v>
      </c>
      <c r="B1239">
        <v>0.25</v>
      </c>
      <c r="C1239">
        <v>0.77536231884057971</v>
      </c>
      <c r="D1239">
        <v>0.12881864536798879</v>
      </c>
      <c r="E1239">
        <v>9.3820834622447211E-3</v>
      </c>
      <c r="F1239">
        <v>2.482343508455355E-2</v>
      </c>
    </row>
    <row r="1240" spans="1:6" x14ac:dyDescent="0.25">
      <c r="A1240" t="s">
        <v>1280</v>
      </c>
      <c r="B1240">
        <v>0</v>
      </c>
      <c r="C1240">
        <v>0.8</v>
      </c>
      <c r="D1240">
        <v>8.4763733609792308E-2</v>
      </c>
      <c r="E1240">
        <v>1.843714289080263E-3</v>
      </c>
      <c r="F1240">
        <v>3.5723231817190143E-2</v>
      </c>
    </row>
    <row r="1241" spans="1:6" x14ac:dyDescent="0.25">
      <c r="A1241" t="s">
        <v>1211</v>
      </c>
      <c r="B1241">
        <v>0</v>
      </c>
      <c r="C1241">
        <v>6.6666666666666666E-2</v>
      </c>
      <c r="D1241">
        <v>9.6640488656195456E-2</v>
      </c>
      <c r="E1241">
        <v>8.8675062497052034E-3</v>
      </c>
      <c r="F1241">
        <v>2.9674519966733079E-2</v>
      </c>
    </row>
    <row r="1242" spans="1:6" x14ac:dyDescent="0.25">
      <c r="A1242" t="s">
        <v>1263</v>
      </c>
      <c r="B1242">
        <v>0.15789473684210531</v>
      </c>
      <c r="C1242">
        <v>0.35087719298245612</v>
      </c>
      <c r="D1242">
        <v>9.5302729017250912E-2</v>
      </c>
      <c r="E1242">
        <v>3.5782889530478401E-3</v>
      </c>
      <c r="F1242">
        <v>5.6358647392462581E-2</v>
      </c>
    </row>
    <row r="1243" spans="1:6" x14ac:dyDescent="0.25">
      <c r="A1243" t="s">
        <v>1218</v>
      </c>
      <c r="B1243">
        <v>0</v>
      </c>
      <c r="C1243">
        <v>0.5</v>
      </c>
      <c r="D1243">
        <v>1.524343464148716E-2</v>
      </c>
      <c r="E1243">
        <v>1.4552965476541751E-3</v>
      </c>
      <c r="F1243">
        <v>3.2505891577802749E-3</v>
      </c>
    </row>
    <row r="1244" spans="1:6" x14ac:dyDescent="0.25">
      <c r="A1244" t="s">
        <v>1255</v>
      </c>
      <c r="B1244">
        <v>0</v>
      </c>
      <c r="C1244">
        <v>0</v>
      </c>
      <c r="D1244">
        <v>5.5837120094423133E-2</v>
      </c>
      <c r="E1244">
        <v>9.6783712009442316E-4</v>
      </c>
      <c r="F1244">
        <v>1.8381701997521208E-2</v>
      </c>
    </row>
    <row r="1245" spans="1:6" x14ac:dyDescent="0.25">
      <c r="A1245" t="s">
        <v>1209</v>
      </c>
      <c r="B1245">
        <v>0.1</v>
      </c>
      <c r="C1245">
        <v>0.50526315789473686</v>
      </c>
      <c r="D1245">
        <v>0.18851343371715379</v>
      </c>
      <c r="E1245">
        <v>4.0540301151461469E-2</v>
      </c>
      <c r="F1245">
        <v>3.5954373208378868E-2</v>
      </c>
    </row>
    <row r="1246" spans="1:6" x14ac:dyDescent="0.25">
      <c r="A1246" t="s">
        <v>1244</v>
      </c>
      <c r="B1246">
        <v>0</v>
      </c>
      <c r="C1246">
        <v>0.1176470588235294</v>
      </c>
      <c r="D1246">
        <v>0.16386703485645809</v>
      </c>
      <c r="E1246">
        <v>1.611195053752236E-2</v>
      </c>
      <c r="F1246">
        <v>3.1383683207573038E-2</v>
      </c>
    </row>
    <row r="1247" spans="1:6" x14ac:dyDescent="0.25">
      <c r="A1247" t="s">
        <v>1247</v>
      </c>
      <c r="B1247">
        <v>0</v>
      </c>
      <c r="C1247">
        <v>0.3</v>
      </c>
      <c r="D1247">
        <v>5.8706820194862706E-3</v>
      </c>
      <c r="E1247">
        <v>4.133451431945675E-6</v>
      </c>
      <c r="F1247">
        <v>4.1509798243073654E-3</v>
      </c>
    </row>
    <row r="1248" spans="1:6" x14ac:dyDescent="0.25">
      <c r="A1248" t="s">
        <v>1270</v>
      </c>
      <c r="B1248">
        <v>0.2</v>
      </c>
      <c r="C1248">
        <v>0.5</v>
      </c>
      <c r="D1248">
        <v>7.3707705934455275E-2</v>
      </c>
      <c r="E1248">
        <v>3.9444936521995863E-3</v>
      </c>
      <c r="F1248">
        <v>2.831699658422468E-2</v>
      </c>
    </row>
    <row r="1249" spans="1:6" x14ac:dyDescent="0.25">
      <c r="A1249" t="s">
        <v>1200</v>
      </c>
      <c r="B1249">
        <v>0.1111111111111111</v>
      </c>
      <c r="C1249">
        <v>0.5</v>
      </c>
      <c r="D1249">
        <v>4.8645137817601748E-2</v>
      </c>
      <c r="E1249">
        <v>2.0376620229447541E-3</v>
      </c>
      <c r="F1249">
        <v>4.5811051693404638E-2</v>
      </c>
    </row>
    <row r="1250" spans="1:6" x14ac:dyDescent="0.25">
      <c r="A1250" t="s">
        <v>1288</v>
      </c>
      <c r="B1250">
        <v>0.33333333333333331</v>
      </c>
      <c r="C1250">
        <v>1</v>
      </c>
      <c r="D1250">
        <v>6.9192835625641541E-3</v>
      </c>
      <c r="E1250">
        <v>7.0926596882776068E-6</v>
      </c>
      <c r="F1250">
        <v>4.6612013723779733E-3</v>
      </c>
    </row>
    <row r="1251" spans="1:6" x14ac:dyDescent="0.25">
      <c r="A1251" t="s">
        <v>1239</v>
      </c>
      <c r="B1251">
        <v>0.2857142857142857</v>
      </c>
      <c r="C1251">
        <v>0.90476190476190477</v>
      </c>
      <c r="D1251">
        <v>5.9780988801196979E-3</v>
      </c>
      <c r="E1251">
        <v>1.001978908343979E-4</v>
      </c>
      <c r="F1251">
        <v>5.8108958608143876E-3</v>
      </c>
    </row>
    <row r="1252" spans="1:6" x14ac:dyDescent="0.25">
      <c r="A1252" t="s">
        <v>1224</v>
      </c>
      <c r="B1252">
        <v>0</v>
      </c>
      <c r="C1252">
        <v>0.83333333333333337</v>
      </c>
      <c r="D1252">
        <v>3.5167770954376469E-3</v>
      </c>
      <c r="E1252">
        <v>1.6549539272647749E-4</v>
      </c>
      <c r="F1252">
        <v>3.6652436321361901E-3</v>
      </c>
    </row>
    <row r="1253" spans="1:6" x14ac:dyDescent="0.25">
      <c r="A1253" t="s">
        <v>1281</v>
      </c>
      <c r="B1253">
        <v>0.5</v>
      </c>
      <c r="C1253">
        <v>0.93333333333333335</v>
      </c>
      <c r="D1253">
        <v>1.980034162977499E-3</v>
      </c>
      <c r="E1253">
        <v>1.5761465973950239E-5</v>
      </c>
      <c r="F1253">
        <v>3.5177777073220982E-3</v>
      </c>
    </row>
    <row r="1254" spans="1:6" x14ac:dyDescent="0.25">
      <c r="A1254" t="s">
        <v>1250</v>
      </c>
      <c r="B1254">
        <v>0</v>
      </c>
      <c r="C1254">
        <v>0.9555555555555556</v>
      </c>
      <c r="D1254">
        <v>1.381295474292064E-2</v>
      </c>
      <c r="E1254">
        <v>2.009586911678655E-4</v>
      </c>
      <c r="F1254">
        <v>5.4921747096607978E-3</v>
      </c>
    </row>
    <row r="1255" spans="1:6" x14ac:dyDescent="0.25">
      <c r="A1255" t="s">
        <v>1256</v>
      </c>
      <c r="B1255">
        <v>0.30769230769230771</v>
      </c>
      <c r="C1255">
        <v>0.73076923076923073</v>
      </c>
      <c r="D1255">
        <v>9.9322545336212764E-2</v>
      </c>
      <c r="E1255">
        <v>6.7030918967137653E-3</v>
      </c>
      <c r="F1255">
        <v>3.5723231817190143E-2</v>
      </c>
    </row>
    <row r="1256" spans="1:6" x14ac:dyDescent="0.25">
      <c r="A1256" t="s">
        <v>1230</v>
      </c>
      <c r="B1256">
        <v>9.0909090909090912E-2</v>
      </c>
      <c r="C1256">
        <v>0.50909090909090904</v>
      </c>
      <c r="D1256">
        <v>6.4747748179508069E-2</v>
      </c>
      <c r="E1256">
        <v>5.1113242325340202E-3</v>
      </c>
      <c r="F1256">
        <v>1.7865894025500598E-2</v>
      </c>
    </row>
    <row r="1257" spans="1:6" x14ac:dyDescent="0.25">
      <c r="A1257" t="s">
        <v>1264</v>
      </c>
      <c r="B1257">
        <v>0.26666666666666672</v>
      </c>
      <c r="C1257">
        <v>0.75238095238095237</v>
      </c>
      <c r="D1257">
        <v>9.5465665223340435E-2</v>
      </c>
      <c r="E1257">
        <v>3.884034081341321E-3</v>
      </c>
      <c r="F1257">
        <v>2.7218950851792479E-2</v>
      </c>
    </row>
    <row r="1258" spans="1:6" x14ac:dyDescent="0.25">
      <c r="A1258" t="s">
        <v>1225</v>
      </c>
      <c r="B1258">
        <v>0.36842105263157893</v>
      </c>
      <c r="C1258">
        <v>0.95321637426900585</v>
      </c>
      <c r="D1258">
        <v>1.7300865292916381E-2</v>
      </c>
      <c r="E1258">
        <v>1.1629610027345189E-4</v>
      </c>
      <c r="F1258">
        <v>2.145468855039433E-2</v>
      </c>
    </row>
    <row r="1259" spans="1:6" x14ac:dyDescent="0.25">
      <c r="A1259" t="s">
        <v>1194</v>
      </c>
      <c r="B1259">
        <v>0</v>
      </c>
      <c r="C1259">
        <v>0</v>
      </c>
      <c r="D1259">
        <v>9.4909164215918787E-2</v>
      </c>
      <c r="E1259">
        <v>7.5047095016737373E-3</v>
      </c>
      <c r="F1259">
        <v>3.2866923717373563E-2</v>
      </c>
    </row>
    <row r="1260" spans="1:6" x14ac:dyDescent="0.25">
      <c r="A1260" t="s">
        <v>1254</v>
      </c>
      <c r="B1260">
        <v>0</v>
      </c>
      <c r="C1260">
        <v>0.3</v>
      </c>
      <c r="D1260">
        <v>6.3705647028098625E-2</v>
      </c>
      <c r="E1260">
        <v>3.3476180866344571E-3</v>
      </c>
      <c r="F1260">
        <v>3.7158667345363793E-2</v>
      </c>
    </row>
    <row r="1261" spans="1:6" x14ac:dyDescent="0.25">
      <c r="A1261" t="s">
        <v>1267</v>
      </c>
      <c r="B1261">
        <v>0.1071428571428571</v>
      </c>
      <c r="C1261">
        <v>0.6428571428571429</v>
      </c>
      <c r="D1261">
        <v>6.7770225306588078E-2</v>
      </c>
      <c r="E1261">
        <v>7.8316334614461809E-3</v>
      </c>
      <c r="F1261">
        <v>1.6443456228346861E-2</v>
      </c>
    </row>
    <row r="1262" spans="1:6" x14ac:dyDescent="0.25">
      <c r="A1262" t="s">
        <v>1246</v>
      </c>
      <c r="B1262">
        <v>0</v>
      </c>
      <c r="C1262">
        <v>0.4</v>
      </c>
      <c r="D1262">
        <v>9.5392860538073956E-2</v>
      </c>
      <c r="E1262">
        <v>5.3955936876128908E-3</v>
      </c>
      <c r="F1262">
        <v>2.2441765827605709E-2</v>
      </c>
    </row>
    <row r="1263" spans="1:6" x14ac:dyDescent="0.25">
      <c r="A1263" t="s">
        <v>1231</v>
      </c>
      <c r="B1263">
        <v>0.25925925925925919</v>
      </c>
      <c r="C1263">
        <v>0.86894586894586889</v>
      </c>
      <c r="D1263">
        <v>4.4311587018309208E-2</v>
      </c>
      <c r="E1263">
        <v>1.4460257172928201E-3</v>
      </c>
      <c r="F1263">
        <v>2.6069524208589059E-2</v>
      </c>
    </row>
    <row r="1264" spans="1:6" x14ac:dyDescent="0.25">
      <c r="A1264" t="s">
        <v>1207</v>
      </c>
      <c r="B1264">
        <v>0</v>
      </c>
      <c r="C1264">
        <v>0.4</v>
      </c>
      <c r="D1264">
        <v>7.3414634146341459E-2</v>
      </c>
      <c r="E1264">
        <v>2.455681142177276E-3</v>
      </c>
      <c r="F1264">
        <v>3.2866923717373563E-2</v>
      </c>
    </row>
    <row r="1265" spans="1:6" x14ac:dyDescent="0.25">
      <c r="A1265" t="s">
        <v>1259</v>
      </c>
      <c r="B1265">
        <v>0.4</v>
      </c>
      <c r="C1265">
        <v>0.9</v>
      </c>
      <c r="D1265">
        <v>2.675599225844871E-2</v>
      </c>
      <c r="E1265">
        <v>7.1460473425636452E-6</v>
      </c>
      <c r="F1265">
        <v>3.7158667345363793E-2</v>
      </c>
    </row>
    <row r="1266" spans="1:6" x14ac:dyDescent="0.25">
      <c r="A1266" t="s">
        <v>1229</v>
      </c>
      <c r="B1266">
        <v>0.2</v>
      </c>
      <c r="C1266">
        <v>0.9</v>
      </c>
      <c r="D1266">
        <v>2.2688700312639568E-3</v>
      </c>
      <c r="E1266">
        <v>0</v>
      </c>
      <c r="F1266">
        <v>4.8159890837580774E-3</v>
      </c>
    </row>
    <row r="1267" spans="1:6" x14ac:dyDescent="0.25">
      <c r="A1267" t="s">
        <v>1215</v>
      </c>
      <c r="B1267">
        <v>0</v>
      </c>
      <c r="C1267">
        <v>0</v>
      </c>
      <c r="D1267">
        <v>6.1105880109414007E-2</v>
      </c>
      <c r="E1267">
        <v>1.768293773055309E-3</v>
      </c>
      <c r="F1267">
        <v>3.2866923717373563E-2</v>
      </c>
    </row>
    <row r="1268" spans="1:6" x14ac:dyDescent="0.25">
      <c r="A1268" t="s">
        <v>1201</v>
      </c>
      <c r="B1268">
        <v>0.14285714285714279</v>
      </c>
      <c r="C1268">
        <v>0.59340659340659341</v>
      </c>
      <c r="D1268">
        <v>0.1201698249903586</v>
      </c>
      <c r="E1268">
        <v>8.3687877589059337E-3</v>
      </c>
      <c r="F1268">
        <v>3.7158667345363793E-2</v>
      </c>
    </row>
    <row r="1269" spans="1:6" x14ac:dyDescent="0.25">
      <c r="A1269" t="s">
        <v>1204</v>
      </c>
      <c r="B1269">
        <v>5.8823529411764712E-2</v>
      </c>
      <c r="C1269">
        <v>0.34558823529411759</v>
      </c>
      <c r="D1269">
        <v>0.13078335358286991</v>
      </c>
      <c r="E1269">
        <v>2.0904415755554469E-2</v>
      </c>
      <c r="F1269">
        <v>2.924130870752566E-2</v>
      </c>
    </row>
    <row r="1270" spans="1:6" x14ac:dyDescent="0.25">
      <c r="A1270" t="s">
        <v>1219</v>
      </c>
      <c r="B1270">
        <v>0</v>
      </c>
      <c r="C1270">
        <v>0</v>
      </c>
      <c r="D1270">
        <v>0.1534758974014751</v>
      </c>
      <c r="E1270">
        <v>1.693148449280215E-2</v>
      </c>
      <c r="F1270">
        <v>2.0936604620787939E-2</v>
      </c>
    </row>
    <row r="1271" spans="1:6" x14ac:dyDescent="0.25">
      <c r="A1271" t="s">
        <v>1212</v>
      </c>
      <c r="B1271">
        <v>0</v>
      </c>
      <c r="C1271">
        <v>0.33333333333333331</v>
      </c>
      <c r="D1271">
        <v>3.0930358923527971E-2</v>
      </c>
      <c r="E1271">
        <v>2.5377224985520049E-3</v>
      </c>
      <c r="F1271">
        <v>4.5811051693404638E-2</v>
      </c>
    </row>
    <row r="1272" spans="1:6" x14ac:dyDescent="0.25">
      <c r="A1272" t="s">
        <v>1272</v>
      </c>
      <c r="B1272">
        <v>0</v>
      </c>
      <c r="C1272">
        <v>0</v>
      </c>
      <c r="D1272">
        <v>4.9572169842302932E-3</v>
      </c>
      <c r="E1272">
        <v>7.9614823483984484E-6</v>
      </c>
      <c r="F1272">
        <v>3.7146269396022111E-3</v>
      </c>
    </row>
    <row r="1273" spans="1:6" x14ac:dyDescent="0.25">
      <c r="A1273" t="s">
        <v>1252</v>
      </c>
      <c r="B1273">
        <v>0.1111111111111111</v>
      </c>
      <c r="C1273">
        <v>0.66666666666666663</v>
      </c>
      <c r="D1273">
        <v>3.8029347350849917E-2</v>
      </c>
      <c r="E1273">
        <v>8.0576835934415957E-4</v>
      </c>
      <c r="F1273">
        <v>4.5811051693404638E-2</v>
      </c>
    </row>
    <row r="1274" spans="1:6" x14ac:dyDescent="0.25">
      <c r="A1274" t="s">
        <v>1287</v>
      </c>
      <c r="B1274">
        <v>0</v>
      </c>
      <c r="C1274">
        <v>0</v>
      </c>
      <c r="D1274">
        <v>3.48712926859852E-3</v>
      </c>
      <c r="E1274">
        <v>1.2240779110662611E-4</v>
      </c>
      <c r="F1274">
        <v>3.797905557249581E-3</v>
      </c>
    </row>
    <row r="1275" spans="1:6" x14ac:dyDescent="0.25">
      <c r="A1275" t="s">
        <v>1198</v>
      </c>
      <c r="B1275">
        <v>0</v>
      </c>
      <c r="C1275">
        <v>0.53333333333333333</v>
      </c>
      <c r="D1275">
        <v>4.4791461235515237E-2</v>
      </c>
      <c r="E1275">
        <v>2.1713450187552409E-4</v>
      </c>
      <c r="F1275">
        <v>1.353798824006153E-2</v>
      </c>
    </row>
    <row r="1276" spans="1:6" x14ac:dyDescent="0.25">
      <c r="A1276" t="s">
        <v>1235</v>
      </c>
      <c r="B1276">
        <v>0.1176470588235294</v>
      </c>
      <c r="C1276">
        <v>0.66154521510096576</v>
      </c>
      <c r="D1276">
        <v>0.1965577099632588</v>
      </c>
      <c r="E1276">
        <v>2.0754392716120892E-2</v>
      </c>
      <c r="F1276">
        <v>2.2547640684924292E-2</v>
      </c>
    </row>
    <row r="1277" spans="1:6" x14ac:dyDescent="0.25">
      <c r="A1277" t="s">
        <v>1258</v>
      </c>
      <c r="B1277">
        <v>0</v>
      </c>
      <c r="C1277">
        <v>0</v>
      </c>
      <c r="D1277">
        <v>0.1060043191376082</v>
      </c>
      <c r="E1277">
        <v>7.9688852604847902E-3</v>
      </c>
      <c r="F1277">
        <v>3.5723231817190143E-2</v>
      </c>
    </row>
    <row r="1278" spans="1:6" x14ac:dyDescent="0.25">
      <c r="A1278" t="s">
        <v>1222</v>
      </c>
      <c r="B1278">
        <v>0.39080459770114939</v>
      </c>
      <c r="C1278">
        <v>0.73589949211440786</v>
      </c>
      <c r="D1278">
        <v>6.1289342407276647E-2</v>
      </c>
      <c r="E1278">
        <v>6.4141784482731035E-4</v>
      </c>
      <c r="F1278">
        <v>2.440883383647657E-2</v>
      </c>
    </row>
    <row r="1279" spans="1:6" x14ac:dyDescent="0.25">
      <c r="A1279" t="s">
        <v>1285</v>
      </c>
      <c r="B1279">
        <v>0</v>
      </c>
      <c r="C1279">
        <v>0.5</v>
      </c>
      <c r="D1279">
        <v>0.1058607466963383</v>
      </c>
      <c r="E1279">
        <v>8.9088540480295828E-3</v>
      </c>
      <c r="F1279">
        <v>3.815796294326404E-2</v>
      </c>
    </row>
    <row r="1280" spans="1:6" x14ac:dyDescent="0.25">
      <c r="A1280" t="s">
        <v>1277</v>
      </c>
      <c r="B1280">
        <v>0.2</v>
      </c>
      <c r="C1280">
        <v>0.4</v>
      </c>
      <c r="D1280">
        <v>8.5219317943651007E-2</v>
      </c>
      <c r="E1280">
        <v>8.7918799964070773E-3</v>
      </c>
      <c r="F1280">
        <v>3.0312117471332181E-2</v>
      </c>
    </row>
    <row r="1281" spans="1:6" x14ac:dyDescent="0.25">
      <c r="A1281" t="s">
        <v>1221</v>
      </c>
      <c r="B1281">
        <v>0</v>
      </c>
      <c r="C1281">
        <v>0</v>
      </c>
      <c r="D1281">
        <v>0.1033084822898889</v>
      </c>
      <c r="E1281">
        <v>9.9164645648073288E-4</v>
      </c>
      <c r="F1281">
        <v>5.6358647392462581E-2</v>
      </c>
    </row>
    <row r="1282" spans="1:6" x14ac:dyDescent="0.25">
      <c r="A1282" t="s">
        <v>1275</v>
      </c>
      <c r="B1282">
        <v>0</v>
      </c>
      <c r="C1282">
        <v>0.4</v>
      </c>
      <c r="D1282">
        <v>7.2010788133053644E-2</v>
      </c>
      <c r="E1282">
        <v>3.7402856857456802E-3</v>
      </c>
      <c r="F1282">
        <v>3.2866923717373563E-2</v>
      </c>
    </row>
    <row r="1283" spans="1:6" x14ac:dyDescent="0.25">
      <c r="A1283" t="s">
        <v>1206</v>
      </c>
      <c r="B1283">
        <v>0.15384615384615391</v>
      </c>
      <c r="C1283">
        <v>0.61538461538461542</v>
      </c>
      <c r="D1283">
        <v>8.6475299199136144E-2</v>
      </c>
      <c r="E1283">
        <v>1.9716648169811131E-3</v>
      </c>
      <c r="F1283">
        <v>3.5723231817190143E-2</v>
      </c>
    </row>
    <row r="1284" spans="1:6" x14ac:dyDescent="0.25">
      <c r="A1284" t="s">
        <v>1223</v>
      </c>
      <c r="B1284">
        <v>0.19047619047619049</v>
      </c>
      <c r="C1284">
        <v>0.5</v>
      </c>
      <c r="D1284">
        <v>8.07959789692895E-2</v>
      </c>
      <c r="E1284">
        <v>4.428818529421427E-3</v>
      </c>
      <c r="F1284">
        <v>2.440883383647657E-2</v>
      </c>
    </row>
    <row r="1285" spans="1:6" x14ac:dyDescent="0.25">
      <c r="A1285" t="s">
        <v>1237</v>
      </c>
      <c r="B1285">
        <v>0</v>
      </c>
      <c r="C1285">
        <v>0</v>
      </c>
      <c r="D1285">
        <v>0.20871251887179179</v>
      </c>
      <c r="E1285">
        <v>4.0346332612817518E-2</v>
      </c>
      <c r="F1285">
        <v>2.9463587728161138E-2</v>
      </c>
    </row>
    <row r="1286" spans="1:6" x14ac:dyDescent="0.25">
      <c r="A1286" t="s">
        <v>1248</v>
      </c>
      <c r="B1286">
        <v>0.2</v>
      </c>
      <c r="C1286">
        <v>0.4</v>
      </c>
      <c r="D1286">
        <v>5.8983164821441447E-3</v>
      </c>
      <c r="E1286">
        <v>9.6063786354139158E-5</v>
      </c>
      <c r="F1286">
        <v>4.6044095539773513E-3</v>
      </c>
    </row>
    <row r="1287" spans="1:6" x14ac:dyDescent="0.25">
      <c r="A1287" t="s">
        <v>1210</v>
      </c>
      <c r="B1287">
        <v>0</v>
      </c>
      <c r="C1287">
        <v>0.4268774703557312</v>
      </c>
      <c r="D1287">
        <v>9.3626511904500637E-2</v>
      </c>
      <c r="E1287">
        <v>1.131585750684581E-2</v>
      </c>
      <c r="F1287">
        <v>6.55854247045043E-3</v>
      </c>
    </row>
    <row r="1288" spans="1:6" x14ac:dyDescent="0.25">
      <c r="A1288" t="s">
        <v>1233</v>
      </c>
      <c r="B1288">
        <v>0</v>
      </c>
      <c r="C1288">
        <v>0.12087912087912089</v>
      </c>
      <c r="D1288">
        <v>5.0118987524338347E-2</v>
      </c>
      <c r="E1288">
        <v>1.670632917477945E-3</v>
      </c>
      <c r="F1288">
        <v>3.7158667345363793E-2</v>
      </c>
    </row>
    <row r="1289" spans="1:6" x14ac:dyDescent="0.25">
      <c r="A1289" t="s">
        <v>1205</v>
      </c>
      <c r="B1289">
        <v>0.13636363636363641</v>
      </c>
      <c r="C1289">
        <v>0.61904761904761907</v>
      </c>
      <c r="D1289">
        <v>0.13388765794751889</v>
      </c>
      <c r="E1289">
        <v>1.168668686653433E-2</v>
      </c>
      <c r="F1289">
        <v>3.8133735742656112E-2</v>
      </c>
    </row>
    <row r="1290" spans="1:6" x14ac:dyDescent="0.25">
      <c r="A1290" t="s">
        <v>1236</v>
      </c>
      <c r="B1290">
        <v>0.42857142857142849</v>
      </c>
      <c r="C1290">
        <v>0.90476190476190477</v>
      </c>
      <c r="D1290">
        <v>1.981157691765684E-2</v>
      </c>
      <c r="E1290">
        <v>5.6712529344437527E-5</v>
      </c>
      <c r="F1290">
        <v>1.353798824006153E-2</v>
      </c>
    </row>
    <row r="1291" spans="1:6" x14ac:dyDescent="0.25">
      <c r="A1291" t="s">
        <v>1243</v>
      </c>
      <c r="B1291">
        <v>0.1025641025641026</v>
      </c>
      <c r="C1291">
        <v>0.52361673414304988</v>
      </c>
      <c r="D1291">
        <v>0.208683571327682</v>
      </c>
      <c r="E1291">
        <v>3.2064884571938609E-2</v>
      </c>
      <c r="F1291">
        <v>3.5206622483238081E-2</v>
      </c>
    </row>
    <row r="1292" spans="1:6" x14ac:dyDescent="0.25">
      <c r="A1292" t="s">
        <v>1253</v>
      </c>
      <c r="B1292">
        <v>0</v>
      </c>
      <c r="C1292">
        <v>0.32142857142857151</v>
      </c>
      <c r="D1292">
        <v>0.16447070883709711</v>
      </c>
      <c r="E1292">
        <v>2.5038011103980289E-2</v>
      </c>
      <c r="F1292">
        <v>3.5723231817190143E-2</v>
      </c>
    </row>
    <row r="1293" spans="1:6" x14ac:dyDescent="0.25">
      <c r="A1293" t="s">
        <v>1304</v>
      </c>
      <c r="B1293">
        <v>0</v>
      </c>
      <c r="C1293">
        <v>5.5555555555555552E-2</v>
      </c>
      <c r="D1293">
        <v>0.112174747554005</v>
      </c>
      <c r="E1293">
        <v>1.56743864138887E-2</v>
      </c>
      <c r="F1293">
        <v>2.466009938470998E-2</v>
      </c>
    </row>
    <row r="1294" spans="1:6" x14ac:dyDescent="0.25">
      <c r="A1294" t="s">
        <v>1319</v>
      </c>
      <c r="B1294">
        <v>0</v>
      </c>
      <c r="C1294">
        <v>0.53333333333333333</v>
      </c>
      <c r="D1294">
        <v>3.5055740317119249E-2</v>
      </c>
      <c r="E1294">
        <v>3.5771984781817048E-4</v>
      </c>
      <c r="F1294">
        <v>1.34109516043083E-2</v>
      </c>
    </row>
    <row r="1295" spans="1:6" x14ac:dyDescent="0.25">
      <c r="A1295" t="s">
        <v>1363</v>
      </c>
      <c r="B1295">
        <v>0.16666666666666671</v>
      </c>
      <c r="C1295">
        <v>0.60606060606060608</v>
      </c>
      <c r="D1295">
        <v>3.1741600725901688E-2</v>
      </c>
      <c r="E1295">
        <v>1.493212413123808E-3</v>
      </c>
      <c r="F1295">
        <v>3.458120715945652E-3</v>
      </c>
    </row>
    <row r="1296" spans="1:6" x14ac:dyDescent="0.25">
      <c r="A1296" t="s">
        <v>1310</v>
      </c>
      <c r="B1296">
        <v>0</v>
      </c>
      <c r="C1296">
        <v>8.0882352941176475E-2</v>
      </c>
      <c r="D1296">
        <v>0.1091189332772419</v>
      </c>
      <c r="E1296">
        <v>5.6904949880118754E-3</v>
      </c>
      <c r="F1296">
        <v>2.226897075132973E-2</v>
      </c>
    </row>
    <row r="1297" spans="1:6" x14ac:dyDescent="0.25">
      <c r="A1297" t="s">
        <v>1320</v>
      </c>
      <c r="B1297">
        <v>0.2</v>
      </c>
      <c r="C1297">
        <v>0.7</v>
      </c>
      <c r="D1297">
        <v>1.2329362874193631E-2</v>
      </c>
      <c r="E1297">
        <v>1.4134190243784579E-4</v>
      </c>
      <c r="F1297">
        <v>4.1432285462212034E-3</v>
      </c>
    </row>
    <row r="1298" spans="1:6" x14ac:dyDescent="0.25">
      <c r="A1298" t="s">
        <v>1337</v>
      </c>
      <c r="B1298">
        <v>0</v>
      </c>
      <c r="C1298">
        <v>0.5494505494505495</v>
      </c>
      <c r="D1298">
        <v>5.9806542938030831E-2</v>
      </c>
      <c r="E1298">
        <v>6.0147464991755642E-3</v>
      </c>
      <c r="F1298">
        <v>6.4068505368730577E-3</v>
      </c>
    </row>
    <row r="1299" spans="1:6" x14ac:dyDescent="0.25">
      <c r="A1299" t="s">
        <v>1289</v>
      </c>
      <c r="B1299">
        <v>0.1875</v>
      </c>
      <c r="C1299">
        <v>0.59166666666666667</v>
      </c>
      <c r="D1299">
        <v>5.7986409979754377E-2</v>
      </c>
      <c r="E1299">
        <v>6.8354205309119421E-3</v>
      </c>
      <c r="F1299">
        <v>3.4991737791298131E-3</v>
      </c>
    </row>
    <row r="1300" spans="1:6" x14ac:dyDescent="0.25">
      <c r="A1300" t="s">
        <v>1292</v>
      </c>
      <c r="B1300">
        <v>0.35294117647058831</v>
      </c>
      <c r="C1300">
        <v>0.91911764705882348</v>
      </c>
      <c r="D1300">
        <v>2.4363058575127071E-2</v>
      </c>
      <c r="E1300">
        <v>4.5906250959168508E-4</v>
      </c>
      <c r="F1300">
        <v>8.814102564102564E-3</v>
      </c>
    </row>
    <row r="1301" spans="1:6" x14ac:dyDescent="0.25">
      <c r="A1301" t="s">
        <v>1306</v>
      </c>
      <c r="B1301">
        <v>0.2857142857142857</v>
      </c>
      <c r="C1301">
        <v>0.8571428571428571</v>
      </c>
      <c r="D1301">
        <v>6.1622083579636763E-2</v>
      </c>
      <c r="E1301">
        <v>3.5603707532744412E-4</v>
      </c>
      <c r="F1301">
        <v>2.455567372012531E-2</v>
      </c>
    </row>
    <row r="1302" spans="1:6" x14ac:dyDescent="0.25">
      <c r="A1302" t="s">
        <v>1377</v>
      </c>
      <c r="B1302">
        <v>0.25</v>
      </c>
      <c r="C1302">
        <v>0.6071428571428571</v>
      </c>
      <c r="D1302">
        <v>1.6803724240970291E-2</v>
      </c>
      <c r="E1302">
        <v>1.311865703822024E-3</v>
      </c>
      <c r="F1302">
        <v>4.6941290501002642E-3</v>
      </c>
    </row>
    <row r="1303" spans="1:6" x14ac:dyDescent="0.25">
      <c r="A1303" t="s">
        <v>1311</v>
      </c>
      <c r="B1303">
        <v>0</v>
      </c>
      <c r="C1303">
        <v>0</v>
      </c>
      <c r="D1303">
        <v>4.517266536964981E-3</v>
      </c>
      <c r="E1303">
        <v>4.6322030757828428E-6</v>
      </c>
      <c r="F1303">
        <v>4.0278634235955896E-3</v>
      </c>
    </row>
    <row r="1304" spans="1:6" x14ac:dyDescent="0.25">
      <c r="A1304" t="s">
        <v>1375</v>
      </c>
      <c r="B1304">
        <v>0</v>
      </c>
      <c r="C1304">
        <v>3.7192982456140347E-2</v>
      </c>
      <c r="D1304">
        <v>0.12721254490422509</v>
      </c>
      <c r="E1304">
        <v>1.1694084518529451E-2</v>
      </c>
      <c r="F1304">
        <v>1.346727384864947E-2</v>
      </c>
    </row>
    <row r="1305" spans="1:6" x14ac:dyDescent="0.25">
      <c r="A1305" t="s">
        <v>1334</v>
      </c>
      <c r="B1305">
        <v>0</v>
      </c>
      <c r="C1305">
        <v>0</v>
      </c>
      <c r="D1305">
        <v>0.1060476846042324</v>
      </c>
      <c r="E1305">
        <v>6.541641116024957E-3</v>
      </c>
      <c r="F1305">
        <v>2.2297131873500318E-2</v>
      </c>
    </row>
    <row r="1306" spans="1:6" x14ac:dyDescent="0.25">
      <c r="A1306" t="s">
        <v>1299</v>
      </c>
      <c r="B1306">
        <v>0</v>
      </c>
      <c r="C1306">
        <v>0.54545454545454541</v>
      </c>
      <c r="D1306">
        <v>8.2869360753402121E-2</v>
      </c>
      <c r="E1306">
        <v>2.6377491856713598E-3</v>
      </c>
      <c r="F1306">
        <v>3.1126989898351169E-2</v>
      </c>
    </row>
    <row r="1307" spans="1:6" x14ac:dyDescent="0.25">
      <c r="A1307" t="s">
        <v>1364</v>
      </c>
      <c r="B1307">
        <v>0</v>
      </c>
      <c r="C1307">
        <v>0.34065934065934073</v>
      </c>
      <c r="D1307">
        <v>0.1040557498081164</v>
      </c>
      <c r="E1307">
        <v>5.4837281479257092E-3</v>
      </c>
      <c r="F1307">
        <v>3.354121367460034E-3</v>
      </c>
    </row>
    <row r="1308" spans="1:6" x14ac:dyDescent="0.25">
      <c r="A1308" t="s">
        <v>1379</v>
      </c>
      <c r="B1308">
        <v>0</v>
      </c>
      <c r="C1308">
        <v>1.8501387604070309E-2</v>
      </c>
      <c r="D1308">
        <v>0.2385753097549981</v>
      </c>
      <c r="E1308">
        <v>5.6716627956718967E-2</v>
      </c>
      <c r="F1308">
        <v>2.716700117717781E-2</v>
      </c>
    </row>
    <row r="1309" spans="1:6" x14ac:dyDescent="0.25">
      <c r="A1309" t="s">
        <v>1294</v>
      </c>
      <c r="B1309">
        <v>8.3333333333333329E-2</v>
      </c>
      <c r="C1309">
        <v>0.46969696969696972</v>
      </c>
      <c r="D1309">
        <v>8.2254114837782194E-2</v>
      </c>
      <c r="E1309">
        <v>2.8323832371054021E-3</v>
      </c>
      <c r="F1309">
        <v>3.1126989898351169E-2</v>
      </c>
    </row>
    <row r="1310" spans="1:6" x14ac:dyDescent="0.25">
      <c r="A1310" t="s">
        <v>1361</v>
      </c>
      <c r="B1310">
        <v>0.33333333333333331</v>
      </c>
      <c r="C1310">
        <v>0.6</v>
      </c>
      <c r="D1310">
        <v>7.8079872522657107E-2</v>
      </c>
      <c r="E1310">
        <v>2.2048377163832369E-3</v>
      </c>
      <c r="F1310">
        <v>5.1203829727319662E-2</v>
      </c>
    </row>
    <row r="1311" spans="1:6" x14ac:dyDescent="0.25">
      <c r="A1311" t="s">
        <v>1330</v>
      </c>
      <c r="B1311">
        <v>8.3333333333333329E-2</v>
      </c>
      <c r="C1311">
        <v>0.87878787878787878</v>
      </c>
      <c r="D1311">
        <v>3.5647359714821122E-2</v>
      </c>
      <c r="E1311">
        <v>1.387272716174545E-4</v>
      </c>
      <c r="F1311">
        <v>1.253223626865526E-2</v>
      </c>
    </row>
    <row r="1312" spans="1:6" x14ac:dyDescent="0.25">
      <c r="A1312" t="s">
        <v>1297</v>
      </c>
      <c r="B1312">
        <v>0.16666666666666671</v>
      </c>
      <c r="C1312">
        <v>0.6797385620915033</v>
      </c>
      <c r="D1312">
        <v>8.9292024174552689E-2</v>
      </c>
      <c r="E1312">
        <v>2.3937254710462751E-3</v>
      </c>
      <c r="F1312">
        <v>4.7071898920346293E-2</v>
      </c>
    </row>
    <row r="1313" spans="1:6" x14ac:dyDescent="0.25">
      <c r="A1313" t="s">
        <v>1298</v>
      </c>
      <c r="B1313">
        <v>0.22727272727272729</v>
      </c>
      <c r="C1313">
        <v>0.70129870129870131</v>
      </c>
      <c r="D1313">
        <v>8.6898935407137542E-2</v>
      </c>
      <c r="E1313">
        <v>2.894470570348584E-2</v>
      </c>
      <c r="F1313">
        <v>5.8002682532881924E-3</v>
      </c>
    </row>
    <row r="1314" spans="1:6" x14ac:dyDescent="0.25">
      <c r="A1314" t="s">
        <v>1339</v>
      </c>
      <c r="B1314">
        <v>0.16666666666666671</v>
      </c>
      <c r="C1314">
        <v>0.66666666666666663</v>
      </c>
      <c r="D1314">
        <v>3.5813051686310528E-2</v>
      </c>
      <c r="E1314">
        <v>2.4817592734323177E-4</v>
      </c>
      <c r="F1314">
        <v>1.4954460798566639E-2</v>
      </c>
    </row>
    <row r="1315" spans="1:6" x14ac:dyDescent="0.25">
      <c r="A1315" t="s">
        <v>1328</v>
      </c>
      <c r="B1315">
        <v>0.2142857142857143</v>
      </c>
      <c r="C1315">
        <v>0.69230769230769229</v>
      </c>
      <c r="D1315">
        <v>3.0166845247206489E-2</v>
      </c>
      <c r="E1315">
        <v>1.303340773721916E-3</v>
      </c>
      <c r="F1315">
        <v>4.0898904583411781E-3</v>
      </c>
    </row>
    <row r="1316" spans="1:6" x14ac:dyDescent="0.25">
      <c r="A1316" t="s">
        <v>1352</v>
      </c>
      <c r="B1316">
        <v>6.25E-2</v>
      </c>
      <c r="C1316">
        <v>0.48333333333333328</v>
      </c>
      <c r="D1316">
        <v>9.6169447420786772E-2</v>
      </c>
      <c r="E1316">
        <v>8.2650135210980153E-3</v>
      </c>
      <c r="F1316">
        <v>4.7071898920346293E-2</v>
      </c>
    </row>
    <row r="1317" spans="1:6" x14ac:dyDescent="0.25">
      <c r="A1317" t="s">
        <v>1336</v>
      </c>
      <c r="B1317">
        <v>0</v>
      </c>
      <c r="C1317">
        <v>0.5</v>
      </c>
      <c r="D1317">
        <v>0.14465636001836829</v>
      </c>
      <c r="E1317">
        <v>2.2544007347313641E-2</v>
      </c>
      <c r="F1317">
        <v>5.1203829727319662E-2</v>
      </c>
    </row>
    <row r="1318" spans="1:6" x14ac:dyDescent="0.25">
      <c r="A1318" t="s">
        <v>1342</v>
      </c>
      <c r="B1318">
        <v>0.6</v>
      </c>
      <c r="C1318">
        <v>1</v>
      </c>
      <c r="D1318">
        <v>3.1378317092602809E-3</v>
      </c>
      <c r="E1318">
        <v>1.8385732671446961E-6</v>
      </c>
      <c r="F1318">
        <v>3.9313180345593862E-3</v>
      </c>
    </row>
    <row r="1319" spans="1:6" x14ac:dyDescent="0.25">
      <c r="A1319" t="s">
        <v>1372</v>
      </c>
      <c r="B1319">
        <v>0.4</v>
      </c>
      <c r="C1319">
        <v>1</v>
      </c>
      <c r="D1319">
        <v>8.1877796163510458E-4</v>
      </c>
      <c r="E1319">
        <v>1.1031439602868169E-5</v>
      </c>
      <c r="F1319">
        <v>5.1152095358768593E-3</v>
      </c>
    </row>
    <row r="1320" spans="1:6" x14ac:dyDescent="0.25">
      <c r="A1320" t="s">
        <v>1327</v>
      </c>
      <c r="B1320">
        <v>0</v>
      </c>
      <c r="C1320">
        <v>7.9051383399209481E-3</v>
      </c>
      <c r="D1320">
        <v>0.2126722371504644</v>
      </c>
      <c r="E1320">
        <v>5.8628345354088382E-2</v>
      </c>
      <c r="F1320">
        <v>5.1203829727319662E-2</v>
      </c>
    </row>
    <row r="1321" spans="1:6" x14ac:dyDescent="0.25">
      <c r="A1321" t="s">
        <v>1325</v>
      </c>
      <c r="B1321">
        <v>0.33333333333333331</v>
      </c>
      <c r="C1321">
        <v>0.97222222222222221</v>
      </c>
      <c r="D1321">
        <v>1.4489256437207989E-2</v>
      </c>
      <c r="E1321">
        <v>4.7715842614064717E-5</v>
      </c>
      <c r="F1321">
        <v>2.9698418189525269E-3</v>
      </c>
    </row>
    <row r="1322" spans="1:6" x14ac:dyDescent="0.25">
      <c r="A1322" t="s">
        <v>1357</v>
      </c>
      <c r="B1322">
        <v>0.1764705882352941</v>
      </c>
      <c r="C1322">
        <v>0.61764705882352944</v>
      </c>
      <c r="D1322">
        <v>5.8865481894791127E-2</v>
      </c>
      <c r="E1322">
        <v>2.4464897887294659E-3</v>
      </c>
      <c r="F1322">
        <v>4.6122507033817019E-3</v>
      </c>
    </row>
    <row r="1323" spans="1:6" x14ac:dyDescent="0.25">
      <c r="A1323" t="s">
        <v>1353</v>
      </c>
      <c r="B1323">
        <v>0</v>
      </c>
      <c r="C1323">
        <v>0.42857142857142849</v>
      </c>
      <c r="D1323">
        <v>8.2710973586417033E-2</v>
      </c>
      <c r="E1323">
        <v>3.0433633160978548E-3</v>
      </c>
      <c r="F1323">
        <v>3.1126989898351169E-2</v>
      </c>
    </row>
    <row r="1324" spans="1:6" x14ac:dyDescent="0.25">
      <c r="A1324" t="s">
        <v>1341</v>
      </c>
      <c r="B1324">
        <v>0</v>
      </c>
      <c r="C1324">
        <v>0.6</v>
      </c>
      <c r="D1324">
        <v>7.7725654630523403E-2</v>
      </c>
      <c r="E1324">
        <v>2.219503347699648E-3</v>
      </c>
      <c r="F1324">
        <v>2.1861262447164319E-2</v>
      </c>
    </row>
    <row r="1325" spans="1:6" x14ac:dyDescent="0.25">
      <c r="A1325" t="s">
        <v>1326</v>
      </c>
      <c r="B1325">
        <v>0</v>
      </c>
      <c r="C1325">
        <v>0.51111111111111107</v>
      </c>
      <c r="D1325">
        <v>0.1049683674661387</v>
      </c>
      <c r="E1325">
        <v>9.4313521755436548E-3</v>
      </c>
      <c r="F1325">
        <v>2.3183363532872162E-2</v>
      </c>
    </row>
    <row r="1326" spans="1:6" x14ac:dyDescent="0.25">
      <c r="A1326" t="s">
        <v>1349</v>
      </c>
      <c r="B1326">
        <v>0.1111111111111111</v>
      </c>
      <c r="C1326">
        <v>0.63888888888888884</v>
      </c>
      <c r="D1326">
        <v>2.798034811327528E-2</v>
      </c>
      <c r="E1326">
        <v>3.008639582072611E-4</v>
      </c>
      <c r="F1326">
        <v>1.9058844281945819E-2</v>
      </c>
    </row>
    <row r="1327" spans="1:6" x14ac:dyDescent="0.25">
      <c r="A1327" t="s">
        <v>1344</v>
      </c>
      <c r="B1327">
        <v>0</v>
      </c>
      <c r="C1327">
        <v>0.5</v>
      </c>
      <c r="D1327">
        <v>3.7086679590141239E-2</v>
      </c>
      <c r="E1327">
        <v>1.491738207329456E-3</v>
      </c>
      <c r="F1327">
        <v>2.654700596788467E-2</v>
      </c>
    </row>
    <row r="1328" spans="1:6" x14ac:dyDescent="0.25">
      <c r="A1328" t="s">
        <v>1312</v>
      </c>
      <c r="B1328">
        <v>0</v>
      </c>
      <c r="C1328">
        <v>0.3</v>
      </c>
      <c r="D1328">
        <v>4.86487486358003E-2</v>
      </c>
      <c r="E1328">
        <v>2.2363626274023792E-3</v>
      </c>
      <c r="F1328">
        <v>3.5120401283850258E-2</v>
      </c>
    </row>
    <row r="1329" spans="1:6" x14ac:dyDescent="0.25">
      <c r="A1329" t="s">
        <v>1307</v>
      </c>
      <c r="B1329">
        <v>0</v>
      </c>
      <c r="C1329">
        <v>0.8</v>
      </c>
      <c r="D1329">
        <v>8.9035225640171911E-3</v>
      </c>
      <c r="E1329">
        <v>1.6647860749893641E-5</v>
      </c>
      <c r="F1329">
        <v>4.7724654248358167E-3</v>
      </c>
    </row>
    <row r="1330" spans="1:6" x14ac:dyDescent="0.25">
      <c r="A1330" t="s">
        <v>1360</v>
      </c>
      <c r="B1330">
        <v>0.2857142857142857</v>
      </c>
      <c r="C1330">
        <v>0.90476190476190477</v>
      </c>
      <c r="D1330">
        <v>2.973926457608295E-3</v>
      </c>
      <c r="E1330">
        <v>2.1734578388937629E-4</v>
      </c>
      <c r="F1330">
        <v>2.6439782027028471E-3</v>
      </c>
    </row>
    <row r="1331" spans="1:6" x14ac:dyDescent="0.25">
      <c r="A1331" t="s">
        <v>1293</v>
      </c>
      <c r="B1331">
        <v>0</v>
      </c>
      <c r="C1331">
        <v>2.197802197802198E-2</v>
      </c>
      <c r="D1331">
        <v>0.14257635800378329</v>
      </c>
      <c r="E1331">
        <v>4.8238395626300563E-2</v>
      </c>
      <c r="F1331">
        <v>2.6878647615214329E-2</v>
      </c>
    </row>
    <row r="1332" spans="1:6" x14ac:dyDescent="0.25">
      <c r="A1332" t="s">
        <v>1315</v>
      </c>
      <c r="B1332">
        <v>0.05</v>
      </c>
      <c r="C1332">
        <v>0.37368421052631579</v>
      </c>
      <c r="D1332">
        <v>0.13444597832075619</v>
      </c>
      <c r="E1332">
        <v>2.5746423420021421E-2</v>
      </c>
      <c r="F1332">
        <v>4.7071898920346293E-2</v>
      </c>
    </row>
    <row r="1333" spans="1:6" x14ac:dyDescent="0.25">
      <c r="A1333" t="s">
        <v>1305</v>
      </c>
      <c r="B1333">
        <v>0.57407407407407407</v>
      </c>
      <c r="C1333">
        <v>0.94060097833682743</v>
      </c>
      <c r="D1333">
        <v>6.8402624273566429E-2</v>
      </c>
      <c r="E1333">
        <v>1.8061688253164579E-3</v>
      </c>
      <c r="F1333">
        <v>1.517882619603951E-2</v>
      </c>
    </row>
    <row r="1334" spans="1:6" x14ac:dyDescent="0.25">
      <c r="A1334" t="s">
        <v>1296</v>
      </c>
      <c r="B1334">
        <v>0</v>
      </c>
      <c r="C1334">
        <v>0</v>
      </c>
      <c r="D1334">
        <v>4.4616185529952772E-2</v>
      </c>
      <c r="E1334">
        <v>8.8802083794460801E-4</v>
      </c>
      <c r="F1334">
        <v>3.1126989898351169E-2</v>
      </c>
    </row>
    <row r="1335" spans="1:6" x14ac:dyDescent="0.25">
      <c r="A1335" t="s">
        <v>1332</v>
      </c>
      <c r="B1335">
        <v>0</v>
      </c>
      <c r="C1335">
        <v>0.26666666666666672</v>
      </c>
      <c r="D1335">
        <v>0.1075151530175887</v>
      </c>
      <c r="E1335">
        <v>9.4487896178588691E-3</v>
      </c>
      <c r="F1335">
        <v>2.3183363532872162E-2</v>
      </c>
    </row>
    <row r="1336" spans="1:6" x14ac:dyDescent="0.25">
      <c r="A1336" t="s">
        <v>1368</v>
      </c>
      <c r="B1336">
        <v>0</v>
      </c>
      <c r="C1336">
        <v>0.8</v>
      </c>
      <c r="D1336">
        <v>1.7904731212117459E-2</v>
      </c>
      <c r="E1336">
        <v>1.1899302155509001E-4</v>
      </c>
      <c r="F1336">
        <v>5.3389578082433369E-3</v>
      </c>
    </row>
    <row r="1337" spans="1:6" x14ac:dyDescent="0.25">
      <c r="A1337" t="s">
        <v>1333</v>
      </c>
      <c r="B1337">
        <v>0.66666666666666663</v>
      </c>
      <c r="C1337">
        <v>0.93333333333333335</v>
      </c>
      <c r="D1337">
        <v>9.9254351682981601E-5</v>
      </c>
      <c r="E1337">
        <v>1.8610190940559048E-5</v>
      </c>
      <c r="F1337">
        <v>0</v>
      </c>
    </row>
    <row r="1338" spans="1:6" x14ac:dyDescent="0.25">
      <c r="A1338" t="s">
        <v>1316</v>
      </c>
      <c r="B1338">
        <v>0.22222222222222221</v>
      </c>
      <c r="C1338">
        <v>0.58333333333333337</v>
      </c>
      <c r="D1338">
        <v>8.6444336918896789E-2</v>
      </c>
      <c r="E1338">
        <v>3.647597424349574E-3</v>
      </c>
      <c r="F1338">
        <v>4.023488237177443E-3</v>
      </c>
    </row>
    <row r="1339" spans="1:6" x14ac:dyDescent="0.25">
      <c r="A1339" t="s">
        <v>1308</v>
      </c>
      <c r="B1339">
        <v>3.3333333333333333E-2</v>
      </c>
      <c r="C1339">
        <v>0.57241379310344831</v>
      </c>
      <c r="D1339">
        <v>8.7449815420183222E-2</v>
      </c>
      <c r="E1339">
        <v>1.418236477326449E-2</v>
      </c>
      <c r="F1339">
        <v>1.360491232119374E-2</v>
      </c>
    </row>
    <row r="1340" spans="1:6" x14ac:dyDescent="0.25">
      <c r="A1340" t="s">
        <v>1303</v>
      </c>
      <c r="B1340">
        <v>0</v>
      </c>
      <c r="C1340">
        <v>0.1071428571428571</v>
      </c>
      <c r="D1340">
        <v>0.17754465340012179</v>
      </c>
      <c r="E1340">
        <v>3.6184391596868447E-2</v>
      </c>
      <c r="F1340">
        <v>3.3123695591100719E-2</v>
      </c>
    </row>
    <row r="1341" spans="1:6" x14ac:dyDescent="0.25">
      <c r="A1341" t="s">
        <v>1374</v>
      </c>
      <c r="B1341">
        <v>0.04</v>
      </c>
      <c r="C1341">
        <v>0.08</v>
      </c>
      <c r="D1341">
        <v>0.1638024685219942</v>
      </c>
      <c r="E1341">
        <v>3.1499384733944043E-2</v>
      </c>
      <c r="F1341">
        <v>5.1203829727319662E-2</v>
      </c>
    </row>
    <row r="1342" spans="1:6" x14ac:dyDescent="0.25">
      <c r="A1342" t="s">
        <v>1376</v>
      </c>
      <c r="B1342">
        <v>0</v>
      </c>
      <c r="C1342">
        <v>0.47619047619047622</v>
      </c>
      <c r="D1342">
        <v>2.2901569860663992E-2</v>
      </c>
      <c r="E1342">
        <v>7.250610087048753E-4</v>
      </c>
      <c r="F1342">
        <v>1.4208680254547759E-2</v>
      </c>
    </row>
    <row r="1343" spans="1:6" x14ac:dyDescent="0.25">
      <c r="A1343" t="s">
        <v>1358</v>
      </c>
      <c r="B1343">
        <v>0.34615384615384609</v>
      </c>
      <c r="C1343">
        <v>0.8092307692307692</v>
      </c>
      <c r="D1343">
        <v>0.11576993352067</v>
      </c>
      <c r="E1343">
        <v>1.2596977308299451E-2</v>
      </c>
      <c r="F1343">
        <v>4.9137864323832978E-2</v>
      </c>
    </row>
    <row r="1344" spans="1:6" x14ac:dyDescent="0.25">
      <c r="A1344" t="s">
        <v>1365</v>
      </c>
      <c r="B1344">
        <v>9.6774193548387094E-2</v>
      </c>
      <c r="C1344">
        <v>0.52473118279569897</v>
      </c>
      <c r="D1344">
        <v>0.15815322942084559</v>
      </c>
      <c r="E1344">
        <v>4.1102352675963419E-2</v>
      </c>
      <c r="F1344">
        <v>2.1506714868924939E-2</v>
      </c>
    </row>
    <row r="1345" spans="1:6" x14ac:dyDescent="0.25">
      <c r="A1345" t="s">
        <v>1309</v>
      </c>
      <c r="B1345">
        <v>0</v>
      </c>
      <c r="C1345">
        <v>0</v>
      </c>
      <c r="D1345">
        <v>7.5027102466012879E-2</v>
      </c>
      <c r="E1345">
        <v>2.26165406038554E-3</v>
      </c>
      <c r="F1345">
        <v>3.1126989898351169E-2</v>
      </c>
    </row>
    <row r="1346" spans="1:6" x14ac:dyDescent="0.25">
      <c r="A1346" t="s">
        <v>1318</v>
      </c>
      <c r="B1346">
        <v>3.125E-2</v>
      </c>
      <c r="C1346">
        <v>0.20967741935483869</v>
      </c>
      <c r="D1346">
        <v>0.2415546223723069</v>
      </c>
      <c r="E1346">
        <v>9.0853781944632589E-2</v>
      </c>
      <c r="F1346">
        <v>5.1203829727319662E-2</v>
      </c>
    </row>
    <row r="1347" spans="1:6" x14ac:dyDescent="0.25">
      <c r="A1347" t="s">
        <v>1313</v>
      </c>
      <c r="B1347">
        <v>0.33333333333333331</v>
      </c>
      <c r="C1347">
        <v>0.8666666666666667</v>
      </c>
      <c r="D1347">
        <v>8.7745562819169301E-3</v>
      </c>
      <c r="E1347">
        <v>3.7427017316233351E-6</v>
      </c>
      <c r="F1347">
        <v>3.9219967590014638E-3</v>
      </c>
    </row>
    <row r="1348" spans="1:6" x14ac:dyDescent="0.25">
      <c r="A1348" t="s">
        <v>1317</v>
      </c>
      <c r="B1348">
        <v>0.1</v>
      </c>
      <c r="C1348">
        <v>0.2</v>
      </c>
      <c r="D1348">
        <v>9.8723114925894515E-2</v>
      </c>
      <c r="E1348">
        <v>7.2665247212380301E-3</v>
      </c>
      <c r="F1348">
        <v>2.5410189733895059E-2</v>
      </c>
    </row>
    <row r="1349" spans="1:6" x14ac:dyDescent="0.25">
      <c r="A1349" t="s">
        <v>1323</v>
      </c>
      <c r="B1349">
        <v>0.125</v>
      </c>
      <c r="C1349">
        <v>0.6166666666666667</v>
      </c>
      <c r="D1349">
        <v>5.9403694046609112E-2</v>
      </c>
      <c r="E1349">
        <v>1.607230483889748E-3</v>
      </c>
      <c r="F1349">
        <v>1.499900480536836E-2</v>
      </c>
    </row>
    <row r="1350" spans="1:6" x14ac:dyDescent="0.25">
      <c r="A1350" t="s">
        <v>1301</v>
      </c>
      <c r="B1350">
        <v>0</v>
      </c>
      <c r="C1350">
        <v>0.5</v>
      </c>
      <c r="D1350">
        <v>1.389166126054194E-2</v>
      </c>
      <c r="E1350">
        <v>7.4854034632466693E-5</v>
      </c>
      <c r="F1350">
        <v>4.0547750128965753E-3</v>
      </c>
    </row>
    <row r="1351" spans="1:6" x14ac:dyDescent="0.25">
      <c r="A1351" t="s">
        <v>1331</v>
      </c>
      <c r="B1351">
        <v>0</v>
      </c>
      <c r="C1351">
        <v>0.8</v>
      </c>
      <c r="D1351">
        <v>8.292433154746294E-3</v>
      </c>
      <c r="E1351">
        <v>9.9908833189714386E-6</v>
      </c>
      <c r="F1351">
        <v>1.2755663074554649E-2</v>
      </c>
    </row>
    <row r="1352" spans="1:6" x14ac:dyDescent="0.25">
      <c r="A1352" t="s">
        <v>1355</v>
      </c>
      <c r="B1352">
        <v>0</v>
      </c>
      <c r="C1352">
        <v>1</v>
      </c>
      <c r="D1352">
        <v>7.95211869169383E-3</v>
      </c>
      <c r="E1352">
        <v>0</v>
      </c>
      <c r="F1352">
        <v>1.0002861346184481E-3</v>
      </c>
    </row>
    <row r="1353" spans="1:6" x14ac:dyDescent="0.25">
      <c r="A1353" t="s">
        <v>1314</v>
      </c>
      <c r="B1353">
        <v>3.3333333333333333E-2</v>
      </c>
      <c r="C1353">
        <v>0.1218390804597701</v>
      </c>
      <c r="D1353">
        <v>8.2145238452434544E-2</v>
      </c>
      <c r="E1353">
        <v>4.9116850286163609E-3</v>
      </c>
      <c r="F1353">
        <v>1.346076942443414E-2</v>
      </c>
    </row>
    <row r="1354" spans="1:6" x14ac:dyDescent="0.25">
      <c r="A1354" t="s">
        <v>1291</v>
      </c>
      <c r="B1354">
        <v>0.1333333333333333</v>
      </c>
      <c r="C1354">
        <v>0.61904761904761907</v>
      </c>
      <c r="D1354">
        <v>7.7668055920599763E-2</v>
      </c>
      <c r="E1354">
        <v>6.9415017411863433E-3</v>
      </c>
      <c r="F1354">
        <v>1.5239737167393141E-2</v>
      </c>
    </row>
    <row r="1355" spans="1:6" x14ac:dyDescent="0.25">
      <c r="A1355" t="s">
        <v>1340</v>
      </c>
      <c r="B1355">
        <v>2.777777777777778E-2</v>
      </c>
      <c r="C1355">
        <v>6.8253968253968247E-2</v>
      </c>
      <c r="D1355">
        <v>0.19370809814056911</v>
      </c>
      <c r="E1355">
        <v>4.0276027055586243E-2</v>
      </c>
      <c r="F1355">
        <v>5.1203829727319662E-2</v>
      </c>
    </row>
    <row r="1356" spans="1:6" x14ac:dyDescent="0.25">
      <c r="A1356" t="s">
        <v>1350</v>
      </c>
      <c r="B1356">
        <v>0</v>
      </c>
      <c r="C1356">
        <v>9.5238095238095233E-2</v>
      </c>
      <c r="D1356">
        <v>0.1402958735403447</v>
      </c>
      <c r="E1356">
        <v>1.8147911738569941E-2</v>
      </c>
      <c r="F1356">
        <v>5.1203829727319662E-2</v>
      </c>
    </row>
    <row r="1357" spans="1:6" x14ac:dyDescent="0.25">
      <c r="A1357" t="s">
        <v>1371</v>
      </c>
      <c r="B1357">
        <v>0</v>
      </c>
      <c r="C1357">
        <v>0.1</v>
      </c>
      <c r="D1357">
        <v>3.1032929072954601E-2</v>
      </c>
      <c r="E1357">
        <v>2.4274396425487182E-3</v>
      </c>
      <c r="F1357">
        <v>4.7071898920346293E-2</v>
      </c>
    </row>
    <row r="1358" spans="1:6" x14ac:dyDescent="0.25">
      <c r="A1358" t="s">
        <v>1367</v>
      </c>
      <c r="B1358">
        <v>0.2</v>
      </c>
      <c r="C1358">
        <v>1</v>
      </c>
      <c r="D1358">
        <v>1.700466844033934E-3</v>
      </c>
      <c r="E1358">
        <v>1.8824356207017721E-5</v>
      </c>
      <c r="F1358">
        <v>2.8253243236879902E-3</v>
      </c>
    </row>
    <row r="1359" spans="1:6" x14ac:dyDescent="0.25">
      <c r="A1359" t="s">
        <v>1335</v>
      </c>
      <c r="B1359">
        <v>0.125</v>
      </c>
      <c r="C1359">
        <v>0.74275362318840576</v>
      </c>
      <c r="D1359">
        <v>0.1160019577330455</v>
      </c>
      <c r="E1359">
        <v>8.1630183791192613E-3</v>
      </c>
      <c r="F1359">
        <v>2.612653594870987E-2</v>
      </c>
    </row>
    <row r="1360" spans="1:6" x14ac:dyDescent="0.25">
      <c r="A1360" t="s">
        <v>1347</v>
      </c>
      <c r="B1360">
        <v>0</v>
      </c>
      <c r="C1360">
        <v>9.0476190476190474E-2</v>
      </c>
      <c r="D1360">
        <v>9.8356949050346684E-2</v>
      </c>
      <c r="E1360">
        <v>1.3535969105761089E-2</v>
      </c>
      <c r="F1360">
        <v>3.1126989898351169E-2</v>
      </c>
    </row>
    <row r="1361" spans="1:6" x14ac:dyDescent="0.25">
      <c r="A1361" t="s">
        <v>1321</v>
      </c>
      <c r="B1361">
        <v>0</v>
      </c>
      <c r="C1361">
        <v>0.38095238095238088</v>
      </c>
      <c r="D1361">
        <v>1.6454255660276518E-2</v>
      </c>
      <c r="E1361">
        <v>4.7784617125755282E-4</v>
      </c>
      <c r="F1361">
        <v>4.342411169399249E-3</v>
      </c>
    </row>
    <row r="1362" spans="1:6" x14ac:dyDescent="0.25">
      <c r="A1362" t="s">
        <v>1346</v>
      </c>
      <c r="B1362">
        <v>0</v>
      </c>
      <c r="C1362">
        <v>0.7</v>
      </c>
      <c r="D1362">
        <v>2.831238564701E-2</v>
      </c>
      <c r="E1362">
        <v>7.8593120272623822E-5</v>
      </c>
      <c r="F1362">
        <v>3.5120401283850258E-2</v>
      </c>
    </row>
    <row r="1363" spans="1:6" x14ac:dyDescent="0.25">
      <c r="A1363" t="s">
        <v>1351</v>
      </c>
      <c r="B1363">
        <v>0.22222222222222221</v>
      </c>
      <c r="C1363">
        <v>0.66666666666666663</v>
      </c>
      <c r="D1363">
        <v>6.9193383088018007E-2</v>
      </c>
      <c r="E1363">
        <v>1.522960019505066E-3</v>
      </c>
      <c r="F1363">
        <v>2.7017421932997429E-2</v>
      </c>
    </row>
    <row r="1364" spans="1:6" x14ac:dyDescent="0.25">
      <c r="A1364" t="s">
        <v>1378</v>
      </c>
      <c r="B1364">
        <v>0.16666666666666671</v>
      </c>
      <c r="C1364">
        <v>0.83660130718954251</v>
      </c>
      <c r="D1364">
        <v>4.6123682517327159E-2</v>
      </c>
      <c r="E1364">
        <v>6.3573101731633484E-4</v>
      </c>
      <c r="F1364">
        <v>1.8193208871068789E-2</v>
      </c>
    </row>
    <row r="1365" spans="1:6" x14ac:dyDescent="0.25">
      <c r="A1365" t="s">
        <v>1302</v>
      </c>
      <c r="B1365">
        <v>0.2</v>
      </c>
      <c r="C1365">
        <v>0.7</v>
      </c>
      <c r="D1365">
        <v>2.5150582504106799E-2</v>
      </c>
      <c r="E1365">
        <v>4.53163648722645E-5</v>
      </c>
      <c r="F1365">
        <v>5.8806688500223246E-3</v>
      </c>
    </row>
    <row r="1366" spans="1:6" x14ac:dyDescent="0.25">
      <c r="A1366" t="s">
        <v>1359</v>
      </c>
      <c r="B1366">
        <v>0</v>
      </c>
      <c r="C1366">
        <v>0.4</v>
      </c>
      <c r="D1366">
        <v>3.5006891863824323E-2</v>
      </c>
      <c r="E1366">
        <v>4.846333465506064E-4</v>
      </c>
      <c r="F1366">
        <v>3.4183800176926641E-3</v>
      </c>
    </row>
    <row r="1367" spans="1:6" x14ac:dyDescent="0.25">
      <c r="A1367" t="s">
        <v>1370</v>
      </c>
      <c r="B1367">
        <v>0</v>
      </c>
      <c r="C1367">
        <v>0.5714285714285714</v>
      </c>
      <c r="D1367">
        <v>0.1055708867299235</v>
      </c>
      <c r="E1367">
        <v>6.0552138293793311E-3</v>
      </c>
      <c r="F1367">
        <v>6.5475449975165136E-3</v>
      </c>
    </row>
    <row r="1368" spans="1:6" x14ac:dyDescent="0.25">
      <c r="A1368" t="s">
        <v>1369</v>
      </c>
      <c r="B1368">
        <v>0</v>
      </c>
      <c r="C1368">
        <v>2.5000000000000001E-2</v>
      </c>
      <c r="D1368">
        <v>6.4826876009285425E-2</v>
      </c>
      <c r="E1368">
        <v>4.2890425245592804E-3</v>
      </c>
      <c r="F1368">
        <v>1.1356522576606369E-2</v>
      </c>
    </row>
    <row r="1369" spans="1:6" x14ac:dyDescent="0.25">
      <c r="A1369" t="s">
        <v>1338</v>
      </c>
      <c r="B1369">
        <v>0.19047619047619049</v>
      </c>
      <c r="C1369">
        <v>0.71904761904761905</v>
      </c>
      <c r="D1369">
        <v>8.3789614452967301E-2</v>
      </c>
      <c r="E1369">
        <v>9.9394789203529604E-3</v>
      </c>
      <c r="F1369">
        <v>4.3984047528086139E-3</v>
      </c>
    </row>
    <row r="1370" spans="1:6" x14ac:dyDescent="0.25">
      <c r="A1370" t="s">
        <v>1329</v>
      </c>
      <c r="B1370">
        <v>0</v>
      </c>
      <c r="C1370">
        <v>0</v>
      </c>
      <c r="D1370">
        <v>0.1341718813080339</v>
      </c>
      <c r="E1370">
        <v>2.5711546225272511E-2</v>
      </c>
      <c r="F1370">
        <v>4.7071898920346293E-2</v>
      </c>
    </row>
    <row r="1371" spans="1:6" x14ac:dyDescent="0.25">
      <c r="A1371" t="s">
        <v>1373</v>
      </c>
      <c r="B1371">
        <v>5.8823529411764712E-2</v>
      </c>
      <c r="C1371">
        <v>0.36764705882352938</v>
      </c>
      <c r="D1371">
        <v>0.1050128277808199</v>
      </c>
      <c r="E1371">
        <v>9.5497868723470498E-3</v>
      </c>
      <c r="F1371">
        <v>4.7071898920346293E-2</v>
      </c>
    </row>
    <row r="1372" spans="1:6" x14ac:dyDescent="0.25">
      <c r="A1372" t="s">
        <v>1322</v>
      </c>
      <c r="B1372">
        <v>0.14285714285714279</v>
      </c>
      <c r="C1372">
        <v>0.61538461538461542</v>
      </c>
      <c r="D1372">
        <v>8.9302179549871255E-2</v>
      </c>
      <c r="E1372">
        <v>4.4172018253436961E-3</v>
      </c>
      <c r="F1372">
        <v>3.1126989898351169E-2</v>
      </c>
    </row>
    <row r="1373" spans="1:6" x14ac:dyDescent="0.25">
      <c r="A1373" t="s">
        <v>1295</v>
      </c>
      <c r="B1373">
        <v>0.26315789473684209</v>
      </c>
      <c r="C1373">
        <v>0.57894736842105265</v>
      </c>
      <c r="D1373">
        <v>0.1282128158303579</v>
      </c>
      <c r="E1373">
        <v>8.8872697716047451E-3</v>
      </c>
      <c r="F1373">
        <v>4.7071898920346293E-2</v>
      </c>
    </row>
    <row r="1374" spans="1:6" x14ac:dyDescent="0.25">
      <c r="A1374" t="s">
        <v>1366</v>
      </c>
      <c r="B1374">
        <v>0.1818181818181818</v>
      </c>
      <c r="C1374">
        <v>0.78181818181818186</v>
      </c>
      <c r="D1374">
        <v>2.2808278662720061E-2</v>
      </c>
      <c r="E1374">
        <v>3.9136082489653399E-5</v>
      </c>
      <c r="F1374">
        <v>1.9058844281945819E-2</v>
      </c>
    </row>
    <row r="1375" spans="1:6" x14ac:dyDescent="0.25">
      <c r="A1375" t="s">
        <v>1356</v>
      </c>
      <c r="B1375">
        <v>0.2</v>
      </c>
      <c r="C1375">
        <v>0.7</v>
      </c>
      <c r="D1375">
        <v>8.5962635400773632E-2</v>
      </c>
      <c r="E1375">
        <v>2.7862013079508982E-3</v>
      </c>
      <c r="F1375">
        <v>2.112857955019528E-2</v>
      </c>
    </row>
    <row r="1376" spans="1:6" x14ac:dyDescent="0.25">
      <c r="A1376" t="s">
        <v>1290</v>
      </c>
      <c r="B1376">
        <v>0</v>
      </c>
      <c r="C1376">
        <v>0</v>
      </c>
      <c r="D1376">
        <v>0.12906627078685859</v>
      </c>
      <c r="E1376">
        <v>2.1624308311846339E-2</v>
      </c>
      <c r="F1376">
        <v>5.1203829727319662E-2</v>
      </c>
    </row>
    <row r="1377" spans="1:6" x14ac:dyDescent="0.25">
      <c r="A1377" t="s">
        <v>1354</v>
      </c>
      <c r="B1377">
        <v>0.05</v>
      </c>
      <c r="C1377">
        <v>0.62631578947368416</v>
      </c>
      <c r="D1377">
        <v>0.13826873352261199</v>
      </c>
      <c r="E1377">
        <v>1.2047505576962081E-2</v>
      </c>
      <c r="F1377">
        <v>2.455567372012531E-2</v>
      </c>
    </row>
    <row r="1378" spans="1:6" x14ac:dyDescent="0.25">
      <c r="A1378" t="s">
        <v>1300</v>
      </c>
      <c r="B1378">
        <v>0</v>
      </c>
      <c r="C1378">
        <v>0.4</v>
      </c>
      <c r="D1378">
        <v>4.5376191441898186E-3</v>
      </c>
      <c r="E1378">
        <v>1.267491381058609E-5</v>
      </c>
      <c r="F1378">
        <v>2.8253243236879902E-3</v>
      </c>
    </row>
    <row r="1379" spans="1:6" x14ac:dyDescent="0.25">
      <c r="A1379" t="s">
        <v>1343</v>
      </c>
      <c r="B1379">
        <v>0.1111111111111111</v>
      </c>
      <c r="C1379">
        <v>0.72222222222222221</v>
      </c>
      <c r="D1379">
        <v>6.0254098320222507E-2</v>
      </c>
      <c r="E1379">
        <v>3.8053439713838129E-4</v>
      </c>
      <c r="F1379">
        <v>2.7017421932997429E-2</v>
      </c>
    </row>
    <row r="1380" spans="1:6" x14ac:dyDescent="0.25">
      <c r="A1380" t="s">
        <v>1345</v>
      </c>
      <c r="B1380">
        <v>0.15789473684210531</v>
      </c>
      <c r="C1380">
        <v>0.50877192982456143</v>
      </c>
      <c r="D1380">
        <v>0.19455320394461181</v>
      </c>
      <c r="E1380">
        <v>3.5655184381044293E-2</v>
      </c>
      <c r="F1380">
        <v>5.1203829727319662E-2</v>
      </c>
    </row>
    <row r="1381" spans="1:6" x14ac:dyDescent="0.25">
      <c r="A1381" t="s">
        <v>1348</v>
      </c>
      <c r="B1381">
        <v>8.6956521739130432E-2</v>
      </c>
      <c r="C1381">
        <v>0.69565217391304346</v>
      </c>
      <c r="D1381">
        <v>0.13815563935550221</v>
      </c>
      <c r="E1381">
        <v>3.2587580052962889E-2</v>
      </c>
      <c r="F1381">
        <v>3.1126989898351169E-2</v>
      </c>
    </row>
    <row r="1382" spans="1:6" x14ac:dyDescent="0.25">
      <c r="A1382" t="s">
        <v>1362</v>
      </c>
      <c r="B1382">
        <v>0</v>
      </c>
      <c r="C1382">
        <v>0.9</v>
      </c>
      <c r="D1382">
        <v>2.6593786106984599E-2</v>
      </c>
      <c r="E1382">
        <v>1.523635394050204E-5</v>
      </c>
      <c r="F1382">
        <v>3.5120401283850258E-2</v>
      </c>
    </row>
    <row r="1383" spans="1:6" x14ac:dyDescent="0.25">
      <c r="A1383" t="s">
        <v>1324</v>
      </c>
      <c r="B1383">
        <v>0.1</v>
      </c>
      <c r="C1383">
        <v>0.53333333333333333</v>
      </c>
      <c r="D1383">
        <v>0.15946748942977951</v>
      </c>
      <c r="E1383">
        <v>1.9983888966481431E-2</v>
      </c>
      <c r="F1383">
        <v>5.1203829727319662E-2</v>
      </c>
    </row>
    <row r="1384" spans="1:6" x14ac:dyDescent="0.25">
      <c r="A1384" t="s">
        <v>1442</v>
      </c>
      <c r="B1384">
        <v>0</v>
      </c>
      <c r="C1384">
        <v>0.66666666666666663</v>
      </c>
      <c r="D1384">
        <v>3.437889224981572E-3</v>
      </c>
      <c r="E1384">
        <v>1.779314201469205E-4</v>
      </c>
      <c r="F1384">
        <v>-4.3502018832674118E-4</v>
      </c>
    </row>
    <row r="1385" spans="1:6" x14ac:dyDescent="0.25">
      <c r="A1385" t="s">
        <v>1456</v>
      </c>
      <c r="B1385">
        <v>0</v>
      </c>
      <c r="C1385">
        <v>0.4</v>
      </c>
      <c r="D1385">
        <v>5.691899036628454E-2</v>
      </c>
      <c r="E1385">
        <v>4.5982562720825598E-3</v>
      </c>
      <c r="F1385">
        <v>2.953618334023423E-2</v>
      </c>
    </row>
    <row r="1386" spans="1:6" x14ac:dyDescent="0.25">
      <c r="A1386" t="s">
        <v>1399</v>
      </c>
      <c r="B1386">
        <v>0</v>
      </c>
      <c r="C1386">
        <v>1.6260162601626021E-2</v>
      </c>
      <c r="D1386">
        <v>0.3362318139039564</v>
      </c>
      <c r="E1386">
        <v>5.7091466938535333E-2</v>
      </c>
      <c r="F1386">
        <v>2.8547026071111439E-2</v>
      </c>
    </row>
    <row r="1387" spans="1:6" x14ac:dyDescent="0.25">
      <c r="A1387" t="s">
        <v>1446</v>
      </c>
      <c r="B1387">
        <v>0.4</v>
      </c>
      <c r="C1387">
        <v>0.9</v>
      </c>
      <c r="D1387">
        <v>9.2429913681154989E-4</v>
      </c>
      <c r="E1387">
        <v>1.018511445522369E-5</v>
      </c>
      <c r="F1387">
        <v>7.6971624447771904E-3</v>
      </c>
    </row>
    <row r="1388" spans="1:6" x14ac:dyDescent="0.25">
      <c r="A1388" t="s">
        <v>1413</v>
      </c>
      <c r="B1388">
        <v>0</v>
      </c>
      <c r="C1388">
        <v>0.7</v>
      </c>
      <c r="D1388">
        <v>2.4495200264812979E-2</v>
      </c>
      <c r="E1388">
        <v>2.0433885875792529E-4</v>
      </c>
      <c r="F1388">
        <v>6.452228957798397E-3</v>
      </c>
    </row>
    <row r="1389" spans="1:6" x14ac:dyDescent="0.25">
      <c r="A1389" t="s">
        <v>1424</v>
      </c>
      <c r="B1389">
        <v>0</v>
      </c>
      <c r="C1389">
        <v>0.5</v>
      </c>
      <c r="D1389">
        <v>0.12679412120710201</v>
      </c>
      <c r="E1389">
        <v>5.7597606221237337E-3</v>
      </c>
      <c r="F1389">
        <v>2.3672079376512899E-2</v>
      </c>
    </row>
    <row r="1390" spans="1:6" x14ac:dyDescent="0.25">
      <c r="A1390" t="s">
        <v>1448</v>
      </c>
      <c r="B1390">
        <v>0</v>
      </c>
      <c r="C1390">
        <v>0.1</v>
      </c>
      <c r="D1390">
        <v>0.1074593396232425</v>
      </c>
      <c r="E1390">
        <v>1.257939364596008E-2</v>
      </c>
      <c r="F1390">
        <v>3.4418532706412867E-2</v>
      </c>
    </row>
    <row r="1391" spans="1:6" x14ac:dyDescent="0.25">
      <c r="A1391" t="s">
        <v>1450</v>
      </c>
      <c r="B1391">
        <v>8.3333333333333329E-2</v>
      </c>
      <c r="C1391">
        <v>0.39393939393939392</v>
      </c>
      <c r="D1391">
        <v>8.5375030290662818E-2</v>
      </c>
      <c r="E1391">
        <v>3.4473962783935108E-2</v>
      </c>
      <c r="F1391">
        <v>4.9301161998136708E-3</v>
      </c>
    </row>
    <row r="1392" spans="1:6" x14ac:dyDescent="0.25">
      <c r="A1392" t="s">
        <v>1458</v>
      </c>
      <c r="B1392">
        <v>0.4</v>
      </c>
      <c r="C1392">
        <v>0.8</v>
      </c>
      <c r="D1392">
        <v>2.467329336882897E-2</v>
      </c>
      <c r="E1392">
        <v>2.3940397985176099E-4</v>
      </c>
      <c r="F1392">
        <v>3.2623158434729638E-3</v>
      </c>
    </row>
    <row r="1393" spans="1:6" x14ac:dyDescent="0.25">
      <c r="A1393" t="s">
        <v>1439</v>
      </c>
      <c r="B1393">
        <v>0</v>
      </c>
      <c r="C1393">
        <v>0.66666666666666663</v>
      </c>
      <c r="D1393">
        <v>7.1310465465177896E-3</v>
      </c>
      <c r="E1393">
        <v>8.107814784312974E-4</v>
      </c>
      <c r="F1393">
        <v>5.5145794329831098E-3</v>
      </c>
    </row>
    <row r="1394" spans="1:6" x14ac:dyDescent="0.25">
      <c r="A1394" t="s">
        <v>1435</v>
      </c>
      <c r="B1394">
        <v>0.125</v>
      </c>
      <c r="C1394">
        <v>0.4642857142857143</v>
      </c>
      <c r="D1394">
        <v>8.1847432631720063E-2</v>
      </c>
      <c r="E1394">
        <v>1.995033165431342E-3</v>
      </c>
      <c r="F1394">
        <v>1.974044713190997E-2</v>
      </c>
    </row>
    <row r="1395" spans="1:6" x14ac:dyDescent="0.25">
      <c r="A1395" t="s">
        <v>1445</v>
      </c>
      <c r="B1395">
        <v>0</v>
      </c>
      <c r="C1395">
        <v>0</v>
      </c>
      <c r="D1395">
        <v>8.1098180563277666E-2</v>
      </c>
      <c r="E1395">
        <v>7.3557136192539466E-3</v>
      </c>
      <c r="F1395">
        <v>2.901071323628682E-2</v>
      </c>
    </row>
    <row r="1396" spans="1:6" x14ac:dyDescent="0.25">
      <c r="A1396" t="s">
        <v>1421</v>
      </c>
      <c r="B1396">
        <v>0</v>
      </c>
      <c r="C1396">
        <v>0.6</v>
      </c>
      <c r="D1396">
        <v>2.6150808105983629E-2</v>
      </c>
      <c r="E1396">
        <v>9.2026304185279623E-4</v>
      </c>
      <c r="F1396">
        <v>7.3019276754544378E-3</v>
      </c>
    </row>
    <row r="1397" spans="1:6" x14ac:dyDescent="0.25">
      <c r="A1397" t="s">
        <v>1436</v>
      </c>
      <c r="B1397">
        <v>0.3125</v>
      </c>
      <c r="C1397">
        <v>0.78333333333333333</v>
      </c>
      <c r="D1397">
        <v>6.0212990501774921E-2</v>
      </c>
      <c r="E1397">
        <v>1.3080047331222621E-3</v>
      </c>
      <c r="F1397">
        <v>2.4487325714019691E-2</v>
      </c>
    </row>
    <row r="1398" spans="1:6" x14ac:dyDescent="0.25">
      <c r="A1398" t="s">
        <v>1406</v>
      </c>
      <c r="B1398">
        <v>0</v>
      </c>
      <c r="C1398">
        <v>0.5</v>
      </c>
      <c r="D1398">
        <v>2.187470018228917E-3</v>
      </c>
      <c r="E1398">
        <v>2.8014966900124719E-4</v>
      </c>
      <c r="F1398">
        <v>3.4653599371903508E-3</v>
      </c>
    </row>
    <row r="1399" spans="1:6" x14ac:dyDescent="0.25">
      <c r="A1399" t="s">
        <v>1389</v>
      </c>
      <c r="B1399">
        <v>0.2</v>
      </c>
      <c r="C1399">
        <v>0.71111111111111114</v>
      </c>
      <c r="D1399">
        <v>2.7239758226997989E-2</v>
      </c>
      <c r="E1399">
        <v>4.370675962348225E-4</v>
      </c>
      <c r="F1399">
        <v>2.808303368751092E-2</v>
      </c>
    </row>
    <row r="1400" spans="1:6" x14ac:dyDescent="0.25">
      <c r="A1400" t="s">
        <v>1412</v>
      </c>
      <c r="B1400">
        <v>0</v>
      </c>
      <c r="C1400">
        <v>0.3</v>
      </c>
      <c r="D1400">
        <v>5.9618152163484602E-2</v>
      </c>
      <c r="E1400">
        <v>2.9780293581502448E-3</v>
      </c>
      <c r="F1400">
        <v>2.281738723055033E-2</v>
      </c>
    </row>
    <row r="1401" spans="1:6" x14ac:dyDescent="0.25">
      <c r="A1401" t="s">
        <v>1398</v>
      </c>
      <c r="B1401">
        <v>0.2</v>
      </c>
      <c r="C1401">
        <v>0.75555555555555554</v>
      </c>
      <c r="D1401">
        <v>7.1810563916753625E-2</v>
      </c>
      <c r="E1401">
        <v>4.7414501326197678E-4</v>
      </c>
      <c r="F1401">
        <v>2.4487325714019691E-2</v>
      </c>
    </row>
    <row r="1402" spans="1:6" x14ac:dyDescent="0.25">
      <c r="A1402" t="s">
        <v>1405</v>
      </c>
      <c r="B1402">
        <v>0</v>
      </c>
      <c r="C1402">
        <v>0</v>
      </c>
      <c r="D1402">
        <v>9.8699835478935544E-2</v>
      </c>
      <c r="E1402">
        <v>1.0325777314017581E-2</v>
      </c>
      <c r="F1402">
        <v>1.9604976347841051E-2</v>
      </c>
    </row>
    <row r="1403" spans="1:6" x14ac:dyDescent="0.25">
      <c r="A1403" t="s">
        <v>1388</v>
      </c>
      <c r="B1403">
        <v>0</v>
      </c>
      <c r="C1403">
        <v>0.8</v>
      </c>
      <c r="D1403">
        <v>3.3646798240840922E-2</v>
      </c>
      <c r="E1403">
        <v>2.5606391355282279E-5</v>
      </c>
      <c r="F1403">
        <v>1.472262698166241E-2</v>
      </c>
    </row>
    <row r="1404" spans="1:6" x14ac:dyDescent="0.25">
      <c r="A1404" t="s">
        <v>1449</v>
      </c>
      <c r="B1404">
        <v>0</v>
      </c>
      <c r="C1404">
        <v>0</v>
      </c>
      <c r="D1404">
        <v>4.5044467796088884E-3</v>
      </c>
      <c r="E1404">
        <v>3.8444780480303452E-6</v>
      </c>
      <c r="F1404">
        <v>2.5916370313553211E-3</v>
      </c>
    </row>
    <row r="1405" spans="1:6" x14ac:dyDescent="0.25">
      <c r="A1405" t="s">
        <v>1381</v>
      </c>
      <c r="B1405">
        <v>7.1428571428571425E-2</v>
      </c>
      <c r="C1405">
        <v>0.5494505494505495</v>
      </c>
      <c r="D1405">
        <v>8.0372951315447014E-2</v>
      </c>
      <c r="E1405">
        <v>4.1584176004642514E-3</v>
      </c>
      <c r="F1405">
        <v>2.4487325714019691E-2</v>
      </c>
    </row>
    <row r="1406" spans="1:6" x14ac:dyDescent="0.25">
      <c r="A1406" t="s">
        <v>1402</v>
      </c>
      <c r="B1406">
        <v>5.7142857142857141E-2</v>
      </c>
      <c r="C1406">
        <v>0.6</v>
      </c>
      <c r="D1406">
        <v>0.14533041052504239</v>
      </c>
      <c r="E1406">
        <v>1.048851451488707E-2</v>
      </c>
      <c r="F1406">
        <v>2.090938344036079E-2</v>
      </c>
    </row>
    <row r="1407" spans="1:6" x14ac:dyDescent="0.25">
      <c r="A1407" t="s">
        <v>1454</v>
      </c>
      <c r="B1407">
        <v>6.6666666666666666E-2</v>
      </c>
      <c r="C1407">
        <v>0.7142857142857143</v>
      </c>
      <c r="D1407">
        <v>0.10452729807634741</v>
      </c>
      <c r="E1407">
        <v>4.0411001587260858E-3</v>
      </c>
      <c r="F1407">
        <v>3.4418532706412867E-2</v>
      </c>
    </row>
    <row r="1408" spans="1:6" x14ac:dyDescent="0.25">
      <c r="A1408" t="s">
        <v>1380</v>
      </c>
      <c r="B1408">
        <v>0.2</v>
      </c>
      <c r="C1408">
        <v>0.9</v>
      </c>
      <c r="D1408">
        <v>4.3365579533499272E-3</v>
      </c>
      <c r="E1408">
        <v>2.4826152780272508E-4</v>
      </c>
      <c r="F1408">
        <v>3.433526019508137E-3</v>
      </c>
    </row>
    <row r="1409" spans="1:6" x14ac:dyDescent="0.25">
      <c r="A1409" t="s">
        <v>1462</v>
      </c>
      <c r="B1409">
        <v>0.4</v>
      </c>
      <c r="C1409">
        <v>1</v>
      </c>
      <c r="D1409">
        <v>8.4370429293577267E-3</v>
      </c>
      <c r="E1409">
        <v>3.207513279104976E-6</v>
      </c>
      <c r="F1409">
        <v>-7.1141580862993153E-4</v>
      </c>
    </row>
    <row r="1410" spans="1:6" x14ac:dyDescent="0.25">
      <c r="A1410" t="s">
        <v>1463</v>
      </c>
      <c r="B1410">
        <v>0</v>
      </c>
      <c r="C1410">
        <v>6.6666666666666666E-2</v>
      </c>
      <c r="D1410">
        <v>0.18781914757127091</v>
      </c>
      <c r="E1410">
        <v>5.6807198515135188E-2</v>
      </c>
      <c r="F1410">
        <v>2.968456359854215E-2</v>
      </c>
    </row>
    <row r="1411" spans="1:6" x14ac:dyDescent="0.25">
      <c r="A1411" t="s">
        <v>1390</v>
      </c>
      <c r="B1411">
        <v>0</v>
      </c>
      <c r="C1411">
        <v>0.6785714285714286</v>
      </c>
      <c r="D1411">
        <v>1.711894414936424E-2</v>
      </c>
      <c r="E1411">
        <v>1.300039088547056E-3</v>
      </c>
      <c r="F1411">
        <v>1.897690747571549E-3</v>
      </c>
    </row>
    <row r="1412" spans="1:6" x14ac:dyDescent="0.25">
      <c r="A1412" t="s">
        <v>1429</v>
      </c>
      <c r="B1412">
        <v>0</v>
      </c>
      <c r="C1412">
        <v>0.4642857142857143</v>
      </c>
      <c r="D1412">
        <v>3.6954772251730238E-2</v>
      </c>
      <c r="E1412">
        <v>5.2084339288588442E-3</v>
      </c>
      <c r="F1412">
        <v>4.6226557954554513E-3</v>
      </c>
    </row>
    <row r="1413" spans="1:6" x14ac:dyDescent="0.25">
      <c r="A1413" t="s">
        <v>1394</v>
      </c>
      <c r="B1413">
        <v>0</v>
      </c>
      <c r="C1413">
        <v>0.42307692307692307</v>
      </c>
      <c r="D1413">
        <v>0.17149688404256011</v>
      </c>
      <c r="E1413">
        <v>2.3719877962671311E-2</v>
      </c>
      <c r="F1413">
        <v>2.545162399643754E-2</v>
      </c>
    </row>
    <row r="1414" spans="1:6" x14ac:dyDescent="0.25">
      <c r="A1414" t="s">
        <v>1400</v>
      </c>
      <c r="B1414">
        <v>0</v>
      </c>
      <c r="C1414">
        <v>0.66666666666666663</v>
      </c>
      <c r="D1414">
        <v>5.5848696347709413E-2</v>
      </c>
      <c r="E1414">
        <v>1.464557199724204E-3</v>
      </c>
      <c r="F1414">
        <v>1.265257173939593E-2</v>
      </c>
    </row>
    <row r="1415" spans="1:6" x14ac:dyDescent="0.25">
      <c r="A1415" t="s">
        <v>1404</v>
      </c>
      <c r="B1415">
        <v>0.22222222222222221</v>
      </c>
      <c r="C1415">
        <v>0.94444444444444442</v>
      </c>
      <c r="D1415">
        <v>8.0961329784107906E-3</v>
      </c>
      <c r="E1415">
        <v>1.9709955462667912E-5</v>
      </c>
      <c r="F1415">
        <v>3.4921614861604909E-3</v>
      </c>
    </row>
    <row r="1416" spans="1:6" x14ac:dyDescent="0.25">
      <c r="A1416" t="s">
        <v>1428</v>
      </c>
      <c r="B1416">
        <v>0.33333333333333331</v>
      </c>
      <c r="C1416">
        <v>0.8</v>
      </c>
      <c r="D1416">
        <v>3.008520046026349E-2</v>
      </c>
      <c r="E1416">
        <v>9.14924517649898E-4</v>
      </c>
      <c r="F1416">
        <v>6.7097415506958247E-2</v>
      </c>
    </row>
    <row r="1417" spans="1:6" x14ac:dyDescent="0.25">
      <c r="A1417" t="s">
        <v>1403</v>
      </c>
      <c r="B1417">
        <v>2.5000000000000001E-2</v>
      </c>
      <c r="C1417">
        <v>0.05</v>
      </c>
      <c r="D1417">
        <v>0.17294158144465849</v>
      </c>
      <c r="E1417">
        <v>3.5047577798751083E-2</v>
      </c>
      <c r="F1417">
        <v>1.8261807461535669E-2</v>
      </c>
    </row>
    <row r="1418" spans="1:6" x14ac:dyDescent="0.25">
      <c r="A1418" t="s">
        <v>1383</v>
      </c>
      <c r="B1418">
        <v>0</v>
      </c>
      <c r="C1418">
        <v>0</v>
      </c>
      <c r="D1418">
        <v>4.7758026001591937E-2</v>
      </c>
      <c r="E1418">
        <v>2.9398088014917219E-3</v>
      </c>
      <c r="F1418">
        <v>5.7030696500830549E-3</v>
      </c>
    </row>
    <row r="1419" spans="1:6" x14ac:dyDescent="0.25">
      <c r="A1419" t="s">
        <v>1385</v>
      </c>
      <c r="B1419">
        <v>0</v>
      </c>
      <c r="C1419">
        <v>0.1333333333333333</v>
      </c>
      <c r="D1419">
        <v>3.9935546078729567E-2</v>
      </c>
      <c r="E1419">
        <v>3.8014131420547042E-4</v>
      </c>
      <c r="F1419">
        <v>2.901071323628682E-2</v>
      </c>
    </row>
    <row r="1420" spans="1:6" x14ac:dyDescent="0.25">
      <c r="A1420" t="s">
        <v>1459</v>
      </c>
      <c r="B1420">
        <v>0.2105263157894737</v>
      </c>
      <c r="C1420">
        <v>0.65497076023391809</v>
      </c>
      <c r="D1420">
        <v>6.4862633516924603E-2</v>
      </c>
      <c r="E1420">
        <v>1.6462021038917011E-3</v>
      </c>
      <c r="F1420">
        <v>2.28568330390061E-2</v>
      </c>
    </row>
    <row r="1421" spans="1:6" x14ac:dyDescent="0.25">
      <c r="A1421" t="s">
        <v>1411</v>
      </c>
      <c r="B1421">
        <v>0.08</v>
      </c>
      <c r="C1421">
        <v>0.59333333333333338</v>
      </c>
      <c r="D1421">
        <v>0.1816173708007825</v>
      </c>
      <c r="E1421">
        <v>2.4044808927237319E-2</v>
      </c>
      <c r="F1421">
        <v>2.6146418270066259E-2</v>
      </c>
    </row>
    <row r="1422" spans="1:6" x14ac:dyDescent="0.25">
      <c r="A1422" t="s">
        <v>1433</v>
      </c>
      <c r="B1422">
        <v>0</v>
      </c>
      <c r="C1422">
        <v>0</v>
      </c>
      <c r="D1422">
        <v>1.3629238084133339E-3</v>
      </c>
      <c r="E1422">
        <v>0</v>
      </c>
      <c r="F1422">
        <v>2.5916370313553211E-3</v>
      </c>
    </row>
    <row r="1423" spans="1:6" x14ac:dyDescent="0.25">
      <c r="A1423" t="s">
        <v>1415</v>
      </c>
      <c r="B1423">
        <v>0</v>
      </c>
      <c r="C1423">
        <v>0</v>
      </c>
      <c r="D1423">
        <v>9.1433790664231018E-2</v>
      </c>
      <c r="E1423">
        <v>6.9649034163784054E-3</v>
      </c>
      <c r="F1423">
        <v>3.4418532706412867E-2</v>
      </c>
    </row>
    <row r="1424" spans="1:6" x14ac:dyDescent="0.25">
      <c r="A1424" t="s">
        <v>1464</v>
      </c>
      <c r="B1424">
        <v>0</v>
      </c>
      <c r="C1424">
        <v>0</v>
      </c>
      <c r="D1424">
        <v>6.240913811007269E-2</v>
      </c>
      <c r="E1424">
        <v>4.523624091381101E-3</v>
      </c>
      <c r="F1424">
        <v>2.0522915615127962E-2</v>
      </c>
    </row>
    <row r="1425" spans="1:6" x14ac:dyDescent="0.25">
      <c r="A1425" t="s">
        <v>1397</v>
      </c>
      <c r="B1425">
        <v>0.2</v>
      </c>
      <c r="C1425">
        <v>0.5</v>
      </c>
      <c r="D1425">
        <v>1.3785046728971961E-3</v>
      </c>
      <c r="E1425">
        <v>1.947040498442368E-5</v>
      </c>
      <c r="F1425">
        <v>5.1873158627317607E-3</v>
      </c>
    </row>
    <row r="1426" spans="1:6" x14ac:dyDescent="0.25">
      <c r="A1426" t="s">
        <v>1427</v>
      </c>
      <c r="B1426">
        <v>0</v>
      </c>
      <c r="C1426">
        <v>0.17777777777777781</v>
      </c>
      <c r="D1426">
        <v>3.7311786085150567E-2</v>
      </c>
      <c r="E1426">
        <v>3.089881158416984E-3</v>
      </c>
      <c r="F1426">
        <v>3.2601732715134999E-3</v>
      </c>
    </row>
    <row r="1427" spans="1:6" x14ac:dyDescent="0.25">
      <c r="A1427" t="s">
        <v>1416</v>
      </c>
      <c r="B1427">
        <v>0.4</v>
      </c>
      <c r="C1427">
        <v>0.8</v>
      </c>
      <c r="D1427">
        <v>1.8499480789200419E-2</v>
      </c>
      <c r="E1427">
        <v>1.012461059190031E-4</v>
      </c>
      <c r="F1427">
        <v>7.9912937793417908E-3</v>
      </c>
    </row>
    <row r="1428" spans="1:6" x14ac:dyDescent="0.25">
      <c r="A1428" t="s">
        <v>1444</v>
      </c>
      <c r="B1428">
        <v>0</v>
      </c>
      <c r="C1428">
        <v>0.39285714285714279</v>
      </c>
      <c r="D1428">
        <v>0.117231308411215</v>
      </c>
      <c r="E1428">
        <v>1.9927959501557631E-2</v>
      </c>
      <c r="F1428">
        <v>4.2755143605942528E-2</v>
      </c>
    </row>
    <row r="1429" spans="1:6" x14ac:dyDescent="0.25">
      <c r="A1429" t="s">
        <v>1457</v>
      </c>
      <c r="B1429">
        <v>0.6</v>
      </c>
      <c r="C1429">
        <v>1</v>
      </c>
      <c r="D1429">
        <v>1.3850811428868419E-3</v>
      </c>
      <c r="E1429">
        <v>0</v>
      </c>
      <c r="F1429">
        <v>4.3431468527402209E-4</v>
      </c>
    </row>
    <row r="1430" spans="1:6" x14ac:dyDescent="0.25">
      <c r="A1430" t="s">
        <v>1392</v>
      </c>
      <c r="B1430">
        <v>0.14285714285714279</v>
      </c>
      <c r="C1430">
        <v>0.69047619047619047</v>
      </c>
      <c r="D1430">
        <v>4.7295428736179999E-2</v>
      </c>
      <c r="E1430">
        <v>2.176267308577882E-3</v>
      </c>
      <c r="F1430">
        <v>1.221375459520524E-2</v>
      </c>
    </row>
    <row r="1431" spans="1:6" x14ac:dyDescent="0.25">
      <c r="A1431" t="s">
        <v>1419</v>
      </c>
      <c r="B1431">
        <v>0</v>
      </c>
      <c r="C1431">
        <v>0.33333333333333331</v>
      </c>
      <c r="D1431">
        <v>2.478747087081614E-2</v>
      </c>
      <c r="E1431">
        <v>2.1697716098403479E-6</v>
      </c>
      <c r="F1431">
        <v>1.119678549023656E-2</v>
      </c>
    </row>
    <row r="1432" spans="1:6" x14ac:dyDescent="0.25">
      <c r="A1432" t="s">
        <v>1401</v>
      </c>
      <c r="B1432">
        <v>0</v>
      </c>
      <c r="C1432">
        <v>0.10804597701149431</v>
      </c>
      <c r="D1432">
        <v>8.1835656247760166E-2</v>
      </c>
      <c r="E1432">
        <v>4.0468014586903496E-3</v>
      </c>
      <c r="F1432">
        <v>2.4487325714019691E-2</v>
      </c>
    </row>
    <row r="1433" spans="1:6" x14ac:dyDescent="0.25">
      <c r="A1433" t="s">
        <v>1382</v>
      </c>
      <c r="B1433">
        <v>0</v>
      </c>
      <c r="C1433">
        <v>0.6</v>
      </c>
      <c r="D1433">
        <v>9.7796977930683968E-2</v>
      </c>
      <c r="E1433">
        <v>1.7201946947631799E-4</v>
      </c>
      <c r="F1433">
        <v>4.2755143605942528E-2</v>
      </c>
    </row>
    <row r="1434" spans="1:6" x14ac:dyDescent="0.25">
      <c r="A1434" t="s">
        <v>1437</v>
      </c>
      <c r="B1434">
        <v>0.2</v>
      </c>
      <c r="C1434">
        <v>0.68888888888888888</v>
      </c>
      <c r="D1434">
        <v>9.2411858713023057E-2</v>
      </c>
      <c r="E1434">
        <v>2.5071299406774438E-3</v>
      </c>
      <c r="F1434">
        <v>2.3274604545283888E-2</v>
      </c>
    </row>
    <row r="1435" spans="1:6" x14ac:dyDescent="0.25">
      <c r="A1435" t="s">
        <v>1432</v>
      </c>
      <c r="B1435">
        <v>0</v>
      </c>
      <c r="C1435">
        <v>0.5</v>
      </c>
      <c r="D1435">
        <v>2.68199015035387E-2</v>
      </c>
      <c r="E1435">
        <v>2.8235031007282398E-4</v>
      </c>
      <c r="F1435">
        <v>3.7445706179286102E-3</v>
      </c>
    </row>
    <row r="1436" spans="1:6" x14ac:dyDescent="0.25">
      <c r="A1436" t="s">
        <v>1420</v>
      </c>
      <c r="B1436">
        <v>0</v>
      </c>
      <c r="C1436">
        <v>0.5</v>
      </c>
      <c r="D1436">
        <v>8.8725090505854337E-2</v>
      </c>
      <c r="E1436">
        <v>3.3384429731580841E-3</v>
      </c>
      <c r="F1436">
        <v>2.4487325714019691E-2</v>
      </c>
    </row>
    <row r="1437" spans="1:6" x14ac:dyDescent="0.25">
      <c r="A1437" t="s">
        <v>1453</v>
      </c>
      <c r="B1437">
        <v>0</v>
      </c>
      <c r="C1437">
        <v>0</v>
      </c>
      <c r="D1437">
        <v>3.5593164962263543E-2</v>
      </c>
      <c r="E1437">
        <v>2.4177475740843601E-4</v>
      </c>
      <c r="F1437">
        <v>3.29627398954959E-3</v>
      </c>
    </row>
    <row r="1438" spans="1:6" x14ac:dyDescent="0.25">
      <c r="A1438" t="s">
        <v>1423</v>
      </c>
      <c r="B1438">
        <v>0</v>
      </c>
      <c r="C1438">
        <v>0.30555555555555558</v>
      </c>
      <c r="D1438">
        <v>3.3191709354099999E-2</v>
      </c>
      <c r="E1438">
        <v>1.4537392007164941E-3</v>
      </c>
      <c r="F1438">
        <v>4.1700812263699202E-3</v>
      </c>
    </row>
    <row r="1439" spans="1:6" x14ac:dyDescent="0.25">
      <c r="A1439" t="s">
        <v>1434</v>
      </c>
      <c r="B1439">
        <v>0</v>
      </c>
      <c r="C1439">
        <v>0.1818181818181818</v>
      </c>
      <c r="D1439">
        <v>1.202648722554355E-2</v>
      </c>
      <c r="E1439">
        <v>2.5021670553961912E-5</v>
      </c>
      <c r="F1439">
        <v>2.333547420252623E-2</v>
      </c>
    </row>
    <row r="1440" spans="1:6" x14ac:dyDescent="0.25">
      <c r="A1440" t="s">
        <v>1386</v>
      </c>
      <c r="B1440">
        <v>0</v>
      </c>
      <c r="C1440">
        <v>0.1785714285714286</v>
      </c>
      <c r="D1440">
        <v>0.13499557101144979</v>
      </c>
      <c r="E1440">
        <v>2.4620489578988311E-2</v>
      </c>
      <c r="F1440">
        <v>4.2755143605942528E-2</v>
      </c>
    </row>
    <row r="1441" spans="1:6" x14ac:dyDescent="0.25">
      <c r="A1441" t="s">
        <v>1425</v>
      </c>
      <c r="B1441">
        <v>0.4</v>
      </c>
      <c r="C1441">
        <v>0.9</v>
      </c>
      <c r="D1441">
        <v>3.6691709589580387E-2</v>
      </c>
      <c r="E1441">
        <v>0</v>
      </c>
      <c r="F1441">
        <v>2.28568330390061E-2</v>
      </c>
    </row>
    <row r="1442" spans="1:6" x14ac:dyDescent="0.25">
      <c r="A1442" t="s">
        <v>1418</v>
      </c>
      <c r="B1442">
        <v>0.5</v>
      </c>
      <c r="C1442">
        <v>1</v>
      </c>
      <c r="D1442">
        <v>9.7166470669390916E-3</v>
      </c>
      <c r="E1442">
        <v>1.09495684775063E-6</v>
      </c>
      <c r="F1442">
        <v>2.2209574555702449E-4</v>
      </c>
    </row>
    <row r="1443" spans="1:6" x14ac:dyDescent="0.25">
      <c r="A1443" t="s">
        <v>1431</v>
      </c>
      <c r="B1443">
        <v>0</v>
      </c>
      <c r="C1443">
        <v>0</v>
      </c>
      <c r="D1443">
        <v>5.0434153400868313E-2</v>
      </c>
      <c r="E1443">
        <v>2.1318965207927192E-3</v>
      </c>
      <c r="F1443">
        <v>5.8339855279883864E-3</v>
      </c>
    </row>
    <row r="1444" spans="1:6" x14ac:dyDescent="0.25">
      <c r="A1444" t="s">
        <v>1426</v>
      </c>
      <c r="B1444">
        <v>0.1</v>
      </c>
      <c r="C1444">
        <v>0.64827586206896548</v>
      </c>
      <c r="D1444">
        <v>7.5129208327295569E-2</v>
      </c>
      <c r="E1444">
        <v>3.1823110457391349E-3</v>
      </c>
      <c r="F1444">
        <v>1.7428463073031499E-2</v>
      </c>
    </row>
    <row r="1445" spans="1:6" x14ac:dyDescent="0.25">
      <c r="A1445" t="s">
        <v>1441</v>
      </c>
      <c r="B1445">
        <v>0.2</v>
      </c>
      <c r="C1445">
        <v>0.5</v>
      </c>
      <c r="D1445">
        <v>5.2456165773076373E-2</v>
      </c>
      <c r="E1445">
        <v>1.521518620489784E-3</v>
      </c>
      <c r="F1445">
        <v>2.8368751524298921E-2</v>
      </c>
    </row>
    <row r="1446" spans="1:6" x14ac:dyDescent="0.25">
      <c r="A1446" t="s">
        <v>1387</v>
      </c>
      <c r="B1446">
        <v>0.125</v>
      </c>
      <c r="C1446">
        <v>0.5</v>
      </c>
      <c r="D1446">
        <v>2.945060663144999E-2</v>
      </c>
      <c r="E1446">
        <v>2.0705638369745019E-3</v>
      </c>
      <c r="F1446">
        <v>2.0514274910190958E-3</v>
      </c>
    </row>
    <row r="1447" spans="1:6" x14ac:dyDescent="0.25">
      <c r="A1447" t="s">
        <v>1384</v>
      </c>
      <c r="B1447">
        <v>0.23529411764705879</v>
      </c>
      <c r="C1447">
        <v>0.58823529411764708</v>
      </c>
      <c r="D1447">
        <v>0.2139979028864987</v>
      </c>
      <c r="E1447">
        <v>7.629404432955017E-2</v>
      </c>
      <c r="F1447">
        <v>3.0308919148575909E-2</v>
      </c>
    </row>
    <row r="1448" spans="1:6" x14ac:dyDescent="0.25">
      <c r="A1448" t="s">
        <v>1438</v>
      </c>
      <c r="B1448">
        <v>0.14285714285714279</v>
      </c>
      <c r="C1448">
        <v>0.4175824175824176</v>
      </c>
      <c r="D1448">
        <v>7.5424232419940576E-2</v>
      </c>
      <c r="E1448">
        <v>4.6176339342400754E-3</v>
      </c>
      <c r="F1448">
        <v>2.0321250125750309E-2</v>
      </c>
    </row>
    <row r="1449" spans="1:6" x14ac:dyDescent="0.25">
      <c r="A1449" t="s">
        <v>1408</v>
      </c>
      <c r="B1449">
        <v>0.15</v>
      </c>
      <c r="C1449">
        <v>0.64871794871794874</v>
      </c>
      <c r="D1449">
        <v>0.18253862660944209</v>
      </c>
      <c r="E1449">
        <v>1.9594026970058659E-2</v>
      </c>
      <c r="F1449">
        <v>3.3621234659981111E-2</v>
      </c>
    </row>
    <row r="1450" spans="1:6" x14ac:dyDescent="0.25">
      <c r="A1450" t="s">
        <v>1460</v>
      </c>
      <c r="B1450">
        <v>0</v>
      </c>
      <c r="C1450">
        <v>0.6</v>
      </c>
      <c r="D1450">
        <v>4.1584681413007592E-2</v>
      </c>
      <c r="E1450">
        <v>3.6051502145922752E-4</v>
      </c>
      <c r="F1450">
        <v>1.472262698166241E-2</v>
      </c>
    </row>
    <row r="1451" spans="1:6" x14ac:dyDescent="0.25">
      <c r="A1451" t="s">
        <v>1396</v>
      </c>
      <c r="B1451">
        <v>0.2857142857142857</v>
      </c>
      <c r="C1451">
        <v>0.5714285714285714</v>
      </c>
      <c r="D1451">
        <v>4.1280869667966437E-2</v>
      </c>
      <c r="E1451">
        <v>1.743916959797853E-3</v>
      </c>
      <c r="F1451">
        <v>2.510071577358238E-3</v>
      </c>
    </row>
    <row r="1452" spans="1:6" x14ac:dyDescent="0.25">
      <c r="A1452" t="s">
        <v>1395</v>
      </c>
      <c r="B1452">
        <v>0</v>
      </c>
      <c r="C1452">
        <v>0.30769230769230771</v>
      </c>
      <c r="D1452">
        <v>0.12670804162223381</v>
      </c>
      <c r="E1452">
        <v>8.1512670549411248E-3</v>
      </c>
      <c r="F1452">
        <v>2.4487325714019691E-2</v>
      </c>
    </row>
    <row r="1453" spans="1:6" x14ac:dyDescent="0.25">
      <c r="A1453" t="s">
        <v>1417</v>
      </c>
      <c r="B1453">
        <v>0.33333333333333331</v>
      </c>
      <c r="C1453">
        <v>1</v>
      </c>
      <c r="D1453">
        <v>2.1360869536419459E-3</v>
      </c>
      <c r="E1453">
        <v>1.059764070023911E-5</v>
      </c>
      <c r="F1453">
        <v>2.7069703435302398E-3</v>
      </c>
    </row>
    <row r="1454" spans="1:6" x14ac:dyDescent="0.25">
      <c r="A1454" t="s">
        <v>1430</v>
      </c>
      <c r="B1454">
        <v>0.14285714285714279</v>
      </c>
      <c r="C1454">
        <v>0.42857142857142849</v>
      </c>
      <c r="D1454">
        <v>0.1121336655474696</v>
      </c>
      <c r="E1454">
        <v>1.1542960920819049E-2</v>
      </c>
      <c r="F1454">
        <v>2.4487325714019691E-2</v>
      </c>
    </row>
    <row r="1455" spans="1:6" x14ac:dyDescent="0.25">
      <c r="A1455" t="s">
        <v>1391</v>
      </c>
      <c r="B1455">
        <v>0</v>
      </c>
      <c r="C1455">
        <v>5.4945054945054937E-2</v>
      </c>
      <c r="D1455">
        <v>7.0032113306624552E-2</v>
      </c>
      <c r="E1455">
        <v>3.1183578082604221E-3</v>
      </c>
      <c r="F1455">
        <v>2.0321250125750309E-2</v>
      </c>
    </row>
    <row r="1456" spans="1:6" x14ac:dyDescent="0.25">
      <c r="A1456" t="s">
        <v>1455</v>
      </c>
      <c r="B1456">
        <v>0</v>
      </c>
      <c r="C1456">
        <v>0.2</v>
      </c>
      <c r="D1456">
        <v>0.1069181971283458</v>
      </c>
      <c r="E1456">
        <v>1.237127813242626E-2</v>
      </c>
      <c r="F1456">
        <v>3.4418532706412867E-2</v>
      </c>
    </row>
    <row r="1457" spans="1:6" x14ac:dyDescent="0.25">
      <c r="A1457" t="s">
        <v>1407</v>
      </c>
      <c r="B1457">
        <v>0</v>
      </c>
      <c r="C1457">
        <v>0.8571428571428571</v>
      </c>
      <c r="D1457">
        <v>9.794510973393597E-2</v>
      </c>
      <c r="E1457">
        <v>1.394714728536212E-4</v>
      </c>
      <c r="F1457">
        <v>4.2755143605942528E-2</v>
      </c>
    </row>
    <row r="1458" spans="1:6" x14ac:dyDescent="0.25">
      <c r="A1458" t="s">
        <v>1461</v>
      </c>
      <c r="B1458">
        <v>0.1111111111111111</v>
      </c>
      <c r="C1458">
        <v>0.5</v>
      </c>
      <c r="D1458">
        <v>4.8770638211950374E-3</v>
      </c>
      <c r="E1458">
        <v>2.366788630243269E-4</v>
      </c>
      <c r="F1458">
        <v>3.5500300032586698E-3</v>
      </c>
    </row>
    <row r="1459" spans="1:6" x14ac:dyDescent="0.25">
      <c r="A1459" t="s">
        <v>1393</v>
      </c>
      <c r="B1459">
        <v>0.17499999999999999</v>
      </c>
      <c r="C1459">
        <v>0.80384615384615388</v>
      </c>
      <c r="D1459">
        <v>8.2690694748613763E-2</v>
      </c>
      <c r="E1459">
        <v>2.6025230535737971E-3</v>
      </c>
      <c r="F1459">
        <v>1.4179550900023289E-2</v>
      </c>
    </row>
    <row r="1460" spans="1:6" x14ac:dyDescent="0.25">
      <c r="A1460" t="s">
        <v>1443</v>
      </c>
      <c r="B1460">
        <v>6.6666666666666666E-2</v>
      </c>
      <c r="C1460">
        <v>0.41904761904761911</v>
      </c>
      <c r="D1460">
        <v>0.1037106068372086</v>
      </c>
      <c r="E1460">
        <v>1.2424055405676549E-2</v>
      </c>
      <c r="F1460">
        <v>4.4349739698806061E-2</v>
      </c>
    </row>
    <row r="1461" spans="1:6" x14ac:dyDescent="0.25">
      <c r="A1461" t="s">
        <v>1409</v>
      </c>
      <c r="B1461">
        <v>0</v>
      </c>
      <c r="C1461">
        <v>0.65454545454545454</v>
      </c>
      <c r="D1461">
        <v>4.8805226176256662E-2</v>
      </c>
      <c r="E1461">
        <v>5.7853611012871932E-3</v>
      </c>
      <c r="F1461">
        <v>2.9330649661908569E-3</v>
      </c>
    </row>
    <row r="1462" spans="1:6" x14ac:dyDescent="0.25">
      <c r="A1462" t="s">
        <v>1452</v>
      </c>
      <c r="B1462">
        <v>0.23529411764705879</v>
      </c>
      <c r="C1462">
        <v>0.69117647058823528</v>
      </c>
      <c r="D1462">
        <v>9.518703017737612E-2</v>
      </c>
      <c r="E1462">
        <v>6.4791903242102378E-3</v>
      </c>
      <c r="F1462">
        <v>1.5673344103238122E-2</v>
      </c>
    </row>
    <row r="1463" spans="1:6" x14ac:dyDescent="0.25">
      <c r="A1463" t="s">
        <v>1414</v>
      </c>
      <c r="B1463">
        <v>0</v>
      </c>
      <c r="C1463">
        <v>0.2</v>
      </c>
      <c r="D1463">
        <v>0.14471433915878359</v>
      </c>
      <c r="E1463">
        <v>1.6294336664707029E-2</v>
      </c>
      <c r="F1463">
        <v>3.2805988322474319E-2</v>
      </c>
    </row>
    <row r="1464" spans="1:6" x14ac:dyDescent="0.25">
      <c r="A1464" t="s">
        <v>1422</v>
      </c>
      <c r="B1464">
        <v>0</v>
      </c>
      <c r="C1464">
        <v>0.46153846153846162</v>
      </c>
      <c r="D1464">
        <v>0.13375153652931429</v>
      </c>
      <c r="E1464">
        <v>1.5057693629122199E-2</v>
      </c>
      <c r="F1464">
        <v>2.593377313764646E-2</v>
      </c>
    </row>
    <row r="1465" spans="1:6" x14ac:dyDescent="0.25">
      <c r="A1465" t="s">
        <v>1410</v>
      </c>
      <c r="B1465">
        <v>0</v>
      </c>
      <c r="C1465">
        <v>0.23809523809523811</v>
      </c>
      <c r="D1465">
        <v>4.1564562996290792E-2</v>
      </c>
      <c r="E1465">
        <v>8.9270968634645167E-4</v>
      </c>
      <c r="F1465">
        <v>4.3950318107487231E-3</v>
      </c>
    </row>
    <row r="1466" spans="1:6" x14ac:dyDescent="0.25">
      <c r="A1466" t="s">
        <v>1451</v>
      </c>
      <c r="B1466">
        <v>0.16666666666666671</v>
      </c>
      <c r="C1466">
        <v>0.73333333333333328</v>
      </c>
      <c r="D1466">
        <v>1.0846422689109391E-2</v>
      </c>
      <c r="E1466">
        <v>3.6868910046108461E-4</v>
      </c>
      <c r="F1466">
        <v>1.468611024925018E-2</v>
      </c>
    </row>
    <row r="1467" spans="1:6" x14ac:dyDescent="0.25">
      <c r="A1467" t="s">
        <v>1447</v>
      </c>
      <c r="B1467">
        <v>7.6923076923076927E-2</v>
      </c>
      <c r="C1467">
        <v>0.39076923076923081</v>
      </c>
      <c r="D1467">
        <v>8.583892907799226E-2</v>
      </c>
      <c r="E1467">
        <v>2.4351609504061999E-3</v>
      </c>
      <c r="F1467">
        <v>2.079143969956241E-2</v>
      </c>
    </row>
    <row r="1468" spans="1:6" x14ac:dyDescent="0.25">
      <c r="A1468" t="s">
        <v>1440</v>
      </c>
      <c r="B1468">
        <v>0</v>
      </c>
      <c r="C1468">
        <v>3.5294117647058823E-2</v>
      </c>
      <c r="D1468">
        <v>0.18901044356650809</v>
      </c>
      <c r="E1468">
        <v>3.5898738951871373E-2</v>
      </c>
      <c r="F1468">
        <v>1.7671850790319379E-2</v>
      </c>
    </row>
    <row r="1469" spans="1:6" x14ac:dyDescent="0.25">
      <c r="A1469" t="s">
        <v>1492</v>
      </c>
      <c r="B1469">
        <v>0</v>
      </c>
      <c r="C1469">
        <v>3.7179487179487179E-2</v>
      </c>
      <c r="D1469">
        <v>0.16079070017326369</v>
      </c>
      <c r="E1469">
        <v>1.086578626268095E-2</v>
      </c>
      <c r="F1469">
        <v>1.4705733091490919E-2</v>
      </c>
    </row>
    <row r="1470" spans="1:6" x14ac:dyDescent="0.25">
      <c r="A1470" t="s">
        <v>1475</v>
      </c>
      <c r="B1470">
        <v>0.5</v>
      </c>
      <c r="C1470">
        <v>0.8571428571428571</v>
      </c>
      <c r="D1470">
        <v>1.5387224154835941E-2</v>
      </c>
      <c r="E1470">
        <v>9.9535469164631178E-5</v>
      </c>
      <c r="F1470">
        <v>3.377842909049879E-3</v>
      </c>
    </row>
    <row r="1471" spans="1:6" x14ac:dyDescent="0.25">
      <c r="A1471" t="s">
        <v>1507</v>
      </c>
      <c r="B1471">
        <v>0.1333333333333333</v>
      </c>
      <c r="C1471">
        <v>0.53333333333333333</v>
      </c>
      <c r="D1471">
        <v>0.11218272631647409</v>
      </c>
      <c r="E1471">
        <v>8.1530673807777617E-3</v>
      </c>
      <c r="F1471">
        <v>4.0297840196093553E-2</v>
      </c>
    </row>
    <row r="1472" spans="1:6" x14ac:dyDescent="0.25">
      <c r="A1472" t="s">
        <v>1479</v>
      </c>
      <c r="B1472">
        <v>0.14285714285714279</v>
      </c>
      <c r="C1472">
        <v>0.52857142857142858</v>
      </c>
      <c r="D1472">
        <v>0.1043180269245263</v>
      </c>
      <c r="E1472">
        <v>1.463459456859019E-2</v>
      </c>
      <c r="F1472">
        <v>3.6727445969942388E-2</v>
      </c>
    </row>
    <row r="1473" spans="1:6" x14ac:dyDescent="0.25">
      <c r="A1473" t="s">
        <v>1500</v>
      </c>
      <c r="B1473">
        <v>0</v>
      </c>
      <c r="C1473">
        <v>0</v>
      </c>
      <c r="D1473">
        <v>8.6275804007408655E-2</v>
      </c>
      <c r="E1473">
        <v>1.184186598842619E-2</v>
      </c>
      <c r="F1473">
        <v>-3.143348962653965E-3</v>
      </c>
    </row>
    <row r="1474" spans="1:6" x14ac:dyDescent="0.25">
      <c r="A1474" t="s">
        <v>1515</v>
      </c>
      <c r="B1474">
        <v>0.14285714285714279</v>
      </c>
      <c r="C1474">
        <v>0.8571428571428571</v>
      </c>
      <c r="D1474">
        <v>4.1077622495369587E-2</v>
      </c>
      <c r="E1474">
        <v>1.2347757759443231E-4</v>
      </c>
      <c r="F1474">
        <v>6.8756216738181846E-3</v>
      </c>
    </row>
    <row r="1475" spans="1:6" x14ac:dyDescent="0.25">
      <c r="A1475" t="s">
        <v>1519</v>
      </c>
      <c r="B1475">
        <v>0.1081081081081081</v>
      </c>
      <c r="C1475">
        <v>0.53753753753753752</v>
      </c>
      <c r="D1475">
        <v>0.1370082864028061</v>
      </c>
      <c r="E1475">
        <v>1.2147409559621651E-2</v>
      </c>
      <c r="F1475">
        <v>3.6727445969942388E-2</v>
      </c>
    </row>
    <row r="1476" spans="1:6" x14ac:dyDescent="0.25">
      <c r="A1476" t="s">
        <v>1506</v>
      </c>
      <c r="B1476">
        <v>0.125</v>
      </c>
      <c r="C1476">
        <v>0.4642857142857143</v>
      </c>
      <c r="D1476">
        <v>9.9452505528885057E-2</v>
      </c>
      <c r="E1476">
        <v>3.728626139489725E-3</v>
      </c>
      <c r="F1476">
        <v>1.8508914810783959E-2</v>
      </c>
    </row>
    <row r="1477" spans="1:6" x14ac:dyDescent="0.25">
      <c r="A1477" t="s">
        <v>1504</v>
      </c>
      <c r="B1477">
        <v>0.22222222222222221</v>
      </c>
      <c r="C1477">
        <v>0.86111111111111116</v>
      </c>
      <c r="D1477">
        <v>5.6553451882218268E-2</v>
      </c>
      <c r="E1477">
        <v>7.9974048702135441E-5</v>
      </c>
      <c r="F1477">
        <v>1.8508914810783959E-2</v>
      </c>
    </row>
    <row r="1478" spans="1:6" x14ac:dyDescent="0.25">
      <c r="A1478" t="s">
        <v>1491</v>
      </c>
      <c r="B1478">
        <v>0</v>
      </c>
      <c r="C1478">
        <v>0.66666666666666663</v>
      </c>
      <c r="D1478">
        <v>8.9506297841318694E-2</v>
      </c>
      <c r="E1478">
        <v>4.3369378855993412E-3</v>
      </c>
      <c r="F1478">
        <v>1.8508914810783959E-2</v>
      </c>
    </row>
    <row r="1479" spans="1:6" x14ac:dyDescent="0.25">
      <c r="A1479" t="s">
        <v>1522</v>
      </c>
      <c r="B1479">
        <v>0</v>
      </c>
      <c r="C1479">
        <v>0</v>
      </c>
      <c r="D1479">
        <v>1.3883927968073339E-2</v>
      </c>
      <c r="E1479">
        <v>2.0884135844063411E-4</v>
      </c>
      <c r="F1479">
        <v>4.2272893842971934E-3</v>
      </c>
    </row>
    <row r="1480" spans="1:6" x14ac:dyDescent="0.25">
      <c r="A1480" t="s">
        <v>1468</v>
      </c>
      <c r="B1480">
        <v>0.16279069767441859</v>
      </c>
      <c r="C1480">
        <v>0.65116279069767447</v>
      </c>
      <c r="D1480">
        <v>0.118664652174856</v>
      </c>
      <c r="E1480">
        <v>3.2091389164043819E-3</v>
      </c>
      <c r="F1480">
        <v>1.5827413107925611E-2</v>
      </c>
    </row>
    <row r="1481" spans="1:6" x14ac:dyDescent="0.25">
      <c r="A1481" t="s">
        <v>1488</v>
      </c>
      <c r="B1481">
        <v>0.1041666666666667</v>
      </c>
      <c r="C1481">
        <v>0.60726950354609932</v>
      </c>
      <c r="D1481">
        <v>0.15314923693474869</v>
      </c>
      <c r="E1481">
        <v>1.5006011451988779E-2</v>
      </c>
      <c r="F1481">
        <v>4.0297840196093553E-2</v>
      </c>
    </row>
    <row r="1482" spans="1:6" x14ac:dyDescent="0.25">
      <c r="A1482" t="s">
        <v>1487</v>
      </c>
      <c r="B1482">
        <v>0</v>
      </c>
      <c r="C1482">
        <v>0.9</v>
      </c>
      <c r="D1482">
        <v>1.4952335202939051E-3</v>
      </c>
      <c r="E1482">
        <v>4.0594575211599226E-6</v>
      </c>
      <c r="F1482">
        <v>1.761283061281432E-3</v>
      </c>
    </row>
    <row r="1483" spans="1:6" x14ac:dyDescent="0.25">
      <c r="A1483" t="s">
        <v>1474</v>
      </c>
      <c r="B1483">
        <v>0.4</v>
      </c>
      <c r="C1483">
        <v>0.9</v>
      </c>
      <c r="D1483">
        <v>1.3167520117044621E-3</v>
      </c>
      <c r="E1483">
        <v>6.7734156980682226E-7</v>
      </c>
      <c r="F1483">
        <v>4.2362218002816544E-3</v>
      </c>
    </row>
    <row r="1484" spans="1:6" x14ac:dyDescent="0.25">
      <c r="A1484" t="s">
        <v>1470</v>
      </c>
      <c r="B1484">
        <v>0</v>
      </c>
      <c r="C1484">
        <v>0.4642857142857143</v>
      </c>
      <c r="D1484">
        <v>1.5657846554460009E-2</v>
      </c>
      <c r="E1484">
        <v>1.933133254929465E-3</v>
      </c>
      <c r="F1484">
        <v>5.2149388504282041E-3</v>
      </c>
    </row>
    <row r="1485" spans="1:6" x14ac:dyDescent="0.25">
      <c r="A1485" t="s">
        <v>1467</v>
      </c>
      <c r="B1485">
        <v>9.0909090909090912E-2</v>
      </c>
      <c r="C1485">
        <v>0.1818181818181818</v>
      </c>
      <c r="D1485">
        <v>4.4349062146138783E-2</v>
      </c>
      <c r="E1485">
        <v>1.6109971342067239E-3</v>
      </c>
      <c r="F1485">
        <v>2.4161262206201711E-2</v>
      </c>
    </row>
    <row r="1486" spans="1:6" x14ac:dyDescent="0.25">
      <c r="A1486" t="s">
        <v>1508</v>
      </c>
      <c r="B1486">
        <v>0.15789473684210531</v>
      </c>
      <c r="C1486">
        <v>0.70760233918128657</v>
      </c>
      <c r="D1486">
        <v>5.3277496842834872E-2</v>
      </c>
      <c r="E1486">
        <v>5.8651204694099221E-3</v>
      </c>
      <c r="F1486">
        <v>9.3672214335002967E-3</v>
      </c>
    </row>
    <row r="1487" spans="1:6" x14ac:dyDescent="0.25">
      <c r="A1487" t="s">
        <v>1498</v>
      </c>
      <c r="B1487">
        <v>0.2</v>
      </c>
      <c r="C1487">
        <v>0.7</v>
      </c>
      <c r="D1487">
        <v>2.0195842592026308E-2</v>
      </c>
      <c r="E1487">
        <v>2.843183223588092E-3</v>
      </c>
      <c r="F1487">
        <v>5.7601055596437356E-3</v>
      </c>
    </row>
    <row r="1488" spans="1:6" x14ac:dyDescent="0.25">
      <c r="A1488" t="s">
        <v>1510</v>
      </c>
      <c r="B1488">
        <v>0.1111111111111111</v>
      </c>
      <c r="C1488">
        <v>0.66666666666666663</v>
      </c>
      <c r="D1488">
        <v>5.824184804816257E-2</v>
      </c>
      <c r="E1488">
        <v>4.2004534159046682E-3</v>
      </c>
      <c r="F1488">
        <v>2.167630057803468E-3</v>
      </c>
    </row>
    <row r="1489" spans="1:6" x14ac:dyDescent="0.25">
      <c r="A1489" t="s">
        <v>1484</v>
      </c>
      <c r="B1489">
        <v>5.8823529411764712E-2</v>
      </c>
      <c r="C1489">
        <v>0.61029411764705888</v>
      </c>
      <c r="D1489">
        <v>5.8441745937535088E-2</v>
      </c>
      <c r="E1489">
        <v>2.7551472593400602E-3</v>
      </c>
      <c r="F1489">
        <v>1.801331660110975E-2</v>
      </c>
    </row>
    <row r="1490" spans="1:6" x14ac:dyDescent="0.25">
      <c r="A1490" t="s">
        <v>1503</v>
      </c>
      <c r="B1490">
        <v>0</v>
      </c>
      <c r="C1490">
        <v>0.2142857142857143</v>
      </c>
      <c r="D1490">
        <v>3.6221707117534772E-2</v>
      </c>
      <c r="E1490">
        <v>4.8989052943238919E-4</v>
      </c>
      <c r="F1490">
        <v>3.3596209562406971E-3</v>
      </c>
    </row>
    <row r="1491" spans="1:6" x14ac:dyDescent="0.25">
      <c r="A1491" t="s">
        <v>1494</v>
      </c>
      <c r="B1491">
        <v>0.1111111111111111</v>
      </c>
      <c r="C1491">
        <v>0.5</v>
      </c>
      <c r="D1491">
        <v>7.5149926742926823E-2</v>
      </c>
      <c r="E1491">
        <v>3.9948234701708716E-3</v>
      </c>
      <c r="F1491">
        <v>9.7986209348313938E-3</v>
      </c>
    </row>
    <row r="1492" spans="1:6" x14ac:dyDescent="0.25">
      <c r="A1492" t="s">
        <v>1482</v>
      </c>
      <c r="B1492">
        <v>0</v>
      </c>
      <c r="C1492">
        <v>0.3</v>
      </c>
      <c r="D1492">
        <v>6.0201034555803831E-3</v>
      </c>
      <c r="E1492">
        <v>1.024989237613005E-5</v>
      </c>
      <c r="F1492">
        <v>3.0199707744763761E-3</v>
      </c>
    </row>
    <row r="1493" spans="1:6" x14ac:dyDescent="0.25">
      <c r="A1493" t="s">
        <v>1513</v>
      </c>
      <c r="B1493">
        <v>0</v>
      </c>
      <c r="C1493">
        <v>0.5</v>
      </c>
      <c r="D1493">
        <v>2.9149731083466771E-3</v>
      </c>
      <c r="E1493">
        <v>2.4633575563493041E-5</v>
      </c>
      <c r="F1493">
        <v>1.279366409016487E-2</v>
      </c>
    </row>
    <row r="1494" spans="1:6" x14ac:dyDescent="0.25">
      <c r="A1494" t="s">
        <v>1516</v>
      </c>
      <c r="B1494">
        <v>0.42857142857142849</v>
      </c>
      <c r="C1494">
        <v>0.8571428571428571</v>
      </c>
      <c r="D1494">
        <v>5.308840629074124E-3</v>
      </c>
      <c r="E1494">
        <v>4.3065816312548199E-5</v>
      </c>
      <c r="F1494">
        <v>3.4902570338810491E-3</v>
      </c>
    </row>
    <row r="1495" spans="1:6" x14ac:dyDescent="0.25">
      <c r="A1495" t="s">
        <v>1495</v>
      </c>
      <c r="B1495">
        <v>0</v>
      </c>
      <c r="C1495">
        <v>0</v>
      </c>
      <c r="D1495">
        <v>0.1100432846980704</v>
      </c>
      <c r="E1495">
        <v>5.1379142400482924E-3</v>
      </c>
      <c r="F1495">
        <v>1.877468191805421E-2</v>
      </c>
    </row>
    <row r="1496" spans="1:6" x14ac:dyDescent="0.25">
      <c r="A1496" t="s">
        <v>1469</v>
      </c>
      <c r="B1496">
        <v>0.4375</v>
      </c>
      <c r="C1496">
        <v>0.95833333333333337</v>
      </c>
      <c r="D1496">
        <v>1.9943575196439359E-2</v>
      </c>
      <c r="E1496">
        <v>7.9846420132974344E-5</v>
      </c>
      <c r="F1496">
        <v>1.225610572844577E-2</v>
      </c>
    </row>
    <row r="1497" spans="1:6" x14ac:dyDescent="0.25">
      <c r="A1497" t="s">
        <v>1476</v>
      </c>
      <c r="B1497">
        <v>0</v>
      </c>
      <c r="C1497">
        <v>0.70833333333333337</v>
      </c>
      <c r="D1497">
        <v>5.7047187519337739E-2</v>
      </c>
      <c r="E1497">
        <v>2.819012520540975E-3</v>
      </c>
      <c r="F1497">
        <v>-2.6319608541200651E-3</v>
      </c>
    </row>
    <row r="1498" spans="1:6" x14ac:dyDescent="0.25">
      <c r="A1498" t="s">
        <v>1511</v>
      </c>
      <c r="B1498">
        <v>0</v>
      </c>
      <c r="C1498">
        <v>0.6</v>
      </c>
      <c r="D1498">
        <v>4.830581982899864E-2</v>
      </c>
      <c r="E1498">
        <v>8.2058625104982719E-4</v>
      </c>
      <c r="F1498">
        <v>1.3798021985126431E-2</v>
      </c>
    </row>
    <row r="1499" spans="1:6" x14ac:dyDescent="0.25">
      <c r="A1499" t="s">
        <v>1490</v>
      </c>
      <c r="B1499">
        <v>0</v>
      </c>
      <c r="C1499">
        <v>0</v>
      </c>
      <c r="D1499">
        <v>0.22180907573228109</v>
      </c>
      <c r="E1499">
        <v>9.4385960071193029E-2</v>
      </c>
      <c r="F1499">
        <v>3.6727445969942388E-2</v>
      </c>
    </row>
    <row r="1500" spans="1:6" x14ac:dyDescent="0.25">
      <c r="A1500" t="s">
        <v>1524</v>
      </c>
      <c r="B1500">
        <v>0</v>
      </c>
      <c r="C1500">
        <v>0.86111111111111116</v>
      </c>
      <c r="D1500">
        <v>6.1190137833027486E-3</v>
      </c>
      <c r="E1500">
        <v>4.9439607794441613E-5</v>
      </c>
      <c r="F1500">
        <v>1.367128913911258E-2</v>
      </c>
    </row>
    <row r="1501" spans="1:6" x14ac:dyDescent="0.25">
      <c r="A1501" t="s">
        <v>1489</v>
      </c>
      <c r="B1501">
        <v>0.2</v>
      </c>
      <c r="C1501">
        <v>0.5</v>
      </c>
      <c r="D1501">
        <v>1.0861077001614259E-2</v>
      </c>
      <c r="E1501">
        <v>9.657969894728129E-6</v>
      </c>
      <c r="F1501">
        <v>2.956822590644561E-2</v>
      </c>
    </row>
    <row r="1502" spans="1:6" x14ac:dyDescent="0.25">
      <c r="A1502" t="s">
        <v>1509</v>
      </c>
      <c r="B1502">
        <v>8.3333333333333329E-2</v>
      </c>
      <c r="C1502">
        <v>0.65151515151515149</v>
      </c>
      <c r="D1502">
        <v>0.10059316650093909</v>
      </c>
      <c r="E1502">
        <v>4.3855023553399418E-3</v>
      </c>
      <c r="F1502">
        <v>1.415376787280768E-2</v>
      </c>
    </row>
    <row r="1503" spans="1:6" x14ac:dyDescent="0.25">
      <c r="A1503" t="s">
        <v>1483</v>
      </c>
      <c r="B1503">
        <v>0.47058823529411759</v>
      </c>
      <c r="C1503">
        <v>0.98529411764705888</v>
      </c>
      <c r="D1503">
        <v>1.342861684555363E-2</v>
      </c>
      <c r="E1503">
        <v>1.1962612415016671E-4</v>
      </c>
      <c r="F1503">
        <v>2.2260188898240731E-3</v>
      </c>
    </row>
    <row r="1504" spans="1:6" x14ac:dyDescent="0.25">
      <c r="A1504" t="s">
        <v>1473</v>
      </c>
      <c r="B1504">
        <v>0</v>
      </c>
      <c r="C1504">
        <v>0.5</v>
      </c>
      <c r="D1504">
        <v>6.1700125904506277E-2</v>
      </c>
      <c r="E1504">
        <v>1.863663406062786E-3</v>
      </c>
      <c r="F1504">
        <v>2.7356346932378458E-3</v>
      </c>
    </row>
    <row r="1505" spans="1:6" x14ac:dyDescent="0.25">
      <c r="A1505" t="s">
        <v>1518</v>
      </c>
      <c r="B1505">
        <v>0.25</v>
      </c>
      <c r="C1505">
        <v>0.5</v>
      </c>
      <c r="D1505">
        <v>0.1351698118441767</v>
      </c>
      <c r="E1505">
        <v>2.0708930639646579E-2</v>
      </c>
      <c r="F1505">
        <v>4.0297840196093553E-2</v>
      </c>
    </row>
    <row r="1506" spans="1:6" x14ac:dyDescent="0.25">
      <c r="A1506" t="s">
        <v>1512</v>
      </c>
      <c r="B1506">
        <v>0.29411764705882348</v>
      </c>
      <c r="C1506">
        <v>0.66176470588235292</v>
      </c>
      <c r="D1506">
        <v>0.13832534888564879</v>
      </c>
      <c r="E1506">
        <v>2.2210650558911339E-2</v>
      </c>
      <c r="F1506">
        <v>1.877468191805421E-2</v>
      </c>
    </row>
    <row r="1507" spans="1:6" x14ac:dyDescent="0.25">
      <c r="A1507" t="s">
        <v>1477</v>
      </c>
      <c r="B1507">
        <v>0</v>
      </c>
      <c r="C1507">
        <v>0</v>
      </c>
      <c r="D1507">
        <v>7.6657088589100475E-2</v>
      </c>
      <c r="E1507">
        <v>9.452632790673993E-4</v>
      </c>
      <c r="F1507">
        <v>1.8508914810783959E-2</v>
      </c>
    </row>
    <row r="1508" spans="1:6" x14ac:dyDescent="0.25">
      <c r="A1508" t="s">
        <v>1493</v>
      </c>
      <c r="B1508">
        <v>0</v>
      </c>
      <c r="C1508">
        <v>0.30909090909090908</v>
      </c>
      <c r="D1508">
        <v>0.1820486792937912</v>
      </c>
      <c r="E1508">
        <v>5.5420458424017841E-2</v>
      </c>
      <c r="F1508">
        <v>1.8470487907474981E-2</v>
      </c>
    </row>
    <row r="1509" spans="1:6" x14ac:dyDescent="0.25">
      <c r="A1509" t="s">
        <v>1502</v>
      </c>
      <c r="B1509">
        <v>0.125</v>
      </c>
      <c r="C1509">
        <v>0.42857142857142849</v>
      </c>
      <c r="D1509">
        <v>9.9343377573603842E-2</v>
      </c>
      <c r="E1509">
        <v>1.1205518281401631E-2</v>
      </c>
      <c r="F1509">
        <v>4.0297840196093553E-2</v>
      </c>
    </row>
    <row r="1510" spans="1:6" x14ac:dyDescent="0.25">
      <c r="A1510" t="s">
        <v>1497</v>
      </c>
      <c r="B1510">
        <v>0.1111111111111111</v>
      </c>
      <c r="C1510">
        <v>0.71509971509971515</v>
      </c>
      <c r="D1510">
        <v>0.1085573855187003</v>
      </c>
      <c r="E1510">
        <v>1.746804158259619E-2</v>
      </c>
      <c r="F1510">
        <v>1.877468191805421E-2</v>
      </c>
    </row>
    <row r="1511" spans="1:6" x14ac:dyDescent="0.25">
      <c r="A1511" t="s">
        <v>1514</v>
      </c>
      <c r="B1511">
        <v>0.49152542372881358</v>
      </c>
      <c r="C1511">
        <v>0.92986557568673289</v>
      </c>
      <c r="D1511">
        <v>9.8397255721738422E-2</v>
      </c>
      <c r="E1511">
        <v>1.2261967137055791E-2</v>
      </c>
      <c r="F1511">
        <v>1.245525921078287E-2</v>
      </c>
    </row>
    <row r="1512" spans="1:6" x14ac:dyDescent="0.25">
      <c r="A1512" t="s">
        <v>1501</v>
      </c>
      <c r="B1512">
        <v>0</v>
      </c>
      <c r="C1512">
        <v>0.76190476190476186</v>
      </c>
      <c r="D1512">
        <v>9.7927515464998425E-3</v>
      </c>
      <c r="E1512">
        <v>1.7574429205505991E-4</v>
      </c>
      <c r="F1512">
        <v>3.1499718228805299E-3</v>
      </c>
    </row>
    <row r="1513" spans="1:6" x14ac:dyDescent="0.25">
      <c r="A1513" t="s">
        <v>1486</v>
      </c>
      <c r="B1513">
        <v>0.17391304347826089</v>
      </c>
      <c r="C1513">
        <v>0.81027667984189722</v>
      </c>
      <c r="D1513">
        <v>4.7366137654994818E-2</v>
      </c>
      <c r="E1513">
        <v>3.1546042336201038E-3</v>
      </c>
      <c r="F1513">
        <v>2.8576665084487649E-3</v>
      </c>
    </row>
    <row r="1514" spans="1:6" x14ac:dyDescent="0.25">
      <c r="A1514" t="s">
        <v>1523</v>
      </c>
      <c r="B1514">
        <v>0.16666666666666671</v>
      </c>
      <c r="C1514">
        <v>0.4</v>
      </c>
      <c r="D1514">
        <v>4.3308748752110923E-2</v>
      </c>
      <c r="E1514">
        <v>2.2877189054030102E-3</v>
      </c>
      <c r="F1514">
        <v>-2.4857009799981393E-4</v>
      </c>
    </row>
    <row r="1515" spans="1:6" x14ac:dyDescent="0.25">
      <c r="A1515" t="s">
        <v>1496</v>
      </c>
      <c r="B1515">
        <v>0.1111111111111111</v>
      </c>
      <c r="C1515">
        <v>0.72222222222222221</v>
      </c>
      <c r="D1515">
        <v>7.8931560485665641E-3</v>
      </c>
      <c r="E1515">
        <v>2.139804725311322E-5</v>
      </c>
      <c r="F1515">
        <v>1.356728894586438E-2</v>
      </c>
    </row>
    <row r="1516" spans="1:6" x14ac:dyDescent="0.25">
      <c r="A1516" t="s">
        <v>1471</v>
      </c>
      <c r="B1516">
        <v>0.1333333333333333</v>
      </c>
      <c r="C1516">
        <v>0.41904761904761911</v>
      </c>
      <c r="D1516">
        <v>0.11759433037339979</v>
      </c>
      <c r="E1516">
        <v>8.9394927695720452E-3</v>
      </c>
      <c r="F1516">
        <v>1.5827413107925611E-2</v>
      </c>
    </row>
    <row r="1517" spans="1:6" x14ac:dyDescent="0.25">
      <c r="A1517" t="s">
        <v>1481</v>
      </c>
      <c r="B1517">
        <v>0.26666666666666672</v>
      </c>
      <c r="C1517">
        <v>0.78095238095238095</v>
      </c>
      <c r="D1517">
        <v>4.6774419451525252E-2</v>
      </c>
      <c r="E1517">
        <v>1.1823727221917651E-3</v>
      </c>
      <c r="F1517">
        <v>9.7986209348313938E-3</v>
      </c>
    </row>
    <row r="1518" spans="1:6" x14ac:dyDescent="0.25">
      <c r="A1518" t="s">
        <v>1472</v>
      </c>
      <c r="B1518">
        <v>0.3125</v>
      </c>
      <c r="C1518">
        <v>0.80833333333333335</v>
      </c>
      <c r="D1518">
        <v>2.061053723352068E-2</v>
      </c>
      <c r="E1518">
        <v>1.210048542101747E-4</v>
      </c>
      <c r="F1518">
        <v>8.9922575512913407E-3</v>
      </c>
    </row>
    <row r="1519" spans="1:6" x14ac:dyDescent="0.25">
      <c r="A1519" t="s">
        <v>1480</v>
      </c>
      <c r="B1519">
        <v>0.2</v>
      </c>
      <c r="C1519">
        <v>1</v>
      </c>
      <c r="D1519">
        <v>1.290874178311632E-3</v>
      </c>
      <c r="E1519">
        <v>7.008003139585407E-7</v>
      </c>
      <c r="F1519">
        <v>4.2674948989044319E-3</v>
      </c>
    </row>
    <row r="1520" spans="1:6" x14ac:dyDescent="0.25">
      <c r="A1520" t="s">
        <v>1517</v>
      </c>
      <c r="B1520">
        <v>0.16666666666666671</v>
      </c>
      <c r="C1520">
        <v>0.66666666666666663</v>
      </c>
      <c r="D1520">
        <v>3.5720549136800173E-2</v>
      </c>
      <c r="E1520">
        <v>5.555906307216365E-4</v>
      </c>
      <c r="F1520">
        <v>4.0297840196093553E-2</v>
      </c>
    </row>
    <row r="1521" spans="1:6" x14ac:dyDescent="0.25">
      <c r="A1521" t="s">
        <v>1505</v>
      </c>
      <c r="B1521">
        <v>0.1</v>
      </c>
      <c r="C1521">
        <v>0.54736842105263162</v>
      </c>
      <c r="D1521">
        <v>4.9292704501418087E-2</v>
      </c>
      <c r="E1521">
        <v>7.1775574962792401E-3</v>
      </c>
      <c r="F1521">
        <v>2.0210591275504298E-3</v>
      </c>
    </row>
    <row r="1522" spans="1:6" x14ac:dyDescent="0.25">
      <c r="A1522" t="s">
        <v>1520</v>
      </c>
      <c r="B1522">
        <v>0</v>
      </c>
      <c r="C1522">
        <v>0</v>
      </c>
      <c r="D1522">
        <v>8.0762231325402792E-2</v>
      </c>
      <c r="E1522">
        <v>9.2749386940605262E-4</v>
      </c>
      <c r="F1522">
        <v>1.518714290340087E-2</v>
      </c>
    </row>
    <row r="1523" spans="1:6" x14ac:dyDescent="0.25">
      <c r="A1523" t="s">
        <v>1499</v>
      </c>
      <c r="B1523">
        <v>0.1764705882352941</v>
      </c>
      <c r="C1523">
        <v>0.70588235294117652</v>
      </c>
      <c r="D1523">
        <v>5.2809648680172391E-2</v>
      </c>
      <c r="E1523">
        <v>2.5611728308254822E-3</v>
      </c>
      <c r="F1523">
        <v>4.6595888102460396E-3</v>
      </c>
    </row>
    <row r="1524" spans="1:6" x14ac:dyDescent="0.25">
      <c r="A1524" t="s">
        <v>1521</v>
      </c>
      <c r="B1524">
        <v>0</v>
      </c>
      <c r="C1524">
        <v>0.5</v>
      </c>
      <c r="D1524">
        <v>8.1301270332348935E-2</v>
      </c>
      <c r="E1524">
        <v>6.3866232284879448E-3</v>
      </c>
      <c r="F1524">
        <v>4.7657647560688477E-3</v>
      </c>
    </row>
    <row r="1525" spans="1:6" x14ac:dyDescent="0.25">
      <c r="A1525" t="s">
        <v>1485</v>
      </c>
      <c r="B1525">
        <v>0</v>
      </c>
      <c r="C1525">
        <v>0.26666666666666672</v>
      </c>
      <c r="D1525">
        <v>0.1053051202630335</v>
      </c>
      <c r="E1525">
        <v>6.4516584233512784E-3</v>
      </c>
      <c r="F1525">
        <v>1.225610572844577E-2</v>
      </c>
    </row>
    <row r="1526" spans="1:6" x14ac:dyDescent="0.25">
      <c r="A1526" t="s">
        <v>1465</v>
      </c>
      <c r="B1526">
        <v>0.2</v>
      </c>
      <c r="C1526">
        <v>0.7</v>
      </c>
      <c r="D1526">
        <v>3.460075777352873E-3</v>
      </c>
      <c r="E1526">
        <v>7.4084004205149186E-5</v>
      </c>
      <c r="F1526">
        <v>2.719661388233984E-3</v>
      </c>
    </row>
    <row r="1527" spans="1:6" x14ac:dyDescent="0.25">
      <c r="A1527" t="s">
        <v>1478</v>
      </c>
      <c r="B1527">
        <v>7.1428571428571425E-2</v>
      </c>
      <c r="C1527">
        <v>0.35164835164835168</v>
      </c>
      <c r="D1527">
        <v>0.1022113570756657</v>
      </c>
      <c r="E1527">
        <v>7.9221421494756385E-3</v>
      </c>
      <c r="F1527">
        <v>1.8508914810783959E-2</v>
      </c>
    </row>
    <row r="1528" spans="1:6" x14ac:dyDescent="0.25">
      <c r="A1528" t="s">
        <v>1466</v>
      </c>
      <c r="B1528">
        <v>0</v>
      </c>
      <c r="C1528">
        <v>0.3</v>
      </c>
      <c r="D1528">
        <v>1.3254401041114109E-2</v>
      </c>
      <c r="E1528">
        <v>1.2023736269954101E-3</v>
      </c>
      <c r="F1528">
        <v>1.050273690521635E-2</v>
      </c>
    </row>
    <row r="1529" spans="1:6" x14ac:dyDescent="0.25">
      <c r="A1529" t="s">
        <v>1572</v>
      </c>
      <c r="B1529">
        <v>0</v>
      </c>
      <c r="C1529">
        <v>0.5</v>
      </c>
      <c r="D1529">
        <v>4.2657437277900029E-2</v>
      </c>
      <c r="E1529">
        <v>1.7376318356940911E-3</v>
      </c>
      <c r="F1529">
        <v>7.7930425425133086E-3</v>
      </c>
    </row>
    <row r="1530" spans="1:6" x14ac:dyDescent="0.25">
      <c r="A1530" t="s">
        <v>1561</v>
      </c>
      <c r="B1530">
        <v>0</v>
      </c>
      <c r="C1530">
        <v>0.9</v>
      </c>
      <c r="D1530">
        <v>3.6050424961496783E-2</v>
      </c>
      <c r="E1530">
        <v>2.8520905823968969E-5</v>
      </c>
      <c r="F1530">
        <v>3.4593442534658092E-3</v>
      </c>
    </row>
    <row r="1531" spans="1:6" x14ac:dyDescent="0.25">
      <c r="A1531" t="s">
        <v>1540</v>
      </c>
      <c r="B1531">
        <v>0.25</v>
      </c>
      <c r="C1531">
        <v>0.49735449735449733</v>
      </c>
      <c r="D1531">
        <v>7.1627199165559791E-2</v>
      </c>
      <c r="E1531">
        <v>3.771663438824467E-3</v>
      </c>
      <c r="F1531">
        <v>1.3993600950873821E-2</v>
      </c>
    </row>
    <row r="1532" spans="1:6" x14ac:dyDescent="0.25">
      <c r="A1532" t="s">
        <v>1527</v>
      </c>
      <c r="B1532">
        <v>0.2</v>
      </c>
      <c r="C1532">
        <v>0.94285714285714284</v>
      </c>
      <c r="D1532">
        <v>1.2298214591295421E-2</v>
      </c>
      <c r="E1532">
        <v>4.2102289549668467E-5</v>
      </c>
      <c r="F1532">
        <v>5.4029497101072532E-3</v>
      </c>
    </row>
    <row r="1533" spans="1:6" x14ac:dyDescent="0.25">
      <c r="A1533" t="s">
        <v>1567</v>
      </c>
      <c r="B1533">
        <v>0</v>
      </c>
      <c r="C1533">
        <v>0.8</v>
      </c>
      <c r="D1533">
        <v>1.548290384752659E-2</v>
      </c>
      <c r="E1533">
        <v>1.2848882861017909E-4</v>
      </c>
      <c r="F1533">
        <v>1.173870594201034E-2</v>
      </c>
    </row>
    <row r="1534" spans="1:6" x14ac:dyDescent="0.25">
      <c r="A1534" t="s">
        <v>1568</v>
      </c>
      <c r="B1534">
        <v>0.14285714285714279</v>
      </c>
      <c r="C1534">
        <v>0.38095238095238088</v>
      </c>
      <c r="D1534">
        <v>8.0959391661068303E-2</v>
      </c>
      <c r="E1534">
        <v>1.926277293267474E-2</v>
      </c>
      <c r="F1534">
        <v>1.8227582590456211E-2</v>
      </c>
    </row>
    <row r="1535" spans="1:6" x14ac:dyDescent="0.25">
      <c r="A1535" t="s">
        <v>1553</v>
      </c>
      <c r="B1535">
        <v>0.5</v>
      </c>
      <c r="C1535">
        <v>1</v>
      </c>
      <c r="D1535">
        <v>1.727152747006666E-3</v>
      </c>
      <c r="E1535">
        <v>2.8587355812524121E-5</v>
      </c>
      <c r="F1535">
        <v>3.061349365735406E-3</v>
      </c>
    </row>
    <row r="1536" spans="1:6" x14ac:dyDescent="0.25">
      <c r="A1536" t="s">
        <v>1585</v>
      </c>
      <c r="B1536">
        <v>8.3333333333333329E-2</v>
      </c>
      <c r="C1536">
        <v>0.5</v>
      </c>
      <c r="D1536">
        <v>8.3979739957121088E-2</v>
      </c>
      <c r="E1536">
        <v>1.399174891489636E-2</v>
      </c>
      <c r="F1536">
        <v>2.70414505709188E-2</v>
      </c>
    </row>
    <row r="1537" spans="1:6" x14ac:dyDescent="0.25">
      <c r="A1537" t="s">
        <v>1532</v>
      </c>
      <c r="B1537">
        <v>0.22222222222222221</v>
      </c>
      <c r="C1537">
        <v>0.70588235294117652</v>
      </c>
      <c r="D1537">
        <v>0.1109509338216144</v>
      </c>
      <c r="E1537">
        <v>8.6687939676908521E-3</v>
      </c>
      <c r="F1537">
        <v>1.463288448900261E-2</v>
      </c>
    </row>
    <row r="1538" spans="1:6" x14ac:dyDescent="0.25">
      <c r="A1538" t="s">
        <v>1525</v>
      </c>
      <c r="B1538">
        <v>0.4</v>
      </c>
      <c r="C1538">
        <v>0.7</v>
      </c>
      <c r="D1538">
        <v>6.9289751250944959E-3</v>
      </c>
      <c r="E1538">
        <v>3.8878289355268373E-5</v>
      </c>
      <c r="F1538">
        <v>1.6001727793921311E-3</v>
      </c>
    </row>
    <row r="1539" spans="1:6" x14ac:dyDescent="0.25">
      <c r="A1539" t="s">
        <v>1556</v>
      </c>
      <c r="B1539">
        <v>0.33333333333333331</v>
      </c>
      <c r="C1539">
        <v>0.8</v>
      </c>
      <c r="D1539">
        <v>2.6384439084680269E-2</v>
      </c>
      <c r="E1539">
        <v>2.2175024298930849E-4</v>
      </c>
      <c r="F1539">
        <v>2.1185690093741359E-3</v>
      </c>
    </row>
    <row r="1540" spans="1:6" x14ac:dyDescent="0.25">
      <c r="A1540" t="s">
        <v>1538</v>
      </c>
      <c r="B1540">
        <v>0</v>
      </c>
      <c r="C1540">
        <v>0</v>
      </c>
      <c r="D1540">
        <v>6.3954785989416466E-2</v>
      </c>
      <c r="E1540">
        <v>3.9155200248112152E-3</v>
      </c>
      <c r="F1540">
        <v>6.7030265800663708E-3</v>
      </c>
    </row>
    <row r="1541" spans="1:6" x14ac:dyDescent="0.25">
      <c r="A1541" t="s">
        <v>1546</v>
      </c>
      <c r="B1541">
        <v>0</v>
      </c>
      <c r="C1541">
        <v>0.13235294117647059</v>
      </c>
      <c r="D1541">
        <v>0.205507757658663</v>
      </c>
      <c r="E1541">
        <v>5.3841030994636239E-2</v>
      </c>
      <c r="F1541">
        <v>1.5155259913053609E-2</v>
      </c>
    </row>
    <row r="1542" spans="1:6" x14ac:dyDescent="0.25">
      <c r="A1542" t="s">
        <v>1557</v>
      </c>
      <c r="B1542">
        <v>0</v>
      </c>
      <c r="C1542">
        <v>7.1146245059288543E-2</v>
      </c>
      <c r="D1542">
        <v>0.12641236946246531</v>
      </c>
      <c r="E1542">
        <v>1.225231883429518E-2</v>
      </c>
      <c r="F1542">
        <v>1.3993600950873821E-2</v>
      </c>
    </row>
    <row r="1543" spans="1:6" x14ac:dyDescent="0.25">
      <c r="A1543" t="s">
        <v>1579</v>
      </c>
      <c r="B1543">
        <v>0</v>
      </c>
      <c r="C1543">
        <v>0</v>
      </c>
      <c r="D1543">
        <v>0.1765666676019525</v>
      </c>
      <c r="E1543">
        <v>3.816460563671286E-2</v>
      </c>
      <c r="F1543">
        <v>2.4790454349106969E-2</v>
      </c>
    </row>
    <row r="1544" spans="1:6" x14ac:dyDescent="0.25">
      <c r="A1544" t="s">
        <v>1544</v>
      </c>
      <c r="B1544">
        <v>0.14285714285714279</v>
      </c>
      <c r="C1544">
        <v>0.61904761904761907</v>
      </c>
      <c r="D1544">
        <v>7.9763171418438181E-3</v>
      </c>
      <c r="E1544">
        <v>7.3173110760238632E-4</v>
      </c>
      <c r="F1544">
        <v>-3.7711867755632141E-3</v>
      </c>
    </row>
    <row r="1545" spans="1:6" x14ac:dyDescent="0.25">
      <c r="A1545" t="s">
        <v>1566</v>
      </c>
      <c r="B1545">
        <v>0</v>
      </c>
      <c r="C1545">
        <v>0.7</v>
      </c>
      <c r="D1545">
        <v>3.872828599795633E-2</v>
      </c>
      <c r="E1545">
        <v>3.2611767775225202E-5</v>
      </c>
      <c r="F1545">
        <v>3.019293131175708E-3</v>
      </c>
    </row>
    <row r="1546" spans="1:6" x14ac:dyDescent="0.25">
      <c r="A1546" t="s">
        <v>1528</v>
      </c>
      <c r="B1546">
        <v>0</v>
      </c>
      <c r="C1546">
        <v>0.5714285714285714</v>
      </c>
      <c r="D1546">
        <v>1.303746005058447E-2</v>
      </c>
      <c r="E1546">
        <v>7.661177191640207E-5</v>
      </c>
      <c r="F1546">
        <v>5.5119999830957533E-3</v>
      </c>
    </row>
    <row r="1547" spans="1:6" x14ac:dyDescent="0.25">
      <c r="A1547" t="s">
        <v>1586</v>
      </c>
      <c r="B1547">
        <v>0</v>
      </c>
      <c r="C1547">
        <v>0.4</v>
      </c>
      <c r="D1547">
        <v>7.5005443065534513E-2</v>
      </c>
      <c r="E1547">
        <v>1.5240583496625301E-3</v>
      </c>
      <c r="F1547">
        <v>1.598906630025056E-2</v>
      </c>
    </row>
    <row r="1548" spans="1:6" x14ac:dyDescent="0.25">
      <c r="A1548" t="s">
        <v>1548</v>
      </c>
      <c r="B1548">
        <v>7.6923076923076927E-2</v>
      </c>
      <c r="C1548">
        <v>0.60256410256410253</v>
      </c>
      <c r="D1548">
        <v>5.5460682648916147E-2</v>
      </c>
      <c r="E1548">
        <v>4.0621752621520079E-3</v>
      </c>
      <c r="F1548">
        <v>1.8227582590456211E-2</v>
      </c>
    </row>
    <row r="1549" spans="1:6" x14ac:dyDescent="0.25">
      <c r="A1549" t="s">
        <v>1563</v>
      </c>
      <c r="B1549">
        <v>0</v>
      </c>
      <c r="C1549">
        <v>0.6</v>
      </c>
      <c r="D1549">
        <v>3.0934722960137991E-2</v>
      </c>
      <c r="E1549">
        <v>9.3887146194659342E-5</v>
      </c>
      <c r="F1549">
        <v>4.7755952205416046E-3</v>
      </c>
    </row>
    <row r="1550" spans="1:6" x14ac:dyDescent="0.25">
      <c r="A1550" t="s">
        <v>1537</v>
      </c>
      <c r="B1550">
        <v>5.4054054054054057E-2</v>
      </c>
      <c r="C1550">
        <v>0.15165165165165159</v>
      </c>
      <c r="D1550">
        <v>0.15882134484142441</v>
      </c>
      <c r="E1550">
        <v>1.6025329247530421E-2</v>
      </c>
      <c r="F1550">
        <v>1.302508949586631E-2</v>
      </c>
    </row>
    <row r="1551" spans="1:6" x14ac:dyDescent="0.25">
      <c r="A1551" t="s">
        <v>1536</v>
      </c>
      <c r="B1551">
        <v>0</v>
      </c>
      <c r="C1551">
        <v>0.23809523809523811</v>
      </c>
      <c r="D1551">
        <v>0.1266046891165285</v>
      </c>
      <c r="E1551">
        <v>1.3282291365261619E-2</v>
      </c>
      <c r="F1551">
        <v>2.53529349536788E-2</v>
      </c>
    </row>
    <row r="1552" spans="1:6" x14ac:dyDescent="0.25">
      <c r="A1552" t="s">
        <v>1571</v>
      </c>
      <c r="B1552">
        <v>0</v>
      </c>
      <c r="C1552">
        <v>0.5816993464052288</v>
      </c>
      <c r="D1552">
        <v>5.1914123502196527E-2</v>
      </c>
      <c r="E1552">
        <v>1.203350993184173E-2</v>
      </c>
      <c r="F1552">
        <v>3.0150540913064651E-3</v>
      </c>
    </row>
    <row r="1553" spans="1:6" x14ac:dyDescent="0.25">
      <c r="A1553" t="s">
        <v>1581</v>
      </c>
      <c r="B1553">
        <v>0</v>
      </c>
      <c r="C1553">
        <v>0.4</v>
      </c>
      <c r="D1553">
        <v>4.2153574064735848E-2</v>
      </c>
      <c r="E1553">
        <v>6.6358261530478761E-4</v>
      </c>
      <c r="F1553">
        <v>2.551958617295859E-3</v>
      </c>
    </row>
    <row r="1554" spans="1:6" x14ac:dyDescent="0.25">
      <c r="A1554" t="s">
        <v>1560</v>
      </c>
      <c r="B1554">
        <v>0.14285714285714279</v>
      </c>
      <c r="C1554">
        <v>0.42857142857142849</v>
      </c>
      <c r="D1554">
        <v>0.13549989507543611</v>
      </c>
      <c r="E1554">
        <v>2.108096313441515E-2</v>
      </c>
      <c r="F1554">
        <v>2.7614966173731499E-2</v>
      </c>
    </row>
    <row r="1555" spans="1:6" x14ac:dyDescent="0.25">
      <c r="A1555" t="s">
        <v>1530</v>
      </c>
      <c r="B1555">
        <v>0.14285714285714279</v>
      </c>
      <c r="C1555">
        <v>0.80952380952380953</v>
      </c>
      <c r="D1555">
        <v>1.0626091659175781E-2</v>
      </c>
      <c r="E1555">
        <v>2.192453574795554E-5</v>
      </c>
      <c r="F1555">
        <v>3.854790419161677E-3</v>
      </c>
    </row>
    <row r="1556" spans="1:6" x14ac:dyDescent="0.25">
      <c r="A1556" t="s">
        <v>1531</v>
      </c>
      <c r="B1556">
        <v>0.1111111111111111</v>
      </c>
      <c r="C1556">
        <v>0.80555555555555558</v>
      </c>
      <c r="D1556">
        <v>2.0296049100826481E-3</v>
      </c>
      <c r="E1556">
        <v>3.0492862230809008E-6</v>
      </c>
      <c r="F1556">
        <v>5.1190653424617889E-3</v>
      </c>
    </row>
    <row r="1557" spans="1:6" x14ac:dyDescent="0.25">
      <c r="A1557" t="s">
        <v>1541</v>
      </c>
      <c r="B1557">
        <v>6.4516129032258063E-2</v>
      </c>
      <c r="C1557">
        <v>0.40860215053763438</v>
      </c>
      <c r="D1557">
        <v>9.5448639317992315E-2</v>
      </c>
      <c r="E1557">
        <v>6.1010905663976362E-3</v>
      </c>
      <c r="F1557">
        <v>1.3993600950873821E-2</v>
      </c>
    </row>
    <row r="1558" spans="1:6" x14ac:dyDescent="0.25">
      <c r="A1558" t="s">
        <v>1543</v>
      </c>
      <c r="B1558">
        <v>0</v>
      </c>
      <c r="C1558">
        <v>0.14166666666666669</v>
      </c>
      <c r="D1558">
        <v>0.18229120927373321</v>
      </c>
      <c r="E1558">
        <v>3.9764887835055572E-2</v>
      </c>
      <c r="F1558">
        <v>2.3066314782355359E-2</v>
      </c>
    </row>
    <row r="1559" spans="1:6" x14ac:dyDescent="0.25">
      <c r="A1559" t="s">
        <v>1550</v>
      </c>
      <c r="B1559">
        <v>0</v>
      </c>
      <c r="C1559">
        <v>0.36263736263736263</v>
      </c>
      <c r="D1559">
        <v>0.1208541904510992</v>
      </c>
      <c r="E1559">
        <v>1.673467044065095E-2</v>
      </c>
      <c r="F1559">
        <v>2.53529349536788E-2</v>
      </c>
    </row>
    <row r="1560" spans="1:6" x14ac:dyDescent="0.25">
      <c r="A1560" t="s">
        <v>1580</v>
      </c>
      <c r="B1560">
        <v>0</v>
      </c>
      <c r="C1560">
        <v>0.8</v>
      </c>
      <c r="D1560">
        <v>2.641901583677293E-3</v>
      </c>
      <c r="E1560">
        <v>9.5137730160124116E-5</v>
      </c>
      <c r="F1560">
        <v>3.6024164427635071E-3</v>
      </c>
    </row>
    <row r="1561" spans="1:6" x14ac:dyDescent="0.25">
      <c r="A1561" t="s">
        <v>1529</v>
      </c>
      <c r="B1561">
        <v>0.14285714285714279</v>
      </c>
      <c r="C1561">
        <v>0.52380952380952384</v>
      </c>
      <c r="D1561">
        <v>0.1016070958110126</v>
      </c>
      <c r="E1561">
        <v>1.089588377723971E-2</v>
      </c>
      <c r="F1561">
        <v>1.3993600950873821E-2</v>
      </c>
    </row>
    <row r="1562" spans="1:6" x14ac:dyDescent="0.25">
      <c r="A1562" t="s">
        <v>1539</v>
      </c>
      <c r="B1562">
        <v>0</v>
      </c>
      <c r="C1562">
        <v>0.2</v>
      </c>
      <c r="D1562">
        <v>7.9365893699979484E-2</v>
      </c>
      <c r="E1562">
        <v>1.087625692591832E-3</v>
      </c>
      <c r="F1562">
        <v>1.3993600950873821E-2</v>
      </c>
    </row>
    <row r="1563" spans="1:6" x14ac:dyDescent="0.25">
      <c r="A1563" t="s">
        <v>1582</v>
      </c>
      <c r="B1563">
        <v>0.33333333333333331</v>
      </c>
      <c r="C1563">
        <v>0.8666666666666667</v>
      </c>
      <c r="D1563">
        <v>2.4621712942559128E-2</v>
      </c>
      <c r="E1563">
        <v>3.4523284853826938E-4</v>
      </c>
      <c r="F1563">
        <v>1.192092847442915E-2</v>
      </c>
    </row>
    <row r="1564" spans="1:6" x14ac:dyDescent="0.25">
      <c r="A1564" t="s">
        <v>1549</v>
      </c>
      <c r="B1564">
        <v>0</v>
      </c>
      <c r="C1564">
        <v>0.5</v>
      </c>
      <c r="D1564">
        <v>4.3087997649478481E-2</v>
      </c>
      <c r="E1564">
        <v>4.0619950051417659E-4</v>
      </c>
      <c r="F1564">
        <v>1.1751365838573341E-2</v>
      </c>
    </row>
    <row r="1565" spans="1:6" x14ac:dyDescent="0.25">
      <c r="A1565" t="s">
        <v>1535</v>
      </c>
      <c r="B1565">
        <v>0</v>
      </c>
      <c r="C1565">
        <v>0</v>
      </c>
      <c r="D1565">
        <v>2.086087850741884E-3</v>
      </c>
      <c r="E1565">
        <v>2.2036139268400171E-5</v>
      </c>
      <c r="F1565">
        <v>2.647395535203205E-3</v>
      </c>
    </row>
    <row r="1566" spans="1:6" x14ac:dyDescent="0.25">
      <c r="A1566" t="s">
        <v>1587</v>
      </c>
      <c r="B1566">
        <v>0</v>
      </c>
      <c r="C1566">
        <v>0.16666666666666671</v>
      </c>
      <c r="D1566">
        <v>6.5441997745118538E-2</v>
      </c>
      <c r="E1566">
        <v>2.095169447091717E-3</v>
      </c>
      <c r="F1566">
        <v>5.0030037801428217E-3</v>
      </c>
    </row>
    <row r="1567" spans="1:6" x14ac:dyDescent="0.25">
      <c r="A1567" t="s">
        <v>1574</v>
      </c>
      <c r="B1567">
        <v>0.1702127659574468</v>
      </c>
      <c r="C1567">
        <v>0.73820536540240522</v>
      </c>
      <c r="D1567">
        <v>0.18407800765502999</v>
      </c>
      <c r="E1567">
        <v>5.7127120475851181E-2</v>
      </c>
      <c r="F1567">
        <v>1.9850071807827739E-2</v>
      </c>
    </row>
    <row r="1568" spans="1:6" x14ac:dyDescent="0.25">
      <c r="A1568" t="s">
        <v>1575</v>
      </c>
      <c r="B1568">
        <v>0</v>
      </c>
      <c r="C1568">
        <v>0.2</v>
      </c>
      <c r="D1568">
        <v>5.6049612128720172E-2</v>
      </c>
      <c r="E1568">
        <v>1.2756983157832639E-3</v>
      </c>
      <c r="F1568">
        <v>3.1735781897217021E-3</v>
      </c>
    </row>
    <row r="1569" spans="1:6" x14ac:dyDescent="0.25">
      <c r="A1569" t="s">
        <v>1554</v>
      </c>
      <c r="B1569">
        <v>0</v>
      </c>
      <c r="C1569">
        <v>0.6</v>
      </c>
      <c r="D1569">
        <v>2.6450461611066869E-2</v>
      </c>
      <c r="E1569">
        <v>5.5304840279621272E-5</v>
      </c>
      <c r="F1569">
        <v>3.6712268956483773E-2</v>
      </c>
    </row>
    <row r="1570" spans="1:6" x14ac:dyDescent="0.25">
      <c r="A1570" t="s">
        <v>1569</v>
      </c>
      <c r="B1570">
        <v>0</v>
      </c>
      <c r="C1570">
        <v>0.51666666666666672</v>
      </c>
      <c r="D1570">
        <v>4.6146224601461061E-2</v>
      </c>
      <c r="E1570">
        <v>4.9170388335157194E-3</v>
      </c>
      <c r="F1570">
        <v>3.188268243557208E-3</v>
      </c>
    </row>
    <row r="1571" spans="1:6" x14ac:dyDescent="0.25">
      <c r="A1571" t="s">
        <v>1526</v>
      </c>
      <c r="B1571">
        <v>0</v>
      </c>
      <c r="C1571">
        <v>0.1</v>
      </c>
      <c r="D1571">
        <v>0.1009139037591316</v>
      </c>
      <c r="E1571">
        <v>6.2923308982283871E-3</v>
      </c>
      <c r="F1571">
        <v>1.5310975394626589E-2</v>
      </c>
    </row>
    <row r="1572" spans="1:6" x14ac:dyDescent="0.25">
      <c r="A1572" t="s">
        <v>1533</v>
      </c>
      <c r="B1572">
        <v>0.13636363636363641</v>
      </c>
      <c r="C1572">
        <v>0.51082251082251084</v>
      </c>
      <c r="D1572">
        <v>9.4702907337848627E-2</v>
      </c>
      <c r="E1572">
        <v>1.4048682381473479E-2</v>
      </c>
      <c r="F1572">
        <v>3.6712268956483773E-2</v>
      </c>
    </row>
    <row r="1573" spans="1:6" x14ac:dyDescent="0.25">
      <c r="A1573" t="s">
        <v>1562</v>
      </c>
      <c r="B1573">
        <v>0</v>
      </c>
      <c r="C1573">
        <v>0.1</v>
      </c>
      <c r="D1573">
        <v>5.852777181277629E-2</v>
      </c>
      <c r="E1573">
        <v>2.194791442979111E-3</v>
      </c>
      <c r="F1573">
        <v>3.6712268956483773E-2</v>
      </c>
    </row>
    <row r="1574" spans="1:6" x14ac:dyDescent="0.25">
      <c r="A1574" t="s">
        <v>1576</v>
      </c>
      <c r="B1574">
        <v>0.27272727272727271</v>
      </c>
      <c r="C1574">
        <v>0.8</v>
      </c>
      <c r="D1574">
        <v>8.4127647526728057E-3</v>
      </c>
      <c r="E1574">
        <v>5.662437814299003E-6</v>
      </c>
      <c r="F1574">
        <v>3.575162201630126E-3</v>
      </c>
    </row>
    <row r="1575" spans="1:6" x14ac:dyDescent="0.25">
      <c r="A1575" t="s">
        <v>1584</v>
      </c>
      <c r="B1575">
        <v>5.8823529411764712E-2</v>
      </c>
      <c r="C1575">
        <v>0.53676470588235292</v>
      </c>
      <c r="D1575">
        <v>5.1304580925716332E-2</v>
      </c>
      <c r="E1575">
        <v>8.3704477203998891E-4</v>
      </c>
      <c r="F1575">
        <v>7.2987478853245233E-3</v>
      </c>
    </row>
    <row r="1576" spans="1:6" x14ac:dyDescent="0.25">
      <c r="A1576" t="s">
        <v>1551</v>
      </c>
      <c r="B1576">
        <v>0.41666666666666669</v>
      </c>
      <c r="C1576">
        <v>0.83333333333333337</v>
      </c>
      <c r="D1576">
        <v>1.435262405432775E-2</v>
      </c>
      <c r="E1576">
        <v>1.369430890786702E-3</v>
      </c>
      <c r="F1576">
        <v>2.7766172272125902E-3</v>
      </c>
    </row>
    <row r="1577" spans="1:6" x14ac:dyDescent="0.25">
      <c r="A1577" t="s">
        <v>1570</v>
      </c>
      <c r="B1577">
        <v>0</v>
      </c>
      <c r="C1577">
        <v>0.5357142857142857</v>
      </c>
      <c r="D1577">
        <v>8.0061952701495201E-2</v>
      </c>
      <c r="E1577">
        <v>2.7625543575385721E-3</v>
      </c>
      <c r="F1577">
        <v>1.3993600950873821E-2</v>
      </c>
    </row>
    <row r="1578" spans="1:6" x14ac:dyDescent="0.25">
      <c r="A1578" t="s">
        <v>1542</v>
      </c>
      <c r="B1578">
        <v>0.30769230769230771</v>
      </c>
      <c r="C1578">
        <v>0.67948717948717952</v>
      </c>
      <c r="D1578">
        <v>5.545366435547603E-2</v>
      </c>
      <c r="E1578">
        <v>6.0314620144635801E-3</v>
      </c>
      <c r="F1578">
        <v>-1.7661594725564291E-3</v>
      </c>
    </row>
    <row r="1579" spans="1:6" x14ac:dyDescent="0.25">
      <c r="A1579" t="s">
        <v>1564</v>
      </c>
      <c r="B1579">
        <v>0.5</v>
      </c>
      <c r="C1579">
        <v>0.7857142857142857</v>
      </c>
      <c r="D1579">
        <v>1.4831693133527181E-2</v>
      </c>
      <c r="E1579">
        <v>1.5336933252388411E-3</v>
      </c>
      <c r="F1579">
        <v>-5.5990248784444944E-3</v>
      </c>
    </row>
    <row r="1580" spans="1:6" x14ac:dyDescent="0.25">
      <c r="A1580" t="s">
        <v>1577</v>
      </c>
      <c r="B1580">
        <v>0.33333333333333331</v>
      </c>
      <c r="C1580">
        <v>0.86206896551724133</v>
      </c>
      <c r="D1580">
        <v>4.0792432927314701E-2</v>
      </c>
      <c r="E1580">
        <v>1.631383675250982E-3</v>
      </c>
      <c r="F1580">
        <v>3.7149617430189239E-3</v>
      </c>
    </row>
    <row r="1581" spans="1:6" x14ac:dyDescent="0.25">
      <c r="A1581" t="s">
        <v>1559</v>
      </c>
      <c r="B1581">
        <v>0.2</v>
      </c>
      <c r="C1581">
        <v>0.7</v>
      </c>
      <c r="D1581">
        <v>3.1922749218971889E-2</v>
      </c>
      <c r="E1581">
        <v>1.82364459857397E-4</v>
      </c>
      <c r="F1581">
        <v>1.8227582590456211E-2</v>
      </c>
    </row>
    <row r="1582" spans="1:6" x14ac:dyDescent="0.25">
      <c r="A1582" t="s">
        <v>1555</v>
      </c>
      <c r="B1582">
        <v>0</v>
      </c>
      <c r="C1582">
        <v>0.76190476190476186</v>
      </c>
      <c r="D1582">
        <v>3.6816693822030233E-2</v>
      </c>
      <c r="E1582">
        <v>4.5804656486430511E-4</v>
      </c>
      <c r="F1582">
        <v>5.2554950167888479E-3</v>
      </c>
    </row>
    <row r="1583" spans="1:6" x14ac:dyDescent="0.25">
      <c r="A1583" t="s">
        <v>1534</v>
      </c>
      <c r="B1583">
        <v>0</v>
      </c>
      <c r="C1583">
        <v>0.52380952380952384</v>
      </c>
      <c r="D1583">
        <v>3.376091464104738E-3</v>
      </c>
      <c r="E1583">
        <v>2.8472202944168142E-5</v>
      </c>
      <c r="F1583">
        <v>-1.5041899637761359E-3</v>
      </c>
    </row>
    <row r="1584" spans="1:6" x14ac:dyDescent="0.25">
      <c r="A1584" t="s">
        <v>1547</v>
      </c>
      <c r="B1584">
        <v>0.1818181818181818</v>
      </c>
      <c r="C1584">
        <v>0.69090909090909092</v>
      </c>
      <c r="D1584">
        <v>9.0891383910876589E-2</v>
      </c>
      <c r="E1584">
        <v>4.3877941575078353E-3</v>
      </c>
      <c r="F1584">
        <v>1.6316918875233399E-2</v>
      </c>
    </row>
    <row r="1585" spans="1:6" x14ac:dyDescent="0.25">
      <c r="A1585" t="s">
        <v>1578</v>
      </c>
      <c r="B1585">
        <v>0</v>
      </c>
      <c r="C1585">
        <v>0</v>
      </c>
      <c r="D1585">
        <v>4.197443926703924E-2</v>
      </c>
      <c r="E1585">
        <v>1.4108845372049E-3</v>
      </c>
      <c r="F1585">
        <v>7.7930425425133086E-3</v>
      </c>
    </row>
    <row r="1586" spans="1:6" x14ac:dyDescent="0.25">
      <c r="A1586" t="s">
        <v>1565</v>
      </c>
      <c r="B1586">
        <v>0</v>
      </c>
      <c r="C1586">
        <v>0.3</v>
      </c>
      <c r="D1586">
        <v>4.1862067932217611E-2</v>
      </c>
      <c r="E1586">
        <v>8.9672325187660116E-4</v>
      </c>
      <c r="F1586">
        <v>1.8227582590456211E-2</v>
      </c>
    </row>
    <row r="1587" spans="1:6" x14ac:dyDescent="0.25">
      <c r="A1587" t="s">
        <v>1583</v>
      </c>
      <c r="B1587">
        <v>0</v>
      </c>
      <c r="C1587">
        <v>0.5357142857142857</v>
      </c>
      <c r="D1587">
        <v>7.5566920631111645E-2</v>
      </c>
      <c r="E1587">
        <v>2.7381880822399149E-3</v>
      </c>
      <c r="F1587">
        <v>1.6316918875233399E-2</v>
      </c>
    </row>
    <row r="1588" spans="1:6" x14ac:dyDescent="0.25">
      <c r="A1588" t="s">
        <v>1552</v>
      </c>
      <c r="B1588">
        <v>0.23076923076923081</v>
      </c>
      <c r="C1588">
        <v>0.92307692307692313</v>
      </c>
      <c r="D1588">
        <v>2.058026650405715E-2</v>
      </c>
      <c r="E1588">
        <v>4.4656021595036097E-5</v>
      </c>
      <c r="F1588">
        <v>1.9718043796755009E-3</v>
      </c>
    </row>
    <row r="1589" spans="1:6" x14ac:dyDescent="0.25">
      <c r="A1589" t="s">
        <v>1558</v>
      </c>
      <c r="B1589">
        <v>0.33333333333333331</v>
      </c>
      <c r="C1589">
        <v>0.86274509803921573</v>
      </c>
      <c r="D1589">
        <v>4.2550615131260287E-2</v>
      </c>
      <c r="E1589">
        <v>3.6474019003627058E-4</v>
      </c>
      <c r="F1589">
        <v>2.431659871545646E-2</v>
      </c>
    </row>
    <row r="1590" spans="1:6" x14ac:dyDescent="0.25">
      <c r="A1590" t="s">
        <v>1573</v>
      </c>
      <c r="B1590">
        <v>0</v>
      </c>
      <c r="C1590">
        <v>0</v>
      </c>
      <c r="D1590">
        <v>1.081483822898557E-2</v>
      </c>
      <c r="E1590">
        <v>1.0536376841043701E-4</v>
      </c>
      <c r="F1590">
        <v>2.7642338849003722E-3</v>
      </c>
    </row>
    <row r="1591" spans="1:6" x14ac:dyDescent="0.25">
      <c r="A1591" t="s">
        <v>1545</v>
      </c>
      <c r="B1591">
        <v>0</v>
      </c>
      <c r="C1591">
        <v>0</v>
      </c>
      <c r="D1591">
        <v>7.0390314292753317E-5</v>
      </c>
      <c r="E1591">
        <v>5.0278795923395222E-7</v>
      </c>
      <c r="F1591">
        <v>1.463039014373717E-2</v>
      </c>
    </row>
    <row r="1592" spans="1:6" x14ac:dyDescent="0.25">
      <c r="A1592" t="s">
        <v>1617</v>
      </c>
      <c r="B1592">
        <v>0</v>
      </c>
      <c r="C1592">
        <v>0.3</v>
      </c>
      <c r="D1592">
        <v>6.6135488256174005E-2</v>
      </c>
      <c r="E1592">
        <v>3.9966769881428898E-3</v>
      </c>
      <c r="F1592">
        <v>1.1388697103557379E-2</v>
      </c>
    </row>
    <row r="1593" spans="1:6" x14ac:dyDescent="0.25">
      <c r="A1593" t="s">
        <v>1605</v>
      </c>
      <c r="B1593">
        <v>0.2</v>
      </c>
      <c r="C1593">
        <v>1</v>
      </c>
      <c r="D1593">
        <v>4.3304135847799588E-3</v>
      </c>
      <c r="E1593">
        <v>6.8135878082202148E-5</v>
      </c>
      <c r="F1593">
        <v>3.124087495622306E-3</v>
      </c>
    </row>
    <row r="1594" spans="1:6" x14ac:dyDescent="0.25">
      <c r="A1594" t="s">
        <v>1628</v>
      </c>
      <c r="B1594">
        <v>0</v>
      </c>
      <c r="C1594">
        <v>0.39285714285714279</v>
      </c>
      <c r="D1594">
        <v>6.9407747806403255E-2</v>
      </c>
      <c r="E1594">
        <v>4.5505032862042149E-3</v>
      </c>
      <c r="F1594">
        <v>2.901520343510916E-2</v>
      </c>
    </row>
    <row r="1595" spans="1:6" x14ac:dyDescent="0.25">
      <c r="A1595" t="s">
        <v>1645</v>
      </c>
      <c r="B1595">
        <v>0</v>
      </c>
      <c r="C1595">
        <v>4.4117647058823532E-2</v>
      </c>
      <c r="D1595">
        <v>4.6695788445669198E-2</v>
      </c>
      <c r="E1595">
        <v>2.41281168267563E-3</v>
      </c>
      <c r="F1595">
        <v>3.524157249380204E-3</v>
      </c>
    </row>
    <row r="1596" spans="1:6" x14ac:dyDescent="0.25">
      <c r="A1596" t="s">
        <v>1632</v>
      </c>
      <c r="B1596">
        <v>0</v>
      </c>
      <c r="C1596">
        <v>0</v>
      </c>
      <c r="D1596">
        <v>1.0220381712330319E-3</v>
      </c>
      <c r="E1596">
        <v>3.0282612480978731E-5</v>
      </c>
      <c r="F1596">
        <v>5.1583710407239816E-3</v>
      </c>
    </row>
    <row r="1597" spans="1:6" x14ac:dyDescent="0.25">
      <c r="A1597" t="s">
        <v>1619</v>
      </c>
      <c r="B1597">
        <v>0</v>
      </c>
      <c r="C1597">
        <v>0.5</v>
      </c>
      <c r="D1597">
        <v>6.1695779908447018E-2</v>
      </c>
      <c r="E1597">
        <v>2.7579767245894909E-3</v>
      </c>
      <c r="F1597">
        <v>7.3419357518567981E-3</v>
      </c>
    </row>
    <row r="1598" spans="1:6" x14ac:dyDescent="0.25">
      <c r="A1598" t="s">
        <v>1646</v>
      </c>
      <c r="B1598">
        <v>0.4</v>
      </c>
      <c r="C1598">
        <v>0.9</v>
      </c>
      <c r="D1598">
        <v>3.7896558792047189E-2</v>
      </c>
      <c r="E1598">
        <v>5.5417644066895928E-5</v>
      </c>
      <c r="F1598">
        <v>1.117738255624234E-2</v>
      </c>
    </row>
    <row r="1599" spans="1:6" x14ac:dyDescent="0.25">
      <c r="A1599" t="s">
        <v>1593</v>
      </c>
      <c r="B1599">
        <v>0</v>
      </c>
      <c r="C1599">
        <v>8.1871345029239762E-2</v>
      </c>
      <c r="D1599">
        <v>5.1814022768379618E-2</v>
      </c>
      <c r="E1599">
        <v>4.9981321001194333E-3</v>
      </c>
      <c r="F1599">
        <v>3.066818057060067E-3</v>
      </c>
    </row>
    <row r="1600" spans="1:6" x14ac:dyDescent="0.25">
      <c r="A1600" t="s">
        <v>1595</v>
      </c>
      <c r="B1600">
        <v>0</v>
      </c>
      <c r="C1600">
        <v>0.5</v>
      </c>
      <c r="D1600">
        <v>4.1477986224742192E-2</v>
      </c>
      <c r="E1600">
        <v>1.5289775105597619E-3</v>
      </c>
      <c r="F1600">
        <v>6.8251663115691912E-3</v>
      </c>
    </row>
    <row r="1601" spans="1:6" x14ac:dyDescent="0.25">
      <c r="A1601" t="s">
        <v>1614</v>
      </c>
      <c r="B1601">
        <v>6.6666666666666666E-2</v>
      </c>
      <c r="C1601">
        <v>0.7142857142857143</v>
      </c>
      <c r="D1601">
        <v>2.848104316501136E-2</v>
      </c>
      <c r="E1601">
        <v>5.9362989459264056E-4</v>
      </c>
      <c r="F1601">
        <v>3.9710359973913331E-3</v>
      </c>
    </row>
    <row r="1602" spans="1:6" x14ac:dyDescent="0.25">
      <c r="A1602" t="s">
        <v>1589</v>
      </c>
      <c r="B1602">
        <v>0.1111111111111111</v>
      </c>
      <c r="C1602">
        <v>0.80555555555555558</v>
      </c>
      <c r="D1602">
        <v>6.751483017703193E-3</v>
      </c>
      <c r="E1602">
        <v>1.5432686006147699E-4</v>
      </c>
      <c r="F1602">
        <v>1.9313822947668439E-3</v>
      </c>
    </row>
    <row r="1603" spans="1:6" x14ac:dyDescent="0.25">
      <c r="A1603" t="s">
        <v>1626</v>
      </c>
      <c r="B1603">
        <v>0.1</v>
      </c>
      <c r="C1603">
        <v>0.77777777777777779</v>
      </c>
      <c r="D1603">
        <v>0.127927242284714</v>
      </c>
      <c r="E1603">
        <v>4.9164732295749461E-3</v>
      </c>
      <c r="F1603">
        <v>7.0204528706158571E-3</v>
      </c>
    </row>
    <row r="1604" spans="1:6" x14ac:dyDescent="0.25">
      <c r="A1604" t="s">
        <v>1643</v>
      </c>
      <c r="B1604">
        <v>0.125</v>
      </c>
      <c r="C1604">
        <v>0.25</v>
      </c>
      <c r="D1604">
        <v>0.13767456904752851</v>
      </c>
      <c r="E1604">
        <v>2.9584459073785149E-2</v>
      </c>
      <c r="F1604">
        <v>2.7495728366631101E-2</v>
      </c>
    </row>
    <row r="1605" spans="1:6" x14ac:dyDescent="0.25">
      <c r="A1605" t="s">
        <v>1606</v>
      </c>
      <c r="B1605">
        <v>0.2</v>
      </c>
      <c r="C1605">
        <v>0.7</v>
      </c>
      <c r="D1605">
        <v>1.488471359426807E-2</v>
      </c>
      <c r="E1605">
        <v>5.945348527001791E-5</v>
      </c>
      <c r="F1605">
        <v>6.8939804772234284E-3</v>
      </c>
    </row>
    <row r="1606" spans="1:6" x14ac:dyDescent="0.25">
      <c r="A1606" t="s">
        <v>1642</v>
      </c>
      <c r="B1606">
        <v>0</v>
      </c>
      <c r="C1606">
        <v>0</v>
      </c>
      <c r="D1606">
        <v>3.8389713491660968E-2</v>
      </c>
      <c r="E1606">
        <v>2.479769300151174E-3</v>
      </c>
      <c r="F1606">
        <v>-2.6456902986673738E-3</v>
      </c>
    </row>
    <row r="1607" spans="1:6" x14ac:dyDescent="0.25">
      <c r="A1607" t="s">
        <v>1603</v>
      </c>
      <c r="B1607">
        <v>0</v>
      </c>
      <c r="C1607">
        <v>0.12087912087912089</v>
      </c>
      <c r="D1607">
        <v>3.9624767929962487E-2</v>
      </c>
      <c r="E1607">
        <v>2.457628502828396E-3</v>
      </c>
      <c r="F1607">
        <v>-2.6456902986673738E-3</v>
      </c>
    </row>
    <row r="1608" spans="1:6" x14ac:dyDescent="0.25">
      <c r="A1608" t="s">
        <v>1627</v>
      </c>
      <c r="B1608">
        <v>0</v>
      </c>
      <c r="C1608">
        <v>0</v>
      </c>
      <c r="D1608">
        <v>5.147502655124199E-2</v>
      </c>
      <c r="E1608">
        <v>7.9997554993543659E-3</v>
      </c>
      <c r="F1608">
        <v>-6.1493940612219987E-3</v>
      </c>
    </row>
    <row r="1609" spans="1:6" x14ac:dyDescent="0.25">
      <c r="A1609" t="s">
        <v>1625</v>
      </c>
      <c r="B1609">
        <v>0.3</v>
      </c>
      <c r="C1609">
        <v>0.82222222222222219</v>
      </c>
      <c r="D1609">
        <v>3.191955928758624E-2</v>
      </c>
      <c r="E1609">
        <v>8.9616278309651584E-4</v>
      </c>
      <c r="F1609">
        <v>2.8688389833294971E-3</v>
      </c>
    </row>
    <row r="1610" spans="1:6" x14ac:dyDescent="0.25">
      <c r="A1610" t="s">
        <v>1635</v>
      </c>
      <c r="B1610">
        <v>0.33333333333333331</v>
      </c>
      <c r="C1610">
        <v>0.77777777777777779</v>
      </c>
      <c r="D1610">
        <v>1.0588236292894789E-2</v>
      </c>
      <c r="E1610">
        <v>3.1411541279434517E-5</v>
      </c>
      <c r="F1610">
        <v>5.1873240916529423E-3</v>
      </c>
    </row>
    <row r="1611" spans="1:6" x14ac:dyDescent="0.25">
      <c r="A1611" t="s">
        <v>1592</v>
      </c>
      <c r="B1611">
        <v>0</v>
      </c>
      <c r="C1611">
        <v>0.14285714285714279</v>
      </c>
      <c r="D1611">
        <v>2.6029671683359221E-2</v>
      </c>
      <c r="E1611">
        <v>1.211453463609213E-3</v>
      </c>
      <c r="F1611">
        <v>-5.717184029013527E-3</v>
      </c>
    </row>
    <row r="1612" spans="1:6" x14ac:dyDescent="0.25">
      <c r="A1612" t="s">
        <v>1601</v>
      </c>
      <c r="B1612">
        <v>0</v>
      </c>
      <c r="C1612">
        <v>0.83333333333333337</v>
      </c>
      <c r="D1612">
        <v>2.4209550514452949E-3</v>
      </c>
      <c r="E1612">
        <v>1.276875027133594E-6</v>
      </c>
      <c r="F1612">
        <v>3.1777592076647279E-3</v>
      </c>
    </row>
    <row r="1613" spans="1:6" x14ac:dyDescent="0.25">
      <c r="A1613" t="s">
        <v>1597</v>
      </c>
      <c r="B1613">
        <v>0</v>
      </c>
      <c r="C1613">
        <v>0.1761904761904762</v>
      </c>
      <c r="D1613">
        <v>0.1156639998772714</v>
      </c>
      <c r="E1613">
        <v>4.4366375442014591E-2</v>
      </c>
      <c r="F1613">
        <v>-8.3151943067931791E-3</v>
      </c>
    </row>
    <row r="1614" spans="1:6" x14ac:dyDescent="0.25">
      <c r="A1614" t="s">
        <v>1590</v>
      </c>
      <c r="B1614">
        <v>0.2</v>
      </c>
      <c r="C1614">
        <v>0.5</v>
      </c>
      <c r="D1614">
        <v>6.5089093266037165E-2</v>
      </c>
      <c r="E1614">
        <v>3.608219745491643E-3</v>
      </c>
      <c r="F1614">
        <v>1.1283039829899861E-2</v>
      </c>
    </row>
    <row r="1615" spans="1:6" x14ac:dyDescent="0.25">
      <c r="A1615" t="s">
        <v>1634</v>
      </c>
      <c r="B1615">
        <v>0</v>
      </c>
      <c r="C1615">
        <v>0</v>
      </c>
      <c r="D1615">
        <v>5.7314238814442087E-3</v>
      </c>
      <c r="E1615">
        <v>4.3831629561365922E-6</v>
      </c>
      <c r="F1615">
        <v>2.022642197878865E-3</v>
      </c>
    </row>
    <row r="1616" spans="1:6" x14ac:dyDescent="0.25">
      <c r="A1616" t="s">
        <v>1604</v>
      </c>
      <c r="B1616">
        <v>0.1621621621621622</v>
      </c>
      <c r="C1616">
        <v>0.77927927927927931</v>
      </c>
      <c r="D1616">
        <v>0.1229801449465195</v>
      </c>
      <c r="E1616">
        <v>7.8102665065698578E-3</v>
      </c>
      <c r="F1616">
        <v>4.7254621086263186E-3</v>
      </c>
    </row>
    <row r="1617" spans="1:6" x14ac:dyDescent="0.25">
      <c r="A1617" t="s">
        <v>1598</v>
      </c>
      <c r="B1617">
        <v>8.3333333333333329E-2</v>
      </c>
      <c r="C1617">
        <v>0.37878787878787878</v>
      </c>
      <c r="D1617">
        <v>0.12786260519154011</v>
      </c>
      <c r="E1617">
        <v>1.765409453640546E-2</v>
      </c>
      <c r="F1617">
        <v>7.2675476693586458E-3</v>
      </c>
    </row>
    <row r="1618" spans="1:6" x14ac:dyDescent="0.25">
      <c r="A1618" t="s">
        <v>1612</v>
      </c>
      <c r="B1618">
        <v>0.42857142857142849</v>
      </c>
      <c r="C1618">
        <v>0.89047619047619042</v>
      </c>
      <c r="D1618">
        <v>9.2273875718852524E-2</v>
      </c>
      <c r="E1618">
        <v>5.1728084313624242E-3</v>
      </c>
      <c r="F1618">
        <v>6.6104591006770812E-3</v>
      </c>
    </row>
    <row r="1619" spans="1:6" x14ac:dyDescent="0.25">
      <c r="A1619" t="s">
        <v>1647</v>
      </c>
      <c r="B1619">
        <v>0.4</v>
      </c>
      <c r="C1619">
        <v>0.9</v>
      </c>
      <c r="D1619">
        <v>8.5206663124090289E-3</v>
      </c>
      <c r="E1619">
        <v>3.8506264969310514E-6</v>
      </c>
      <c r="F1619">
        <v>-1.40257737996016E-3</v>
      </c>
    </row>
    <row r="1620" spans="1:6" x14ac:dyDescent="0.25">
      <c r="A1620" t="s">
        <v>1631</v>
      </c>
      <c r="B1620">
        <v>0</v>
      </c>
      <c r="C1620">
        <v>0.2</v>
      </c>
      <c r="D1620">
        <v>9.4502075487681844E-2</v>
      </c>
      <c r="E1620">
        <v>8.7948309189905191E-3</v>
      </c>
      <c r="F1620">
        <v>7.0706068069127676E-3</v>
      </c>
    </row>
    <row r="1621" spans="1:6" x14ac:dyDescent="0.25">
      <c r="A1621" t="s">
        <v>1609</v>
      </c>
      <c r="B1621">
        <v>0.1111111111111111</v>
      </c>
      <c r="C1621">
        <v>0.94444444444444442</v>
      </c>
      <c r="D1621">
        <v>2.872857014052578E-2</v>
      </c>
      <c r="E1621">
        <v>1.2021759384485921E-5</v>
      </c>
      <c r="F1621">
        <v>2.8811107897020538E-3</v>
      </c>
    </row>
    <row r="1622" spans="1:6" x14ac:dyDescent="0.25">
      <c r="A1622" t="s">
        <v>1641</v>
      </c>
      <c r="B1622">
        <v>0.1111111111111111</v>
      </c>
      <c r="C1622">
        <v>0.77777777777777779</v>
      </c>
      <c r="D1622">
        <v>4.2520927785600453E-2</v>
      </c>
      <c r="E1622">
        <v>2.1772375838787711E-3</v>
      </c>
      <c r="F1622">
        <v>1.692524682651622E-3</v>
      </c>
    </row>
    <row r="1623" spans="1:6" x14ac:dyDescent="0.25">
      <c r="A1623" t="s">
        <v>1637</v>
      </c>
      <c r="B1623">
        <v>0.4</v>
      </c>
      <c r="C1623">
        <v>1</v>
      </c>
      <c r="D1623">
        <v>3.4485704743337821E-3</v>
      </c>
      <c r="E1623">
        <v>0</v>
      </c>
      <c r="F1623">
        <v>3.1712551817627581E-3</v>
      </c>
    </row>
    <row r="1624" spans="1:6" x14ac:dyDescent="0.25">
      <c r="A1624" t="s">
        <v>1621</v>
      </c>
      <c r="B1624">
        <v>0</v>
      </c>
      <c r="C1624">
        <v>0</v>
      </c>
      <c r="D1624">
        <v>2.2353170124158332E-2</v>
      </c>
      <c r="E1624">
        <v>2.3352664149768418E-6</v>
      </c>
      <c r="F1624">
        <v>2.916729918088922E-3</v>
      </c>
    </row>
    <row r="1625" spans="1:6" x14ac:dyDescent="0.25">
      <c r="A1625" t="s">
        <v>1638</v>
      </c>
      <c r="B1625">
        <v>0.2</v>
      </c>
      <c r="C1625">
        <v>0.6</v>
      </c>
      <c r="D1625">
        <v>1.2960728603121471E-2</v>
      </c>
      <c r="E1625">
        <v>1.5412758338847159E-4</v>
      </c>
      <c r="F1625">
        <v>3.1720441364293038E-3</v>
      </c>
    </row>
    <row r="1626" spans="1:6" x14ac:dyDescent="0.25">
      <c r="A1626" t="s">
        <v>1588</v>
      </c>
      <c r="B1626">
        <v>0</v>
      </c>
      <c r="C1626">
        <v>0.66666666666666663</v>
      </c>
      <c r="D1626">
        <v>3.098120110535944E-2</v>
      </c>
      <c r="E1626">
        <v>4.1515847377366082E-4</v>
      </c>
      <c r="F1626">
        <v>1.1388697103557379E-2</v>
      </c>
    </row>
    <row r="1627" spans="1:6" x14ac:dyDescent="0.25">
      <c r="A1627" t="s">
        <v>1624</v>
      </c>
      <c r="B1627">
        <v>0</v>
      </c>
      <c r="C1627">
        <v>0</v>
      </c>
      <c r="D1627">
        <v>0.12504403878530901</v>
      </c>
      <c r="E1627">
        <v>1.7444445903059699E-2</v>
      </c>
      <c r="F1627">
        <v>2.182806801491553E-2</v>
      </c>
    </row>
    <row r="1628" spans="1:6" x14ac:dyDescent="0.25">
      <c r="A1628" t="s">
        <v>1615</v>
      </c>
      <c r="B1628">
        <v>0</v>
      </c>
      <c r="C1628">
        <v>0.4</v>
      </c>
      <c r="D1628">
        <v>9.1779946374010102E-2</v>
      </c>
      <c r="E1628">
        <v>2.5955602668828329E-3</v>
      </c>
      <c r="F1628">
        <v>3.0518888302212839E-2</v>
      </c>
    </row>
    <row r="1629" spans="1:6" x14ac:dyDescent="0.25">
      <c r="A1629" t="s">
        <v>1608</v>
      </c>
      <c r="B1629">
        <v>7.6923076923076927E-2</v>
      </c>
      <c r="C1629">
        <v>0.4358974358974359</v>
      </c>
      <c r="D1629">
        <v>4.1971956272384647E-2</v>
      </c>
      <c r="E1629">
        <v>2.4529208264782599E-3</v>
      </c>
      <c r="F1629">
        <v>2.901520343510916E-2</v>
      </c>
    </row>
    <row r="1630" spans="1:6" x14ac:dyDescent="0.25">
      <c r="A1630" t="s">
        <v>1636</v>
      </c>
      <c r="B1630">
        <v>0.14285714285714279</v>
      </c>
      <c r="C1630">
        <v>0.76190476190476186</v>
      </c>
      <c r="D1630">
        <v>2.299272639202481E-2</v>
      </c>
      <c r="E1630">
        <v>1.964331753311182E-4</v>
      </c>
      <c r="F1630">
        <v>5.2061088599873193E-3</v>
      </c>
    </row>
    <row r="1631" spans="1:6" x14ac:dyDescent="0.25">
      <c r="A1631" t="s">
        <v>1600</v>
      </c>
      <c r="B1631">
        <v>5.8823529411764712E-2</v>
      </c>
      <c r="C1631">
        <v>0.33088235294117652</v>
      </c>
      <c r="D1631">
        <v>0.12182182481533541</v>
      </c>
      <c r="E1631">
        <v>9.9136889905154513E-3</v>
      </c>
      <c r="F1631">
        <v>2.5976253298153031E-2</v>
      </c>
    </row>
    <row r="1632" spans="1:6" x14ac:dyDescent="0.25">
      <c r="A1632" t="s">
        <v>1611</v>
      </c>
      <c r="B1632">
        <v>0</v>
      </c>
      <c r="C1632">
        <v>0.8</v>
      </c>
      <c r="D1632">
        <v>4.7731761607674702E-3</v>
      </c>
      <c r="E1632">
        <v>6.8972003636705659E-5</v>
      </c>
      <c r="F1632">
        <v>2.3088594234448182E-3</v>
      </c>
    </row>
    <row r="1633" spans="1:6" x14ac:dyDescent="0.25">
      <c r="A1633" t="s">
        <v>1640</v>
      </c>
      <c r="B1633">
        <v>0.14285714285714279</v>
      </c>
      <c r="C1633">
        <v>0.36263736263736263</v>
      </c>
      <c r="D1633">
        <v>4.9800921716775873E-2</v>
      </c>
      <c r="E1633">
        <v>6.92372805737699E-3</v>
      </c>
      <c r="F1633">
        <v>1.464093259472189E-2</v>
      </c>
    </row>
    <row r="1634" spans="1:6" x14ac:dyDescent="0.25">
      <c r="A1634" t="s">
        <v>1629</v>
      </c>
      <c r="B1634">
        <v>0</v>
      </c>
      <c r="C1634">
        <v>0.2</v>
      </c>
      <c r="D1634">
        <v>3.3880879317516502E-2</v>
      </c>
      <c r="E1634">
        <v>1.5539527692537099E-4</v>
      </c>
      <c r="F1634">
        <v>2.8263922998043932E-3</v>
      </c>
    </row>
    <row r="1635" spans="1:6" x14ac:dyDescent="0.25">
      <c r="A1635" t="s">
        <v>1633</v>
      </c>
      <c r="B1635">
        <v>0.125</v>
      </c>
      <c r="C1635">
        <v>0.6785714285714286</v>
      </c>
      <c r="D1635">
        <v>4.7368835050735469E-2</v>
      </c>
      <c r="E1635">
        <v>5.6972053353709928E-4</v>
      </c>
      <c r="F1635">
        <v>-4.5038322816634378E-4</v>
      </c>
    </row>
    <row r="1636" spans="1:6" x14ac:dyDescent="0.25">
      <c r="A1636" t="s">
        <v>1623</v>
      </c>
      <c r="B1636">
        <v>0</v>
      </c>
      <c r="C1636">
        <v>0.8</v>
      </c>
      <c r="D1636">
        <v>1.7416053675189419E-2</v>
      </c>
      <c r="E1636">
        <v>3.1536539022524983E-5</v>
      </c>
      <c r="F1636">
        <v>8.5789169986304325E-3</v>
      </c>
    </row>
    <row r="1637" spans="1:6" x14ac:dyDescent="0.25">
      <c r="A1637" t="s">
        <v>1599</v>
      </c>
      <c r="B1637">
        <v>0</v>
      </c>
      <c r="C1637">
        <v>0.28888888888888892</v>
      </c>
      <c r="D1637">
        <v>0.14118908520384429</v>
      </c>
      <c r="E1637">
        <v>3.7410745024453962E-2</v>
      </c>
      <c r="F1637">
        <v>5.2914650487790064E-3</v>
      </c>
    </row>
    <row r="1638" spans="1:6" x14ac:dyDescent="0.25">
      <c r="A1638" t="s">
        <v>1594</v>
      </c>
      <c r="B1638">
        <v>0.1333333333333333</v>
      </c>
      <c r="C1638">
        <v>0.52380952380952384</v>
      </c>
      <c r="D1638">
        <v>0.10916532994081531</v>
      </c>
      <c r="E1638">
        <v>2.9838881733344921E-2</v>
      </c>
      <c r="F1638">
        <v>6.0875221405311897E-3</v>
      </c>
    </row>
    <row r="1639" spans="1:6" x14ac:dyDescent="0.25">
      <c r="A1639" t="s">
        <v>1596</v>
      </c>
      <c r="B1639">
        <v>0</v>
      </c>
      <c r="C1639">
        <v>0</v>
      </c>
      <c r="D1639">
        <v>5.5224234754409553E-2</v>
      </c>
      <c r="E1639">
        <v>2.2434680587413319E-3</v>
      </c>
      <c r="F1639">
        <v>-4.8158514930380196E-3</v>
      </c>
    </row>
    <row r="1640" spans="1:6" x14ac:dyDescent="0.25">
      <c r="A1640" t="s">
        <v>1620</v>
      </c>
      <c r="B1640">
        <v>0.16666666666666671</v>
      </c>
      <c r="C1640">
        <v>0.4</v>
      </c>
      <c r="D1640">
        <v>0.13915209997627151</v>
      </c>
      <c r="E1640">
        <v>1.628727359012893E-2</v>
      </c>
      <c r="F1640">
        <v>2.5976253298153031E-2</v>
      </c>
    </row>
    <row r="1641" spans="1:6" x14ac:dyDescent="0.25">
      <c r="A1641" t="s">
        <v>1607</v>
      </c>
      <c r="B1641">
        <v>0.2105263157894737</v>
      </c>
      <c r="C1641">
        <v>0.79532163742690054</v>
      </c>
      <c r="D1641">
        <v>6.6937375827141793E-2</v>
      </c>
      <c r="E1641">
        <v>1.610418037682282E-3</v>
      </c>
      <c r="F1641">
        <v>4.1780782930926248E-3</v>
      </c>
    </row>
    <row r="1642" spans="1:6" x14ac:dyDescent="0.25">
      <c r="A1642" t="s">
        <v>1622</v>
      </c>
      <c r="B1642">
        <v>0.4</v>
      </c>
      <c r="C1642">
        <v>0.9</v>
      </c>
      <c r="D1642">
        <v>5.7333174735339602E-3</v>
      </c>
      <c r="E1642">
        <v>2.3789699060306892E-6</v>
      </c>
      <c r="F1642">
        <v>4.4253454188425802E-3</v>
      </c>
    </row>
    <row r="1643" spans="1:6" x14ac:dyDescent="0.25">
      <c r="A1643" t="s">
        <v>1618</v>
      </c>
      <c r="B1643">
        <v>0</v>
      </c>
      <c r="C1643">
        <v>0</v>
      </c>
      <c r="D1643">
        <v>4.4308571882320236E-3</v>
      </c>
      <c r="E1643">
        <v>6.3524834239885651E-5</v>
      </c>
      <c r="F1643">
        <v>3.124087495622306E-3</v>
      </c>
    </row>
    <row r="1644" spans="1:6" x14ac:dyDescent="0.25">
      <c r="A1644" t="s">
        <v>1630</v>
      </c>
      <c r="B1644">
        <v>0.33333333333333331</v>
      </c>
      <c r="C1644">
        <v>0.91666666666666663</v>
      </c>
      <c r="D1644">
        <v>2.7453315864003919E-2</v>
      </c>
      <c r="E1644">
        <v>5.8782528906005306E-4</v>
      </c>
      <c r="F1644">
        <v>1.1388697103557379E-2</v>
      </c>
    </row>
    <row r="1645" spans="1:6" x14ac:dyDescent="0.25">
      <c r="A1645" t="s">
        <v>1616</v>
      </c>
      <c r="B1645">
        <v>0</v>
      </c>
      <c r="C1645">
        <v>0.30909090909090908</v>
      </c>
      <c r="D1645">
        <v>5.4028488760293793E-2</v>
      </c>
      <c r="E1645">
        <v>2.744962582487622E-3</v>
      </c>
      <c r="F1645">
        <v>-7.5240871929756724E-3</v>
      </c>
    </row>
    <row r="1646" spans="1:6" x14ac:dyDescent="0.25">
      <c r="A1646" t="s">
        <v>1602</v>
      </c>
      <c r="B1646">
        <v>0</v>
      </c>
      <c r="C1646">
        <v>0.4642857142857143</v>
      </c>
      <c r="D1646">
        <v>0.17499443578900509</v>
      </c>
      <c r="E1646">
        <v>2.7453135716783931E-2</v>
      </c>
      <c r="F1646">
        <v>2.7495728366631101E-2</v>
      </c>
    </row>
    <row r="1647" spans="1:6" x14ac:dyDescent="0.25">
      <c r="A1647" t="s">
        <v>1613</v>
      </c>
      <c r="B1647">
        <v>0.2</v>
      </c>
      <c r="C1647">
        <v>0.4</v>
      </c>
      <c r="D1647">
        <v>2.1093010115158409E-2</v>
      </c>
      <c r="E1647">
        <v>1.580543242103252E-3</v>
      </c>
      <c r="F1647">
        <v>6.7357308339657598E-3</v>
      </c>
    </row>
    <row r="1648" spans="1:6" x14ac:dyDescent="0.25">
      <c r="A1648" t="s">
        <v>1610</v>
      </c>
      <c r="B1648">
        <v>0.2</v>
      </c>
      <c r="C1648">
        <v>1</v>
      </c>
      <c r="D1648">
        <v>2.2975118266016769E-4</v>
      </c>
      <c r="E1648">
        <v>0</v>
      </c>
      <c r="F1648">
        <v>1.9426974563089121E-3</v>
      </c>
    </row>
    <row r="1649" spans="1:6" x14ac:dyDescent="0.25">
      <c r="A1649" t="s">
        <v>1644</v>
      </c>
      <c r="B1649">
        <v>0.1</v>
      </c>
      <c r="C1649">
        <v>0.55555555555555558</v>
      </c>
      <c r="D1649">
        <v>4.5774732156390351E-2</v>
      </c>
      <c r="E1649">
        <v>8.2795518788275242E-3</v>
      </c>
      <c r="F1649">
        <v>3.4579231327382031E-3</v>
      </c>
    </row>
    <row r="1650" spans="1:6" x14ac:dyDescent="0.25">
      <c r="A1650" t="s">
        <v>1591</v>
      </c>
      <c r="B1650">
        <v>0</v>
      </c>
      <c r="C1650">
        <v>0.5357142857142857</v>
      </c>
      <c r="D1650">
        <v>3.3182487181743277E-2</v>
      </c>
      <c r="E1650">
        <v>7.5989665405504854E-4</v>
      </c>
      <c r="F1650">
        <v>4.2190423998000048E-3</v>
      </c>
    </row>
    <row r="1651" spans="1:6" x14ac:dyDescent="0.25">
      <c r="A1651" t="s">
        <v>1639</v>
      </c>
      <c r="B1651">
        <v>0</v>
      </c>
      <c r="C1651">
        <v>0.14285714285714279</v>
      </c>
      <c r="D1651">
        <v>0.1018317666907689</v>
      </c>
      <c r="E1651">
        <v>5.5030280771423213E-3</v>
      </c>
      <c r="F1651">
        <v>6.993810745065894E-3</v>
      </c>
    </row>
    <row r="1652" spans="1:6" x14ac:dyDescent="0.25">
      <c r="A1652" t="s">
        <v>1665</v>
      </c>
      <c r="B1652">
        <v>0</v>
      </c>
      <c r="C1652">
        <v>0</v>
      </c>
      <c r="D1652">
        <v>2.4179022868354189E-2</v>
      </c>
      <c r="E1652">
        <v>3.0662678374234771E-4</v>
      </c>
      <c r="F1652">
        <v>1.917308346476173E-3</v>
      </c>
    </row>
    <row r="1653" spans="1:6" x14ac:dyDescent="0.25">
      <c r="A1653" t="s">
        <v>1688</v>
      </c>
      <c r="B1653">
        <v>5.2631578947368418E-2</v>
      </c>
      <c r="C1653">
        <v>0.80116959064327486</v>
      </c>
      <c r="D1653">
        <v>3.223751452316781E-2</v>
      </c>
      <c r="E1653">
        <v>3.7438911156922601E-4</v>
      </c>
      <c r="F1653">
        <v>9.879826667593232E-3</v>
      </c>
    </row>
    <row r="1654" spans="1:6" x14ac:dyDescent="0.25">
      <c r="A1654" t="s">
        <v>1672</v>
      </c>
      <c r="B1654">
        <v>0</v>
      </c>
      <c r="C1654">
        <v>0</v>
      </c>
      <c r="D1654">
        <v>2.5708183906193341E-3</v>
      </c>
      <c r="E1654">
        <v>1.6117983640246601E-5</v>
      </c>
      <c r="F1654">
        <v>3.6165099512354458E-3</v>
      </c>
    </row>
    <row r="1655" spans="1:6" x14ac:dyDescent="0.25">
      <c r="A1655" t="s">
        <v>1684</v>
      </c>
      <c r="B1655">
        <v>0</v>
      </c>
      <c r="C1655">
        <v>0.6</v>
      </c>
      <c r="D1655">
        <v>8.6435193777182465E-2</v>
      </c>
      <c r="E1655">
        <v>2.4166673390838452E-3</v>
      </c>
      <c r="F1655">
        <v>5.1681526669795086E-3</v>
      </c>
    </row>
    <row r="1656" spans="1:6" x14ac:dyDescent="0.25">
      <c r="A1656" t="s">
        <v>1648</v>
      </c>
      <c r="B1656">
        <v>0</v>
      </c>
      <c r="C1656">
        <v>0.6</v>
      </c>
      <c r="D1656">
        <v>7.939661814200559E-2</v>
      </c>
      <c r="E1656">
        <v>2.578970844653502E-3</v>
      </c>
      <c r="F1656">
        <v>1.144419306184012E-2</v>
      </c>
    </row>
    <row r="1657" spans="1:6" x14ac:dyDescent="0.25">
      <c r="A1657" t="s">
        <v>1679</v>
      </c>
      <c r="B1657">
        <v>0</v>
      </c>
      <c r="C1657">
        <v>0.8571428571428571</v>
      </c>
      <c r="D1657">
        <v>4.2836867929118852E-2</v>
      </c>
      <c r="E1657">
        <v>9.5388708989130701E-4</v>
      </c>
      <c r="F1657">
        <v>3.2120026103812419E-3</v>
      </c>
    </row>
    <row r="1658" spans="1:6" x14ac:dyDescent="0.25">
      <c r="A1658" t="s">
        <v>1687</v>
      </c>
      <c r="B1658">
        <v>0.125</v>
      </c>
      <c r="C1658">
        <v>0.39285714285714279</v>
      </c>
      <c r="D1658">
        <v>1.04181892001624E-2</v>
      </c>
      <c r="E1658">
        <v>9.0481990603793279E-5</v>
      </c>
      <c r="F1658">
        <v>-2.348855434394467E-3</v>
      </c>
    </row>
    <row r="1659" spans="1:6" x14ac:dyDescent="0.25">
      <c r="A1659" t="s">
        <v>1649</v>
      </c>
      <c r="B1659">
        <v>0</v>
      </c>
      <c r="C1659">
        <v>0.1</v>
      </c>
      <c r="D1659">
        <v>6.5943970767356877E-2</v>
      </c>
      <c r="E1659">
        <v>4.2387332521315471E-3</v>
      </c>
      <c r="F1659">
        <v>6.7646520088679484E-3</v>
      </c>
    </row>
    <row r="1660" spans="1:6" x14ac:dyDescent="0.25">
      <c r="A1660" t="s">
        <v>1680</v>
      </c>
      <c r="B1660">
        <v>0.4</v>
      </c>
      <c r="C1660">
        <v>0.9</v>
      </c>
      <c r="D1660">
        <v>1.4490394008466301E-2</v>
      </c>
      <c r="E1660">
        <v>1.62813415825464E-5</v>
      </c>
      <c r="F1660">
        <v>1.2352700709169441E-3</v>
      </c>
    </row>
    <row r="1661" spans="1:6" x14ac:dyDescent="0.25">
      <c r="A1661" t="s">
        <v>1691</v>
      </c>
      <c r="B1661">
        <v>0</v>
      </c>
      <c r="C1661">
        <v>0.77777777777777779</v>
      </c>
      <c r="D1661">
        <v>1.54039558860744E-2</v>
      </c>
      <c r="E1661">
        <v>8.2539008751856006E-4</v>
      </c>
      <c r="F1661">
        <v>8.935198801170819E-3</v>
      </c>
    </row>
    <row r="1662" spans="1:6" x14ac:dyDescent="0.25">
      <c r="A1662" t="s">
        <v>1662</v>
      </c>
      <c r="B1662">
        <v>0.1333333333333333</v>
      </c>
      <c r="C1662">
        <v>0.52380952380952384</v>
      </c>
      <c r="D1662">
        <v>3.2982587897241657E-2</v>
      </c>
      <c r="E1662">
        <v>1.0448894294740451E-3</v>
      </c>
      <c r="F1662">
        <v>1.151067047555033E-3</v>
      </c>
    </row>
    <row r="1663" spans="1:6" x14ac:dyDescent="0.25">
      <c r="A1663" t="s">
        <v>1689</v>
      </c>
      <c r="B1663">
        <v>0</v>
      </c>
      <c r="C1663">
        <v>0.141025641025641</v>
      </c>
      <c r="D1663">
        <v>7.1067732600912259E-2</v>
      </c>
      <c r="E1663">
        <v>5.2452030234167663E-3</v>
      </c>
      <c r="F1663">
        <v>4.6329814852475006E-3</v>
      </c>
    </row>
    <row r="1664" spans="1:6" x14ac:dyDescent="0.25">
      <c r="A1664" t="s">
        <v>1674</v>
      </c>
      <c r="B1664">
        <v>0</v>
      </c>
      <c r="C1664">
        <v>0</v>
      </c>
      <c r="D1664">
        <v>3.5227328461425282E-2</v>
      </c>
      <c r="E1664">
        <v>4.2334488927207907E-4</v>
      </c>
      <c r="F1664">
        <v>1.4961239649770751E-3</v>
      </c>
    </row>
    <row r="1665" spans="1:6" x14ac:dyDescent="0.25">
      <c r="A1665" t="s">
        <v>1658</v>
      </c>
      <c r="B1665">
        <v>0.1818181818181818</v>
      </c>
      <c r="C1665">
        <v>0.63636363636363635</v>
      </c>
      <c r="D1665">
        <v>9.4160249807902954E-2</v>
      </c>
      <c r="E1665">
        <v>6.8010528552977911E-3</v>
      </c>
      <c r="F1665">
        <v>1.144419306184012E-2</v>
      </c>
    </row>
    <row r="1666" spans="1:6" x14ac:dyDescent="0.25">
      <c r="A1666" t="s">
        <v>1650</v>
      </c>
      <c r="B1666">
        <v>0.1875</v>
      </c>
      <c r="C1666">
        <v>0.71666666666666667</v>
      </c>
      <c r="D1666">
        <v>1.715998822894698E-2</v>
      </c>
      <c r="E1666">
        <v>1.621244570874273E-4</v>
      </c>
      <c r="F1666">
        <v>8.1783643271345734E-3</v>
      </c>
    </row>
    <row r="1667" spans="1:6" x14ac:dyDescent="0.25">
      <c r="A1667" t="s">
        <v>1676</v>
      </c>
      <c r="B1667">
        <v>0</v>
      </c>
      <c r="C1667">
        <v>1.439645625692137E-2</v>
      </c>
      <c r="D1667">
        <v>0.173284933936003</v>
      </c>
      <c r="E1667">
        <v>2.6248736554316449E-2</v>
      </c>
      <c r="F1667">
        <v>1.7861942914093171E-2</v>
      </c>
    </row>
    <row r="1668" spans="1:6" x14ac:dyDescent="0.25">
      <c r="A1668" t="s">
        <v>1690</v>
      </c>
      <c r="B1668">
        <v>0</v>
      </c>
      <c r="C1668">
        <v>0.4</v>
      </c>
      <c r="D1668">
        <v>3.957766337672558E-2</v>
      </c>
      <c r="E1668">
        <v>2.223169492081188E-3</v>
      </c>
      <c r="F1668">
        <v>-7.4554395848633517E-3</v>
      </c>
    </row>
    <row r="1669" spans="1:6" x14ac:dyDescent="0.25">
      <c r="A1669" t="s">
        <v>1686</v>
      </c>
      <c r="B1669">
        <v>0.2</v>
      </c>
      <c r="C1669">
        <v>0.9</v>
      </c>
      <c r="D1669">
        <v>1.2860572969772719E-3</v>
      </c>
      <c r="E1669">
        <v>0</v>
      </c>
      <c r="F1669">
        <v>4.2474990380526071E-3</v>
      </c>
    </row>
    <row r="1670" spans="1:6" x14ac:dyDescent="0.25">
      <c r="A1670" t="s">
        <v>1668</v>
      </c>
      <c r="B1670">
        <v>0</v>
      </c>
      <c r="C1670">
        <v>0</v>
      </c>
      <c r="D1670">
        <v>9.9318759178177077E-2</v>
      </c>
      <c r="E1670">
        <v>7.857075830365037E-3</v>
      </c>
      <c r="F1670">
        <v>1.144419306184012E-2</v>
      </c>
    </row>
    <row r="1671" spans="1:6" x14ac:dyDescent="0.25">
      <c r="A1671" t="s">
        <v>1693</v>
      </c>
      <c r="B1671">
        <v>6.6666666666666666E-2</v>
      </c>
      <c r="C1671">
        <v>0.70476190476190481</v>
      </c>
      <c r="D1671">
        <v>4.4584075466719442E-2</v>
      </c>
      <c r="E1671">
        <v>1.052729951404006E-3</v>
      </c>
      <c r="F1671">
        <v>2.44561380735392E-3</v>
      </c>
    </row>
    <row r="1672" spans="1:6" x14ac:dyDescent="0.25">
      <c r="A1672" t="s">
        <v>1671</v>
      </c>
      <c r="B1672">
        <v>0</v>
      </c>
      <c r="C1672">
        <v>5.4131054131054131E-2</v>
      </c>
      <c r="D1672">
        <v>0.23595718714954811</v>
      </c>
      <c r="E1672">
        <v>9.6781170870820582E-2</v>
      </c>
      <c r="F1672">
        <v>1.7069259171774182E-2</v>
      </c>
    </row>
    <row r="1673" spans="1:6" x14ac:dyDescent="0.25">
      <c r="A1673" t="s">
        <v>1670</v>
      </c>
      <c r="B1673">
        <v>0.14285714285714279</v>
      </c>
      <c r="C1673">
        <v>0.61904761904761907</v>
      </c>
      <c r="D1673">
        <v>7.9730544112669541E-2</v>
      </c>
      <c r="E1673">
        <v>5.7044735951392268E-3</v>
      </c>
      <c r="F1673">
        <v>1.144419306184012E-2</v>
      </c>
    </row>
    <row r="1674" spans="1:6" x14ac:dyDescent="0.25">
      <c r="A1674" t="s">
        <v>1664</v>
      </c>
      <c r="B1674">
        <v>0.1111111111111111</v>
      </c>
      <c r="C1674">
        <v>0.61111111111111116</v>
      </c>
      <c r="D1674">
        <v>4.4374901688067632E-2</v>
      </c>
      <c r="E1674">
        <v>1.825497354891588E-3</v>
      </c>
      <c r="F1674">
        <v>9.8768501826871948E-3</v>
      </c>
    </row>
    <row r="1675" spans="1:6" x14ac:dyDescent="0.25">
      <c r="A1675" t="s">
        <v>1683</v>
      </c>
      <c r="B1675">
        <v>0</v>
      </c>
      <c r="C1675">
        <v>0</v>
      </c>
      <c r="D1675">
        <v>7.0357506983529647E-2</v>
      </c>
      <c r="E1675">
        <v>8.1812982319443631E-3</v>
      </c>
      <c r="F1675">
        <v>-9.7900669411111786E-3</v>
      </c>
    </row>
    <row r="1676" spans="1:6" x14ac:dyDescent="0.25">
      <c r="A1676" t="s">
        <v>1669</v>
      </c>
      <c r="B1676">
        <v>0</v>
      </c>
      <c r="C1676">
        <v>0.5</v>
      </c>
      <c r="D1676">
        <v>4.9060048968751303E-2</v>
      </c>
      <c r="E1676">
        <v>6.274639996680084E-4</v>
      </c>
      <c r="F1676">
        <v>8.8300220750551876E-3</v>
      </c>
    </row>
    <row r="1677" spans="1:6" x14ac:dyDescent="0.25">
      <c r="A1677" t="s">
        <v>1675</v>
      </c>
      <c r="B1677">
        <v>0</v>
      </c>
      <c r="C1677">
        <v>0</v>
      </c>
      <c r="D1677">
        <v>7.7395526414076446E-2</v>
      </c>
      <c r="E1677">
        <v>1.0324936714113791E-2</v>
      </c>
      <c r="F1677">
        <v>-1.52407726543546E-2</v>
      </c>
    </row>
    <row r="1678" spans="1:6" x14ac:dyDescent="0.25">
      <c r="A1678" t="s">
        <v>1681</v>
      </c>
      <c r="B1678">
        <v>0</v>
      </c>
      <c r="C1678">
        <v>0</v>
      </c>
      <c r="D1678">
        <v>1.3340875564280879E-2</v>
      </c>
      <c r="E1678">
        <v>2.4306265280544059E-4</v>
      </c>
      <c r="F1678">
        <v>2.5019857029388399E-3</v>
      </c>
    </row>
    <row r="1679" spans="1:6" x14ac:dyDescent="0.25">
      <c r="A1679" t="s">
        <v>1663</v>
      </c>
      <c r="B1679">
        <v>0.16666666666666671</v>
      </c>
      <c r="C1679">
        <v>0.73333333333333328</v>
      </c>
      <c r="D1679">
        <v>4.8892483788208548E-2</v>
      </c>
      <c r="E1679">
        <v>1.1635243725835189E-3</v>
      </c>
      <c r="F1679">
        <v>4.0904104819907746E-3</v>
      </c>
    </row>
    <row r="1680" spans="1:6" x14ac:dyDescent="0.25">
      <c r="A1680" t="s">
        <v>1656</v>
      </c>
      <c r="B1680">
        <v>0</v>
      </c>
      <c r="C1680">
        <v>0.15384615384615391</v>
      </c>
      <c r="D1680">
        <v>3.1136646014525989E-2</v>
      </c>
      <c r="E1680">
        <v>3.3358401311170999E-3</v>
      </c>
      <c r="F1680">
        <v>3.9545935720657101E-3</v>
      </c>
    </row>
    <row r="1681" spans="1:6" x14ac:dyDescent="0.25">
      <c r="A1681" t="s">
        <v>1682</v>
      </c>
      <c r="B1681">
        <v>0.1111111111111111</v>
      </c>
      <c r="C1681">
        <v>0.33333333333333331</v>
      </c>
      <c r="D1681">
        <v>9.6410011238692972E-2</v>
      </c>
      <c r="E1681">
        <v>1.5804585720281619E-2</v>
      </c>
      <c r="F1681">
        <v>3.5527699180963319E-3</v>
      </c>
    </row>
    <row r="1682" spans="1:6" x14ac:dyDescent="0.25">
      <c r="A1682" t="s">
        <v>1673</v>
      </c>
      <c r="B1682">
        <v>0.2</v>
      </c>
      <c r="C1682">
        <v>0.68888888888888888</v>
      </c>
      <c r="D1682">
        <v>2.0502116503719539E-2</v>
      </c>
      <c r="E1682">
        <v>3.000119670821749E-4</v>
      </c>
      <c r="F1682">
        <v>-3.766633529664238E-3</v>
      </c>
    </row>
    <row r="1683" spans="1:6" x14ac:dyDescent="0.25">
      <c r="A1683" t="s">
        <v>1654</v>
      </c>
      <c r="B1683">
        <v>0</v>
      </c>
      <c r="C1683">
        <v>3.3333333333333333E-2</v>
      </c>
      <c r="D1683">
        <v>2.6499367705288469E-2</v>
      </c>
      <c r="E1683">
        <v>8.419964884919174E-5</v>
      </c>
      <c r="F1683">
        <v>2.5981560888050838E-2</v>
      </c>
    </row>
    <row r="1684" spans="1:6" x14ac:dyDescent="0.25">
      <c r="A1684" t="s">
        <v>1666</v>
      </c>
      <c r="B1684">
        <v>3.4482758620689648E-2</v>
      </c>
      <c r="C1684">
        <v>6.8965517241379309E-2</v>
      </c>
      <c r="D1684">
        <v>0.1404685686000729</v>
      </c>
      <c r="E1684">
        <v>2.621287813054796E-2</v>
      </c>
      <c r="F1684">
        <v>1.0952566221287589E-2</v>
      </c>
    </row>
    <row r="1685" spans="1:6" x14ac:dyDescent="0.25">
      <c r="A1685" t="s">
        <v>1657</v>
      </c>
      <c r="B1685">
        <v>0.42857142857142849</v>
      </c>
      <c r="C1685">
        <v>0.80952380952380953</v>
      </c>
      <c r="D1685">
        <v>2.2499645816674709E-2</v>
      </c>
      <c r="E1685">
        <v>8.10019265972067E-4</v>
      </c>
      <c r="F1685">
        <v>2.5505114714338799E-2</v>
      </c>
    </row>
    <row r="1686" spans="1:6" x14ac:dyDescent="0.25">
      <c r="A1686" t="s">
        <v>1667</v>
      </c>
      <c r="B1686">
        <v>0</v>
      </c>
      <c r="C1686">
        <v>0.3</v>
      </c>
      <c r="D1686">
        <v>2.8441612084734759E-2</v>
      </c>
      <c r="E1686">
        <v>6.4908243346905052E-4</v>
      </c>
      <c r="F1686">
        <v>2.5505114714338799E-2</v>
      </c>
    </row>
    <row r="1687" spans="1:6" x14ac:dyDescent="0.25">
      <c r="A1687" t="s">
        <v>1661</v>
      </c>
      <c r="B1687">
        <v>0.2</v>
      </c>
      <c r="C1687">
        <v>0.5</v>
      </c>
      <c r="D1687">
        <v>0.1156862082368648</v>
      </c>
      <c r="E1687">
        <v>2.0752708160816591E-2</v>
      </c>
      <c r="F1687">
        <v>1.8908225501368971E-3</v>
      </c>
    </row>
    <row r="1688" spans="1:6" x14ac:dyDescent="0.25">
      <c r="A1688" t="s">
        <v>1677</v>
      </c>
      <c r="B1688">
        <v>0.25</v>
      </c>
      <c r="C1688">
        <v>1</v>
      </c>
      <c r="D1688">
        <v>1.6781302283135891E-2</v>
      </c>
      <c r="E1688">
        <v>8.4497997397461674E-6</v>
      </c>
      <c r="F1688">
        <v>1.530037043002094E-3</v>
      </c>
    </row>
    <row r="1689" spans="1:6" x14ac:dyDescent="0.25">
      <c r="A1689" t="s">
        <v>1653</v>
      </c>
      <c r="B1689">
        <v>0</v>
      </c>
      <c r="C1689">
        <v>0</v>
      </c>
      <c r="D1689">
        <v>2.8443899136909801E-2</v>
      </c>
      <c r="E1689">
        <v>2.263496361482484E-4</v>
      </c>
      <c r="F1689">
        <v>3.4681132101857868E-3</v>
      </c>
    </row>
    <row r="1690" spans="1:6" x14ac:dyDescent="0.25">
      <c r="A1690" t="s">
        <v>1655</v>
      </c>
      <c r="B1690">
        <v>0.2</v>
      </c>
      <c r="C1690">
        <v>1</v>
      </c>
      <c r="D1690">
        <v>3.5999999999999999E-3</v>
      </c>
      <c r="E1690">
        <v>0</v>
      </c>
      <c r="F1690">
        <v>4.3893708119205361E-3</v>
      </c>
    </row>
    <row r="1691" spans="1:6" x14ac:dyDescent="0.25">
      <c r="A1691" t="s">
        <v>1678</v>
      </c>
      <c r="B1691">
        <v>0.20833333333333329</v>
      </c>
      <c r="C1691">
        <v>0.89492753623188404</v>
      </c>
      <c r="D1691">
        <v>4.0661998726925518E-2</v>
      </c>
      <c r="E1691">
        <v>2.512938311239034E-4</v>
      </c>
      <c r="F1691">
        <v>1.317764783903673E-2</v>
      </c>
    </row>
    <row r="1692" spans="1:6" x14ac:dyDescent="0.25">
      <c r="A1692" t="s">
        <v>1660</v>
      </c>
      <c r="B1692">
        <v>0</v>
      </c>
      <c r="C1692">
        <v>0</v>
      </c>
      <c r="D1692">
        <v>4.8363790905227369E-2</v>
      </c>
      <c r="E1692">
        <v>3.8589035274118151E-3</v>
      </c>
      <c r="F1692">
        <v>2.0920368494412689E-3</v>
      </c>
    </row>
    <row r="1693" spans="1:6" x14ac:dyDescent="0.25">
      <c r="A1693" t="s">
        <v>1651</v>
      </c>
      <c r="B1693">
        <v>0.2857142857142857</v>
      </c>
      <c r="C1693">
        <v>0.95238095238095233</v>
      </c>
      <c r="D1693">
        <v>2.6877821104635789E-2</v>
      </c>
      <c r="E1693">
        <v>4.8757952117253114E-6</v>
      </c>
      <c r="F1693">
        <v>3.7106138147403088E-3</v>
      </c>
    </row>
    <row r="1694" spans="1:6" x14ac:dyDescent="0.25">
      <c r="A1694" t="s">
        <v>1685</v>
      </c>
      <c r="B1694">
        <v>0</v>
      </c>
      <c r="C1694">
        <v>8.8888888888888892E-2</v>
      </c>
      <c r="D1694">
        <v>7.144077643359989E-2</v>
      </c>
      <c r="E1694">
        <v>2.2342970405303812E-2</v>
      </c>
      <c r="F1694">
        <v>-7.6820411977816024E-3</v>
      </c>
    </row>
    <row r="1695" spans="1:6" x14ac:dyDescent="0.25">
      <c r="A1695" t="s">
        <v>1692</v>
      </c>
      <c r="B1695">
        <v>0</v>
      </c>
      <c r="C1695">
        <v>0.16666666666666671</v>
      </c>
      <c r="D1695">
        <v>3.5945587543311813E-2</v>
      </c>
      <c r="E1695">
        <v>1.0180947084741411E-3</v>
      </c>
      <c r="F1695">
        <v>2.5505114714338799E-2</v>
      </c>
    </row>
    <row r="1696" spans="1:6" x14ac:dyDescent="0.25">
      <c r="A1696" t="s">
        <v>1659</v>
      </c>
      <c r="B1696">
        <v>0</v>
      </c>
      <c r="C1696">
        <v>0.2857142857142857</v>
      </c>
      <c r="D1696">
        <v>4.4553988597882462E-2</v>
      </c>
      <c r="E1696">
        <v>4.8523297183762698E-3</v>
      </c>
      <c r="F1696">
        <v>3.6570722837833201E-3</v>
      </c>
    </row>
    <row r="1697" spans="1:6" x14ac:dyDescent="0.25">
      <c r="A1697" t="s">
        <v>1652</v>
      </c>
      <c r="B1697">
        <v>0</v>
      </c>
      <c r="C1697">
        <v>0.3</v>
      </c>
      <c r="D1697">
        <v>0.1101620712151907</v>
      </c>
      <c r="E1697">
        <v>5.3085190399340728E-3</v>
      </c>
      <c r="F1697">
        <v>3.985676165821737E-3</v>
      </c>
    </row>
    <row r="1698" spans="1:6" x14ac:dyDescent="0.25">
      <c r="A1698" t="s">
        <v>1733</v>
      </c>
      <c r="B1698">
        <v>0.2</v>
      </c>
      <c r="C1698">
        <v>0.8</v>
      </c>
      <c r="D1698">
        <v>4.6582160354615453E-2</v>
      </c>
      <c r="E1698">
        <v>3.4562908814405821E-4</v>
      </c>
      <c r="F1698">
        <v>5.3481015664333014E-3</v>
      </c>
    </row>
    <row r="1699" spans="1:6" x14ac:dyDescent="0.25">
      <c r="A1699" t="s">
        <v>1732</v>
      </c>
      <c r="B1699">
        <v>0</v>
      </c>
      <c r="C1699">
        <v>0.4</v>
      </c>
      <c r="D1699">
        <v>3.815109911499831E-2</v>
      </c>
      <c r="E1699">
        <v>6.0557300182537003E-4</v>
      </c>
      <c r="F1699">
        <v>2.004601278884867E-3</v>
      </c>
    </row>
    <row r="1700" spans="1:6" x14ac:dyDescent="0.25">
      <c r="A1700" s="2" t="s">
        <v>4420</v>
      </c>
      <c r="B1700">
        <v>0</v>
      </c>
      <c r="C1700">
        <v>0</v>
      </c>
      <c r="D1700">
        <v>3.6048839244707501E-3</v>
      </c>
      <c r="E1700">
        <v>6.0659104498305894E-6</v>
      </c>
      <c r="F1700">
        <v>1.8144299135930209E-3</v>
      </c>
    </row>
    <row r="1701" spans="1:6" x14ac:dyDescent="0.25">
      <c r="A1701" t="s">
        <v>1731</v>
      </c>
      <c r="B1701">
        <v>0</v>
      </c>
      <c r="C1701">
        <v>0.66666666666666663</v>
      </c>
      <c r="D1701">
        <v>2.5696433220515489E-2</v>
      </c>
      <c r="E1701">
        <v>1.012467817987214E-4</v>
      </c>
      <c r="F1701">
        <v>1.0986892829606781E-2</v>
      </c>
    </row>
    <row r="1702" spans="1:6" x14ac:dyDescent="0.25">
      <c r="A1702" t="s">
        <v>1741</v>
      </c>
      <c r="B1702">
        <v>0</v>
      </c>
      <c r="C1702">
        <v>0.66666666666666663</v>
      </c>
      <c r="D1702">
        <v>3.6231884057971023E-2</v>
      </c>
      <c r="E1702">
        <v>3.4961133633354407E-4</v>
      </c>
      <c r="F1702">
        <v>3.2609083449284672E-3</v>
      </c>
    </row>
    <row r="1703" spans="1:6" x14ac:dyDescent="0.25">
      <c r="A1703" t="s">
        <v>1734</v>
      </c>
      <c r="B1703">
        <v>0</v>
      </c>
      <c r="C1703">
        <v>0</v>
      </c>
      <c r="D1703">
        <v>9.3993325917686322E-3</v>
      </c>
      <c r="E1703">
        <v>7.82119021134594E-6</v>
      </c>
      <c r="F1703">
        <v>1.7794993806162381E-3</v>
      </c>
    </row>
    <row r="1704" spans="1:6" x14ac:dyDescent="0.25">
      <c r="A1704" t="s">
        <v>1737</v>
      </c>
      <c r="B1704">
        <v>0.42307692307692307</v>
      </c>
      <c r="C1704">
        <v>0.95692307692307688</v>
      </c>
      <c r="D1704">
        <v>2.3610635749122959E-2</v>
      </c>
      <c r="E1704">
        <v>5.5884743732352182E-5</v>
      </c>
      <c r="F1704">
        <v>2.992140660944127E-3</v>
      </c>
    </row>
    <row r="1705" spans="1:6" x14ac:dyDescent="0.25">
      <c r="A1705" t="s">
        <v>1713</v>
      </c>
      <c r="B1705">
        <v>0.21739130434782611</v>
      </c>
      <c r="C1705">
        <v>0.62450592885375489</v>
      </c>
      <c r="D1705">
        <v>6.6882066262423587E-2</v>
      </c>
      <c r="E1705">
        <v>6.6971136887485133E-3</v>
      </c>
      <c r="F1705">
        <v>-8.202902325658467E-3</v>
      </c>
    </row>
    <row r="1706" spans="1:6" x14ac:dyDescent="0.25">
      <c r="A1706" t="s">
        <v>1738</v>
      </c>
      <c r="B1706">
        <v>0.35714285714285721</v>
      </c>
      <c r="C1706">
        <v>0.89010989010989006</v>
      </c>
      <c r="D1706">
        <v>3.4436830541914841E-2</v>
      </c>
      <c r="E1706">
        <v>2.746175534046401E-4</v>
      </c>
      <c r="F1706">
        <v>3.401594118150338E-3</v>
      </c>
    </row>
    <row r="1707" spans="1:6" x14ac:dyDescent="0.25">
      <c r="A1707" t="s">
        <v>1707</v>
      </c>
      <c r="B1707">
        <v>0</v>
      </c>
      <c r="C1707">
        <v>0</v>
      </c>
      <c r="D1707">
        <v>8.6838321788001559E-3</v>
      </c>
      <c r="E1707">
        <v>8.7134579357818153E-7</v>
      </c>
      <c r="F1707">
        <v>1.2957618490689871E-3</v>
      </c>
    </row>
    <row r="1708" spans="1:6" x14ac:dyDescent="0.25">
      <c r="A1708" t="s">
        <v>1749</v>
      </c>
      <c r="B1708">
        <v>0</v>
      </c>
      <c r="C1708">
        <v>0</v>
      </c>
      <c r="D1708">
        <v>5.5173615649370462E-2</v>
      </c>
      <c r="E1708">
        <v>4.0691848560101074E-3</v>
      </c>
      <c r="F1708">
        <v>3.5066989719390752E-3</v>
      </c>
    </row>
    <row r="1709" spans="1:6" x14ac:dyDescent="0.25">
      <c r="A1709" t="s">
        <v>1705</v>
      </c>
      <c r="B1709">
        <v>0</v>
      </c>
      <c r="C1709">
        <v>0</v>
      </c>
      <c r="D1709">
        <v>8.0128826725210156E-2</v>
      </c>
      <c r="E1709">
        <v>3.0015427540387401E-3</v>
      </c>
      <c r="F1709">
        <v>1.058222820243139E-2</v>
      </c>
    </row>
    <row r="1710" spans="1:6" x14ac:dyDescent="0.25">
      <c r="A1710" t="s">
        <v>1748</v>
      </c>
      <c r="B1710">
        <v>0</v>
      </c>
      <c r="C1710">
        <v>0.33333333333333331</v>
      </c>
      <c r="D1710">
        <v>0.12722107798645529</v>
      </c>
      <c r="E1710">
        <v>1.0686774186041101E-2</v>
      </c>
      <c r="F1710">
        <v>1.600748801404733E-2</v>
      </c>
    </row>
    <row r="1711" spans="1:6" x14ac:dyDescent="0.25">
      <c r="A1711" t="s">
        <v>1726</v>
      </c>
      <c r="B1711">
        <v>0</v>
      </c>
      <c r="C1711">
        <v>0.1333333333333333</v>
      </c>
      <c r="D1711">
        <v>2.0514658322115971E-2</v>
      </c>
      <c r="E1711">
        <v>7.8317570756778485E-4</v>
      </c>
      <c r="F1711">
        <v>-5.2376899922297526E-3</v>
      </c>
    </row>
    <row r="1712" spans="1:6" x14ac:dyDescent="0.25">
      <c r="A1712" t="s">
        <v>1703</v>
      </c>
      <c r="B1712">
        <v>0.1</v>
      </c>
      <c r="C1712">
        <v>0.75555555555555554</v>
      </c>
      <c r="D1712">
        <v>5.3558862144420127E-2</v>
      </c>
      <c r="E1712">
        <v>1.9139314369073671E-3</v>
      </c>
      <c r="F1712">
        <v>3.4695848075067068E-3</v>
      </c>
    </row>
    <row r="1713" spans="1:6" x14ac:dyDescent="0.25">
      <c r="A1713" t="s">
        <v>1711</v>
      </c>
      <c r="B1713">
        <v>0</v>
      </c>
      <c r="C1713">
        <v>0.5</v>
      </c>
      <c r="D1713">
        <v>3.0519025074522178E-2</v>
      </c>
      <c r="E1713">
        <v>7.8555146414167974E-4</v>
      </c>
      <c r="F1713">
        <v>2.721280773118106E-3</v>
      </c>
    </row>
    <row r="1714" spans="1:6" x14ac:dyDescent="0.25">
      <c r="A1714" t="s">
        <v>1755</v>
      </c>
      <c r="B1714">
        <v>0</v>
      </c>
      <c r="C1714">
        <v>0</v>
      </c>
      <c r="D1714">
        <v>6.7986773878409859E-2</v>
      </c>
      <c r="E1714">
        <v>1.3422342459691219E-3</v>
      </c>
      <c r="F1714">
        <v>1.058222820243139E-2</v>
      </c>
    </row>
    <row r="1715" spans="1:6" x14ac:dyDescent="0.25">
      <c r="A1715" t="s">
        <v>1701</v>
      </c>
      <c r="B1715">
        <v>0.16666666666666671</v>
      </c>
      <c r="C1715">
        <v>0.81818181818181823</v>
      </c>
      <c r="D1715">
        <v>8.1136633141552117E-2</v>
      </c>
      <c r="E1715">
        <v>8.0987307303790248E-3</v>
      </c>
      <c r="F1715">
        <v>-9.0361118970645644E-3</v>
      </c>
    </row>
    <row r="1716" spans="1:6" x14ac:dyDescent="0.25">
      <c r="A1716" t="s">
        <v>1725</v>
      </c>
      <c r="B1716">
        <v>8.3333333333333329E-2</v>
      </c>
      <c r="C1716">
        <v>0.48484848484848492</v>
      </c>
      <c r="D1716">
        <v>0.1038044753357968</v>
      </c>
      <c r="E1716">
        <v>1.140242829491466E-2</v>
      </c>
      <c r="F1716">
        <v>1.573362074213052E-3</v>
      </c>
    </row>
    <row r="1717" spans="1:6" x14ac:dyDescent="0.25">
      <c r="A1717" t="s">
        <v>1724</v>
      </c>
      <c r="B1717">
        <v>0</v>
      </c>
      <c r="C1717">
        <v>0.2</v>
      </c>
      <c r="D1717">
        <v>0.15730248108393449</v>
      </c>
      <c r="E1717">
        <v>1.778638043286996E-2</v>
      </c>
      <c r="F1717">
        <v>1.04867987640216E-2</v>
      </c>
    </row>
    <row r="1718" spans="1:6" x14ac:dyDescent="0.25">
      <c r="A1718" t="s">
        <v>1745</v>
      </c>
      <c r="B1718">
        <v>0.42857142857142849</v>
      </c>
      <c r="C1718">
        <v>0.80952380952380953</v>
      </c>
      <c r="D1718">
        <v>4.6255914149023339E-3</v>
      </c>
      <c r="E1718">
        <v>2.026449572242927E-4</v>
      </c>
      <c r="F1718">
        <v>-4.9947440848837027E-4</v>
      </c>
    </row>
    <row r="1719" spans="1:6" x14ac:dyDescent="0.25">
      <c r="A1719" t="s">
        <v>1706</v>
      </c>
      <c r="B1719">
        <v>3.5714285714285712E-2</v>
      </c>
      <c r="C1719">
        <v>0.32275132275132268</v>
      </c>
      <c r="D1719">
        <v>0.1800376773861187</v>
      </c>
      <c r="E1719">
        <v>2.7542960511557218E-2</v>
      </c>
      <c r="F1719">
        <v>1.0391369325611809E-2</v>
      </c>
    </row>
    <row r="1720" spans="1:6" x14ac:dyDescent="0.25">
      <c r="A1720" t="s">
        <v>1718</v>
      </c>
      <c r="B1720">
        <v>0.2142857142857143</v>
      </c>
      <c r="C1720">
        <v>0.86813186813186816</v>
      </c>
      <c r="D1720">
        <v>1.502974082991078E-2</v>
      </c>
      <c r="E1720">
        <v>1.5407337316415351E-4</v>
      </c>
      <c r="F1720">
        <v>8.23087740121012E-3</v>
      </c>
    </row>
    <row r="1721" spans="1:6" x14ac:dyDescent="0.25">
      <c r="A1721" t="s">
        <v>1698</v>
      </c>
      <c r="B1721">
        <v>0.42857142857142849</v>
      </c>
      <c r="C1721">
        <v>0.8571428571428571</v>
      </c>
      <c r="D1721">
        <v>1.499180609788172E-2</v>
      </c>
      <c r="E1721">
        <v>1.454164727780363E-4</v>
      </c>
      <c r="F1721">
        <v>1.4291996481970101E-3</v>
      </c>
    </row>
    <row r="1722" spans="1:6" x14ac:dyDescent="0.25">
      <c r="A1722" t="s">
        <v>1694</v>
      </c>
      <c r="B1722">
        <v>0</v>
      </c>
      <c r="C1722">
        <v>0</v>
      </c>
      <c r="D1722">
        <v>5.2521176460131373E-2</v>
      </c>
      <c r="E1722">
        <v>1.2532553530002579E-3</v>
      </c>
      <c r="F1722">
        <v>-6.9301872372284313E-3</v>
      </c>
    </row>
    <row r="1723" spans="1:6" x14ac:dyDescent="0.25">
      <c r="A1723" t="s">
        <v>1699</v>
      </c>
      <c r="B1723">
        <v>0.17391304347826089</v>
      </c>
      <c r="C1723">
        <v>0.79903381642512072</v>
      </c>
      <c r="D1723">
        <v>0.10840691952061091</v>
      </c>
      <c r="E1723">
        <v>8.0668308150934828E-3</v>
      </c>
      <c r="F1723">
        <v>2.3768520227063078E-3</v>
      </c>
    </row>
    <row r="1724" spans="1:6" x14ac:dyDescent="0.25">
      <c r="A1724" t="s">
        <v>1753</v>
      </c>
      <c r="B1724">
        <v>0.1111111111111111</v>
      </c>
      <c r="C1724">
        <v>0.54700854700854706</v>
      </c>
      <c r="D1724">
        <v>0.1619639669045464</v>
      </c>
      <c r="E1724">
        <v>3.1362034370891807E-2</v>
      </c>
      <c r="F1724">
        <v>1.058222820243139E-2</v>
      </c>
    </row>
    <row r="1725" spans="1:6" x14ac:dyDescent="0.25">
      <c r="A1725" t="s">
        <v>1746</v>
      </c>
      <c r="B1725">
        <v>0.45454545454545447</v>
      </c>
      <c r="C1725">
        <v>0.89090909090909087</v>
      </c>
      <c r="D1725">
        <v>4.6113389195935113E-2</v>
      </c>
      <c r="E1725">
        <v>1.4351934391157071E-3</v>
      </c>
      <c r="F1725">
        <v>-4.3617126734604534E-3</v>
      </c>
    </row>
    <row r="1726" spans="1:6" x14ac:dyDescent="0.25">
      <c r="A1726" t="s">
        <v>1756</v>
      </c>
      <c r="B1726">
        <v>0</v>
      </c>
      <c r="C1726">
        <v>0.76190476190476186</v>
      </c>
      <c r="D1726">
        <v>3.875913710108754E-2</v>
      </c>
      <c r="E1726">
        <v>1.7650205027634159E-3</v>
      </c>
      <c r="F1726">
        <v>2.9415177253605249E-3</v>
      </c>
    </row>
    <row r="1727" spans="1:6" x14ac:dyDescent="0.25">
      <c r="A1727" t="s">
        <v>1710</v>
      </c>
      <c r="B1727">
        <v>0.14285714285714279</v>
      </c>
      <c r="C1727">
        <v>0.80952380952380953</v>
      </c>
      <c r="D1727">
        <v>1.4063187426276019E-2</v>
      </c>
      <c r="E1727">
        <v>2.1253759258668881E-6</v>
      </c>
      <c r="F1727">
        <v>1.8200075310656461E-3</v>
      </c>
    </row>
    <row r="1728" spans="1:6" x14ac:dyDescent="0.25">
      <c r="A1728" t="s">
        <v>1736</v>
      </c>
      <c r="B1728">
        <v>0.14285714285714279</v>
      </c>
      <c r="C1728">
        <v>0.80714285714285716</v>
      </c>
      <c r="D1728">
        <v>0.2233174992826856</v>
      </c>
      <c r="E1728">
        <v>8.5871138457614696E-2</v>
      </c>
      <c r="F1728">
        <v>3.5465369699642989E-3</v>
      </c>
    </row>
    <row r="1729" spans="1:6" x14ac:dyDescent="0.25">
      <c r="A1729" t="s">
        <v>1697</v>
      </c>
      <c r="B1729">
        <v>0.23809523809523811</v>
      </c>
      <c r="C1729">
        <v>0.84997439836149513</v>
      </c>
      <c r="D1729">
        <v>0.19253947533127089</v>
      </c>
      <c r="E1729">
        <v>6.3473471504443768E-2</v>
      </c>
      <c r="F1729">
        <v>1.3825977050722769E-2</v>
      </c>
    </row>
    <row r="1730" spans="1:6" x14ac:dyDescent="0.25">
      <c r="A1730" t="s">
        <v>1702</v>
      </c>
      <c r="B1730">
        <v>0.4</v>
      </c>
      <c r="C1730">
        <v>0.8</v>
      </c>
      <c r="D1730">
        <v>6.4099354446451248E-2</v>
      </c>
      <c r="E1730">
        <v>8.1275370612113524E-4</v>
      </c>
      <c r="F1730">
        <v>1.058222820243139E-2</v>
      </c>
    </row>
    <row r="1731" spans="1:6" x14ac:dyDescent="0.25">
      <c r="A1731" t="s">
        <v>1722</v>
      </c>
      <c r="B1731">
        <v>0.2</v>
      </c>
      <c r="C1731">
        <v>0.7</v>
      </c>
      <c r="D1731">
        <v>3.9515042658284684E-3</v>
      </c>
      <c r="E1731">
        <v>8.0826223619218688E-6</v>
      </c>
      <c r="F1731">
        <v>1.497200321941341E-3</v>
      </c>
    </row>
    <row r="1732" spans="1:6" x14ac:dyDescent="0.25">
      <c r="A1732" t="s">
        <v>1708</v>
      </c>
      <c r="B1732">
        <v>0.27272727272727271</v>
      </c>
      <c r="C1732">
        <v>0.91341991341991347</v>
      </c>
      <c r="D1732">
        <v>1.68272945586024E-2</v>
      </c>
      <c r="E1732">
        <v>1.5313468809057161E-4</v>
      </c>
      <c r="F1732">
        <v>2.4457265472560409E-3</v>
      </c>
    </row>
    <row r="1733" spans="1:6" x14ac:dyDescent="0.25">
      <c r="A1733" t="s">
        <v>1730</v>
      </c>
      <c r="B1733">
        <v>0.14285714285714279</v>
      </c>
      <c r="C1733">
        <v>0.66666666666666663</v>
      </c>
      <c r="D1733">
        <v>1.6846100572929311E-2</v>
      </c>
      <c r="E1733">
        <v>5.9104616456010101E-5</v>
      </c>
      <c r="F1733">
        <v>3.3345960206714789E-3</v>
      </c>
    </row>
    <row r="1734" spans="1:6" x14ac:dyDescent="0.25">
      <c r="A1734" t="s">
        <v>1754</v>
      </c>
      <c r="B1734">
        <v>0</v>
      </c>
      <c r="C1734">
        <v>0</v>
      </c>
      <c r="D1734">
        <v>9.3150931347418225E-2</v>
      </c>
      <c r="E1734">
        <v>1.0739051833463751E-2</v>
      </c>
      <c r="F1734">
        <v>-5.5897481040047634E-3</v>
      </c>
    </row>
    <row r="1735" spans="1:6" x14ac:dyDescent="0.25">
      <c r="A1735" t="s">
        <v>1743</v>
      </c>
      <c r="B1735">
        <v>0</v>
      </c>
      <c r="C1735">
        <v>0.3</v>
      </c>
      <c r="D1735">
        <v>2.9837707368914029E-2</v>
      </c>
      <c r="E1735">
        <v>3.6475313867824271E-4</v>
      </c>
      <c r="F1735">
        <v>-5.5484836266003696E-3</v>
      </c>
    </row>
    <row r="1736" spans="1:6" x14ac:dyDescent="0.25">
      <c r="A1736" t="s">
        <v>1716</v>
      </c>
      <c r="B1736">
        <v>0</v>
      </c>
      <c r="C1736">
        <v>0</v>
      </c>
      <c r="D1736">
        <v>5.3956445773366717E-2</v>
      </c>
      <c r="E1736">
        <v>2.350631338148675E-3</v>
      </c>
      <c r="F1736">
        <v>2.1432747825663269E-2</v>
      </c>
    </row>
    <row r="1737" spans="1:6" x14ac:dyDescent="0.25">
      <c r="A1737" t="s">
        <v>1721</v>
      </c>
      <c r="B1737">
        <v>0.16666666666666671</v>
      </c>
      <c r="C1737">
        <v>0.6143790849673203</v>
      </c>
      <c r="D1737">
        <v>7.9321213434844259E-2</v>
      </c>
      <c r="E1737">
        <v>9.4566917834955442E-3</v>
      </c>
      <c r="F1737">
        <v>-9.0643261015653388E-3</v>
      </c>
    </row>
    <row r="1738" spans="1:6" x14ac:dyDescent="0.25">
      <c r="A1738" t="s">
        <v>1752</v>
      </c>
      <c r="B1738">
        <v>0</v>
      </c>
      <c r="C1738">
        <v>0.16666666666666671</v>
      </c>
      <c r="D1738">
        <v>3.0362964769207149E-2</v>
      </c>
      <c r="E1738">
        <v>7.7066418609131771E-4</v>
      </c>
      <c r="F1738">
        <v>2.0081967213114751E-2</v>
      </c>
    </row>
    <row r="1739" spans="1:6" x14ac:dyDescent="0.25">
      <c r="A1739" t="s">
        <v>1740</v>
      </c>
      <c r="B1739">
        <v>0</v>
      </c>
      <c r="C1739">
        <v>0.2</v>
      </c>
      <c r="D1739">
        <v>2.9493429323396669E-2</v>
      </c>
      <c r="E1739">
        <v>4.5040563640145792E-4</v>
      </c>
      <c r="F1739">
        <v>4.9964695604303548E-3</v>
      </c>
    </row>
    <row r="1740" spans="1:6" x14ac:dyDescent="0.25">
      <c r="A1740" t="s">
        <v>1727</v>
      </c>
      <c r="B1740">
        <v>0</v>
      </c>
      <c r="C1740">
        <v>0.9</v>
      </c>
      <c r="D1740">
        <v>2.3786482404334019E-2</v>
      </c>
      <c r="E1740">
        <v>1.8169978384147171E-3</v>
      </c>
      <c r="F1740">
        <v>4.9964695604303548E-3</v>
      </c>
    </row>
    <row r="1741" spans="1:6" x14ac:dyDescent="0.25">
      <c r="A1741" t="s">
        <v>1729</v>
      </c>
      <c r="B1741">
        <v>7.1428571428571425E-2</v>
      </c>
      <c r="C1741">
        <v>0.27472527472527469</v>
      </c>
      <c r="D1741">
        <v>4.4703986852186593E-2</v>
      </c>
      <c r="E1741">
        <v>4.2974291258137251E-3</v>
      </c>
      <c r="F1741">
        <v>-7.6741732532203443E-3</v>
      </c>
    </row>
    <row r="1742" spans="1:6" x14ac:dyDescent="0.25">
      <c r="A1742" t="s">
        <v>1751</v>
      </c>
      <c r="B1742">
        <v>0</v>
      </c>
      <c r="C1742">
        <v>0.37179487179487181</v>
      </c>
      <c r="D1742">
        <v>6.3943129505186894E-2</v>
      </c>
      <c r="E1742">
        <v>4.2420038621436866E-3</v>
      </c>
      <c r="F1742">
        <v>3.5169951106132579E-3</v>
      </c>
    </row>
    <row r="1743" spans="1:6" x14ac:dyDescent="0.25">
      <c r="A1743" t="s">
        <v>1714</v>
      </c>
      <c r="B1743">
        <v>5.8823529411764712E-2</v>
      </c>
      <c r="C1743">
        <v>0.28676470588235292</v>
      </c>
      <c r="D1743">
        <v>0.107221772575732</v>
      </c>
      <c r="E1743">
        <v>1.59464360024574E-2</v>
      </c>
      <c r="F1743">
        <v>-8.9822063003895825E-3</v>
      </c>
    </row>
    <row r="1744" spans="1:6" x14ac:dyDescent="0.25">
      <c r="A1744" t="s">
        <v>1709</v>
      </c>
      <c r="B1744">
        <v>8.6956521739130432E-2</v>
      </c>
      <c r="C1744">
        <v>0.44268774703557312</v>
      </c>
      <c r="D1744">
        <v>0.1719580793304287</v>
      </c>
      <c r="E1744">
        <v>2.3503213120557639E-2</v>
      </c>
      <c r="F1744">
        <v>1.478399665070518E-3</v>
      </c>
    </row>
    <row r="1745" spans="1:6" x14ac:dyDescent="0.25">
      <c r="A1745" t="s">
        <v>1750</v>
      </c>
      <c r="B1745">
        <v>0.125</v>
      </c>
      <c r="C1745">
        <v>0.25</v>
      </c>
      <c r="D1745">
        <v>6.0571148647422753E-2</v>
      </c>
      <c r="E1745">
        <v>3.5447321153183231E-3</v>
      </c>
      <c r="F1745">
        <v>1.9563451055874159E-3</v>
      </c>
    </row>
    <row r="1746" spans="1:6" x14ac:dyDescent="0.25">
      <c r="A1746" t="s">
        <v>1728</v>
      </c>
      <c r="B1746">
        <v>0</v>
      </c>
      <c r="C1746">
        <v>0.4</v>
      </c>
      <c r="D1746">
        <v>4.1185115300179619E-3</v>
      </c>
      <c r="E1746">
        <v>4.8986701017834793E-5</v>
      </c>
      <c r="F1746">
        <v>-2.421455049644436E-3</v>
      </c>
    </row>
    <row r="1747" spans="1:6" x14ac:dyDescent="0.25">
      <c r="A1747" t="s">
        <v>1719</v>
      </c>
      <c r="B1747">
        <v>0</v>
      </c>
      <c r="C1747">
        <v>0.52380952380952384</v>
      </c>
      <c r="D1747">
        <v>8.7551535625420007E-2</v>
      </c>
      <c r="E1747">
        <v>5.4547545965842707E-3</v>
      </c>
      <c r="F1747">
        <v>1.9245296593402639E-3</v>
      </c>
    </row>
    <row r="1748" spans="1:6" x14ac:dyDescent="0.25">
      <c r="A1748" t="s">
        <v>1696</v>
      </c>
      <c r="B1748">
        <v>0</v>
      </c>
      <c r="C1748">
        <v>0.33333333333333331</v>
      </c>
      <c r="D1748">
        <v>0.11141684374943241</v>
      </c>
      <c r="E1748">
        <v>1.9806026262736341E-2</v>
      </c>
      <c r="F1748">
        <v>-7.8138952447472983E-3</v>
      </c>
    </row>
    <row r="1749" spans="1:6" x14ac:dyDescent="0.25">
      <c r="A1749" t="s">
        <v>1723</v>
      </c>
      <c r="B1749">
        <v>0.15384615384615391</v>
      </c>
      <c r="C1749">
        <v>0.83333333333333337</v>
      </c>
      <c r="D1749">
        <v>1.657845437514778E-2</v>
      </c>
      <c r="E1749">
        <v>1.336825448791401E-3</v>
      </c>
      <c r="F1749">
        <v>3.0201387900968281E-3</v>
      </c>
    </row>
    <row r="1750" spans="1:6" x14ac:dyDescent="0.25">
      <c r="A1750" t="s">
        <v>1757</v>
      </c>
      <c r="B1750">
        <v>0</v>
      </c>
      <c r="C1750">
        <v>0</v>
      </c>
      <c r="D1750">
        <v>4.4524472090358487E-2</v>
      </c>
      <c r="E1750">
        <v>2.9555664684163619E-3</v>
      </c>
      <c r="F1750">
        <v>-7.6684784361021104E-3</v>
      </c>
    </row>
    <row r="1751" spans="1:6" x14ac:dyDescent="0.25">
      <c r="A1751" t="s">
        <v>1742</v>
      </c>
      <c r="B1751">
        <v>0</v>
      </c>
      <c r="C1751">
        <v>0</v>
      </c>
      <c r="D1751">
        <v>3.041581272487134E-2</v>
      </c>
      <c r="E1751">
        <v>3.5523978685612792E-4</v>
      </c>
      <c r="F1751">
        <v>2.004601278884867E-3</v>
      </c>
    </row>
    <row r="1752" spans="1:6" x14ac:dyDescent="0.25">
      <c r="A1752" t="s">
        <v>1758</v>
      </c>
      <c r="B1752">
        <v>0.33333333333333331</v>
      </c>
      <c r="C1752">
        <v>0.8</v>
      </c>
      <c r="D1752">
        <v>1.234522686834098E-2</v>
      </c>
      <c r="E1752">
        <v>8.5455216888392433E-5</v>
      </c>
      <c r="F1752">
        <v>8.2141071886947942E-3</v>
      </c>
    </row>
    <row r="1753" spans="1:6" x14ac:dyDescent="0.25">
      <c r="A1753" t="s">
        <v>1700</v>
      </c>
      <c r="B1753">
        <v>0</v>
      </c>
      <c r="C1753">
        <v>0</v>
      </c>
      <c r="D1753">
        <v>7.6783355350066057E-2</v>
      </c>
      <c r="E1753">
        <v>2.497398022497098E-3</v>
      </c>
      <c r="F1753">
        <v>1.058222820243139E-2</v>
      </c>
    </row>
    <row r="1754" spans="1:6" x14ac:dyDescent="0.25">
      <c r="A1754" t="s">
        <v>1717</v>
      </c>
      <c r="B1754">
        <v>0</v>
      </c>
      <c r="C1754">
        <v>0.66666666666666663</v>
      </c>
      <c r="D1754">
        <v>3.8474240422721268E-2</v>
      </c>
      <c r="E1754">
        <v>1.913358914679919E-4</v>
      </c>
      <c r="F1754">
        <v>3.3194010484917181E-3</v>
      </c>
    </row>
    <row r="1755" spans="1:6" x14ac:dyDescent="0.25">
      <c r="A1755" t="s">
        <v>1695</v>
      </c>
      <c r="B1755">
        <v>0</v>
      </c>
      <c r="C1755">
        <v>0</v>
      </c>
      <c r="D1755">
        <v>0.22770946841407749</v>
      </c>
      <c r="E1755">
        <v>8.96130908555441E-2</v>
      </c>
      <c r="F1755">
        <v>3.5465369699642989E-3</v>
      </c>
    </row>
    <row r="1756" spans="1:6" x14ac:dyDescent="0.25">
      <c r="A1756" t="s">
        <v>1744</v>
      </c>
      <c r="B1756">
        <v>0</v>
      </c>
      <c r="C1756">
        <v>0.32193732193732189</v>
      </c>
      <c r="D1756">
        <v>0.22096340745103821</v>
      </c>
      <c r="E1756">
        <v>8.4524840359768941E-2</v>
      </c>
      <c r="F1756">
        <v>1.5912058575637541E-2</v>
      </c>
    </row>
    <row r="1757" spans="1:6" x14ac:dyDescent="0.25">
      <c r="A1757" t="s">
        <v>1712</v>
      </c>
      <c r="B1757">
        <v>0</v>
      </c>
      <c r="C1757">
        <v>0.3</v>
      </c>
      <c r="D1757">
        <v>2.053005197130962E-2</v>
      </c>
      <c r="E1757">
        <v>7.384910781046626E-5</v>
      </c>
      <c r="F1757">
        <v>3.8254518184934788E-3</v>
      </c>
    </row>
    <row r="1758" spans="1:6" x14ac:dyDescent="0.25">
      <c r="A1758" t="s">
        <v>1735</v>
      </c>
      <c r="B1758">
        <v>0</v>
      </c>
      <c r="C1758">
        <v>0.9</v>
      </c>
      <c r="D1758">
        <v>2.3373242622012569E-2</v>
      </c>
      <c r="E1758">
        <v>4.4309464686279763E-5</v>
      </c>
      <c r="F1758">
        <v>4.8212616714324048E-3</v>
      </c>
    </row>
    <row r="1759" spans="1:6" x14ac:dyDescent="0.25">
      <c r="A1759" t="s">
        <v>1715</v>
      </c>
      <c r="B1759">
        <v>0</v>
      </c>
      <c r="C1759">
        <v>0.8</v>
      </c>
      <c r="D1759">
        <v>3.5004477102161008E-2</v>
      </c>
      <c r="E1759">
        <v>3.5816817288076137E-4</v>
      </c>
      <c r="F1759">
        <v>-4.989396446864032E-3</v>
      </c>
    </row>
    <row r="1760" spans="1:6" x14ac:dyDescent="0.25">
      <c r="A1760" t="s">
        <v>1720</v>
      </c>
      <c r="B1760">
        <v>0</v>
      </c>
      <c r="C1760">
        <v>0</v>
      </c>
      <c r="D1760">
        <v>4.4147559171597628E-2</v>
      </c>
      <c r="E1760">
        <v>2.975089814032121E-3</v>
      </c>
      <c r="F1760">
        <v>1.46335827888528E-3</v>
      </c>
    </row>
    <row r="1761" spans="1:6" x14ac:dyDescent="0.25">
      <c r="A1761" t="s">
        <v>1739</v>
      </c>
      <c r="B1761">
        <v>0.14285714285714279</v>
      </c>
      <c r="C1761">
        <v>0.95238095238095233</v>
      </c>
      <c r="D1761">
        <v>2.0576513115209941E-3</v>
      </c>
      <c r="E1761">
        <v>1.2358266135261219E-5</v>
      </c>
      <c r="F1761">
        <v>-7.3757465454880346E-4</v>
      </c>
    </row>
    <row r="1762" spans="1:6" x14ac:dyDescent="0.25">
      <c r="A1762" t="s">
        <v>1747</v>
      </c>
      <c r="B1762">
        <v>0</v>
      </c>
      <c r="C1762">
        <v>0.73333333333333328</v>
      </c>
      <c r="D1762">
        <v>7.6262860320697012E-2</v>
      </c>
      <c r="E1762">
        <v>2.6693854852164241E-3</v>
      </c>
      <c r="F1762">
        <v>1.058222820243139E-2</v>
      </c>
    </row>
    <row r="1763" spans="1:6" x14ac:dyDescent="0.25">
      <c r="A1763" t="s">
        <v>1704</v>
      </c>
      <c r="B1763">
        <v>0.2</v>
      </c>
      <c r="C1763">
        <v>0.53333333333333333</v>
      </c>
      <c r="D1763">
        <v>4.4030030586708693E-2</v>
      </c>
      <c r="E1763">
        <v>8.8052646213736209E-4</v>
      </c>
      <c r="F1763">
        <v>2.3147889968366921E-3</v>
      </c>
    </row>
    <row r="1764" spans="1:6" x14ac:dyDescent="0.25">
      <c r="A1764" t="s">
        <v>3401</v>
      </c>
      <c r="B1764">
        <v>0</v>
      </c>
      <c r="C1764">
        <v>0.36363636363636359</v>
      </c>
      <c r="D1764">
        <v>0.11283159061071329</v>
      </c>
      <c r="E1764">
        <v>9.5904058697008354E-3</v>
      </c>
      <c r="F1764">
        <v>0</v>
      </c>
    </row>
    <row r="1765" spans="1:6" x14ac:dyDescent="0.25">
      <c r="A1765" t="s">
        <v>4330</v>
      </c>
      <c r="B1765">
        <v>0</v>
      </c>
      <c r="C1765">
        <v>0.71111111111111114</v>
      </c>
      <c r="D1765">
        <v>2.7653888769914061E-2</v>
      </c>
      <c r="E1765">
        <v>2.8553959223704751E-4</v>
      </c>
      <c r="F1765">
        <v>-6.4456721915285451E-3</v>
      </c>
    </row>
    <row r="1766" spans="1:6" x14ac:dyDescent="0.25">
      <c r="A1766" t="s">
        <v>2462</v>
      </c>
      <c r="B1766">
        <v>0.125</v>
      </c>
      <c r="C1766">
        <v>0.40833333333333333</v>
      </c>
      <c r="D1766">
        <v>0.1039018543095875</v>
      </c>
      <c r="E1766">
        <v>7.8837754141976822E-3</v>
      </c>
      <c r="F1766">
        <v>1.2180267965895249E-3</v>
      </c>
    </row>
    <row r="1767" spans="1:6" x14ac:dyDescent="0.25">
      <c r="A1767" t="s">
        <v>3474</v>
      </c>
      <c r="B1767">
        <v>0</v>
      </c>
      <c r="C1767">
        <v>0.30909090909090908</v>
      </c>
      <c r="D1767">
        <v>7.8696001644952052E-2</v>
      </c>
      <c r="E1767">
        <v>7.4483361004100482E-3</v>
      </c>
      <c r="F1767">
        <v>-1.6771488469601682E-2</v>
      </c>
    </row>
    <row r="1768" spans="1:6" x14ac:dyDescent="0.25">
      <c r="A1768" t="s">
        <v>2955</v>
      </c>
      <c r="B1768">
        <v>0</v>
      </c>
      <c r="C1768">
        <v>0</v>
      </c>
      <c r="D1768">
        <v>9.6518229884012315E-3</v>
      </c>
      <c r="E1768">
        <v>1.782917334146343E-6</v>
      </c>
      <c r="F1768">
        <v>0</v>
      </c>
    </row>
    <row r="1769" spans="1:6" x14ac:dyDescent="0.25">
      <c r="A1769" t="s">
        <v>3408</v>
      </c>
      <c r="B1769">
        <v>0.2</v>
      </c>
      <c r="C1769">
        <v>0.5</v>
      </c>
      <c r="D1769">
        <v>2.2022623924236161E-2</v>
      </c>
      <c r="E1769">
        <v>1.127438084858506E-3</v>
      </c>
      <c r="F1769">
        <v>0</v>
      </c>
    </row>
    <row r="1770" spans="1:6" x14ac:dyDescent="0.25">
      <c r="A1770" t="s">
        <v>3017</v>
      </c>
      <c r="B1770">
        <v>0.1</v>
      </c>
      <c r="C1770">
        <v>0.57894736842105265</v>
      </c>
      <c r="D1770">
        <v>1.8338510778499479E-2</v>
      </c>
      <c r="E1770">
        <v>1.7340725436862419E-4</v>
      </c>
      <c r="F1770">
        <v>-5.2493438320209973E-3</v>
      </c>
    </row>
    <row r="1771" spans="1:6" x14ac:dyDescent="0.25">
      <c r="A1771" t="s">
        <v>3180</v>
      </c>
      <c r="B1771">
        <v>0</v>
      </c>
      <c r="C1771">
        <v>0.5</v>
      </c>
      <c r="D1771">
        <v>5.9983055634001692E-2</v>
      </c>
      <c r="E1771">
        <v>3.8972041796102789E-3</v>
      </c>
      <c r="F1771">
        <v>-1.687763713080169E-2</v>
      </c>
    </row>
    <row r="1772" spans="1:6" x14ac:dyDescent="0.25">
      <c r="A1772" t="s">
        <v>4354</v>
      </c>
      <c r="B1772">
        <v>0</v>
      </c>
      <c r="C1772">
        <v>0.7</v>
      </c>
      <c r="D1772">
        <v>9.7976089616869058E-2</v>
      </c>
      <c r="E1772">
        <v>8.283912265838277E-5</v>
      </c>
      <c r="F1772">
        <v>0.05</v>
      </c>
    </row>
    <row r="1773" spans="1:6" x14ac:dyDescent="0.25">
      <c r="A1773" t="s">
        <v>2521</v>
      </c>
      <c r="B1773">
        <v>0.26666666666666672</v>
      </c>
      <c r="C1773">
        <v>0.5714285714285714</v>
      </c>
      <c r="D1773">
        <v>0.1056104678527723</v>
      </c>
      <c r="E1773">
        <v>1.5014590981831871E-2</v>
      </c>
      <c r="F1773">
        <v>-2.564102564102564E-2</v>
      </c>
    </row>
    <row r="1774" spans="1:6" x14ac:dyDescent="0.25">
      <c r="A1774" t="s">
        <v>3024</v>
      </c>
      <c r="B1774">
        <v>0.1111111111111111</v>
      </c>
      <c r="C1774">
        <v>0.55555555555555558</v>
      </c>
      <c r="D1774">
        <v>9.6026441578545493E-2</v>
      </c>
      <c r="E1774">
        <v>3.6817387848170108E-3</v>
      </c>
      <c r="F1774">
        <v>0</v>
      </c>
    </row>
    <row r="1775" spans="1:6" x14ac:dyDescent="0.25">
      <c r="A1775" t="s">
        <v>3067</v>
      </c>
      <c r="B1775">
        <v>0</v>
      </c>
      <c r="C1775">
        <v>0</v>
      </c>
      <c r="D1775">
        <v>7.7717519452959209E-3</v>
      </c>
      <c r="E1775">
        <v>1.6977128035840599E-4</v>
      </c>
      <c r="F1775">
        <v>2.4009603841536609E-3</v>
      </c>
    </row>
    <row r="1776" spans="1:6" x14ac:dyDescent="0.25">
      <c r="A1776" t="s">
        <v>2248</v>
      </c>
      <c r="B1776">
        <v>0.5</v>
      </c>
      <c r="C1776">
        <v>0.88888888888888884</v>
      </c>
      <c r="D1776">
        <v>1.991983022871964E-2</v>
      </c>
      <c r="E1776">
        <v>5.4704079226597499E-4</v>
      </c>
      <c r="F1776">
        <v>-6.1395348837209297E-2</v>
      </c>
    </row>
    <row r="1777" spans="1:6" x14ac:dyDescent="0.25">
      <c r="A1777" t="s">
        <v>2821</v>
      </c>
      <c r="B1777">
        <v>0</v>
      </c>
      <c r="C1777">
        <v>0</v>
      </c>
      <c r="D1777">
        <v>8.8875265267625556E-2</v>
      </c>
      <c r="E1777">
        <v>7.3372632240823708E-3</v>
      </c>
      <c r="F1777">
        <v>0.5</v>
      </c>
    </row>
    <row r="1778" spans="1:6" x14ac:dyDescent="0.25">
      <c r="A1778" t="s">
        <v>4376</v>
      </c>
      <c r="B1778">
        <v>0</v>
      </c>
      <c r="C1778">
        <v>0.18571428571428569</v>
      </c>
      <c r="D1778">
        <v>0.19643346532220721</v>
      </c>
      <c r="E1778">
        <v>6.9128778929661586E-2</v>
      </c>
      <c r="F1778">
        <v>0.29333333333333328</v>
      </c>
    </row>
    <row r="1779" spans="1:6" x14ac:dyDescent="0.25">
      <c r="A1779" t="s">
        <v>2777</v>
      </c>
      <c r="B1779">
        <v>0</v>
      </c>
      <c r="C1779">
        <v>0.4</v>
      </c>
      <c r="D1779">
        <v>1.3213230279609E-2</v>
      </c>
      <c r="E1779">
        <v>9.3771311661741306E-4</v>
      </c>
      <c r="F1779">
        <v>0</v>
      </c>
    </row>
    <row r="1780" spans="1:6" x14ac:dyDescent="0.25">
      <c r="A1780" t="s">
        <v>3140</v>
      </c>
      <c r="B1780">
        <v>0</v>
      </c>
      <c r="C1780">
        <v>0</v>
      </c>
      <c r="D1780">
        <v>8.0605440630446314E-3</v>
      </c>
      <c r="E1780">
        <v>3.7887398651208607E-5</v>
      </c>
      <c r="F1780">
        <v>1.1806375442739081E-3</v>
      </c>
    </row>
    <row r="1781" spans="1:6" x14ac:dyDescent="0.25">
      <c r="A1781" t="s">
        <v>2055</v>
      </c>
      <c r="B1781">
        <v>0.2</v>
      </c>
      <c r="C1781">
        <v>1</v>
      </c>
      <c r="D1781">
        <v>1.9203228006365081E-2</v>
      </c>
      <c r="E1781">
        <v>2.841554898840646E-6</v>
      </c>
      <c r="F1781">
        <v>0</v>
      </c>
    </row>
    <row r="1782" spans="1:6" x14ac:dyDescent="0.25">
      <c r="A1782" t="s">
        <v>2868</v>
      </c>
      <c r="B1782">
        <v>0</v>
      </c>
      <c r="C1782">
        <v>0.5</v>
      </c>
      <c r="D1782">
        <v>4.1259377131166182E-2</v>
      </c>
      <c r="E1782">
        <v>3.4098658786087748E-4</v>
      </c>
      <c r="F1782">
        <v>0</v>
      </c>
    </row>
    <row r="1783" spans="1:6" x14ac:dyDescent="0.25">
      <c r="A1783" t="s">
        <v>2084</v>
      </c>
      <c r="B1783">
        <v>0.22222222222222221</v>
      </c>
      <c r="C1783">
        <v>0.55555555555555558</v>
      </c>
      <c r="D1783">
        <v>7.675145024542615E-2</v>
      </c>
      <c r="E1783">
        <v>4.36441783907117E-3</v>
      </c>
      <c r="F1783">
        <v>0.125</v>
      </c>
    </row>
    <row r="1784" spans="1:6" x14ac:dyDescent="0.25">
      <c r="A1784" t="s">
        <v>4371</v>
      </c>
      <c r="B1784">
        <v>0.16666666666666671</v>
      </c>
      <c r="C1784">
        <v>0.4</v>
      </c>
      <c r="D1784">
        <v>2.4102427803459611E-2</v>
      </c>
      <c r="E1784">
        <v>7.8469341585270551E-4</v>
      </c>
      <c r="F1784">
        <v>2.967359050445104E-3</v>
      </c>
    </row>
    <row r="1785" spans="1:6" x14ac:dyDescent="0.25">
      <c r="A1785" t="s">
        <v>3138</v>
      </c>
      <c r="B1785">
        <v>0</v>
      </c>
      <c r="C1785">
        <v>0.1111111111111111</v>
      </c>
      <c r="D1785">
        <v>8.2558673401840796E-2</v>
      </c>
      <c r="E1785">
        <v>5.6427316856436909E-3</v>
      </c>
      <c r="F1785">
        <v>0</v>
      </c>
    </row>
    <row r="1786" spans="1:6" x14ac:dyDescent="0.25">
      <c r="A1786" t="s">
        <v>4164</v>
      </c>
      <c r="B1786">
        <v>0</v>
      </c>
      <c r="C1786">
        <v>0.3</v>
      </c>
      <c r="D1786">
        <v>1.6554499805408691E-2</v>
      </c>
      <c r="E1786">
        <v>4.4803462776106089E-4</v>
      </c>
      <c r="F1786">
        <v>-4.0816326530612242E-2</v>
      </c>
    </row>
    <row r="1787" spans="1:6" x14ac:dyDescent="0.25">
      <c r="A1787" t="s">
        <v>4358</v>
      </c>
      <c r="B1787">
        <v>0</v>
      </c>
      <c r="C1787">
        <v>0.3</v>
      </c>
      <c r="D1787">
        <v>0.1074903416264037</v>
      </c>
      <c r="E1787">
        <v>1.077561248801602E-2</v>
      </c>
      <c r="F1787">
        <v>0</v>
      </c>
    </row>
    <row r="1788" spans="1:6" x14ac:dyDescent="0.25">
      <c r="A1788" t="s">
        <v>4326</v>
      </c>
      <c r="B1788">
        <v>0.1</v>
      </c>
      <c r="C1788">
        <v>0.77777777777777779</v>
      </c>
      <c r="D1788">
        <v>2.8192009416320989E-2</v>
      </c>
      <c r="E1788">
        <v>3.214711735912696E-4</v>
      </c>
      <c r="F1788">
        <v>0</v>
      </c>
    </row>
    <row r="1789" spans="1:6" x14ac:dyDescent="0.25">
      <c r="A1789" t="s">
        <v>3307</v>
      </c>
      <c r="B1789">
        <v>0.2</v>
      </c>
      <c r="C1789">
        <v>0.4</v>
      </c>
      <c r="D1789">
        <v>3.71300311953131E-2</v>
      </c>
      <c r="E1789">
        <v>4.7553830936620248E-4</v>
      </c>
      <c r="F1789">
        <v>1.6129032258064519E-2</v>
      </c>
    </row>
    <row r="1790" spans="1:6" x14ac:dyDescent="0.25">
      <c r="A1790" t="s">
        <v>3738</v>
      </c>
      <c r="B1790">
        <v>0</v>
      </c>
      <c r="C1790">
        <v>0.69523809523809521</v>
      </c>
      <c r="D1790">
        <v>5.3863907276370193E-2</v>
      </c>
      <c r="E1790">
        <v>2.2794136295619968E-3</v>
      </c>
      <c r="F1790">
        <v>1</v>
      </c>
    </row>
    <row r="1791" spans="1:6" x14ac:dyDescent="0.25">
      <c r="A1791" t="s">
        <v>3295</v>
      </c>
      <c r="B1791">
        <v>0.25</v>
      </c>
      <c r="C1791">
        <v>0.5</v>
      </c>
      <c r="D1791">
        <v>5.9243253030418552E-2</v>
      </c>
      <c r="E1791">
        <v>2.5412314807755839E-5</v>
      </c>
      <c r="F1791">
        <v>4.3478260869565223E-2</v>
      </c>
    </row>
    <row r="1792" spans="1:6" x14ac:dyDescent="0.25">
      <c r="A1792" t="s">
        <v>3904</v>
      </c>
      <c r="B1792">
        <v>0.2</v>
      </c>
      <c r="C1792">
        <v>0.57179487179487176</v>
      </c>
      <c r="D1792">
        <v>0.1280020244268103</v>
      </c>
      <c r="E1792">
        <v>8.9246542522389768E-3</v>
      </c>
      <c r="F1792">
        <v>3.7037037037037028E-2</v>
      </c>
    </row>
    <row r="1793" spans="1:6" x14ac:dyDescent="0.25">
      <c r="A1793" t="s">
        <v>2533</v>
      </c>
      <c r="B1793">
        <v>0</v>
      </c>
      <c r="C1793">
        <v>3.5714285714285712E-2</v>
      </c>
      <c r="D1793">
        <v>9.1003714632213212E-2</v>
      </c>
      <c r="E1793">
        <v>8.1754648746942566E-3</v>
      </c>
      <c r="F1793">
        <v>5.8479532163742687E-3</v>
      </c>
    </row>
    <row r="1794" spans="1:6" x14ac:dyDescent="0.25">
      <c r="A1794" t="s">
        <v>4312</v>
      </c>
      <c r="B1794">
        <v>0.4</v>
      </c>
      <c r="C1794">
        <v>0.9555555555555556</v>
      </c>
      <c r="D1794">
        <v>2.0721727256233231E-2</v>
      </c>
      <c r="E1794">
        <v>3.2467222429121188E-4</v>
      </c>
      <c r="F1794">
        <v>1.477832512315271E-2</v>
      </c>
    </row>
    <row r="1795" spans="1:6" x14ac:dyDescent="0.25">
      <c r="A1795" t="s">
        <v>3865</v>
      </c>
      <c r="B1795">
        <v>0.2857142857142857</v>
      </c>
      <c r="C1795">
        <v>0.76190476190476186</v>
      </c>
      <c r="D1795">
        <v>2.9468778945961172E-2</v>
      </c>
      <c r="E1795">
        <v>5.3339008276413378E-4</v>
      </c>
      <c r="F1795">
        <v>5.5555555555555552E-2</v>
      </c>
    </row>
    <row r="1796" spans="1:6" x14ac:dyDescent="0.25">
      <c r="A1796" t="s">
        <v>2108</v>
      </c>
      <c r="B1796">
        <v>0</v>
      </c>
      <c r="C1796">
        <v>0.1</v>
      </c>
      <c r="D1796">
        <v>7.7955626142114987E-2</v>
      </c>
      <c r="E1796">
        <v>4.7349336496971903E-3</v>
      </c>
      <c r="F1796">
        <v>8.4745762711864406E-3</v>
      </c>
    </row>
    <row r="1797" spans="1:6" x14ac:dyDescent="0.25">
      <c r="A1797" t="s">
        <v>4257</v>
      </c>
      <c r="B1797">
        <v>0.2</v>
      </c>
      <c r="C1797">
        <v>0.5</v>
      </c>
      <c r="D1797">
        <v>4.5097157509017327E-2</v>
      </c>
      <c r="E1797">
        <v>4.7186689756125574E-3</v>
      </c>
      <c r="F1797">
        <v>0.1818181818181818</v>
      </c>
    </row>
    <row r="1798" spans="1:6" x14ac:dyDescent="0.25">
      <c r="A1798" t="s">
        <v>2588</v>
      </c>
      <c r="B1798">
        <v>0.2</v>
      </c>
      <c r="C1798">
        <v>0.9</v>
      </c>
      <c r="D1798">
        <v>6.3808881610634818E-2</v>
      </c>
      <c r="E1798">
        <v>0</v>
      </c>
      <c r="F1798">
        <v>0</v>
      </c>
    </row>
    <row r="1799" spans="1:6" x14ac:dyDescent="0.25">
      <c r="A1799" t="s">
        <v>1991</v>
      </c>
      <c r="B1799">
        <v>0</v>
      </c>
      <c r="C1799">
        <v>0</v>
      </c>
      <c r="D1799">
        <v>3.0507658221751281E-2</v>
      </c>
      <c r="E1799">
        <v>4.7522717785698228E-4</v>
      </c>
      <c r="F1799">
        <v>3.3333333333333333E-2</v>
      </c>
    </row>
    <row r="1800" spans="1:6" x14ac:dyDescent="0.25">
      <c r="A1800" t="s">
        <v>4073</v>
      </c>
      <c r="B1800">
        <v>0.8</v>
      </c>
      <c r="C1800">
        <v>1</v>
      </c>
      <c r="D1800">
        <v>1.351442665044935E-5</v>
      </c>
      <c r="E1800">
        <v>0</v>
      </c>
      <c r="F1800">
        <v>0</v>
      </c>
    </row>
    <row r="1801" spans="1:6" x14ac:dyDescent="0.25">
      <c r="A1801" t="s">
        <v>3346</v>
      </c>
      <c r="B1801">
        <v>0.5714285714285714</v>
      </c>
      <c r="C1801">
        <v>0.95238095238095233</v>
      </c>
      <c r="D1801">
        <v>3.3506440728571559E-3</v>
      </c>
      <c r="E1801">
        <v>2.7645578158887431E-6</v>
      </c>
      <c r="F1801">
        <v>2.0408163265306121E-2</v>
      </c>
    </row>
    <row r="1802" spans="1:6" x14ac:dyDescent="0.25">
      <c r="A1802" t="s">
        <v>2763</v>
      </c>
      <c r="B1802">
        <v>0</v>
      </c>
      <c r="C1802">
        <v>0.2</v>
      </c>
      <c r="D1802">
        <v>2.8176373259538069E-2</v>
      </c>
      <c r="E1802">
        <v>2.7382945166377999E-3</v>
      </c>
      <c r="F1802">
        <v>-1.01010101010101E-2</v>
      </c>
    </row>
    <row r="1803" spans="1:6" x14ac:dyDescent="0.25">
      <c r="A1803" t="s">
        <v>1951</v>
      </c>
      <c r="B1803">
        <v>0</v>
      </c>
      <c r="C1803">
        <v>0.66666666666666663</v>
      </c>
      <c r="D1803">
        <v>1.7523149716010801E-2</v>
      </c>
      <c r="E1803">
        <v>6.4506349037404007E-4</v>
      </c>
      <c r="F1803">
        <v>-1.16822429906542E-3</v>
      </c>
    </row>
    <row r="1804" spans="1:6" x14ac:dyDescent="0.25">
      <c r="A1804" t="s">
        <v>2995</v>
      </c>
      <c r="B1804">
        <v>0.33333333333333331</v>
      </c>
      <c r="C1804">
        <v>0.86928104575163401</v>
      </c>
      <c r="D1804">
        <v>1.9030811944678771E-2</v>
      </c>
      <c r="E1804">
        <v>1.6350801502980881E-4</v>
      </c>
      <c r="F1804">
        <v>0.24390243902439021</v>
      </c>
    </row>
    <row r="1805" spans="1:6" x14ac:dyDescent="0.25">
      <c r="A1805" t="s">
        <v>4258</v>
      </c>
      <c r="B1805">
        <v>0</v>
      </c>
      <c r="C1805">
        <v>0.5</v>
      </c>
      <c r="D1805">
        <v>1.4340983797306341E-2</v>
      </c>
      <c r="E1805">
        <v>1.616067590410901E-5</v>
      </c>
      <c r="F1805">
        <v>-1.120448179271709E-2</v>
      </c>
    </row>
    <row r="1806" spans="1:6" x14ac:dyDescent="0.25">
      <c r="A1806" t="s">
        <v>2912</v>
      </c>
      <c r="B1806">
        <v>0.2</v>
      </c>
      <c r="C1806">
        <v>0.4</v>
      </c>
      <c r="D1806">
        <v>0.1942868778543794</v>
      </c>
      <c r="E1806">
        <v>5.4435620715400798E-2</v>
      </c>
      <c r="F1806">
        <v>-5.7692307692307702E-2</v>
      </c>
    </row>
    <row r="1807" spans="1:6" x14ac:dyDescent="0.25">
      <c r="A1807" t="s">
        <v>2117</v>
      </c>
      <c r="B1807">
        <v>0.25</v>
      </c>
      <c r="C1807">
        <v>0.7142857142857143</v>
      </c>
      <c r="D1807">
        <v>6.2141839020275189E-2</v>
      </c>
      <c r="E1807">
        <v>2.6318815043834681E-3</v>
      </c>
      <c r="F1807">
        <v>-1.6260162601626021E-2</v>
      </c>
    </row>
    <row r="1808" spans="1:6" x14ac:dyDescent="0.25">
      <c r="A1808" t="s">
        <v>2335</v>
      </c>
      <c r="B1808">
        <v>0</v>
      </c>
      <c r="C1808">
        <v>0.4</v>
      </c>
      <c r="D1808">
        <v>4.9646562369344747E-2</v>
      </c>
      <c r="E1808">
        <v>3.6053555281145779E-3</v>
      </c>
      <c r="F1808">
        <v>0</v>
      </c>
    </row>
    <row r="1809" spans="1:6" x14ac:dyDescent="0.25">
      <c r="A1809" t="s">
        <v>3973</v>
      </c>
      <c r="B1809">
        <v>0</v>
      </c>
      <c r="C1809">
        <v>0.41052631578947368</v>
      </c>
      <c r="D1809">
        <v>0.1782453547502601</v>
      </c>
      <c r="E1809">
        <v>5.2035394425956193E-2</v>
      </c>
      <c r="F1809">
        <v>2.2471910112359548E-3</v>
      </c>
    </row>
    <row r="1810" spans="1:6" x14ac:dyDescent="0.25">
      <c r="A1810" t="s">
        <v>2477</v>
      </c>
      <c r="B1810">
        <v>0</v>
      </c>
      <c r="C1810">
        <v>4.7619047619047623E-2</v>
      </c>
      <c r="D1810">
        <v>0.1160753352066662</v>
      </c>
      <c r="E1810">
        <v>2.0434338285126349E-2</v>
      </c>
      <c r="F1810">
        <v>6.3734862970044612E-4</v>
      </c>
    </row>
    <row r="1811" spans="1:6" x14ac:dyDescent="0.25">
      <c r="A1811" t="s">
        <v>3207</v>
      </c>
      <c r="B1811">
        <v>0</v>
      </c>
      <c r="C1811">
        <v>0</v>
      </c>
      <c r="D1811">
        <v>0.10077104825614749</v>
      </c>
      <c r="E1811">
        <v>1.418612113138935E-2</v>
      </c>
      <c r="F1811">
        <v>5.0228310502283102E-2</v>
      </c>
    </row>
    <row r="1812" spans="1:6" x14ac:dyDescent="0.25">
      <c r="A1812" t="s">
        <v>3150</v>
      </c>
      <c r="B1812">
        <v>0.125</v>
      </c>
      <c r="C1812">
        <v>0.4</v>
      </c>
      <c r="D1812">
        <v>8.1451087537798866E-2</v>
      </c>
      <c r="E1812">
        <v>2.0467296080585722E-2</v>
      </c>
      <c r="F1812">
        <v>-9.2165898617511521E-3</v>
      </c>
    </row>
    <row r="1813" spans="1:6" x14ac:dyDescent="0.25">
      <c r="A1813" t="s">
        <v>3186</v>
      </c>
      <c r="B1813">
        <v>0</v>
      </c>
      <c r="C1813">
        <v>0.4</v>
      </c>
      <c r="D1813">
        <v>3.8717406761666358E-2</v>
      </c>
      <c r="E1813">
        <v>1.887656208908412E-3</v>
      </c>
      <c r="F1813">
        <v>0</v>
      </c>
    </row>
    <row r="1814" spans="1:6" x14ac:dyDescent="0.25">
      <c r="A1814" t="s">
        <v>2309</v>
      </c>
      <c r="B1814">
        <v>0</v>
      </c>
      <c r="C1814">
        <v>0.1071428571428571</v>
      </c>
      <c r="D1814">
        <v>2.2098142538498251E-2</v>
      </c>
      <c r="E1814">
        <v>1.189699291328831E-4</v>
      </c>
      <c r="F1814">
        <v>3.731343283582089E-3</v>
      </c>
    </row>
    <row r="1815" spans="1:6" x14ac:dyDescent="0.25">
      <c r="A1815" t="s">
        <v>3611</v>
      </c>
      <c r="B1815">
        <v>0</v>
      </c>
      <c r="C1815">
        <v>0.33333333333333331</v>
      </c>
      <c r="D1815">
        <v>6.6009525943097586E-2</v>
      </c>
      <c r="E1815">
        <v>5.6740075519235329E-3</v>
      </c>
      <c r="F1815">
        <v>-3.3670033670033669E-3</v>
      </c>
    </row>
    <row r="1816" spans="1:6" x14ac:dyDescent="0.25">
      <c r="A1816" t="s">
        <v>4332</v>
      </c>
      <c r="B1816">
        <v>0</v>
      </c>
      <c r="C1816">
        <v>0.53333333333333333</v>
      </c>
      <c r="D1816">
        <v>7.7561436488842575E-2</v>
      </c>
      <c r="E1816">
        <v>3.3798591563014408E-3</v>
      </c>
      <c r="F1816">
        <v>-7.889546351084813E-3</v>
      </c>
    </row>
    <row r="1817" spans="1:6" x14ac:dyDescent="0.25">
      <c r="A1817" t="s">
        <v>2305</v>
      </c>
      <c r="B1817">
        <v>0</v>
      </c>
      <c r="C1817">
        <v>0.4642857142857143</v>
      </c>
      <c r="D1817">
        <v>0.1031295352937166</v>
      </c>
      <c r="E1817">
        <v>7.144457323190509E-3</v>
      </c>
      <c r="F1817">
        <v>3.5714285714285712E-2</v>
      </c>
    </row>
    <row r="1818" spans="1:6" x14ac:dyDescent="0.25">
      <c r="A1818" t="s">
        <v>3300</v>
      </c>
      <c r="B1818">
        <v>0</v>
      </c>
      <c r="C1818">
        <v>0.62222222222222223</v>
      </c>
      <c r="D1818">
        <v>0.1039964155960533</v>
      </c>
      <c r="E1818">
        <v>5.2164332799785277E-3</v>
      </c>
      <c r="F1818">
        <v>0</v>
      </c>
    </row>
    <row r="1819" spans="1:6" x14ac:dyDescent="0.25">
      <c r="A1819" t="s">
        <v>4063</v>
      </c>
      <c r="B1819">
        <v>0</v>
      </c>
      <c r="C1819">
        <v>0.4</v>
      </c>
      <c r="D1819">
        <v>1.023984069189696E-2</v>
      </c>
      <c r="E1819">
        <v>2.7332272580849831E-5</v>
      </c>
      <c r="F1819">
        <v>2.3584905660377362E-3</v>
      </c>
    </row>
    <row r="1820" spans="1:6" x14ac:dyDescent="0.25">
      <c r="A1820" t="s">
        <v>3384</v>
      </c>
      <c r="B1820">
        <v>0.27272727272727271</v>
      </c>
      <c r="C1820">
        <v>0.72727272727272729</v>
      </c>
      <c r="D1820">
        <v>0.1065080093320188</v>
      </c>
      <c r="E1820">
        <v>2.596565895180735E-3</v>
      </c>
      <c r="F1820">
        <v>-6.8493150684931503E-3</v>
      </c>
    </row>
    <row r="1821" spans="1:6" x14ac:dyDescent="0.25">
      <c r="A1821" t="s">
        <v>3160</v>
      </c>
      <c r="B1821">
        <v>0</v>
      </c>
      <c r="C1821">
        <v>0.42857142857142849</v>
      </c>
      <c r="D1821">
        <v>5.8708893638972803E-2</v>
      </c>
      <c r="E1821">
        <v>2.439971163977153E-3</v>
      </c>
      <c r="F1821">
        <v>0</v>
      </c>
    </row>
    <row r="1822" spans="1:6" x14ac:dyDescent="0.25">
      <c r="A1822" t="s">
        <v>2669</v>
      </c>
      <c r="B1822">
        <v>0</v>
      </c>
      <c r="C1822">
        <v>0</v>
      </c>
      <c r="D1822">
        <v>0.18977952185698771</v>
      </c>
      <c r="E1822">
        <v>5.3362952234628669E-2</v>
      </c>
      <c r="F1822">
        <v>-0.16560509554140129</v>
      </c>
    </row>
    <row r="1823" spans="1:6" x14ac:dyDescent="0.25">
      <c r="A1823" t="s">
        <v>2736</v>
      </c>
      <c r="B1823">
        <v>0</v>
      </c>
      <c r="C1823">
        <v>0.25538461538461538</v>
      </c>
      <c r="D1823">
        <v>0.12437981347920971</v>
      </c>
      <c r="E1823">
        <v>2.8604421306036971E-2</v>
      </c>
      <c r="F1823">
        <v>8.5714285714285715E-2</v>
      </c>
    </row>
    <row r="1824" spans="1:6" x14ac:dyDescent="0.25">
      <c r="A1824" t="s">
        <v>2803</v>
      </c>
      <c r="B1824">
        <v>9.0909090909090912E-2</v>
      </c>
      <c r="C1824">
        <v>0.5636363636363636</v>
      </c>
      <c r="D1824">
        <v>2.1421511542564119E-2</v>
      </c>
      <c r="E1824">
        <v>1.5657568966698311E-4</v>
      </c>
      <c r="F1824">
        <v>0</v>
      </c>
    </row>
    <row r="1825" spans="1:6" x14ac:dyDescent="0.25">
      <c r="A1825" t="s">
        <v>3962</v>
      </c>
      <c r="B1825">
        <v>0</v>
      </c>
      <c r="C1825">
        <v>0</v>
      </c>
      <c r="D1825">
        <v>2.1424929400690299E-2</v>
      </c>
      <c r="E1825">
        <v>1.4708189519924689E-4</v>
      </c>
      <c r="F1825">
        <v>2.8248587570621469E-3</v>
      </c>
    </row>
    <row r="1826" spans="1:6" x14ac:dyDescent="0.25">
      <c r="A1826" t="s">
        <v>1928</v>
      </c>
      <c r="B1826">
        <v>8.3333333333333329E-2</v>
      </c>
      <c r="C1826">
        <v>0.72727272727272729</v>
      </c>
      <c r="D1826">
        <v>4.3314801014538218E-2</v>
      </c>
      <c r="E1826">
        <v>1.2426191630772741E-3</v>
      </c>
      <c r="F1826">
        <v>7.1428571428571425E-2</v>
      </c>
    </row>
    <row r="1827" spans="1:6" x14ac:dyDescent="0.25">
      <c r="A1827" t="s">
        <v>2933</v>
      </c>
      <c r="B1827">
        <v>0.16666666666666671</v>
      </c>
      <c r="C1827">
        <v>1</v>
      </c>
      <c r="D1827">
        <v>1.0884060244744269E-2</v>
      </c>
      <c r="E1827">
        <v>2.6147892479866119E-5</v>
      </c>
      <c r="F1827">
        <v>-8.9285714285714281E-3</v>
      </c>
    </row>
    <row r="1828" spans="1:6" x14ac:dyDescent="0.25">
      <c r="A1828" t="s">
        <v>2856</v>
      </c>
      <c r="B1828">
        <v>6.6666666666666666E-2</v>
      </c>
      <c r="C1828">
        <v>0.48571428571428571</v>
      </c>
      <c r="D1828">
        <v>0.15487527455287101</v>
      </c>
      <c r="E1828">
        <v>1.5801544966904241E-2</v>
      </c>
      <c r="F1828">
        <v>1</v>
      </c>
    </row>
    <row r="1829" spans="1:6" x14ac:dyDescent="0.25">
      <c r="A1829" t="s">
        <v>1772</v>
      </c>
      <c r="B1829">
        <v>0</v>
      </c>
      <c r="C1829">
        <v>0</v>
      </c>
      <c r="D1829">
        <v>4.3206115871393759E-2</v>
      </c>
      <c r="E1829">
        <v>5.1882713623142829E-4</v>
      </c>
      <c r="F1829">
        <v>-2.7700831024930748E-3</v>
      </c>
    </row>
    <row r="1830" spans="1:6" x14ac:dyDescent="0.25">
      <c r="A1830" t="s">
        <v>3669</v>
      </c>
      <c r="B1830">
        <v>0</v>
      </c>
      <c r="C1830">
        <v>6.6666666666666666E-2</v>
      </c>
      <c r="D1830">
        <v>0.1576821790739722</v>
      </c>
      <c r="E1830">
        <v>3.2200691769514983E-2</v>
      </c>
      <c r="F1830">
        <v>3.2967032967032968E-2</v>
      </c>
    </row>
    <row r="1831" spans="1:6" x14ac:dyDescent="0.25">
      <c r="A1831" t="s">
        <v>3095</v>
      </c>
      <c r="B1831">
        <v>0.1</v>
      </c>
      <c r="C1831">
        <v>0.66666666666666663</v>
      </c>
      <c r="D1831">
        <v>1.4367957486591551E-2</v>
      </c>
      <c r="E1831">
        <v>3.7396053732224568E-4</v>
      </c>
      <c r="F1831">
        <v>0</v>
      </c>
    </row>
    <row r="1832" spans="1:6" x14ac:dyDescent="0.25">
      <c r="A1832" t="s">
        <v>3089</v>
      </c>
      <c r="B1832">
        <v>0</v>
      </c>
      <c r="C1832">
        <v>0.31111111111111112</v>
      </c>
      <c r="D1832">
        <v>9.516431276629321E-2</v>
      </c>
      <c r="E1832">
        <v>1.233496396822892E-2</v>
      </c>
      <c r="F1832">
        <v>0</v>
      </c>
    </row>
    <row r="1833" spans="1:6" x14ac:dyDescent="0.25">
      <c r="A1833" t="s">
        <v>4112</v>
      </c>
      <c r="B1833">
        <v>0.44444444444444442</v>
      </c>
      <c r="C1833">
        <v>0.97222222222222221</v>
      </c>
      <c r="D1833">
        <v>1.915119316886715E-2</v>
      </c>
      <c r="E1833">
        <v>1.0958567846685251E-6</v>
      </c>
      <c r="F1833">
        <v>0</v>
      </c>
    </row>
    <row r="1834" spans="1:6" x14ac:dyDescent="0.25">
      <c r="A1834" t="s">
        <v>3997</v>
      </c>
      <c r="B1834">
        <v>0</v>
      </c>
      <c r="C1834">
        <v>8.771929824561403E-2</v>
      </c>
      <c r="D1834">
        <v>0.21429771754495219</v>
      </c>
      <c r="E1834">
        <v>8.9409755190410389E-2</v>
      </c>
      <c r="F1834">
        <v>-6.4935064935064939E-3</v>
      </c>
    </row>
    <row r="1835" spans="1:6" x14ac:dyDescent="0.25">
      <c r="A1835" t="s">
        <v>3856</v>
      </c>
      <c r="B1835">
        <v>0</v>
      </c>
      <c r="C1835">
        <v>0.1</v>
      </c>
      <c r="D1835">
        <v>0.1553659720777226</v>
      </c>
      <c r="E1835">
        <v>3.9924496893671411E-2</v>
      </c>
      <c r="F1835">
        <v>0</v>
      </c>
    </row>
    <row r="1836" spans="1:6" x14ac:dyDescent="0.25">
      <c r="A1836" t="s">
        <v>2752</v>
      </c>
      <c r="B1836">
        <v>0.5</v>
      </c>
      <c r="C1836">
        <v>1</v>
      </c>
      <c r="D1836">
        <v>2.0250587081240149E-3</v>
      </c>
      <c r="E1836">
        <v>2.4771360344024652E-6</v>
      </c>
      <c r="F1836">
        <v>0.26829268292682928</v>
      </c>
    </row>
    <row r="1837" spans="1:6" x14ac:dyDescent="0.25">
      <c r="A1837" t="s">
        <v>2091</v>
      </c>
      <c r="B1837">
        <v>0</v>
      </c>
      <c r="C1837">
        <v>0.5</v>
      </c>
      <c r="D1837">
        <v>7.8023839957195085E-2</v>
      </c>
      <c r="E1837">
        <v>5.6042725642321371E-3</v>
      </c>
      <c r="F1837">
        <v>-4.9019607843137254E-3</v>
      </c>
    </row>
    <row r="1838" spans="1:6" x14ac:dyDescent="0.25">
      <c r="A1838" t="s">
        <v>4360</v>
      </c>
      <c r="B1838">
        <v>0</v>
      </c>
      <c r="C1838">
        <v>0.66666666666666663</v>
      </c>
      <c r="D1838">
        <v>2.9725632412829581E-2</v>
      </c>
      <c r="E1838">
        <v>4.0294746159613432E-4</v>
      </c>
      <c r="F1838">
        <v>1.623376623376623E-3</v>
      </c>
    </row>
    <row r="1839" spans="1:6" x14ac:dyDescent="0.25">
      <c r="A1839" t="s">
        <v>3754</v>
      </c>
      <c r="B1839">
        <v>0.05</v>
      </c>
      <c r="C1839">
        <v>0.40526315789473683</v>
      </c>
      <c r="D1839">
        <v>0.20161298332389779</v>
      </c>
      <c r="E1839">
        <v>7.3895295134233194E-2</v>
      </c>
      <c r="F1839">
        <v>2.8571428571428571E-2</v>
      </c>
    </row>
    <row r="1840" spans="1:6" x14ac:dyDescent="0.25">
      <c r="A1840" t="s">
        <v>2695</v>
      </c>
      <c r="B1840">
        <v>0</v>
      </c>
      <c r="C1840">
        <v>0</v>
      </c>
      <c r="D1840">
        <v>5.3852189545404883E-2</v>
      </c>
      <c r="E1840">
        <v>3.5954431234667219E-3</v>
      </c>
      <c r="F1840">
        <v>-0.14150943396226409</v>
      </c>
    </row>
    <row r="1841" spans="1:6" x14ac:dyDescent="0.25">
      <c r="A1841" t="s">
        <v>3750</v>
      </c>
      <c r="B1841">
        <v>0</v>
      </c>
      <c r="C1841">
        <v>7.9051383399209481E-3</v>
      </c>
      <c r="D1841">
        <v>0.15221472127974631</v>
      </c>
      <c r="E1841">
        <v>2.2137496550732411E-2</v>
      </c>
      <c r="F1841">
        <v>6.5359477124183009E-3</v>
      </c>
    </row>
    <row r="1842" spans="1:6" x14ac:dyDescent="0.25">
      <c r="A1842" t="s">
        <v>3772</v>
      </c>
      <c r="B1842">
        <v>0</v>
      </c>
      <c r="C1842">
        <v>0.54545454545454541</v>
      </c>
      <c r="D1842">
        <v>4.2454708341628511E-2</v>
      </c>
      <c r="E1842">
        <v>1.6102293088158109E-3</v>
      </c>
      <c r="F1842">
        <v>-1.714285714285714E-2</v>
      </c>
    </row>
    <row r="1843" spans="1:6" x14ac:dyDescent="0.25">
      <c r="A1843" t="s">
        <v>2863</v>
      </c>
      <c r="B1843">
        <v>0</v>
      </c>
      <c r="C1843">
        <v>0.4</v>
      </c>
      <c r="D1843">
        <v>2.3591479195699781E-2</v>
      </c>
      <c r="E1843">
        <v>4.5988453115667933E-4</v>
      </c>
      <c r="F1843">
        <v>0</v>
      </c>
    </row>
    <row r="1844" spans="1:6" x14ac:dyDescent="0.25">
      <c r="A1844" t="s">
        <v>3616</v>
      </c>
      <c r="B1844">
        <v>0</v>
      </c>
      <c r="C1844">
        <v>0.1714285714285714</v>
      </c>
      <c r="D1844">
        <v>9.0531841635146063E-2</v>
      </c>
      <c r="E1844">
        <v>2.5840957447061299E-3</v>
      </c>
      <c r="F1844">
        <v>0</v>
      </c>
    </row>
    <row r="1845" spans="1:6" x14ac:dyDescent="0.25">
      <c r="A1845" t="s">
        <v>3078</v>
      </c>
      <c r="B1845">
        <v>0.2</v>
      </c>
      <c r="C1845">
        <v>1</v>
      </c>
      <c r="D1845">
        <v>4.6467529616064044E-3</v>
      </c>
      <c r="E1845">
        <v>0</v>
      </c>
      <c r="F1845">
        <v>0</v>
      </c>
    </row>
    <row r="1846" spans="1:6" x14ac:dyDescent="0.25">
      <c r="A1846" t="s">
        <v>3732</v>
      </c>
      <c r="B1846">
        <v>0</v>
      </c>
      <c r="C1846">
        <v>0.10114942528735631</v>
      </c>
      <c r="D1846">
        <v>0.2309404285471911</v>
      </c>
      <c r="E1846">
        <v>9.4162616393377183E-2</v>
      </c>
      <c r="F1846">
        <v>4.7619047619047623E-2</v>
      </c>
    </row>
    <row r="1847" spans="1:6" x14ac:dyDescent="0.25">
      <c r="A1847" t="s">
        <v>4145</v>
      </c>
      <c r="B1847">
        <v>0</v>
      </c>
      <c r="C1847">
        <v>1</v>
      </c>
      <c r="D1847">
        <v>6.6169393647738206E-4</v>
      </c>
      <c r="E1847">
        <v>5.0128328521013804E-6</v>
      </c>
      <c r="F1847">
        <v>3.3333333333333333E-2</v>
      </c>
    </row>
    <row r="1848" spans="1:6" x14ac:dyDescent="0.25">
      <c r="A1848" t="s">
        <v>2685</v>
      </c>
      <c r="B1848">
        <v>0</v>
      </c>
      <c r="C1848">
        <v>0.45714285714285707</v>
      </c>
      <c r="D1848">
        <v>0.1006075553416747</v>
      </c>
      <c r="E1848">
        <v>1.377812915349008E-2</v>
      </c>
      <c r="F1848">
        <v>-3.9883973894126179E-2</v>
      </c>
    </row>
    <row r="1849" spans="1:6" x14ac:dyDescent="0.25">
      <c r="A1849" t="s">
        <v>2781</v>
      </c>
      <c r="B1849">
        <v>0</v>
      </c>
      <c r="C1849">
        <v>0.2087912087912088</v>
      </c>
      <c r="D1849">
        <v>0.17668230670516519</v>
      </c>
      <c r="E1849">
        <v>4.1596487006737237E-2</v>
      </c>
      <c r="F1849">
        <v>1.298701298701299E-2</v>
      </c>
    </row>
    <row r="1850" spans="1:6" x14ac:dyDescent="0.25">
      <c r="A1850" t="s">
        <v>3274</v>
      </c>
      <c r="B1850">
        <v>9.0909090909090912E-2</v>
      </c>
      <c r="C1850">
        <v>0.47272727272727272</v>
      </c>
      <c r="D1850">
        <v>9.5662967783954264E-2</v>
      </c>
      <c r="E1850">
        <v>1.6805508167209861E-2</v>
      </c>
      <c r="F1850">
        <v>-4.1666666666666657E-2</v>
      </c>
    </row>
    <row r="1851" spans="1:6" x14ac:dyDescent="0.25">
      <c r="A1851" t="s">
        <v>1776</v>
      </c>
      <c r="B1851">
        <v>0.1</v>
      </c>
      <c r="C1851">
        <v>0.48888888888888887</v>
      </c>
      <c r="D1851">
        <v>7.8796172383606852E-2</v>
      </c>
      <c r="E1851">
        <v>1.516691318770145E-3</v>
      </c>
      <c r="F1851">
        <v>0</v>
      </c>
    </row>
    <row r="1852" spans="1:6" x14ac:dyDescent="0.25">
      <c r="A1852" t="s">
        <v>1990</v>
      </c>
      <c r="B1852">
        <v>6.25E-2</v>
      </c>
      <c r="C1852">
        <v>0.27500000000000002</v>
      </c>
      <c r="D1852">
        <v>1.5755910671976611E-2</v>
      </c>
      <c r="E1852">
        <v>2.0139133941624241E-4</v>
      </c>
      <c r="F1852">
        <v>0</v>
      </c>
    </row>
    <row r="1853" spans="1:6" x14ac:dyDescent="0.25">
      <c r="A1853" t="s">
        <v>1770</v>
      </c>
      <c r="B1853">
        <v>8.3333333333333329E-2</v>
      </c>
      <c r="C1853">
        <v>0.27272727272727271</v>
      </c>
      <c r="D1853">
        <v>0.16182722521886711</v>
      </c>
      <c r="E1853">
        <v>2.9968791102026979E-2</v>
      </c>
      <c r="F1853">
        <v>1.2396694214876029E-3</v>
      </c>
    </row>
    <row r="1854" spans="1:6" x14ac:dyDescent="0.25">
      <c r="A1854" t="s">
        <v>4335</v>
      </c>
      <c r="B1854">
        <v>0.45161290322580638</v>
      </c>
      <c r="C1854">
        <v>0.87311827956989252</v>
      </c>
      <c r="D1854">
        <v>2.529583850315556E-2</v>
      </c>
      <c r="E1854">
        <v>8.0709394468141159E-4</v>
      </c>
      <c r="F1854">
        <v>3.125E-2</v>
      </c>
    </row>
    <row r="1855" spans="1:6" x14ac:dyDescent="0.25">
      <c r="A1855" t="s">
        <v>3589</v>
      </c>
      <c r="B1855">
        <v>0.125</v>
      </c>
      <c r="C1855">
        <v>0.75</v>
      </c>
      <c r="D1855">
        <v>4.8051620708776527E-2</v>
      </c>
      <c r="E1855">
        <v>3.196047789484297E-3</v>
      </c>
      <c r="F1855">
        <v>-1.2965964343598049E-2</v>
      </c>
    </row>
    <row r="1856" spans="1:6" x14ac:dyDescent="0.25">
      <c r="A1856" t="s">
        <v>2205</v>
      </c>
      <c r="B1856">
        <v>0</v>
      </c>
      <c r="C1856">
        <v>3.952569169960474E-3</v>
      </c>
      <c r="D1856">
        <v>0.23643739958926119</v>
      </c>
      <c r="E1856">
        <v>9.1941058759323277E-2</v>
      </c>
      <c r="F1856">
        <v>5.6085249579360629E-4</v>
      </c>
    </row>
    <row r="1857" spans="1:6" x14ac:dyDescent="0.25">
      <c r="A1857" t="s">
        <v>1767</v>
      </c>
      <c r="B1857">
        <v>0</v>
      </c>
      <c r="C1857">
        <v>0</v>
      </c>
      <c r="D1857">
        <v>9.35726168271412E-2</v>
      </c>
      <c r="E1857">
        <v>8.4085295155517468E-3</v>
      </c>
      <c r="F1857">
        <v>2.666666666666667E-3</v>
      </c>
    </row>
    <row r="1858" spans="1:6" x14ac:dyDescent="0.25">
      <c r="A1858" t="s">
        <v>3429</v>
      </c>
      <c r="B1858">
        <v>0</v>
      </c>
      <c r="C1858">
        <v>0.4</v>
      </c>
      <c r="D1858">
        <v>1.9793076969709219E-2</v>
      </c>
      <c r="E1858">
        <v>3.0715137308788169E-4</v>
      </c>
      <c r="F1858">
        <v>9.9009900990099011E-3</v>
      </c>
    </row>
    <row r="1859" spans="1:6" x14ac:dyDescent="0.25">
      <c r="A1859" t="s">
        <v>3169</v>
      </c>
      <c r="B1859">
        <v>0.125</v>
      </c>
      <c r="C1859">
        <v>0.8571428571428571</v>
      </c>
      <c r="D1859">
        <v>1.407423907980802E-2</v>
      </c>
      <c r="E1859">
        <v>8.3534152811810206E-5</v>
      </c>
      <c r="F1859">
        <v>7.1942446043165471E-3</v>
      </c>
    </row>
    <row r="1860" spans="1:6" x14ac:dyDescent="0.25">
      <c r="A1860" t="s">
        <v>2979</v>
      </c>
      <c r="B1860">
        <v>0</v>
      </c>
      <c r="C1860">
        <v>0.83333333333333337</v>
      </c>
      <c r="D1860">
        <v>6.6321054656649321E-3</v>
      </c>
      <c r="E1860">
        <v>3.0376055567930989E-5</v>
      </c>
      <c r="F1860">
        <v>9.2307692307692316E-3</v>
      </c>
    </row>
    <row r="1861" spans="1:6" x14ac:dyDescent="0.25">
      <c r="A1861" t="s">
        <v>4007</v>
      </c>
      <c r="B1861">
        <v>0.54545454545454541</v>
      </c>
      <c r="C1861">
        <v>0.94545454545454544</v>
      </c>
      <c r="D1861">
        <v>2.7249162817498819E-2</v>
      </c>
      <c r="E1861">
        <v>5.2651829651080381E-5</v>
      </c>
      <c r="F1861">
        <v>0</v>
      </c>
    </row>
    <row r="1862" spans="1:6" x14ac:dyDescent="0.25">
      <c r="A1862" t="s">
        <v>4035</v>
      </c>
      <c r="B1862">
        <v>0</v>
      </c>
      <c r="C1862">
        <v>0</v>
      </c>
      <c r="D1862">
        <v>4.0935435084905762E-2</v>
      </c>
      <c r="E1862">
        <v>2.3548279047106708E-3</v>
      </c>
      <c r="F1862">
        <v>3.1446540880503138E-2</v>
      </c>
    </row>
    <row r="1863" spans="1:6" x14ac:dyDescent="0.25">
      <c r="A1863" t="s">
        <v>3256</v>
      </c>
      <c r="B1863">
        <v>0.1111111111111111</v>
      </c>
      <c r="C1863">
        <v>0.68627450980392157</v>
      </c>
      <c r="D1863">
        <v>0.12534986457584429</v>
      </c>
      <c r="E1863">
        <v>1.2225012361460541E-2</v>
      </c>
      <c r="F1863">
        <v>0</v>
      </c>
    </row>
    <row r="1864" spans="1:6" x14ac:dyDescent="0.25">
      <c r="A1864" t="s">
        <v>4361</v>
      </c>
      <c r="B1864">
        <v>0.23076923076923081</v>
      </c>
      <c r="C1864">
        <v>0.91025641025641024</v>
      </c>
      <c r="D1864">
        <v>2.16231698956641E-2</v>
      </c>
      <c r="E1864">
        <v>5.2173169008720214E-7</v>
      </c>
      <c r="F1864">
        <v>0</v>
      </c>
    </row>
    <row r="1865" spans="1:6" x14ac:dyDescent="0.25">
      <c r="A1865" t="s">
        <v>4392</v>
      </c>
      <c r="B1865">
        <v>7.6923076923076927E-2</v>
      </c>
      <c r="C1865">
        <v>0.23076923076923081</v>
      </c>
      <c r="D1865">
        <v>2.3204016916628319E-2</v>
      </c>
      <c r="E1865">
        <v>1.061463123482413E-3</v>
      </c>
      <c r="F1865">
        <v>-4.4247787610619468E-3</v>
      </c>
    </row>
    <row r="1866" spans="1:6" x14ac:dyDescent="0.25">
      <c r="A1866" t="s">
        <v>3784</v>
      </c>
      <c r="B1866">
        <v>0</v>
      </c>
      <c r="C1866">
        <v>0.3</v>
      </c>
      <c r="D1866">
        <v>6.0633308469657803E-2</v>
      </c>
      <c r="E1866">
        <v>1.0593969366589351E-2</v>
      </c>
      <c r="F1866">
        <v>-3.125E-2</v>
      </c>
    </row>
    <row r="1867" spans="1:6" x14ac:dyDescent="0.25">
      <c r="A1867" t="s">
        <v>3909</v>
      </c>
      <c r="B1867">
        <v>0</v>
      </c>
      <c r="C1867">
        <v>0.33333333333333331</v>
      </c>
      <c r="D1867">
        <v>1.411098736039727E-2</v>
      </c>
      <c r="E1867">
        <v>4.9046154474950698E-4</v>
      </c>
      <c r="F1867">
        <v>0</v>
      </c>
    </row>
    <row r="1868" spans="1:6" x14ac:dyDescent="0.25">
      <c r="A1868" t="s">
        <v>2796</v>
      </c>
      <c r="B1868">
        <v>0.1111111111111111</v>
      </c>
      <c r="C1868">
        <v>0.80555555555555558</v>
      </c>
      <c r="D1868">
        <v>1.9400478881202721E-2</v>
      </c>
      <c r="E1868">
        <v>7.5101924039768257E-4</v>
      </c>
      <c r="F1868">
        <v>0</v>
      </c>
    </row>
    <row r="1869" spans="1:6" x14ac:dyDescent="0.25">
      <c r="A1869" t="s">
        <v>2416</v>
      </c>
      <c r="B1869">
        <v>0</v>
      </c>
      <c r="C1869">
        <v>0.2091503267973856</v>
      </c>
      <c r="D1869">
        <v>9.0488452014809206E-2</v>
      </c>
      <c r="E1869">
        <v>6.7588726356718207E-3</v>
      </c>
      <c r="F1869">
        <v>0</v>
      </c>
    </row>
    <row r="1870" spans="1:6" x14ac:dyDescent="0.25">
      <c r="A1870" t="s">
        <v>2080</v>
      </c>
      <c r="B1870">
        <v>0</v>
      </c>
      <c r="C1870">
        <v>0.1</v>
      </c>
      <c r="D1870">
        <v>0.13498932224345281</v>
      </c>
      <c r="E1870">
        <v>1.6737000214576931E-2</v>
      </c>
      <c r="F1870">
        <v>2.1052631578947371E-2</v>
      </c>
    </row>
    <row r="1871" spans="1:6" x14ac:dyDescent="0.25">
      <c r="A1871" t="s">
        <v>4201</v>
      </c>
      <c r="B1871">
        <v>0.2</v>
      </c>
      <c r="C1871">
        <v>0.9</v>
      </c>
      <c r="D1871">
        <v>2.4063269539272691E-2</v>
      </c>
      <c r="E1871">
        <v>2.350128235258054E-4</v>
      </c>
      <c r="F1871">
        <v>0</v>
      </c>
    </row>
    <row r="1872" spans="1:6" x14ac:dyDescent="0.25">
      <c r="A1872" t="s">
        <v>2106</v>
      </c>
      <c r="B1872">
        <v>0.125</v>
      </c>
      <c r="C1872">
        <v>0.8571428571428571</v>
      </c>
      <c r="D1872">
        <v>2.9114111961996811E-3</v>
      </c>
      <c r="E1872">
        <v>1.0969210158366141E-5</v>
      </c>
      <c r="F1872">
        <v>0</v>
      </c>
    </row>
    <row r="1873" spans="1:6" x14ac:dyDescent="0.25">
      <c r="A1873" t="s">
        <v>1762</v>
      </c>
      <c r="B1873">
        <v>0.16666666666666671</v>
      </c>
      <c r="C1873">
        <v>0.75757575757575757</v>
      </c>
      <c r="D1873">
        <v>8.5394569802203196E-2</v>
      </c>
      <c r="E1873">
        <v>7.0846472009500798E-3</v>
      </c>
      <c r="F1873">
        <v>1.6515276630883571E-3</v>
      </c>
    </row>
    <row r="1874" spans="1:6" x14ac:dyDescent="0.25">
      <c r="A1874" t="s">
        <v>3847</v>
      </c>
      <c r="B1874">
        <v>0</v>
      </c>
      <c r="C1874">
        <v>0</v>
      </c>
      <c r="D1874">
        <v>7.8146115729554849E-2</v>
      </c>
      <c r="E1874">
        <v>1.5240864354259659E-3</v>
      </c>
      <c r="F1874">
        <v>-7.8277886497064575E-3</v>
      </c>
    </row>
    <row r="1875" spans="1:6" x14ac:dyDescent="0.25">
      <c r="A1875" t="s">
        <v>3406</v>
      </c>
      <c r="B1875">
        <v>0.14285714285714279</v>
      </c>
      <c r="C1875">
        <v>0.52380952380952384</v>
      </c>
      <c r="D1875">
        <v>0.1165485892133175</v>
      </c>
      <c r="E1875">
        <v>8.8558090011875996E-3</v>
      </c>
      <c r="F1875">
        <v>0</v>
      </c>
    </row>
    <row r="1876" spans="1:6" x14ac:dyDescent="0.25">
      <c r="A1876" t="s">
        <v>2312</v>
      </c>
      <c r="B1876">
        <v>8.3333333333333329E-2</v>
      </c>
      <c r="C1876">
        <v>0.42424242424242431</v>
      </c>
      <c r="D1876">
        <v>0.1054941848560547</v>
      </c>
      <c r="E1876">
        <v>4.9449199393914577E-3</v>
      </c>
      <c r="F1876">
        <v>-0.2142857142857143</v>
      </c>
    </row>
    <row r="1877" spans="1:6" x14ac:dyDescent="0.25">
      <c r="A1877" t="s">
        <v>3624</v>
      </c>
      <c r="B1877">
        <v>0</v>
      </c>
      <c r="C1877">
        <v>0.2</v>
      </c>
      <c r="D1877">
        <v>6.8321068998429754E-2</v>
      </c>
      <c r="E1877">
        <v>7.47149440151072E-3</v>
      </c>
      <c r="F1877">
        <v>0</v>
      </c>
    </row>
    <row r="1878" spans="1:6" x14ac:dyDescent="0.25">
      <c r="A1878" t="s">
        <v>2934</v>
      </c>
      <c r="B1878">
        <v>0</v>
      </c>
      <c r="C1878">
        <v>0.2857142857142857</v>
      </c>
      <c r="D1878">
        <v>5.5061219044100287E-2</v>
      </c>
      <c r="E1878">
        <v>2.052119635789084E-3</v>
      </c>
      <c r="F1878">
        <v>-9.1649694501018328E-3</v>
      </c>
    </row>
    <row r="1879" spans="1:6" x14ac:dyDescent="0.25">
      <c r="A1879" t="s">
        <v>2633</v>
      </c>
      <c r="B1879">
        <v>0</v>
      </c>
      <c r="C1879">
        <v>0.60256410256410253</v>
      </c>
      <c r="D1879">
        <v>4.7907878937159393E-2</v>
      </c>
      <c r="E1879">
        <v>1.9236624427670949E-3</v>
      </c>
      <c r="F1879">
        <v>8.6956521739130432E-2</v>
      </c>
    </row>
    <row r="1880" spans="1:6" x14ac:dyDescent="0.25">
      <c r="A1880" t="s">
        <v>2775</v>
      </c>
      <c r="B1880">
        <v>0</v>
      </c>
      <c r="C1880">
        <v>0.5</v>
      </c>
      <c r="D1880">
        <v>4.8113139772365733E-2</v>
      </c>
      <c r="E1880">
        <v>4.3412666646140582E-4</v>
      </c>
      <c r="F1880">
        <v>0</v>
      </c>
    </row>
    <row r="1881" spans="1:6" x14ac:dyDescent="0.25">
      <c r="A1881" t="s">
        <v>3109</v>
      </c>
      <c r="B1881">
        <v>0</v>
      </c>
      <c r="C1881">
        <v>0.66666666666666663</v>
      </c>
      <c r="D1881">
        <v>1.7087964530927681E-2</v>
      </c>
      <c r="E1881">
        <v>3.8119869395462847E-5</v>
      </c>
      <c r="F1881">
        <v>1.298701298701299E-2</v>
      </c>
    </row>
    <row r="1882" spans="1:6" x14ac:dyDescent="0.25">
      <c r="A1882" t="s">
        <v>3636</v>
      </c>
      <c r="B1882">
        <v>0</v>
      </c>
      <c r="C1882">
        <v>0.24444444444444441</v>
      </c>
      <c r="D1882">
        <v>0.184683436476903</v>
      </c>
      <c r="E1882">
        <v>4.7978123756318901E-2</v>
      </c>
      <c r="F1882">
        <v>0.06</v>
      </c>
    </row>
    <row r="1883" spans="1:6" x14ac:dyDescent="0.25">
      <c r="A1883" t="s">
        <v>2102</v>
      </c>
      <c r="B1883">
        <v>0</v>
      </c>
      <c r="C1883">
        <v>0.51111111111111107</v>
      </c>
      <c r="D1883">
        <v>6.2939724336556258E-2</v>
      </c>
      <c r="E1883">
        <v>5.0689158609339641E-3</v>
      </c>
      <c r="F1883">
        <v>-1.5384615384615391E-2</v>
      </c>
    </row>
    <row r="1884" spans="1:6" x14ac:dyDescent="0.25">
      <c r="A1884" t="s">
        <v>2779</v>
      </c>
      <c r="B1884">
        <v>8.3333333333333329E-2</v>
      </c>
      <c r="C1884">
        <v>0.37878787878787878</v>
      </c>
      <c r="D1884">
        <v>9.3222416512377421E-2</v>
      </c>
      <c r="E1884">
        <v>1.2543091894048491E-2</v>
      </c>
      <c r="F1884">
        <v>8.3333333333333329E-2</v>
      </c>
    </row>
    <row r="1885" spans="1:6" x14ac:dyDescent="0.25">
      <c r="A1885" t="s">
        <v>3695</v>
      </c>
      <c r="B1885">
        <v>0</v>
      </c>
      <c r="C1885">
        <v>0.8</v>
      </c>
      <c r="D1885">
        <v>5.8650483439621467E-2</v>
      </c>
      <c r="E1885">
        <v>4.1143797572515943E-6</v>
      </c>
      <c r="F1885">
        <v>-2.6548672566371681E-2</v>
      </c>
    </row>
    <row r="1886" spans="1:6" x14ac:dyDescent="0.25">
      <c r="A1886" t="s">
        <v>2293</v>
      </c>
      <c r="B1886">
        <v>8.3333333333333329E-2</v>
      </c>
      <c r="C1886">
        <v>0.45454545454545447</v>
      </c>
      <c r="D1886">
        <v>7.1127340053486934E-2</v>
      </c>
      <c r="E1886">
        <v>5.2762244955209363E-3</v>
      </c>
      <c r="F1886">
        <v>-1.6474464579901149E-3</v>
      </c>
    </row>
    <row r="1887" spans="1:6" x14ac:dyDescent="0.25">
      <c r="A1887" t="s">
        <v>2735</v>
      </c>
      <c r="B1887">
        <v>0</v>
      </c>
      <c r="C1887">
        <v>0.66666666666666663</v>
      </c>
      <c r="D1887">
        <v>3.3650321634709712E-2</v>
      </c>
      <c r="E1887">
        <v>2.0994882067273111E-4</v>
      </c>
      <c r="F1887">
        <v>8.5714285714285715E-2</v>
      </c>
    </row>
    <row r="1888" spans="1:6" x14ac:dyDescent="0.25">
      <c r="A1888" t="s">
        <v>3318</v>
      </c>
      <c r="B1888">
        <v>0</v>
      </c>
      <c r="C1888">
        <v>0.32142857142857151</v>
      </c>
      <c r="D1888">
        <v>0.1072804055798201</v>
      </c>
      <c r="E1888">
        <v>2.011231032697439E-2</v>
      </c>
      <c r="F1888">
        <v>-1.088139281828074E-3</v>
      </c>
    </row>
    <row r="1889" spans="1:6" x14ac:dyDescent="0.25">
      <c r="A1889" t="s">
        <v>3094</v>
      </c>
      <c r="B1889">
        <v>0</v>
      </c>
      <c r="C1889">
        <v>0.46666666666666667</v>
      </c>
      <c r="D1889">
        <v>3.7037037037037028E-2</v>
      </c>
      <c r="E1889">
        <v>1.8998647378909439E-3</v>
      </c>
      <c r="F1889">
        <v>-7.7519379844961239E-3</v>
      </c>
    </row>
    <row r="1890" spans="1:6" x14ac:dyDescent="0.25">
      <c r="A1890" t="s">
        <v>3398</v>
      </c>
      <c r="B1890">
        <v>2.3809523809523812E-2</v>
      </c>
      <c r="C1890">
        <v>0.37166085946573751</v>
      </c>
      <c r="D1890">
        <v>0.24535101033567719</v>
      </c>
      <c r="E1890">
        <v>9.3041745397474424E-2</v>
      </c>
      <c r="F1890">
        <v>4.6511627906976744E-3</v>
      </c>
    </row>
    <row r="1891" spans="1:6" x14ac:dyDescent="0.25">
      <c r="A1891" t="s">
        <v>2308</v>
      </c>
      <c r="B1891">
        <v>0</v>
      </c>
      <c r="C1891">
        <v>0.2857142857142857</v>
      </c>
      <c r="D1891">
        <v>3.3226982209418783E-2</v>
      </c>
      <c r="E1891">
        <v>2.0178687588779591E-3</v>
      </c>
      <c r="F1891">
        <v>0</v>
      </c>
    </row>
    <row r="1892" spans="1:6" x14ac:dyDescent="0.25">
      <c r="A1892" t="s">
        <v>4319</v>
      </c>
      <c r="B1892">
        <v>0.4</v>
      </c>
      <c r="C1892">
        <v>0.9</v>
      </c>
      <c r="D1892">
        <v>6.1580398352073839E-3</v>
      </c>
      <c r="E1892">
        <v>5.162675918181912E-6</v>
      </c>
      <c r="F1892">
        <v>1</v>
      </c>
    </row>
    <row r="1893" spans="1:6" x14ac:dyDescent="0.25">
      <c r="A1893" t="s">
        <v>3438</v>
      </c>
      <c r="B1893">
        <v>0</v>
      </c>
      <c r="C1893">
        <v>0.27272727272727271</v>
      </c>
      <c r="D1893">
        <v>8.5483587853256104E-2</v>
      </c>
      <c r="E1893">
        <v>9.2411898935456233E-3</v>
      </c>
      <c r="F1893">
        <v>0</v>
      </c>
    </row>
    <row r="1894" spans="1:6" x14ac:dyDescent="0.25">
      <c r="A1894" t="s">
        <v>2037</v>
      </c>
      <c r="B1894">
        <v>0</v>
      </c>
      <c r="C1894">
        <v>0</v>
      </c>
      <c r="D1894">
        <v>8.1384878124514823E-2</v>
      </c>
      <c r="E1894">
        <v>7.2970035708740883E-3</v>
      </c>
      <c r="F1894">
        <v>2.6315789473684209E-2</v>
      </c>
    </row>
    <row r="1895" spans="1:6" x14ac:dyDescent="0.25">
      <c r="A1895" t="s">
        <v>2406</v>
      </c>
      <c r="B1895">
        <v>0.2</v>
      </c>
      <c r="C1895">
        <v>0.66666666666666663</v>
      </c>
      <c r="D1895">
        <v>4.4995083579154382E-2</v>
      </c>
      <c r="E1895">
        <v>1.7693200553004929E-3</v>
      </c>
      <c r="F1895">
        <v>-2.9411764705882349E-2</v>
      </c>
    </row>
    <row r="1896" spans="1:6" x14ac:dyDescent="0.25">
      <c r="A1896" t="s">
        <v>2788</v>
      </c>
      <c r="B1896">
        <v>0.2</v>
      </c>
      <c r="C1896">
        <v>0.8</v>
      </c>
      <c r="D1896">
        <v>2.9291517880246341E-2</v>
      </c>
      <c r="E1896">
        <v>2.8981007089996382E-5</v>
      </c>
      <c r="F1896">
        <v>-1.5625000000000001E-3</v>
      </c>
    </row>
    <row r="1897" spans="1:6" x14ac:dyDescent="0.25">
      <c r="A1897" t="s">
        <v>2986</v>
      </c>
      <c r="B1897">
        <v>0.13461538461538461</v>
      </c>
      <c r="C1897">
        <v>0.66289592760180993</v>
      </c>
      <c r="D1897">
        <v>0.2499456606117062</v>
      </c>
      <c r="E1897">
        <v>6.2705499717472649E-2</v>
      </c>
      <c r="F1897">
        <v>4.1350792556857337E-3</v>
      </c>
    </row>
    <row r="1898" spans="1:6" x14ac:dyDescent="0.25">
      <c r="A1898" t="s">
        <v>2454</v>
      </c>
      <c r="B1898">
        <v>0</v>
      </c>
      <c r="C1898">
        <v>0.57777777777777772</v>
      </c>
      <c r="D1898">
        <v>5.8303576049267711E-2</v>
      </c>
      <c r="E1898">
        <v>1.4778013535970381E-3</v>
      </c>
      <c r="F1898">
        <v>1.492537313432836E-2</v>
      </c>
    </row>
    <row r="1899" spans="1:6" x14ac:dyDescent="0.25">
      <c r="A1899" t="s">
        <v>4284</v>
      </c>
      <c r="B1899">
        <v>0.125</v>
      </c>
      <c r="C1899">
        <v>0.65</v>
      </c>
      <c r="D1899">
        <v>9.4395280235988199E-2</v>
      </c>
      <c r="E1899">
        <v>3.3017647363245868E-3</v>
      </c>
      <c r="F1899">
        <v>-2.9411764705882348E-3</v>
      </c>
    </row>
    <row r="1900" spans="1:6" x14ac:dyDescent="0.25">
      <c r="A1900" t="s">
        <v>2407</v>
      </c>
      <c r="B1900">
        <v>0.16666666666666671</v>
      </c>
      <c r="C1900">
        <v>0.63398692810457513</v>
      </c>
      <c r="D1900">
        <v>0.11572564646621469</v>
      </c>
      <c r="E1900">
        <v>7.3832565681657431E-3</v>
      </c>
      <c r="F1900">
        <v>-4.6875E-2</v>
      </c>
    </row>
    <row r="1901" spans="1:6" x14ac:dyDescent="0.25">
      <c r="A1901" t="s">
        <v>3497</v>
      </c>
      <c r="B1901">
        <v>0.16</v>
      </c>
      <c r="C1901">
        <v>0.93333333333333335</v>
      </c>
      <c r="D1901">
        <v>3.7106729043701957E-2</v>
      </c>
      <c r="E1901">
        <v>1.089177722684979E-4</v>
      </c>
      <c r="F1901">
        <v>3.3333333333333333E-2</v>
      </c>
    </row>
    <row r="1902" spans="1:6" x14ac:dyDescent="0.25">
      <c r="A1902" t="s">
        <v>4364</v>
      </c>
      <c r="B1902">
        <v>0.2</v>
      </c>
      <c r="C1902">
        <v>0.9</v>
      </c>
      <c r="D1902">
        <v>6.8628569650322092E-3</v>
      </c>
      <c r="E1902">
        <v>0</v>
      </c>
      <c r="F1902">
        <v>0</v>
      </c>
    </row>
    <row r="1903" spans="1:6" x14ac:dyDescent="0.25">
      <c r="A1903" t="s">
        <v>2578</v>
      </c>
      <c r="B1903">
        <v>0.2</v>
      </c>
      <c r="C1903">
        <v>0.9</v>
      </c>
      <c r="D1903">
        <v>1.222990985757705E-2</v>
      </c>
      <c r="E1903">
        <v>4.1492484673713466E-6</v>
      </c>
      <c r="F1903">
        <v>0</v>
      </c>
    </row>
    <row r="1904" spans="1:6" x14ac:dyDescent="0.25">
      <c r="A1904" t="s">
        <v>1992</v>
      </c>
      <c r="B1904">
        <v>0</v>
      </c>
      <c r="C1904">
        <v>0.6</v>
      </c>
      <c r="D1904">
        <v>5.5081273404354626E-3</v>
      </c>
      <c r="E1904">
        <v>2.282086657054241E-5</v>
      </c>
      <c r="F1904">
        <v>0</v>
      </c>
    </row>
    <row r="1905" spans="1:6" x14ac:dyDescent="0.25">
      <c r="A1905" t="s">
        <v>3666</v>
      </c>
      <c r="B1905">
        <v>0</v>
      </c>
      <c r="C1905">
        <v>0</v>
      </c>
      <c r="D1905">
        <v>0.15984036748734681</v>
      </c>
      <c r="E1905">
        <v>3.5584747612267591E-2</v>
      </c>
      <c r="F1905">
        <v>1.1764705882352939E-2</v>
      </c>
    </row>
    <row r="1906" spans="1:6" x14ac:dyDescent="0.25">
      <c r="A1906" t="s">
        <v>1817</v>
      </c>
      <c r="B1906">
        <v>7.6923076923076927E-2</v>
      </c>
      <c r="C1906">
        <v>0.79487179487179482</v>
      </c>
      <c r="D1906">
        <v>4.2716566749781949E-2</v>
      </c>
      <c r="E1906">
        <v>2.4153797654384839E-3</v>
      </c>
      <c r="F1906">
        <v>0</v>
      </c>
    </row>
    <row r="1907" spans="1:6" x14ac:dyDescent="0.25">
      <c r="A1907" t="s">
        <v>3339</v>
      </c>
      <c r="B1907">
        <v>0.4</v>
      </c>
      <c r="C1907">
        <v>0.9555555555555556</v>
      </c>
      <c r="D1907">
        <v>3.2242441878591988E-2</v>
      </c>
      <c r="E1907">
        <v>1.4203413669226751E-4</v>
      </c>
      <c r="F1907">
        <v>9.5238095238095233E-2</v>
      </c>
    </row>
    <row r="1908" spans="1:6" x14ac:dyDescent="0.25">
      <c r="A1908" t="s">
        <v>2537</v>
      </c>
      <c r="B1908">
        <v>3.125E-2</v>
      </c>
      <c r="C1908">
        <v>0.53629032258064513</v>
      </c>
      <c r="D1908">
        <v>0.10599212713223501</v>
      </c>
      <c r="E1908">
        <v>1.1270469086665369E-2</v>
      </c>
      <c r="F1908">
        <v>0</v>
      </c>
    </row>
    <row r="1909" spans="1:6" x14ac:dyDescent="0.25">
      <c r="A1909" t="s">
        <v>2318</v>
      </c>
      <c r="B1909">
        <v>0.30769230769230771</v>
      </c>
      <c r="C1909">
        <v>0.78205128205128205</v>
      </c>
      <c r="D1909">
        <v>7.2336178182511465E-2</v>
      </c>
      <c r="E1909">
        <v>3.8210805086442931E-3</v>
      </c>
      <c r="F1909">
        <v>0</v>
      </c>
    </row>
    <row r="1910" spans="1:6" x14ac:dyDescent="0.25">
      <c r="A1910" t="s">
        <v>2277</v>
      </c>
      <c r="B1910">
        <v>0</v>
      </c>
      <c r="C1910">
        <v>0.32142857142857151</v>
      </c>
      <c r="D1910">
        <v>0.10438839480973899</v>
      </c>
      <c r="E1910">
        <v>3.9312269593651718E-3</v>
      </c>
      <c r="F1910">
        <v>0</v>
      </c>
    </row>
    <row r="1911" spans="1:6" x14ac:dyDescent="0.25">
      <c r="A1911" t="s">
        <v>3927</v>
      </c>
      <c r="B1911">
        <v>0</v>
      </c>
      <c r="C1911">
        <v>0.16666666666666671</v>
      </c>
      <c r="D1911">
        <v>2.3704517526503242E-2</v>
      </c>
      <c r="E1911">
        <v>1.7356410416623271E-4</v>
      </c>
      <c r="F1911">
        <v>6.2111801242236021E-3</v>
      </c>
    </row>
    <row r="1912" spans="1:6" x14ac:dyDescent="0.25">
      <c r="A1912" t="s">
        <v>3897</v>
      </c>
      <c r="B1912">
        <v>0.33333333333333331</v>
      </c>
      <c r="C1912">
        <v>0.66666666666666663</v>
      </c>
      <c r="D1912">
        <v>1.8203403244954491E-2</v>
      </c>
      <c r="E1912">
        <v>2.1105395066613899E-4</v>
      </c>
      <c r="F1912">
        <v>0</v>
      </c>
    </row>
    <row r="1913" spans="1:6" x14ac:dyDescent="0.25">
      <c r="A1913" t="s">
        <v>2822</v>
      </c>
      <c r="B1913">
        <v>0</v>
      </c>
      <c r="C1913">
        <v>0.4642857142857143</v>
      </c>
      <c r="D1913">
        <v>3.7635980205875601E-2</v>
      </c>
      <c r="E1913">
        <v>7.5167561021443632E-4</v>
      </c>
      <c r="F1913">
        <v>7.1428571428571425E-2</v>
      </c>
    </row>
    <row r="1914" spans="1:6" x14ac:dyDescent="0.25">
      <c r="A1914" t="s">
        <v>3462</v>
      </c>
      <c r="B1914">
        <v>0</v>
      </c>
      <c r="C1914">
        <v>0.19047619047619049</v>
      </c>
      <c r="D1914">
        <v>5.4924519240807643E-2</v>
      </c>
      <c r="E1914">
        <v>2.7283040667042502E-3</v>
      </c>
      <c r="F1914">
        <v>-1.6891891891891891E-3</v>
      </c>
    </row>
    <row r="1915" spans="1:6" x14ac:dyDescent="0.25">
      <c r="A1915" t="s">
        <v>2661</v>
      </c>
      <c r="B1915">
        <v>0</v>
      </c>
      <c r="C1915">
        <v>0</v>
      </c>
      <c r="D1915">
        <v>1.6599503058902141E-3</v>
      </c>
      <c r="E1915">
        <v>3.6539786607646212E-4</v>
      </c>
      <c r="F1915">
        <v>-3.3898305084745762E-3</v>
      </c>
    </row>
    <row r="1916" spans="1:6" x14ac:dyDescent="0.25">
      <c r="A1916" t="s">
        <v>3494</v>
      </c>
      <c r="B1916">
        <v>0</v>
      </c>
      <c r="C1916">
        <v>0</v>
      </c>
      <c r="D1916">
        <v>7.5769782065097976E-2</v>
      </c>
      <c r="E1916">
        <v>5.3767040877180138E-3</v>
      </c>
      <c r="F1916">
        <v>1.9002375296912111E-2</v>
      </c>
    </row>
    <row r="1917" spans="1:6" x14ac:dyDescent="0.25">
      <c r="A1917" t="s">
        <v>1960</v>
      </c>
      <c r="B1917">
        <v>0.33333333333333331</v>
      </c>
      <c r="C1917">
        <v>0.88888888888888884</v>
      </c>
      <c r="D1917">
        <v>3.7804678154545801E-2</v>
      </c>
      <c r="E1917">
        <v>1.4967258033203479E-4</v>
      </c>
      <c r="F1917">
        <v>1</v>
      </c>
    </row>
    <row r="1918" spans="1:6" x14ac:dyDescent="0.25">
      <c r="A1918" t="s">
        <v>3949</v>
      </c>
      <c r="B1918">
        <v>0.2</v>
      </c>
      <c r="C1918">
        <v>0.7</v>
      </c>
      <c r="D1918">
        <v>7.118718546961153E-2</v>
      </c>
      <c r="E1918">
        <v>1.155065443245901E-3</v>
      </c>
      <c r="F1918">
        <v>0</v>
      </c>
    </row>
    <row r="1919" spans="1:6" x14ac:dyDescent="0.25">
      <c r="A1919" t="s">
        <v>4104</v>
      </c>
      <c r="B1919">
        <v>0.16666666666666671</v>
      </c>
      <c r="C1919">
        <v>0.8</v>
      </c>
      <c r="D1919">
        <v>9.276793716890391E-3</v>
      </c>
      <c r="E1919">
        <v>6.9750328698423987E-6</v>
      </c>
      <c r="F1919">
        <v>0</v>
      </c>
    </row>
    <row r="1920" spans="1:6" x14ac:dyDescent="0.25">
      <c r="A1920" t="s">
        <v>3286</v>
      </c>
      <c r="B1920">
        <v>0</v>
      </c>
      <c r="C1920">
        <v>0</v>
      </c>
      <c r="D1920">
        <v>5.3756578327875372E-2</v>
      </c>
      <c r="E1920">
        <v>3.661892256667259E-3</v>
      </c>
      <c r="F1920">
        <v>-4.4510385756676561E-2</v>
      </c>
    </row>
    <row r="1921" spans="1:6" x14ac:dyDescent="0.25">
      <c r="A1921" t="s">
        <v>2341</v>
      </c>
      <c r="B1921">
        <v>0.16666666666666671</v>
      </c>
      <c r="C1921">
        <v>0.66666666666666663</v>
      </c>
      <c r="D1921">
        <v>1.7060945430141351E-2</v>
      </c>
      <c r="E1921">
        <v>9.3326622205444404E-4</v>
      </c>
      <c r="F1921">
        <v>0</v>
      </c>
    </row>
    <row r="1922" spans="1:6" x14ac:dyDescent="0.25">
      <c r="A1922" t="s">
        <v>3555</v>
      </c>
      <c r="B1922">
        <v>0</v>
      </c>
      <c r="C1922">
        <v>0.55555555555555558</v>
      </c>
      <c r="D1922">
        <v>3.1551622088931773E-2</v>
      </c>
      <c r="E1922">
        <v>1.1849335178893501E-3</v>
      </c>
      <c r="F1922">
        <v>1.470588235294118E-2</v>
      </c>
    </row>
    <row r="1923" spans="1:6" x14ac:dyDescent="0.25">
      <c r="A1923" t="s">
        <v>4233</v>
      </c>
      <c r="B1923">
        <v>0.4</v>
      </c>
      <c r="C1923">
        <v>0.8</v>
      </c>
      <c r="D1923">
        <v>7.1096011073361017E-4</v>
      </c>
      <c r="E1923">
        <v>3.7750094375235941E-5</v>
      </c>
      <c r="F1923">
        <v>-9.5238095238095247E-3</v>
      </c>
    </row>
    <row r="1924" spans="1:6" x14ac:dyDescent="0.25">
      <c r="A1924" t="s">
        <v>2622</v>
      </c>
      <c r="B1924">
        <v>0</v>
      </c>
      <c r="C1924">
        <v>0.6</v>
      </c>
      <c r="D1924">
        <v>4.8848622121555302E-2</v>
      </c>
      <c r="E1924">
        <v>1.342225577786167E-4</v>
      </c>
      <c r="F1924">
        <v>0.22222222222222221</v>
      </c>
    </row>
    <row r="1925" spans="1:6" x14ac:dyDescent="0.25">
      <c r="A1925" t="s">
        <v>3320</v>
      </c>
      <c r="B1925">
        <v>6.0606060606060608E-2</v>
      </c>
      <c r="C1925">
        <v>0.29356060606060608</v>
      </c>
      <c r="D1925">
        <v>0.2288599471498679</v>
      </c>
      <c r="E1925">
        <v>6.4405855459083089E-2</v>
      </c>
      <c r="F1925">
        <v>7.326007326007326E-3</v>
      </c>
    </row>
    <row r="1926" spans="1:6" x14ac:dyDescent="0.25">
      <c r="A1926" t="s">
        <v>3722</v>
      </c>
      <c r="B1926">
        <v>0</v>
      </c>
      <c r="C1926">
        <v>0.3</v>
      </c>
      <c r="D1926">
        <v>0.13836458202256621</v>
      </c>
      <c r="E1926">
        <v>2.1905540874963301E-2</v>
      </c>
      <c r="F1926">
        <v>0</v>
      </c>
    </row>
    <row r="1927" spans="1:6" x14ac:dyDescent="0.25">
      <c r="A1927" t="s">
        <v>2331</v>
      </c>
      <c r="B1927">
        <v>0</v>
      </c>
      <c r="C1927">
        <v>0</v>
      </c>
      <c r="D1927">
        <v>2.7630971855207419E-2</v>
      </c>
      <c r="E1927">
        <v>2.3782559456398638E-3</v>
      </c>
      <c r="F1927">
        <v>1</v>
      </c>
    </row>
    <row r="1928" spans="1:6" x14ac:dyDescent="0.25">
      <c r="A1928" t="s">
        <v>2530</v>
      </c>
      <c r="B1928">
        <v>0.2</v>
      </c>
      <c r="C1928">
        <v>0.8</v>
      </c>
      <c r="D1928">
        <v>2.922486472882849E-2</v>
      </c>
      <c r="E1928">
        <v>3.1877857472421459E-4</v>
      </c>
      <c r="F1928">
        <v>1</v>
      </c>
    </row>
    <row r="1929" spans="1:6" x14ac:dyDescent="0.25">
      <c r="A1929" t="s">
        <v>2306</v>
      </c>
      <c r="B1929">
        <v>0.16666666666666671</v>
      </c>
      <c r="C1929">
        <v>0.46969696969696972</v>
      </c>
      <c r="D1929">
        <v>8.0733645121149833E-2</v>
      </c>
      <c r="E1929">
        <v>1.284551822490668E-2</v>
      </c>
      <c r="F1929">
        <v>-1.285347043701799E-3</v>
      </c>
    </row>
    <row r="1930" spans="1:6" x14ac:dyDescent="0.25">
      <c r="A1930" t="s">
        <v>3037</v>
      </c>
      <c r="B1930">
        <v>0.3</v>
      </c>
      <c r="C1930">
        <v>0.64444444444444449</v>
      </c>
      <c r="D1930">
        <v>1.8564265365976731E-2</v>
      </c>
      <c r="E1930">
        <v>2.4598177211996339E-3</v>
      </c>
      <c r="F1930">
        <v>-3.4602076124567479E-3</v>
      </c>
    </row>
    <row r="1931" spans="1:6" x14ac:dyDescent="0.25">
      <c r="A1931" t="s">
        <v>2564</v>
      </c>
      <c r="B1931">
        <v>0</v>
      </c>
      <c r="C1931">
        <v>0.4</v>
      </c>
      <c r="D1931">
        <v>2.98857341084212E-2</v>
      </c>
      <c r="E1931">
        <v>2.8382512167688079E-5</v>
      </c>
      <c r="F1931">
        <v>0</v>
      </c>
    </row>
    <row r="1932" spans="1:6" x14ac:dyDescent="0.25">
      <c r="A1932" t="s">
        <v>3364</v>
      </c>
      <c r="B1932">
        <v>0.5714285714285714</v>
      </c>
      <c r="C1932">
        <v>0.95238095238095233</v>
      </c>
      <c r="D1932">
        <v>4.4668667959147201E-2</v>
      </c>
      <c r="E1932">
        <v>3.3137959532644642E-4</v>
      </c>
      <c r="F1932">
        <v>0</v>
      </c>
    </row>
    <row r="1933" spans="1:6" x14ac:dyDescent="0.25">
      <c r="A1933" t="s">
        <v>2323</v>
      </c>
      <c r="B1933">
        <v>0</v>
      </c>
      <c r="C1933">
        <v>0.6</v>
      </c>
      <c r="D1933">
        <v>3.6708049070209928E-2</v>
      </c>
      <c r="E1933">
        <v>9.460837389229362E-4</v>
      </c>
      <c r="F1933">
        <v>1.706484641638225E-2</v>
      </c>
    </row>
    <row r="1934" spans="1:6" x14ac:dyDescent="0.25">
      <c r="A1934" t="s">
        <v>2952</v>
      </c>
      <c r="B1934">
        <v>0.14285714285714279</v>
      </c>
      <c r="C1934">
        <v>0.42857142857142849</v>
      </c>
      <c r="D1934">
        <v>6.0196455039247462E-2</v>
      </c>
      <c r="E1934">
        <v>3.674208806187487E-3</v>
      </c>
      <c r="F1934">
        <v>0</v>
      </c>
    </row>
    <row r="1935" spans="1:6" x14ac:dyDescent="0.25">
      <c r="A1935" t="s">
        <v>1811</v>
      </c>
      <c r="B1935">
        <v>0</v>
      </c>
      <c r="C1935">
        <v>0.14545454545454539</v>
      </c>
      <c r="D1935">
        <v>4.669257725633804E-2</v>
      </c>
      <c r="E1935">
        <v>1.28438034859841E-3</v>
      </c>
      <c r="F1935">
        <v>-4.273504273504274E-4</v>
      </c>
    </row>
    <row r="1936" spans="1:6" x14ac:dyDescent="0.25">
      <c r="A1936" t="s">
        <v>2485</v>
      </c>
      <c r="B1936">
        <v>0.2</v>
      </c>
      <c r="C1936">
        <v>0.8</v>
      </c>
      <c r="D1936">
        <v>5.3926773118607363E-3</v>
      </c>
      <c r="E1936">
        <v>1.524246023820286E-3</v>
      </c>
      <c r="F1936">
        <v>7.1428571428571425E-2</v>
      </c>
    </row>
    <row r="1937" spans="1:6" x14ac:dyDescent="0.25">
      <c r="A1937" t="s">
        <v>2021</v>
      </c>
      <c r="B1937">
        <v>0.1818181818181818</v>
      </c>
      <c r="C1937">
        <v>0.67272727272727273</v>
      </c>
      <c r="D1937">
        <v>5.2064783300492093E-2</v>
      </c>
      <c r="E1937">
        <v>2.4553817327339208E-3</v>
      </c>
      <c r="F1937">
        <v>0</v>
      </c>
    </row>
    <row r="1938" spans="1:6" x14ac:dyDescent="0.25">
      <c r="A1938" t="s">
        <v>4011</v>
      </c>
      <c r="B1938">
        <v>0</v>
      </c>
      <c r="C1938">
        <v>0.1</v>
      </c>
      <c r="D1938">
        <v>6.5362851813995634E-2</v>
      </c>
      <c r="E1938">
        <v>4.9103802910401362E-3</v>
      </c>
      <c r="F1938">
        <v>-8.5106382978723406E-3</v>
      </c>
    </row>
    <row r="1939" spans="1:6" x14ac:dyDescent="0.25">
      <c r="A1939" t="s">
        <v>2532</v>
      </c>
      <c r="B1939">
        <v>0</v>
      </c>
      <c r="C1939">
        <v>0.51449275362318836</v>
      </c>
      <c r="D1939">
        <v>9.6569495228360794E-2</v>
      </c>
      <c r="E1939">
        <v>7.8548675209818199E-3</v>
      </c>
      <c r="F1939">
        <v>0</v>
      </c>
    </row>
    <row r="1940" spans="1:6" x14ac:dyDescent="0.25">
      <c r="A1940" t="s">
        <v>4097</v>
      </c>
      <c r="B1940">
        <v>0</v>
      </c>
      <c r="C1940">
        <v>0.23809523809523811</v>
      </c>
      <c r="D1940">
        <v>3.5676276179537468E-2</v>
      </c>
      <c r="E1940">
        <v>2.2278856010850409E-4</v>
      </c>
      <c r="F1940">
        <v>0</v>
      </c>
    </row>
    <row r="1941" spans="1:6" x14ac:dyDescent="0.25">
      <c r="A1941" t="s">
        <v>2971</v>
      </c>
      <c r="B1941">
        <v>0</v>
      </c>
      <c r="C1941">
        <v>0.4</v>
      </c>
      <c r="D1941">
        <v>4.6799564753483562E-2</v>
      </c>
      <c r="E1941">
        <v>9.6627543779954006E-4</v>
      </c>
      <c r="F1941">
        <v>4.807692307692308E-3</v>
      </c>
    </row>
    <row r="1942" spans="1:6" x14ac:dyDescent="0.25">
      <c r="A1942" t="s">
        <v>3920</v>
      </c>
      <c r="B1942">
        <v>0</v>
      </c>
      <c r="C1942">
        <v>0.2</v>
      </c>
      <c r="D1942">
        <v>0.15987914514203619</v>
      </c>
      <c r="E1942">
        <v>2.682893332910764E-2</v>
      </c>
      <c r="F1942">
        <v>-1.9230769230769228E-2</v>
      </c>
    </row>
    <row r="1943" spans="1:6" x14ac:dyDescent="0.25">
      <c r="A1943" t="s">
        <v>1765</v>
      </c>
      <c r="B1943">
        <v>0</v>
      </c>
      <c r="C1943">
        <v>0</v>
      </c>
      <c r="D1943">
        <v>2.087493001193759E-2</v>
      </c>
      <c r="E1943">
        <v>2.7044443740162062E-4</v>
      </c>
      <c r="F1943">
        <v>-2.1505376344086021E-3</v>
      </c>
    </row>
    <row r="1944" spans="1:6" x14ac:dyDescent="0.25">
      <c r="A1944" t="s">
        <v>3619</v>
      </c>
      <c r="B1944">
        <v>0.1</v>
      </c>
      <c r="C1944">
        <v>0.42222222222222222</v>
      </c>
      <c r="D1944">
        <v>0.1771411064980615</v>
      </c>
      <c r="E1944">
        <v>4.3989478021107337E-2</v>
      </c>
      <c r="F1944">
        <v>-6.4257028112449793E-2</v>
      </c>
    </row>
    <row r="1945" spans="1:6" x14ac:dyDescent="0.25">
      <c r="A1945" t="s">
        <v>3478</v>
      </c>
      <c r="B1945">
        <v>8.3333333333333329E-2</v>
      </c>
      <c r="C1945">
        <v>0.46969696969696972</v>
      </c>
      <c r="D1945">
        <v>8.0119164580230093E-2</v>
      </c>
      <c r="E1945">
        <v>1.027900146842878E-2</v>
      </c>
      <c r="F1945">
        <v>3.6363636363636362E-2</v>
      </c>
    </row>
    <row r="1946" spans="1:6" x14ac:dyDescent="0.25">
      <c r="A1946" t="s">
        <v>1975</v>
      </c>
      <c r="B1946">
        <v>0</v>
      </c>
      <c r="C1946">
        <v>0.16666666666666671</v>
      </c>
      <c r="D1946">
        <v>0.13570891849844949</v>
      </c>
      <c r="E1946">
        <v>1.749409984230969E-2</v>
      </c>
      <c r="F1946">
        <v>3.2258064516129031E-2</v>
      </c>
    </row>
    <row r="1947" spans="1:6" x14ac:dyDescent="0.25">
      <c r="A1947" t="s">
        <v>3158</v>
      </c>
      <c r="B1947">
        <v>0</v>
      </c>
      <c r="C1947">
        <v>0.6</v>
      </c>
      <c r="D1947">
        <v>2.196022817470817E-2</v>
      </c>
      <c r="E1947">
        <v>1.2276561292848899E-4</v>
      </c>
      <c r="F1947">
        <v>7.6335877862595417E-3</v>
      </c>
    </row>
    <row r="1948" spans="1:6" x14ac:dyDescent="0.25">
      <c r="A1948" t="s">
        <v>2514</v>
      </c>
      <c r="B1948">
        <v>0</v>
      </c>
      <c r="C1948">
        <v>0.5</v>
      </c>
      <c r="D1948">
        <v>1.603029949394753E-2</v>
      </c>
      <c r="E1948">
        <v>2.404721741867266E-4</v>
      </c>
      <c r="F1948">
        <v>0</v>
      </c>
    </row>
    <row r="1949" spans="1:6" x14ac:dyDescent="0.25">
      <c r="A1949" t="s">
        <v>3162</v>
      </c>
      <c r="B1949">
        <v>0.2</v>
      </c>
      <c r="C1949">
        <v>0.7</v>
      </c>
      <c r="D1949">
        <v>5.9665390042330166E-3</v>
      </c>
      <c r="E1949">
        <v>6.0471679096956258E-5</v>
      </c>
      <c r="F1949">
        <v>0</v>
      </c>
    </row>
    <row r="1950" spans="1:6" x14ac:dyDescent="0.25">
      <c r="A1950" t="s">
        <v>4400</v>
      </c>
      <c r="B1950">
        <v>0</v>
      </c>
      <c r="C1950">
        <v>2.0833333333333329E-2</v>
      </c>
      <c r="D1950">
        <v>0.1391077377226578</v>
      </c>
      <c r="E1950">
        <v>9.138510961944268E-3</v>
      </c>
      <c r="F1950">
        <v>0</v>
      </c>
    </row>
    <row r="1951" spans="1:6" x14ac:dyDescent="0.25">
      <c r="A1951" t="s">
        <v>3819</v>
      </c>
      <c r="B1951">
        <v>8.3333333333333329E-2</v>
      </c>
      <c r="C1951">
        <v>0.66666666666666663</v>
      </c>
      <c r="D1951">
        <v>1.9372155444042478E-2</v>
      </c>
      <c r="E1951">
        <v>6.8058769084665817E-4</v>
      </c>
      <c r="F1951">
        <v>0</v>
      </c>
    </row>
    <row r="1952" spans="1:6" x14ac:dyDescent="0.25">
      <c r="A1952" t="s">
        <v>3337</v>
      </c>
      <c r="B1952">
        <v>0.25</v>
      </c>
      <c r="C1952">
        <v>0.68181818181818177</v>
      </c>
      <c r="D1952">
        <v>0.1209751853934372</v>
      </c>
      <c r="E1952">
        <v>1.09176938975685E-2</v>
      </c>
      <c r="F1952">
        <v>0</v>
      </c>
    </row>
    <row r="1953" spans="1:6" x14ac:dyDescent="0.25">
      <c r="A1953" t="s">
        <v>3298</v>
      </c>
      <c r="B1953">
        <v>9.0909090909090912E-2</v>
      </c>
      <c r="C1953">
        <v>0.1818181818181818</v>
      </c>
      <c r="D1953">
        <v>1.7900388581172381E-2</v>
      </c>
      <c r="E1953">
        <v>4.2532712092117561E-4</v>
      </c>
      <c r="F1953">
        <v>0</v>
      </c>
    </row>
    <row r="1954" spans="1:6" x14ac:dyDescent="0.25">
      <c r="A1954" t="s">
        <v>3788</v>
      </c>
      <c r="B1954">
        <v>0.2</v>
      </c>
      <c r="C1954">
        <v>0.6</v>
      </c>
      <c r="D1954">
        <v>1.694778262256727E-2</v>
      </c>
      <c r="E1954">
        <v>5.7428480272253533E-5</v>
      </c>
      <c r="F1954">
        <v>0.33333333333333331</v>
      </c>
    </row>
    <row r="1955" spans="1:6" x14ac:dyDescent="0.25">
      <c r="A1955" t="s">
        <v>2638</v>
      </c>
      <c r="B1955">
        <v>7.6923076923076927E-2</v>
      </c>
      <c r="C1955">
        <v>0.61133603238866396</v>
      </c>
      <c r="D1955">
        <v>0.14771472279714329</v>
      </c>
      <c r="E1955">
        <v>8.576167223743306E-3</v>
      </c>
      <c r="F1955">
        <v>3.0487804878048782E-3</v>
      </c>
    </row>
    <row r="1956" spans="1:6" x14ac:dyDescent="0.25">
      <c r="A1956" t="s">
        <v>3472</v>
      </c>
      <c r="B1956">
        <v>0.14285714285714279</v>
      </c>
      <c r="C1956">
        <v>0.8571428571428571</v>
      </c>
      <c r="D1956">
        <v>4.2656598957779429E-2</v>
      </c>
      <c r="E1956">
        <v>6.2543362553997453E-4</v>
      </c>
      <c r="F1956">
        <v>0</v>
      </c>
    </row>
    <row r="1957" spans="1:6" x14ac:dyDescent="0.25">
      <c r="A1957" t="s">
        <v>2046</v>
      </c>
      <c r="B1957">
        <v>0</v>
      </c>
      <c r="C1957">
        <v>0.2055335968379447</v>
      </c>
      <c r="D1957">
        <v>0.1632564075295119</v>
      </c>
      <c r="E1957">
        <v>4.1231521854727213E-2</v>
      </c>
      <c r="F1957">
        <v>0</v>
      </c>
    </row>
    <row r="1958" spans="1:6" x14ac:dyDescent="0.25">
      <c r="A1958" t="s">
        <v>3183</v>
      </c>
      <c r="B1958">
        <v>0</v>
      </c>
      <c r="C1958">
        <v>0</v>
      </c>
      <c r="D1958">
        <v>1.5601403807295539E-2</v>
      </c>
      <c r="E1958">
        <v>3.5733276613846639E-4</v>
      </c>
      <c r="F1958">
        <v>0</v>
      </c>
    </row>
    <row r="1959" spans="1:6" x14ac:dyDescent="0.25">
      <c r="A1959" t="s">
        <v>2325</v>
      </c>
      <c r="B1959">
        <v>0</v>
      </c>
      <c r="C1959">
        <v>0.23333333333333331</v>
      </c>
      <c r="D1959">
        <v>6.9472191145916573E-2</v>
      </c>
      <c r="E1959">
        <v>7.4281249445065974E-3</v>
      </c>
      <c r="F1959">
        <v>3.2573289902280132E-3</v>
      </c>
    </row>
    <row r="1960" spans="1:6" x14ac:dyDescent="0.25">
      <c r="A1960" t="s">
        <v>3296</v>
      </c>
      <c r="B1960">
        <v>0</v>
      </c>
      <c r="C1960">
        <v>0.2857142857142857</v>
      </c>
      <c r="D1960">
        <v>9.5518162515125918E-2</v>
      </c>
      <c r="E1960">
        <v>7.5511617464630093E-3</v>
      </c>
      <c r="F1960">
        <v>9.9009900990099011E-3</v>
      </c>
    </row>
    <row r="1961" spans="1:6" x14ac:dyDescent="0.25">
      <c r="A1961" t="s">
        <v>2452</v>
      </c>
      <c r="B1961">
        <v>0.44444444444444442</v>
      </c>
      <c r="C1961">
        <v>0.94444444444444442</v>
      </c>
      <c r="D1961">
        <v>1.128691421163852E-2</v>
      </c>
      <c r="E1961">
        <v>4.7354370512433477E-6</v>
      </c>
      <c r="F1961">
        <v>1.2500000000000001E-2</v>
      </c>
    </row>
    <row r="1962" spans="1:6" x14ac:dyDescent="0.25">
      <c r="A1962" t="s">
        <v>2360</v>
      </c>
      <c r="B1962">
        <v>0</v>
      </c>
      <c r="C1962">
        <v>0</v>
      </c>
      <c r="D1962">
        <v>0.1047397997884638</v>
      </c>
      <c r="E1962">
        <v>6.9307728841280832E-3</v>
      </c>
      <c r="F1962">
        <v>0</v>
      </c>
    </row>
    <row r="1963" spans="1:6" x14ac:dyDescent="0.25">
      <c r="A1963" t="s">
        <v>3500</v>
      </c>
      <c r="B1963">
        <v>0</v>
      </c>
      <c r="C1963">
        <v>0.1</v>
      </c>
      <c r="D1963">
        <v>4.7787950983429667E-2</v>
      </c>
      <c r="E1963">
        <v>4.7862736509225327E-4</v>
      </c>
      <c r="F1963">
        <v>1.7080745341614911E-2</v>
      </c>
    </row>
    <row r="1964" spans="1:6" x14ac:dyDescent="0.25">
      <c r="A1964" t="s">
        <v>1952</v>
      </c>
      <c r="B1964">
        <v>0.2</v>
      </c>
      <c r="C1964">
        <v>0.75555555555555554</v>
      </c>
      <c r="D1964">
        <v>8.7402912362047423E-3</v>
      </c>
      <c r="E1964">
        <v>4.3589277892330222E-4</v>
      </c>
      <c r="F1964">
        <v>-1.7241379310344831E-2</v>
      </c>
    </row>
    <row r="1965" spans="1:6" x14ac:dyDescent="0.25">
      <c r="A1965" t="s">
        <v>2859</v>
      </c>
      <c r="B1965">
        <v>0.16</v>
      </c>
      <c r="C1965">
        <v>0.76</v>
      </c>
      <c r="D1965">
        <v>0.1133321225200586</v>
      </c>
      <c r="E1965">
        <v>4.6008055469492848E-3</v>
      </c>
      <c r="F1965">
        <v>0</v>
      </c>
    </row>
    <row r="1966" spans="1:6" x14ac:dyDescent="0.25">
      <c r="A1966" t="s">
        <v>1971</v>
      </c>
      <c r="B1966">
        <v>0.16666666666666671</v>
      </c>
      <c r="C1966">
        <v>0.77272727272727271</v>
      </c>
      <c r="D1966">
        <v>3.845172183610162E-2</v>
      </c>
      <c r="E1966">
        <v>7.1328736231980009E-4</v>
      </c>
      <c r="F1966">
        <v>-1.526717557251908E-2</v>
      </c>
    </row>
    <row r="1967" spans="1:6" x14ac:dyDescent="0.25">
      <c r="A1967" t="s">
        <v>2154</v>
      </c>
      <c r="B1967">
        <v>0.2</v>
      </c>
      <c r="C1967">
        <v>0.9</v>
      </c>
      <c r="D1967">
        <v>9.2997354865655031E-3</v>
      </c>
      <c r="E1967">
        <v>7.4963321517685994E-6</v>
      </c>
      <c r="F1967">
        <v>0</v>
      </c>
    </row>
    <row r="1968" spans="1:6" x14ac:dyDescent="0.25">
      <c r="A1968" t="s">
        <v>3998</v>
      </c>
      <c r="B1968">
        <v>0</v>
      </c>
      <c r="C1968">
        <v>0.66666666666666663</v>
      </c>
      <c r="D1968">
        <v>3.8659655811263773E-2</v>
      </c>
      <c r="E1968">
        <v>1.7348654408378759E-3</v>
      </c>
      <c r="F1968">
        <v>0</v>
      </c>
    </row>
    <row r="1969" spans="1:6" x14ac:dyDescent="0.25">
      <c r="A1969" t="s">
        <v>2111</v>
      </c>
      <c r="B1969">
        <v>0</v>
      </c>
      <c r="C1969">
        <v>0.33333333333333331</v>
      </c>
      <c r="D1969">
        <v>6.7199263217639943E-2</v>
      </c>
      <c r="E1969">
        <v>2.814337270692554E-3</v>
      </c>
      <c r="F1969">
        <v>0</v>
      </c>
    </row>
    <row r="1970" spans="1:6" x14ac:dyDescent="0.25">
      <c r="A1970" t="s">
        <v>3453</v>
      </c>
      <c r="B1970">
        <v>0.1</v>
      </c>
      <c r="C1970">
        <v>0.71111111111111114</v>
      </c>
      <c r="D1970">
        <v>9.2879555360412938E-2</v>
      </c>
      <c r="E1970">
        <v>3.5982394328489269E-3</v>
      </c>
      <c r="F1970">
        <v>-4.9431537320810673E-4</v>
      </c>
    </row>
    <row r="1971" spans="1:6" x14ac:dyDescent="0.25">
      <c r="A1971" t="s">
        <v>3171</v>
      </c>
      <c r="B1971">
        <v>0.1153846153846154</v>
      </c>
      <c r="C1971">
        <v>0.61230769230769233</v>
      </c>
      <c r="D1971">
        <v>0.1186348108247036</v>
      </c>
      <c r="E1971">
        <v>7.1049412361698858E-3</v>
      </c>
      <c r="F1971">
        <v>0</v>
      </c>
    </row>
    <row r="1972" spans="1:6" x14ac:dyDescent="0.25">
      <c r="A1972" t="s">
        <v>3595</v>
      </c>
      <c r="B1972">
        <v>7.1428571428571425E-2</v>
      </c>
      <c r="C1972">
        <v>0.35164835164835168</v>
      </c>
      <c r="D1972">
        <v>0.18915693800839281</v>
      </c>
      <c r="E1972">
        <v>3.7665009039729268E-2</v>
      </c>
      <c r="F1972">
        <v>0.25</v>
      </c>
    </row>
    <row r="1973" spans="1:6" x14ac:dyDescent="0.25">
      <c r="A1973" t="s">
        <v>2031</v>
      </c>
      <c r="B1973">
        <v>0.15384615384615391</v>
      </c>
      <c r="C1973">
        <v>0.5</v>
      </c>
      <c r="D1973">
        <v>0.126831727777897</v>
      </c>
      <c r="E1973">
        <v>1.3087601107082319E-2</v>
      </c>
      <c r="F1973">
        <v>-3.5573122529644272E-2</v>
      </c>
    </row>
    <row r="1974" spans="1:6" x14ac:dyDescent="0.25">
      <c r="A1974" t="s">
        <v>2553</v>
      </c>
      <c r="B1974">
        <v>0.4</v>
      </c>
      <c r="C1974">
        <v>1</v>
      </c>
      <c r="D1974">
        <v>5.3064427697567156E-3</v>
      </c>
      <c r="E1974">
        <v>2.5801180404003489E-5</v>
      </c>
      <c r="F1974">
        <v>0.16666666666666671</v>
      </c>
    </row>
    <row r="1975" spans="1:6" x14ac:dyDescent="0.25">
      <c r="A1975" t="s">
        <v>4333</v>
      </c>
      <c r="B1975">
        <v>8.3333333333333329E-2</v>
      </c>
      <c r="C1975">
        <v>0.53030303030303028</v>
      </c>
      <c r="D1975">
        <v>7.015502209226071E-2</v>
      </c>
      <c r="E1975">
        <v>4.7517173910706411E-3</v>
      </c>
      <c r="F1975">
        <v>0</v>
      </c>
    </row>
    <row r="1976" spans="1:6" x14ac:dyDescent="0.25">
      <c r="A1976" t="s">
        <v>2738</v>
      </c>
      <c r="B1976">
        <v>0</v>
      </c>
      <c r="C1976">
        <v>0.67647058823529416</v>
      </c>
      <c r="D1976">
        <v>0.10461332931112501</v>
      </c>
      <c r="E1976">
        <v>2.9596186338096192E-3</v>
      </c>
      <c r="F1976">
        <v>0</v>
      </c>
    </row>
    <row r="1977" spans="1:6" x14ac:dyDescent="0.25">
      <c r="A1977" t="s">
        <v>3923</v>
      </c>
      <c r="B1977">
        <v>0.2</v>
      </c>
      <c r="C1977">
        <v>0.9</v>
      </c>
      <c r="D1977">
        <v>1.5548405208715751E-4</v>
      </c>
      <c r="E1977">
        <v>0</v>
      </c>
      <c r="F1977">
        <v>0</v>
      </c>
    </row>
    <row r="1978" spans="1:6" x14ac:dyDescent="0.25">
      <c r="A1978" t="s">
        <v>3409</v>
      </c>
      <c r="B1978">
        <v>0</v>
      </c>
      <c r="C1978">
        <v>0.74242424242424243</v>
      </c>
      <c r="D1978">
        <v>3.2385312515746348E-2</v>
      </c>
      <c r="E1978">
        <v>4.0048922507298132E-4</v>
      </c>
      <c r="F1978">
        <v>2.3255813953488368E-2</v>
      </c>
    </row>
    <row r="1979" spans="1:6" x14ac:dyDescent="0.25">
      <c r="A1979" t="s">
        <v>3163</v>
      </c>
      <c r="B1979">
        <v>0</v>
      </c>
      <c r="C1979">
        <v>0.4</v>
      </c>
      <c r="D1979">
        <v>8.8798669747554362E-3</v>
      </c>
      <c r="E1979">
        <v>6.4785021702982284E-6</v>
      </c>
      <c r="F1979">
        <v>1.5625E-2</v>
      </c>
    </row>
    <row r="1980" spans="1:6" x14ac:dyDescent="0.25">
      <c r="A1980" t="s">
        <v>3775</v>
      </c>
      <c r="B1980">
        <v>0</v>
      </c>
      <c r="C1980">
        <v>0.72727272727272729</v>
      </c>
      <c r="D1980">
        <v>2.0765399039742009E-2</v>
      </c>
      <c r="E1980">
        <v>4.0065282361263533E-4</v>
      </c>
      <c r="F1980">
        <v>-2.2590361445783129E-2</v>
      </c>
    </row>
    <row r="1981" spans="1:6" x14ac:dyDescent="0.25">
      <c r="A1981" t="s">
        <v>2348</v>
      </c>
      <c r="B1981">
        <v>0.4</v>
      </c>
      <c r="C1981">
        <v>1</v>
      </c>
      <c r="D1981">
        <v>3.304036106852096E-4</v>
      </c>
      <c r="E1981">
        <v>0</v>
      </c>
      <c r="F1981">
        <v>0</v>
      </c>
    </row>
    <row r="1982" spans="1:6" x14ac:dyDescent="0.25">
      <c r="A1982" t="s">
        <v>2884</v>
      </c>
      <c r="B1982">
        <v>0</v>
      </c>
      <c r="C1982">
        <v>0.25</v>
      </c>
      <c r="D1982">
        <v>0.14485930852786841</v>
      </c>
      <c r="E1982">
        <v>3.846610663614572E-3</v>
      </c>
      <c r="F1982">
        <v>-2.4539877300613498E-3</v>
      </c>
    </row>
    <row r="1983" spans="1:6" x14ac:dyDescent="0.25">
      <c r="A1983" t="s">
        <v>3022</v>
      </c>
      <c r="B1983">
        <v>0</v>
      </c>
      <c r="C1983">
        <v>0.1098901098901099</v>
      </c>
      <c r="D1983">
        <v>0.12491631934696699</v>
      </c>
      <c r="E1983">
        <v>1.636474394372768E-2</v>
      </c>
      <c r="F1983">
        <v>3.9215686274509803E-3</v>
      </c>
    </row>
    <row r="1984" spans="1:6" x14ac:dyDescent="0.25">
      <c r="A1984" t="s">
        <v>2716</v>
      </c>
      <c r="B1984">
        <v>0</v>
      </c>
      <c r="C1984">
        <v>0</v>
      </c>
      <c r="D1984">
        <v>2.0817103782567299E-2</v>
      </c>
      <c r="E1984">
        <v>5.4098502553449318E-5</v>
      </c>
      <c r="F1984">
        <v>0</v>
      </c>
    </row>
    <row r="1985" spans="1:6" x14ac:dyDescent="0.25">
      <c r="A1985" t="s">
        <v>2662</v>
      </c>
      <c r="B1985">
        <v>3.5714285714285712E-2</v>
      </c>
      <c r="C1985">
        <v>0.28042328042328041</v>
      </c>
      <c r="D1985">
        <v>0.20807056917807371</v>
      </c>
      <c r="E1985">
        <v>5.9077139083414512E-2</v>
      </c>
      <c r="F1985">
        <v>0</v>
      </c>
    </row>
    <row r="1986" spans="1:6" x14ac:dyDescent="0.25">
      <c r="A1986" t="s">
        <v>3278</v>
      </c>
      <c r="B1986">
        <v>0.2142857142857143</v>
      </c>
      <c r="C1986">
        <v>0.8351648351648352</v>
      </c>
      <c r="D1986">
        <v>2.9893286839534568E-2</v>
      </c>
      <c r="E1986">
        <v>4.5894553814574589E-4</v>
      </c>
      <c r="F1986">
        <v>9.1743119266055051E-3</v>
      </c>
    </row>
    <row r="1987" spans="1:6" x14ac:dyDescent="0.25">
      <c r="A1987" t="s">
        <v>3197</v>
      </c>
      <c r="B1987">
        <v>0.2857142857142857</v>
      </c>
      <c r="C1987">
        <v>0.84615384615384615</v>
      </c>
      <c r="D1987">
        <v>7.7165331206489357E-2</v>
      </c>
      <c r="E1987">
        <v>1.502749392907793E-2</v>
      </c>
      <c r="F1987">
        <v>0.19354838709677419</v>
      </c>
    </row>
    <row r="1988" spans="1:6" x14ac:dyDescent="0.25">
      <c r="A1988" t="s">
        <v>3814</v>
      </c>
      <c r="B1988">
        <v>0.1</v>
      </c>
      <c r="C1988">
        <v>0.55555555555555558</v>
      </c>
      <c r="D1988">
        <v>2.4568293949623479E-2</v>
      </c>
      <c r="E1988">
        <v>7.5641728459178471E-4</v>
      </c>
      <c r="F1988">
        <v>0</v>
      </c>
    </row>
    <row r="1989" spans="1:6" x14ac:dyDescent="0.25">
      <c r="A1989" t="s">
        <v>2542</v>
      </c>
      <c r="B1989">
        <v>0</v>
      </c>
      <c r="C1989">
        <v>0</v>
      </c>
      <c r="D1989">
        <v>2.5825641509879371E-2</v>
      </c>
      <c r="E1989">
        <v>1.5226269445952641E-4</v>
      </c>
      <c r="F1989">
        <v>0.10526315789473679</v>
      </c>
    </row>
    <row r="1990" spans="1:6" x14ac:dyDescent="0.25">
      <c r="A1990" t="s">
        <v>3167</v>
      </c>
      <c r="B1990">
        <v>0.22222222222222221</v>
      </c>
      <c r="C1990">
        <v>0.73794549266247378</v>
      </c>
      <c r="D1990">
        <v>0.16064962379930181</v>
      </c>
      <c r="E1990">
        <v>4.7366595112643378E-2</v>
      </c>
      <c r="F1990">
        <v>1.385041551246537E-3</v>
      </c>
    </row>
    <row r="1991" spans="1:6" x14ac:dyDescent="0.25">
      <c r="A1991" t="s">
        <v>4183</v>
      </c>
      <c r="B1991">
        <v>0</v>
      </c>
      <c r="C1991">
        <v>9.5238095238095233E-2</v>
      </c>
      <c r="D1991">
        <v>5.2256120037294823E-2</v>
      </c>
      <c r="E1991">
        <v>7.5673800385958074E-3</v>
      </c>
      <c r="F1991">
        <v>1.923076923076923E-3</v>
      </c>
    </row>
    <row r="1992" spans="1:6" x14ac:dyDescent="0.25">
      <c r="A1992" t="s">
        <v>3319</v>
      </c>
      <c r="B1992">
        <v>0</v>
      </c>
      <c r="C1992">
        <v>0</v>
      </c>
      <c r="D1992">
        <v>0.1078622693466901</v>
      </c>
      <c r="E1992">
        <v>2.5694399271449951E-3</v>
      </c>
      <c r="F1992">
        <v>-6.7567567567567571E-3</v>
      </c>
    </row>
    <row r="1993" spans="1:6" x14ac:dyDescent="0.25">
      <c r="A1993" t="s">
        <v>3820</v>
      </c>
      <c r="B1993">
        <v>0.16666666666666671</v>
      </c>
      <c r="C1993">
        <v>0.53333333333333333</v>
      </c>
      <c r="D1993">
        <v>3.565956185809175E-2</v>
      </c>
      <c r="E1993">
        <v>3.4692859775797391E-5</v>
      </c>
      <c r="F1993">
        <v>0</v>
      </c>
    </row>
    <row r="1994" spans="1:6" x14ac:dyDescent="0.25">
      <c r="A1994" t="s">
        <v>3970</v>
      </c>
      <c r="B1994">
        <v>0</v>
      </c>
      <c r="C1994">
        <v>0.38181818181818178</v>
      </c>
      <c r="D1994">
        <v>9.549209653288232E-2</v>
      </c>
      <c r="E1994">
        <v>3.071895038329696E-3</v>
      </c>
      <c r="F1994">
        <v>0.5</v>
      </c>
    </row>
    <row r="1995" spans="1:6" x14ac:dyDescent="0.25">
      <c r="A1995" t="s">
        <v>3419</v>
      </c>
      <c r="B1995">
        <v>0.6</v>
      </c>
      <c r="C1995">
        <v>0.9</v>
      </c>
      <c r="D1995">
        <v>7.7170557801834708E-4</v>
      </c>
      <c r="E1995">
        <v>4.3476370592582929E-5</v>
      </c>
      <c r="F1995">
        <v>2.6315789473684209E-2</v>
      </c>
    </row>
    <row r="1996" spans="1:6" x14ac:dyDescent="0.25">
      <c r="A1996" t="s">
        <v>2746</v>
      </c>
      <c r="B1996">
        <v>0.1875</v>
      </c>
      <c r="C1996">
        <v>0.55000000000000004</v>
      </c>
      <c r="D1996">
        <v>6.5022988130950823E-2</v>
      </c>
      <c r="E1996">
        <v>4.2860455342521343E-3</v>
      </c>
      <c r="F1996">
        <v>6.369426751592357E-3</v>
      </c>
    </row>
    <row r="1997" spans="1:6" x14ac:dyDescent="0.25">
      <c r="A1997" t="s">
        <v>3108</v>
      </c>
      <c r="B1997">
        <v>0</v>
      </c>
      <c r="C1997">
        <v>0</v>
      </c>
      <c r="D1997">
        <v>4.8976131472544669E-2</v>
      </c>
      <c r="E1997">
        <v>7.1301247771836003E-3</v>
      </c>
      <c r="F1997">
        <v>0</v>
      </c>
    </row>
    <row r="1998" spans="1:6" x14ac:dyDescent="0.25">
      <c r="A1998" t="s">
        <v>3524</v>
      </c>
      <c r="B1998">
        <v>0</v>
      </c>
      <c r="C1998">
        <v>0.3888888888888889</v>
      </c>
      <c r="D1998">
        <v>4.4400135107159587E-2</v>
      </c>
      <c r="E1998">
        <v>1.8304840976694011E-3</v>
      </c>
      <c r="F1998">
        <v>-4.0540540540540543E-2</v>
      </c>
    </row>
    <row r="1999" spans="1:6" x14ac:dyDescent="0.25">
      <c r="A1999" t="s">
        <v>3238</v>
      </c>
      <c r="B1999">
        <v>0</v>
      </c>
      <c r="C1999">
        <v>0.4</v>
      </c>
      <c r="D1999">
        <v>4.1403806971093606E-3</v>
      </c>
      <c r="E1999">
        <v>1.089573867660358E-6</v>
      </c>
      <c r="F1999">
        <v>0</v>
      </c>
    </row>
    <row r="2000" spans="1:6" x14ac:dyDescent="0.25">
      <c r="A2000" t="s">
        <v>3434</v>
      </c>
      <c r="B2000">
        <v>0</v>
      </c>
      <c r="C2000">
        <v>0.14285714285714279</v>
      </c>
      <c r="D2000">
        <v>7.3524444589720961E-2</v>
      </c>
      <c r="E2000">
        <v>4.9851895780703018E-3</v>
      </c>
      <c r="F2000">
        <v>0</v>
      </c>
    </row>
    <row r="2001" spans="1:6" x14ac:dyDescent="0.25">
      <c r="A2001" t="s">
        <v>3782</v>
      </c>
      <c r="B2001">
        <v>0.2</v>
      </c>
      <c r="C2001">
        <v>0.7</v>
      </c>
      <c r="D2001">
        <v>5.7006504755989932E-3</v>
      </c>
      <c r="E2001">
        <v>5.0120397912376471E-5</v>
      </c>
      <c r="F2001">
        <v>7.407407407407407E-2</v>
      </c>
    </row>
    <row r="2002" spans="1:6" x14ac:dyDescent="0.25">
      <c r="A2002" t="s">
        <v>2550</v>
      </c>
      <c r="B2002">
        <v>0</v>
      </c>
      <c r="C2002">
        <v>0</v>
      </c>
      <c r="D2002">
        <v>4.8932762396626681E-2</v>
      </c>
      <c r="E2002">
        <v>7.1040216171455346E-3</v>
      </c>
      <c r="F2002">
        <v>3.378378378378379E-3</v>
      </c>
    </row>
    <row r="2003" spans="1:6" x14ac:dyDescent="0.25">
      <c r="A2003" t="s">
        <v>2292</v>
      </c>
      <c r="B2003">
        <v>0</v>
      </c>
      <c r="C2003">
        <v>0.6785714285714286</v>
      </c>
      <c r="D2003">
        <v>7.3023240610597201E-2</v>
      </c>
      <c r="E2003">
        <v>7.6814957670055242E-3</v>
      </c>
      <c r="F2003">
        <v>6.369426751592357E-3</v>
      </c>
    </row>
    <row r="2004" spans="1:6" x14ac:dyDescent="0.25">
      <c r="A2004" t="s">
        <v>4289</v>
      </c>
      <c r="B2004">
        <v>0.16666666666666671</v>
      </c>
      <c r="C2004">
        <v>0.65579710144927539</v>
      </c>
      <c r="D2004">
        <v>6.8325361284534966E-2</v>
      </c>
      <c r="E2004">
        <v>2.4809912785138709E-3</v>
      </c>
      <c r="F2004">
        <v>0</v>
      </c>
    </row>
    <row r="2005" spans="1:6" x14ac:dyDescent="0.25">
      <c r="A2005" t="s">
        <v>4068</v>
      </c>
      <c r="B2005">
        <v>0</v>
      </c>
      <c r="C2005">
        <v>0.2433862433862434</v>
      </c>
      <c r="D2005">
        <v>0.21774686640171201</v>
      </c>
      <c r="E2005">
        <v>5.6398183445394871E-2</v>
      </c>
      <c r="F2005">
        <v>7.8186082877247849E-4</v>
      </c>
    </row>
    <row r="2006" spans="1:6" x14ac:dyDescent="0.25">
      <c r="A2006" t="s">
        <v>2116</v>
      </c>
      <c r="B2006">
        <v>0</v>
      </c>
      <c r="C2006">
        <v>0.33333333333333331</v>
      </c>
      <c r="D2006">
        <v>4.3368126828842203E-2</v>
      </c>
      <c r="E2006">
        <v>2.4540540765373708E-3</v>
      </c>
      <c r="F2006">
        <v>1.136363636363636E-2</v>
      </c>
    </row>
    <row r="2007" spans="1:6" x14ac:dyDescent="0.25">
      <c r="A2007" t="s">
        <v>3517</v>
      </c>
      <c r="B2007">
        <v>0.2</v>
      </c>
      <c r="C2007">
        <v>0.6</v>
      </c>
      <c r="D2007">
        <v>2.7634624623313099E-2</v>
      </c>
      <c r="E2007">
        <v>5.0115735685897717E-4</v>
      </c>
      <c r="F2007">
        <v>7.2727272727272724E-2</v>
      </c>
    </row>
    <row r="2008" spans="1:6" x14ac:dyDescent="0.25">
      <c r="A2008" t="s">
        <v>4260</v>
      </c>
      <c r="B2008">
        <v>0</v>
      </c>
      <c r="C2008">
        <v>0.51428571428571423</v>
      </c>
      <c r="D2008">
        <v>0.17726121325937899</v>
      </c>
      <c r="E2008">
        <v>1.8616911760118291E-2</v>
      </c>
      <c r="F2008">
        <v>4.1916167664670663E-2</v>
      </c>
    </row>
    <row r="2009" spans="1:6" x14ac:dyDescent="0.25">
      <c r="A2009" t="s">
        <v>2520</v>
      </c>
      <c r="B2009">
        <v>0</v>
      </c>
      <c r="C2009">
        <v>0</v>
      </c>
      <c r="D2009">
        <v>4.4754771367428052E-2</v>
      </c>
      <c r="E2009">
        <v>2.1946106476831029E-3</v>
      </c>
      <c r="F2009">
        <v>0</v>
      </c>
    </row>
    <row r="2010" spans="1:6" x14ac:dyDescent="0.25">
      <c r="A2010" t="s">
        <v>2790</v>
      </c>
      <c r="B2010">
        <v>0.2</v>
      </c>
      <c r="C2010">
        <v>0.6</v>
      </c>
      <c r="D2010">
        <v>4.8080923083659931E-2</v>
      </c>
      <c r="E2010">
        <v>2.531035841744576E-3</v>
      </c>
      <c r="F2010">
        <v>0</v>
      </c>
    </row>
    <row r="2011" spans="1:6" x14ac:dyDescent="0.25">
      <c r="A2011" t="s">
        <v>2001</v>
      </c>
      <c r="B2011">
        <v>0.5</v>
      </c>
      <c r="C2011">
        <v>0.97777777777777775</v>
      </c>
      <c r="D2011">
        <v>2.164626803581985E-2</v>
      </c>
      <c r="E2011">
        <v>1.7515818974010899E-5</v>
      </c>
      <c r="F2011">
        <v>1.1904761904761901E-2</v>
      </c>
    </row>
    <row r="2012" spans="1:6" x14ac:dyDescent="0.25">
      <c r="A2012" t="s">
        <v>2749</v>
      </c>
      <c r="B2012">
        <v>9.5238095238095233E-2</v>
      </c>
      <c r="C2012">
        <v>0.66666666666666663</v>
      </c>
      <c r="D2012">
        <v>9.7963483146067412E-2</v>
      </c>
      <c r="E2012">
        <v>1.089580407303371E-2</v>
      </c>
      <c r="F2012">
        <v>1.6328331862312449E-2</v>
      </c>
    </row>
    <row r="2013" spans="1:6" x14ac:dyDescent="0.25">
      <c r="A2013" t="s">
        <v>2173</v>
      </c>
      <c r="B2013">
        <v>0.2</v>
      </c>
      <c r="C2013">
        <v>0.55555555555555558</v>
      </c>
      <c r="D2013">
        <v>0.1387311271067416</v>
      </c>
      <c r="E2013">
        <v>2.1285648798377028E-2</v>
      </c>
      <c r="F2013">
        <v>0.05</v>
      </c>
    </row>
    <row r="2014" spans="1:6" x14ac:dyDescent="0.25">
      <c r="A2014" t="s">
        <v>4235</v>
      </c>
      <c r="B2014">
        <v>0</v>
      </c>
      <c r="C2014">
        <v>0.2</v>
      </c>
      <c r="D2014">
        <v>6.5145146026366174E-2</v>
      </c>
      <c r="E2014">
        <v>1.4965776789840879E-3</v>
      </c>
      <c r="F2014">
        <v>-4.49438202247191E-2</v>
      </c>
    </row>
    <row r="2015" spans="1:6" x14ac:dyDescent="0.25">
      <c r="A2015" t="s">
        <v>2974</v>
      </c>
      <c r="B2015">
        <v>0.1111111111111111</v>
      </c>
      <c r="C2015">
        <v>0.77777777777777779</v>
      </c>
      <c r="D2015">
        <v>3.4860233828035402E-2</v>
      </c>
      <c r="E2015">
        <v>5.685527947120923E-4</v>
      </c>
      <c r="F2015">
        <v>0.38461538461538458</v>
      </c>
    </row>
    <row r="2016" spans="1:6" x14ac:dyDescent="0.25">
      <c r="A2016" t="s">
        <v>1842</v>
      </c>
      <c r="B2016">
        <v>0.2</v>
      </c>
      <c r="C2016">
        <v>0.7</v>
      </c>
      <c r="D2016">
        <v>1.4886546206835841E-2</v>
      </c>
      <c r="E2016">
        <v>6.6025485837533282E-5</v>
      </c>
      <c r="F2016">
        <v>1.988071570576541E-3</v>
      </c>
    </row>
    <row r="2017" spans="1:6" x14ac:dyDescent="0.25">
      <c r="A2017" t="s">
        <v>3868</v>
      </c>
      <c r="B2017">
        <v>0.2</v>
      </c>
      <c r="C2017">
        <v>0.6</v>
      </c>
      <c r="D2017">
        <v>0.10131610801769481</v>
      </c>
      <c r="E2017">
        <v>1.5042806523318001E-2</v>
      </c>
      <c r="F2017">
        <v>0</v>
      </c>
    </row>
    <row r="2018" spans="1:6" x14ac:dyDescent="0.25">
      <c r="A2018" t="s">
        <v>1965</v>
      </c>
      <c r="B2018">
        <v>0</v>
      </c>
      <c r="C2018">
        <v>0.5</v>
      </c>
      <c r="D2018">
        <v>8.7444589021458668E-3</v>
      </c>
      <c r="E2018">
        <v>1.433517852810797E-4</v>
      </c>
      <c r="F2018">
        <v>0.1</v>
      </c>
    </row>
    <row r="2019" spans="1:6" x14ac:dyDescent="0.25">
      <c r="A2019" t="s">
        <v>3335</v>
      </c>
      <c r="B2019">
        <v>0</v>
      </c>
      <c r="C2019">
        <v>0.4</v>
      </c>
      <c r="D2019">
        <v>1.0612442934962401E-2</v>
      </c>
      <c r="E2019">
        <v>1.5878966984981139E-4</v>
      </c>
      <c r="F2019">
        <v>1.9230769230769228E-2</v>
      </c>
    </row>
    <row r="2020" spans="1:6" x14ac:dyDescent="0.25">
      <c r="A2020" t="s">
        <v>4185</v>
      </c>
      <c r="B2020">
        <v>0</v>
      </c>
      <c r="C2020">
        <v>9.5238095238095233E-2</v>
      </c>
      <c r="D2020">
        <v>7.4576009527380194E-2</v>
      </c>
      <c r="E2020">
        <v>6.0260259629511771E-3</v>
      </c>
      <c r="F2020">
        <v>1.2180267965895249E-3</v>
      </c>
    </row>
    <row r="2021" spans="1:6" x14ac:dyDescent="0.25">
      <c r="A2021" t="s">
        <v>2683</v>
      </c>
      <c r="B2021">
        <v>0</v>
      </c>
      <c r="C2021">
        <v>0</v>
      </c>
      <c r="D2021">
        <v>0.23071918487969481</v>
      </c>
      <c r="E2021">
        <v>9.2362657962640315E-2</v>
      </c>
      <c r="F2021">
        <v>-2.1417445482866039E-2</v>
      </c>
    </row>
    <row r="2022" spans="1:6" x14ac:dyDescent="0.25">
      <c r="A2022" t="s">
        <v>2005</v>
      </c>
      <c r="B2022">
        <v>0</v>
      </c>
      <c r="C2022">
        <v>0.14587737843551801</v>
      </c>
      <c r="D2022">
        <v>0.25266947140601359</v>
      </c>
      <c r="E2022">
        <v>7.3731317213610925E-2</v>
      </c>
      <c r="F2022">
        <v>6.0753341433778859E-3</v>
      </c>
    </row>
    <row r="2023" spans="1:6" x14ac:dyDescent="0.25">
      <c r="A2023" t="s">
        <v>2911</v>
      </c>
      <c r="B2023">
        <v>0</v>
      </c>
      <c r="C2023">
        <v>0.67272727272727273</v>
      </c>
      <c r="D2023">
        <v>6.3967933216285161E-2</v>
      </c>
      <c r="E2023">
        <v>4.3173310606311561E-3</v>
      </c>
      <c r="F2023">
        <v>0.15789473684210531</v>
      </c>
    </row>
    <row r="2024" spans="1:6" x14ac:dyDescent="0.25">
      <c r="A2024" t="s">
        <v>3117</v>
      </c>
      <c r="B2024">
        <v>0</v>
      </c>
      <c r="C2024">
        <v>0</v>
      </c>
      <c r="D2024">
        <v>2.07697345781113E-2</v>
      </c>
      <c r="E2024">
        <v>3.330262091626611E-5</v>
      </c>
      <c r="F2024">
        <v>0</v>
      </c>
    </row>
    <row r="2025" spans="1:6" x14ac:dyDescent="0.25">
      <c r="A2025" t="s">
        <v>3866</v>
      </c>
      <c r="B2025">
        <v>0</v>
      </c>
      <c r="C2025">
        <v>0.1818181818181818</v>
      </c>
      <c r="D2025">
        <v>1.9160107900491771E-2</v>
      </c>
      <c r="E2025">
        <v>2.285165297054333E-3</v>
      </c>
      <c r="F2025">
        <v>0</v>
      </c>
    </row>
    <row r="2026" spans="1:6" x14ac:dyDescent="0.25">
      <c r="A2026" t="s">
        <v>2801</v>
      </c>
      <c r="B2026">
        <v>0</v>
      </c>
      <c r="C2026">
        <v>0.8</v>
      </c>
      <c r="D2026">
        <v>5.9278665230953678E-3</v>
      </c>
      <c r="E2026">
        <v>5.3284193466025779E-5</v>
      </c>
      <c r="F2026">
        <v>0</v>
      </c>
    </row>
    <row r="2027" spans="1:6" x14ac:dyDescent="0.25">
      <c r="A2027" t="s">
        <v>2559</v>
      </c>
      <c r="B2027">
        <v>0</v>
      </c>
      <c r="C2027">
        <v>0.33333333333333331</v>
      </c>
      <c r="D2027">
        <v>1.856551355683184E-2</v>
      </c>
      <c r="E2027">
        <v>2.2260807622100529E-4</v>
      </c>
      <c r="F2027">
        <v>0</v>
      </c>
    </row>
    <row r="2028" spans="1:6" x14ac:dyDescent="0.25">
      <c r="A2028" t="s">
        <v>2508</v>
      </c>
      <c r="B2028">
        <v>0</v>
      </c>
      <c r="C2028">
        <v>0.66666666666666663</v>
      </c>
      <c r="D2028">
        <v>3.3713993143671253E-2</v>
      </c>
      <c r="E2028">
        <v>2.226080762210053E-5</v>
      </c>
      <c r="F2028">
        <v>0.8571428571428571</v>
      </c>
    </row>
    <row r="2029" spans="1:6" x14ac:dyDescent="0.25">
      <c r="A2029" t="s">
        <v>4071</v>
      </c>
      <c r="B2029">
        <v>0</v>
      </c>
      <c r="C2029">
        <v>0</v>
      </c>
      <c r="D2029">
        <v>8.1056052713592452E-2</v>
      </c>
      <c r="E2029">
        <v>4.5144917857619874E-3</v>
      </c>
      <c r="F2029">
        <v>6.6666666666666666E-2</v>
      </c>
    </row>
    <row r="2030" spans="1:6" x14ac:dyDescent="0.25">
      <c r="A2030" t="s">
        <v>2339</v>
      </c>
      <c r="B2030">
        <v>0.25</v>
      </c>
      <c r="C2030">
        <v>0.5</v>
      </c>
      <c r="D2030">
        <v>3.1087217844263389E-2</v>
      </c>
      <c r="E2030">
        <v>2.6156448955968131E-4</v>
      </c>
      <c r="F2030">
        <v>2.4606299212598421E-3</v>
      </c>
    </row>
    <row r="2031" spans="1:6" x14ac:dyDescent="0.25">
      <c r="A2031" t="s">
        <v>2670</v>
      </c>
      <c r="B2031">
        <v>0.16666666666666671</v>
      </c>
      <c r="C2031">
        <v>0.73333333333333328</v>
      </c>
      <c r="D2031">
        <v>7.0303084408338164E-3</v>
      </c>
      <c r="E2031">
        <v>3.1245815292594737E-5</v>
      </c>
      <c r="F2031">
        <v>0.1111111111111111</v>
      </c>
    </row>
    <row r="2032" spans="1:6" x14ac:dyDescent="0.25">
      <c r="A2032" t="s">
        <v>4028</v>
      </c>
      <c r="B2032">
        <v>0</v>
      </c>
      <c r="C2032">
        <v>0.8666666666666667</v>
      </c>
      <c r="D2032">
        <v>3.1167700754363259E-2</v>
      </c>
      <c r="E2032">
        <v>7.4394798315701759E-6</v>
      </c>
      <c r="F2032">
        <v>0</v>
      </c>
    </row>
    <row r="2033" spans="1:6" x14ac:dyDescent="0.25">
      <c r="A2033" t="s">
        <v>2422</v>
      </c>
      <c r="B2033">
        <v>0.5</v>
      </c>
      <c r="C2033">
        <v>0.83333333333333337</v>
      </c>
      <c r="D2033">
        <v>2.834441815828237E-3</v>
      </c>
      <c r="E2033">
        <v>5.5796098736776322E-5</v>
      </c>
      <c r="F2033">
        <v>-1.930501930501931E-3</v>
      </c>
    </row>
    <row r="2034" spans="1:6" x14ac:dyDescent="0.25">
      <c r="A2034" t="s">
        <v>4294</v>
      </c>
      <c r="B2034">
        <v>0</v>
      </c>
      <c r="C2034">
        <v>0.66666666666666663</v>
      </c>
      <c r="D2034">
        <v>0.1230192384948444</v>
      </c>
      <c r="E2034">
        <v>3.7217237770735068E-3</v>
      </c>
      <c r="F2034">
        <v>7.6923076923076927E-3</v>
      </c>
    </row>
    <row r="2035" spans="1:6" x14ac:dyDescent="0.25">
      <c r="A2035" t="s">
        <v>4337</v>
      </c>
      <c r="B2035">
        <v>9.3023255813953487E-2</v>
      </c>
      <c r="C2035">
        <v>0.4008859357696567</v>
      </c>
      <c r="D2035">
        <v>0.17202518230953681</v>
      </c>
      <c r="E2035">
        <v>3.8464211188092817E-2</v>
      </c>
      <c r="F2035">
        <v>7.8678206136900079E-4</v>
      </c>
    </row>
    <row r="2036" spans="1:6" x14ac:dyDescent="0.25">
      <c r="A2036" t="s">
        <v>3975</v>
      </c>
      <c r="B2036">
        <v>0</v>
      </c>
      <c r="C2036">
        <v>0.2</v>
      </c>
      <c r="D2036">
        <v>1.7236750855685559E-2</v>
      </c>
      <c r="E2036">
        <v>2.1252320977159351E-3</v>
      </c>
      <c r="F2036">
        <v>8.5714285714285715E-2</v>
      </c>
    </row>
    <row r="2037" spans="1:6" x14ac:dyDescent="0.25">
      <c r="A2037" t="s">
        <v>2885</v>
      </c>
      <c r="B2037">
        <v>0</v>
      </c>
      <c r="C2037">
        <v>0.74358974358974361</v>
      </c>
      <c r="D2037">
        <v>2.930583208429342E-2</v>
      </c>
      <c r="E2037">
        <v>9.0601999955258273E-4</v>
      </c>
      <c r="F2037">
        <v>2.0114942528735628E-2</v>
      </c>
    </row>
    <row r="2038" spans="1:6" x14ac:dyDescent="0.25">
      <c r="A2038" t="s">
        <v>2448</v>
      </c>
      <c r="B2038">
        <v>9.0909090909090912E-2</v>
      </c>
      <c r="C2038">
        <v>0.38181818181818178</v>
      </c>
      <c r="D2038">
        <v>7.2137467609648107E-2</v>
      </c>
      <c r="E2038">
        <v>7.7773541746092257E-3</v>
      </c>
      <c r="F2038">
        <v>0</v>
      </c>
    </row>
    <row r="2039" spans="1:6" x14ac:dyDescent="0.25">
      <c r="A2039" t="s">
        <v>2281</v>
      </c>
      <c r="B2039">
        <v>0.23529411764705879</v>
      </c>
      <c r="C2039">
        <v>0.83823529411764708</v>
      </c>
      <c r="D2039">
        <v>6.0808234845596637E-2</v>
      </c>
      <c r="E2039">
        <v>2.0387917899549759E-3</v>
      </c>
      <c r="F2039">
        <v>4.4776119402985072E-2</v>
      </c>
    </row>
    <row r="2040" spans="1:6" x14ac:dyDescent="0.25">
      <c r="A2040" t="s">
        <v>2814</v>
      </c>
      <c r="B2040">
        <v>0.1111111111111111</v>
      </c>
      <c r="C2040">
        <v>0.58333333333333337</v>
      </c>
      <c r="D2040">
        <v>5.2985281035784502E-2</v>
      </c>
      <c r="E2040">
        <v>2.176261278434362E-3</v>
      </c>
      <c r="F2040">
        <v>0</v>
      </c>
    </row>
    <row r="2041" spans="1:6" x14ac:dyDescent="0.25">
      <c r="A2041" t="s">
        <v>3626</v>
      </c>
      <c r="B2041">
        <v>0</v>
      </c>
      <c r="C2041">
        <v>0</v>
      </c>
      <c r="D2041">
        <v>0.22897546361281829</v>
      </c>
      <c r="E2041">
        <v>2.497701329864771E-2</v>
      </c>
      <c r="F2041">
        <v>1.7667844522968199E-2</v>
      </c>
    </row>
    <row r="2042" spans="1:6" x14ac:dyDescent="0.25">
      <c r="A2042" t="s">
        <v>3653</v>
      </c>
      <c r="B2042">
        <v>0</v>
      </c>
      <c r="C2042">
        <v>0</v>
      </c>
      <c r="D2042">
        <v>1.9432172411473169E-2</v>
      </c>
      <c r="E2042">
        <v>4.8216007714561241E-4</v>
      </c>
      <c r="F2042">
        <v>-9.2506938020351531E-4</v>
      </c>
    </row>
    <row r="2043" spans="1:6" x14ac:dyDescent="0.25">
      <c r="A2043" t="s">
        <v>2381</v>
      </c>
      <c r="B2043">
        <v>0</v>
      </c>
      <c r="C2043">
        <v>0.27836879432624112</v>
      </c>
      <c r="D2043">
        <v>0.2239505479067154</v>
      </c>
      <c r="E2043">
        <v>7.7561112672098906E-2</v>
      </c>
      <c r="F2043">
        <v>0</v>
      </c>
    </row>
    <row r="2044" spans="1:6" x14ac:dyDescent="0.25">
      <c r="A2044" t="s">
        <v>3114</v>
      </c>
      <c r="B2044">
        <v>0.2142857142857143</v>
      </c>
      <c r="C2044">
        <v>0.53846153846153844</v>
      </c>
      <c r="D2044">
        <v>0.103167021233894</v>
      </c>
      <c r="E2044">
        <v>6.2715480641864453E-3</v>
      </c>
      <c r="F2044">
        <v>0</v>
      </c>
    </row>
    <row r="2045" spans="1:6" x14ac:dyDescent="0.25">
      <c r="A2045" t="s">
        <v>1917</v>
      </c>
      <c r="B2045">
        <v>0</v>
      </c>
      <c r="C2045">
        <v>0.35714285714285721</v>
      </c>
      <c r="D2045">
        <v>3.4032031469513911E-2</v>
      </c>
      <c r="E2045">
        <v>1.316581704331072E-3</v>
      </c>
      <c r="F2045">
        <v>0</v>
      </c>
    </row>
    <row r="2046" spans="1:6" x14ac:dyDescent="0.25">
      <c r="A2046" t="s">
        <v>3644</v>
      </c>
      <c r="B2046">
        <v>0</v>
      </c>
      <c r="C2046">
        <v>0.23333333333333331</v>
      </c>
      <c r="D2046">
        <v>8.6112863968268283E-2</v>
      </c>
      <c r="E2046">
        <v>1.001222617867123E-2</v>
      </c>
      <c r="F2046">
        <v>0</v>
      </c>
    </row>
    <row r="2047" spans="1:6" x14ac:dyDescent="0.25">
      <c r="A2047" t="s">
        <v>3185</v>
      </c>
      <c r="B2047">
        <v>0.1111111111111111</v>
      </c>
      <c r="C2047">
        <v>0.61111111111111116</v>
      </c>
      <c r="D2047">
        <v>6.3804000520848994E-3</v>
      </c>
      <c r="E2047">
        <v>3.1113214539699711E-4</v>
      </c>
      <c r="F2047">
        <v>0</v>
      </c>
    </row>
    <row r="2048" spans="1:6" x14ac:dyDescent="0.25">
      <c r="A2048" t="s">
        <v>2489</v>
      </c>
      <c r="B2048">
        <v>5.2631578947368418E-2</v>
      </c>
      <c r="C2048">
        <v>0.7192982456140351</v>
      </c>
      <c r="D2048">
        <v>3.5062414894172243E-2</v>
      </c>
      <c r="E2048">
        <v>4.9857583650824528E-4</v>
      </c>
      <c r="F2048">
        <v>1</v>
      </c>
    </row>
    <row r="2049" spans="1:6" x14ac:dyDescent="0.25">
      <c r="A2049" t="s">
        <v>1801</v>
      </c>
      <c r="B2049">
        <v>0</v>
      </c>
      <c r="C2049">
        <v>0.14285714285714279</v>
      </c>
      <c r="D2049">
        <v>0.1033309294149464</v>
      </c>
      <c r="E2049">
        <v>8.1615175593360029E-3</v>
      </c>
      <c r="F2049">
        <v>2.564102564102564E-2</v>
      </c>
    </row>
    <row r="2050" spans="1:6" x14ac:dyDescent="0.25">
      <c r="A2050" t="s">
        <v>1836</v>
      </c>
      <c r="B2050">
        <v>0.05</v>
      </c>
      <c r="C2050">
        <v>0.33684210526315789</v>
      </c>
      <c r="D2050">
        <v>7.1421313492825128E-2</v>
      </c>
      <c r="E2050">
        <v>4.9112031883305294E-3</v>
      </c>
      <c r="F2050">
        <v>0</v>
      </c>
    </row>
    <row r="2051" spans="1:6" x14ac:dyDescent="0.25">
      <c r="A2051" t="s">
        <v>4034</v>
      </c>
      <c r="B2051">
        <v>0.25</v>
      </c>
      <c r="C2051">
        <v>0.7857142857142857</v>
      </c>
      <c r="D2051">
        <v>2.5066220667640169E-2</v>
      </c>
      <c r="E2051">
        <v>3.7112681864269459E-4</v>
      </c>
      <c r="F2051">
        <v>-3.1746031746031737E-2</v>
      </c>
    </row>
    <row r="2052" spans="1:6" x14ac:dyDescent="0.25">
      <c r="A2052" t="s">
        <v>3004</v>
      </c>
      <c r="B2052">
        <v>0</v>
      </c>
      <c r="C2052">
        <v>0</v>
      </c>
      <c r="D2052">
        <v>6.20889507703105E-2</v>
      </c>
      <c r="E2052">
        <v>5.7262954536021404E-3</v>
      </c>
      <c r="F2052">
        <v>0</v>
      </c>
    </row>
    <row r="2053" spans="1:6" x14ac:dyDescent="0.25">
      <c r="A2053" t="s">
        <v>2806</v>
      </c>
      <c r="B2053">
        <v>0.25</v>
      </c>
      <c r="C2053">
        <v>0.80303030303030298</v>
      </c>
      <c r="D2053">
        <v>4.6501624387317329E-2</v>
      </c>
      <c r="E2053">
        <v>1.860558929190709E-3</v>
      </c>
      <c r="F2053">
        <v>3.8610038610038611E-3</v>
      </c>
    </row>
    <row r="2054" spans="1:6" x14ac:dyDescent="0.25">
      <c r="A2054" t="s">
        <v>3519</v>
      </c>
      <c r="B2054">
        <v>0</v>
      </c>
      <c r="C2054">
        <v>0</v>
      </c>
      <c r="D2054">
        <v>1.831086358542466E-2</v>
      </c>
      <c r="E2054">
        <v>3.7694841579787421E-4</v>
      </c>
      <c r="F2054">
        <v>0</v>
      </c>
    </row>
    <row r="2055" spans="1:6" x14ac:dyDescent="0.25">
      <c r="A2055" t="s">
        <v>4049</v>
      </c>
      <c r="B2055">
        <v>0</v>
      </c>
      <c r="C2055">
        <v>0.75</v>
      </c>
      <c r="D2055">
        <v>4.0986065360364948E-2</v>
      </c>
      <c r="E2055">
        <v>2.5873765134131209E-4</v>
      </c>
      <c r="F2055">
        <v>0</v>
      </c>
    </row>
    <row r="2056" spans="1:6" x14ac:dyDescent="0.25">
      <c r="A2056" t="s">
        <v>3502</v>
      </c>
      <c r="B2056">
        <v>0.13636363636363641</v>
      </c>
      <c r="C2056">
        <v>0.53246753246753242</v>
      </c>
      <c r="D2056">
        <v>7.6977538484652969E-2</v>
      </c>
      <c r="E2056">
        <v>1.0916376726136641E-2</v>
      </c>
      <c r="F2056">
        <v>0</v>
      </c>
    </row>
    <row r="2057" spans="1:6" x14ac:dyDescent="0.25">
      <c r="A2057" t="s">
        <v>4212</v>
      </c>
      <c r="B2057">
        <v>0</v>
      </c>
      <c r="C2057">
        <v>0.66666666666666663</v>
      </c>
      <c r="D2057">
        <v>2.6000650583634041E-2</v>
      </c>
      <c r="E2057">
        <v>5.5980452231274916E-4</v>
      </c>
      <c r="F2057">
        <v>-1.388888888888889E-2</v>
      </c>
    </row>
    <row r="2058" spans="1:6" x14ac:dyDescent="0.25">
      <c r="A2058" t="s">
        <v>2715</v>
      </c>
      <c r="B2058">
        <v>7.1428571428571425E-2</v>
      </c>
      <c r="C2058">
        <v>0.17460317460317459</v>
      </c>
      <c r="D2058">
        <v>7.0694233256927586E-2</v>
      </c>
      <c r="E2058">
        <v>7.1293423425597812E-3</v>
      </c>
      <c r="F2058">
        <v>-6.0728744939271256E-3</v>
      </c>
    </row>
    <row r="2059" spans="1:6" x14ac:dyDescent="0.25">
      <c r="A2059" t="s">
        <v>4251</v>
      </c>
      <c r="B2059">
        <v>0.16666666666666671</v>
      </c>
      <c r="C2059">
        <v>0.84967320261437906</v>
      </c>
      <c r="D2059">
        <v>1.7992294975049668E-2</v>
      </c>
      <c r="E2059">
        <v>2.8252947748998441E-4</v>
      </c>
      <c r="F2059">
        <v>0</v>
      </c>
    </row>
    <row r="2060" spans="1:6" x14ac:dyDescent="0.25">
      <c r="A2060" t="s">
        <v>2944</v>
      </c>
      <c r="B2060">
        <v>0</v>
      </c>
      <c r="C2060">
        <v>0.5</v>
      </c>
      <c r="D2060">
        <v>4.9585930745779681E-2</v>
      </c>
      <c r="E2060">
        <v>8.9411657642080359E-4</v>
      </c>
      <c r="F2060">
        <v>7.1428571428571425E-2</v>
      </c>
    </row>
    <row r="2061" spans="1:6" x14ac:dyDescent="0.25">
      <c r="A2061" t="s">
        <v>2136</v>
      </c>
      <c r="B2061">
        <v>0.1875</v>
      </c>
      <c r="C2061">
        <v>0.64166666666666672</v>
      </c>
      <c r="D2061">
        <v>0.13865632251899709</v>
      </c>
      <c r="E2061">
        <v>1.8674352732402061E-2</v>
      </c>
      <c r="F2061">
        <v>2.777777777777778E-2</v>
      </c>
    </row>
    <row r="2062" spans="1:6" x14ac:dyDescent="0.25">
      <c r="A2062" t="s">
        <v>3888</v>
      </c>
      <c r="B2062">
        <v>0.14285714285714279</v>
      </c>
      <c r="C2062">
        <v>0.7142857142857143</v>
      </c>
      <c r="D2062">
        <v>1.0931883332574961E-2</v>
      </c>
      <c r="E2062">
        <v>5.2002418112442233E-5</v>
      </c>
      <c r="F2062">
        <v>1.030927835051546E-2</v>
      </c>
    </row>
    <row r="2063" spans="1:6" x14ac:dyDescent="0.25">
      <c r="A2063" t="s">
        <v>3060</v>
      </c>
      <c r="B2063">
        <v>0.4</v>
      </c>
      <c r="C2063">
        <v>0.8</v>
      </c>
      <c r="D2063">
        <v>8.2028939345679577E-2</v>
      </c>
      <c r="E2063">
        <v>2.5026163716612818E-4</v>
      </c>
      <c r="F2063">
        <v>0</v>
      </c>
    </row>
    <row r="2064" spans="1:6" x14ac:dyDescent="0.25">
      <c r="A2064" t="s">
        <v>2343</v>
      </c>
      <c r="B2064">
        <v>0.33333333333333331</v>
      </c>
      <c r="C2064">
        <v>0.77777777777777779</v>
      </c>
      <c r="D2064">
        <v>8.6533648814669878E-2</v>
      </c>
      <c r="E2064">
        <v>6.6041265363283837E-4</v>
      </c>
      <c r="F2064">
        <v>-3.378378378378379E-3</v>
      </c>
    </row>
    <row r="2065" spans="1:6" x14ac:dyDescent="0.25">
      <c r="A2065" t="s">
        <v>3690</v>
      </c>
      <c r="B2065">
        <v>0</v>
      </c>
      <c r="C2065">
        <v>0</v>
      </c>
      <c r="D2065">
        <v>0.1017996086818037</v>
      </c>
      <c r="E2065">
        <v>1.503844928789189E-2</v>
      </c>
      <c r="F2065">
        <v>-1.234119782214156E-2</v>
      </c>
    </row>
    <row r="2066" spans="1:6" x14ac:dyDescent="0.25">
      <c r="A2066" t="s">
        <v>2327</v>
      </c>
      <c r="B2066">
        <v>0</v>
      </c>
      <c r="C2066">
        <v>3.5714285714285712E-2</v>
      </c>
      <c r="D2066">
        <v>9.3308694362694775E-2</v>
      </c>
      <c r="E2066">
        <v>1.532928550244271E-2</v>
      </c>
      <c r="F2066">
        <v>2.8571428571428571E-2</v>
      </c>
    </row>
    <row r="2067" spans="1:6" x14ac:dyDescent="0.25">
      <c r="A2067" t="s">
        <v>1848</v>
      </c>
      <c r="B2067">
        <v>0.04</v>
      </c>
      <c r="C2067">
        <v>0.20333333333333331</v>
      </c>
      <c r="D2067">
        <v>0.24992676750393539</v>
      </c>
      <c r="E2067">
        <v>9.1825793352040705E-2</v>
      </c>
      <c r="F2067">
        <v>1.686340640809443E-3</v>
      </c>
    </row>
    <row r="2068" spans="1:6" x14ac:dyDescent="0.25">
      <c r="A2068" t="s">
        <v>2374</v>
      </c>
      <c r="B2068">
        <v>0.04</v>
      </c>
      <c r="C2068">
        <v>0.38333333333333341</v>
      </c>
      <c r="D2068">
        <v>0.16869710035817759</v>
      </c>
      <c r="E2068">
        <v>5.1636514346116699E-2</v>
      </c>
      <c r="F2068">
        <v>0</v>
      </c>
    </row>
    <row r="2069" spans="1:6" x14ac:dyDescent="0.25">
      <c r="A2069" t="s">
        <v>2152</v>
      </c>
      <c r="B2069">
        <v>0.23529411764705879</v>
      </c>
      <c r="C2069">
        <v>0.77941176470588236</v>
      </c>
      <c r="D2069">
        <v>2.2826086956521739E-2</v>
      </c>
      <c r="E2069">
        <v>1.9908466819221972E-3</v>
      </c>
      <c r="F2069">
        <v>4.1666666666666666E-3</v>
      </c>
    </row>
    <row r="2070" spans="1:6" x14ac:dyDescent="0.25">
      <c r="A2070" t="s">
        <v>3631</v>
      </c>
      <c r="B2070">
        <v>0</v>
      </c>
      <c r="C2070">
        <v>8.2352941176470587E-2</v>
      </c>
      <c r="D2070">
        <v>0.28000000000000003</v>
      </c>
      <c r="E2070">
        <v>0.1192884256677499</v>
      </c>
      <c r="F2070">
        <v>0</v>
      </c>
    </row>
    <row r="2071" spans="1:6" x14ac:dyDescent="0.25">
      <c r="A2071" t="s">
        <v>4372</v>
      </c>
      <c r="B2071">
        <v>9.0909090909090912E-2</v>
      </c>
      <c r="C2071">
        <v>0.70909090909090911</v>
      </c>
      <c r="D2071">
        <v>4.1167048054919907E-2</v>
      </c>
      <c r="E2071">
        <v>1.7532764718119411E-3</v>
      </c>
      <c r="F2071">
        <v>1</v>
      </c>
    </row>
    <row r="2072" spans="1:6" x14ac:dyDescent="0.25">
      <c r="A2072" t="s">
        <v>3651</v>
      </c>
      <c r="B2072">
        <v>0.41176470588235292</v>
      </c>
      <c r="C2072">
        <v>0.92647058823529416</v>
      </c>
      <c r="D2072">
        <v>1.226006191950465E-2</v>
      </c>
      <c r="E2072">
        <v>1.6607214968367211E-4</v>
      </c>
      <c r="F2072">
        <v>-4.6511627906976737E-2</v>
      </c>
    </row>
    <row r="2073" spans="1:6" x14ac:dyDescent="0.25">
      <c r="A2073" t="s">
        <v>2229</v>
      </c>
      <c r="B2073">
        <v>0</v>
      </c>
      <c r="C2073">
        <v>0</v>
      </c>
      <c r="D2073">
        <v>6.837337909992372E-2</v>
      </c>
      <c r="E2073">
        <v>1.06788710907704E-4</v>
      </c>
      <c r="F2073">
        <v>9.8039215686274508E-3</v>
      </c>
    </row>
    <row r="2074" spans="1:6" x14ac:dyDescent="0.25">
      <c r="A2074" t="s">
        <v>1841</v>
      </c>
      <c r="B2074">
        <v>0.125</v>
      </c>
      <c r="C2074">
        <v>0.6428571428571429</v>
      </c>
      <c r="D2074">
        <v>4.5471967963386727E-2</v>
      </c>
      <c r="E2074">
        <v>1.6586302713305009E-3</v>
      </c>
      <c r="F2074">
        <v>3.5714285714285712E-2</v>
      </c>
    </row>
    <row r="2075" spans="1:6" x14ac:dyDescent="0.25">
      <c r="A2075" t="s">
        <v>4088</v>
      </c>
      <c r="B2075">
        <v>0.3</v>
      </c>
      <c r="C2075">
        <v>0.64444444444444449</v>
      </c>
      <c r="D2075">
        <v>0.1059713958810069</v>
      </c>
      <c r="E2075">
        <v>2.697177726926011E-3</v>
      </c>
      <c r="F2075">
        <v>1</v>
      </c>
    </row>
    <row r="2076" spans="1:6" x14ac:dyDescent="0.25">
      <c r="A2076" t="s">
        <v>3210</v>
      </c>
      <c r="B2076">
        <v>9.0909090909090912E-2</v>
      </c>
      <c r="C2076">
        <v>0.36363636363636359</v>
      </c>
      <c r="D2076">
        <v>0.16970043686290831</v>
      </c>
      <c r="E2076">
        <v>4.2938215102974832E-2</v>
      </c>
      <c r="F2076">
        <v>0</v>
      </c>
    </row>
    <row r="2077" spans="1:6" x14ac:dyDescent="0.25">
      <c r="A2077" t="s">
        <v>3764</v>
      </c>
      <c r="B2077">
        <v>0.1</v>
      </c>
      <c r="C2077">
        <v>0.53333333333333333</v>
      </c>
      <c r="D2077">
        <v>6.7025171624713956E-2</v>
      </c>
      <c r="E2077">
        <v>5.1167048054919914E-3</v>
      </c>
      <c r="F2077">
        <v>-3.8535645472061661E-3</v>
      </c>
    </row>
    <row r="2078" spans="1:6" x14ac:dyDescent="0.25">
      <c r="A2078" t="s">
        <v>2013</v>
      </c>
      <c r="B2078">
        <v>0</v>
      </c>
      <c r="C2078">
        <v>0</v>
      </c>
      <c r="D2078">
        <v>7.332951945080092E-2</v>
      </c>
      <c r="E2078">
        <v>6.3157894736842104E-3</v>
      </c>
      <c r="F2078">
        <v>-1.467505241090147E-2</v>
      </c>
    </row>
    <row r="2079" spans="1:6" x14ac:dyDescent="0.25">
      <c r="A2079" t="s">
        <v>2969</v>
      </c>
      <c r="B2079">
        <v>0</v>
      </c>
      <c r="C2079">
        <v>0.8</v>
      </c>
      <c r="D2079">
        <v>2.9643225880463461E-2</v>
      </c>
      <c r="E2079">
        <v>1.9960995755420439E-4</v>
      </c>
      <c r="F2079">
        <v>0</v>
      </c>
    </row>
    <row r="2080" spans="1:6" x14ac:dyDescent="0.25">
      <c r="A2080" t="s">
        <v>3219</v>
      </c>
      <c r="B2080">
        <v>0.2</v>
      </c>
      <c r="C2080">
        <v>0.81578947368421051</v>
      </c>
      <c r="D2080">
        <v>6.435700355626936E-2</v>
      </c>
      <c r="E2080">
        <v>1.0668808076172999E-3</v>
      </c>
      <c r="F2080">
        <v>6.3829787234042548E-2</v>
      </c>
    </row>
    <row r="2081" spans="1:6" x14ac:dyDescent="0.25">
      <c r="A2081" t="s">
        <v>2813</v>
      </c>
      <c r="B2081">
        <v>0</v>
      </c>
      <c r="C2081">
        <v>0.61111111111111116</v>
      </c>
      <c r="D2081">
        <v>1.23322243891247E-2</v>
      </c>
      <c r="E2081">
        <v>9.1774693128369851E-5</v>
      </c>
      <c r="F2081">
        <v>7.6923076923076927E-2</v>
      </c>
    </row>
    <row r="2082" spans="1:6" x14ac:dyDescent="0.25">
      <c r="A2082" t="s">
        <v>3786</v>
      </c>
      <c r="B2082">
        <v>9.0909090909090912E-2</v>
      </c>
      <c r="C2082">
        <v>0.54545454545454541</v>
      </c>
      <c r="D2082">
        <v>0.1026103642829581</v>
      </c>
      <c r="E2082">
        <v>5.1810985847925159E-3</v>
      </c>
      <c r="F2082">
        <v>0</v>
      </c>
    </row>
    <row r="2083" spans="1:6" x14ac:dyDescent="0.25">
      <c r="A2083" t="s">
        <v>3792</v>
      </c>
      <c r="B2083">
        <v>0</v>
      </c>
      <c r="C2083">
        <v>1</v>
      </c>
      <c r="D2083">
        <v>5.5867844441895151E-3</v>
      </c>
      <c r="E2083">
        <v>4.0151428243661807E-5</v>
      </c>
      <c r="F2083">
        <v>-2.6315789473684209E-2</v>
      </c>
    </row>
    <row r="2084" spans="1:6" x14ac:dyDescent="0.25">
      <c r="A2084" t="s">
        <v>3035</v>
      </c>
      <c r="B2084">
        <v>0</v>
      </c>
      <c r="C2084">
        <v>0.1</v>
      </c>
      <c r="D2084">
        <v>5.6643356643356652E-2</v>
      </c>
      <c r="E2084">
        <v>6.9009937430990057E-4</v>
      </c>
      <c r="F2084">
        <v>-1.8214936247723131E-3</v>
      </c>
    </row>
    <row r="2085" spans="1:6" x14ac:dyDescent="0.25">
      <c r="A2085" t="s">
        <v>2867</v>
      </c>
      <c r="B2085">
        <v>0</v>
      </c>
      <c r="C2085">
        <v>0</v>
      </c>
      <c r="D2085">
        <v>3.3860875966139133E-2</v>
      </c>
      <c r="E2085">
        <v>1.058152373941848E-4</v>
      </c>
      <c r="F2085">
        <v>0</v>
      </c>
    </row>
    <row r="2086" spans="1:6" x14ac:dyDescent="0.25">
      <c r="A2086" t="s">
        <v>3661</v>
      </c>
      <c r="B2086">
        <v>0.5</v>
      </c>
      <c r="C2086">
        <v>0.83333333333333337</v>
      </c>
      <c r="D2086">
        <v>6.0383695252116303E-4</v>
      </c>
      <c r="E2086">
        <v>0</v>
      </c>
      <c r="F2086">
        <v>0</v>
      </c>
    </row>
    <row r="2087" spans="1:6" x14ac:dyDescent="0.25">
      <c r="A2087" t="s">
        <v>3529</v>
      </c>
      <c r="B2087">
        <v>0.33333333333333331</v>
      </c>
      <c r="C2087">
        <v>0.94444444444444442</v>
      </c>
      <c r="D2087">
        <v>1.422470724597499E-2</v>
      </c>
      <c r="E2087">
        <v>3.2089666228963623E-5</v>
      </c>
      <c r="F2087">
        <v>1.8018018018018021E-2</v>
      </c>
    </row>
    <row r="2088" spans="1:6" x14ac:dyDescent="0.25">
      <c r="A2088" t="s">
        <v>2018</v>
      </c>
      <c r="B2088">
        <v>0</v>
      </c>
      <c r="C2088">
        <v>0</v>
      </c>
      <c r="D2088">
        <v>4.9303914338020921E-2</v>
      </c>
      <c r="E2088">
        <v>4.05532312503627E-3</v>
      </c>
      <c r="F2088">
        <v>0</v>
      </c>
    </row>
    <row r="2089" spans="1:6" x14ac:dyDescent="0.25">
      <c r="A2089" t="s">
        <v>2382</v>
      </c>
      <c r="B2089">
        <v>0.47368421052631582</v>
      </c>
      <c r="C2089">
        <v>0.91812865497076024</v>
      </c>
      <c r="D2089">
        <v>6.5391984055421751E-2</v>
      </c>
      <c r="E2089">
        <v>1.1187471005297629E-3</v>
      </c>
      <c r="F2089">
        <v>-4.1493775933609959E-3</v>
      </c>
    </row>
    <row r="2090" spans="1:6" x14ac:dyDescent="0.25">
      <c r="A2090" t="s">
        <v>4317</v>
      </c>
      <c r="B2090">
        <v>8.3333333333333329E-2</v>
      </c>
      <c r="C2090">
        <v>0.66666666666666663</v>
      </c>
      <c r="D2090">
        <v>5.728810811436777E-2</v>
      </c>
      <c r="E2090">
        <v>3.4677955074467071E-3</v>
      </c>
      <c r="F2090">
        <v>7.0588235294117646E-2</v>
      </c>
    </row>
    <row r="2091" spans="1:6" x14ac:dyDescent="0.25">
      <c r="A2091" t="s">
        <v>3465</v>
      </c>
      <c r="B2091">
        <v>0</v>
      </c>
      <c r="C2091">
        <v>0</v>
      </c>
      <c r="D2091">
        <v>1.163132722661633E-2</v>
      </c>
      <c r="E2091">
        <v>8.6466789418626641E-5</v>
      </c>
      <c r="F2091">
        <v>-9.2506938020351531E-4</v>
      </c>
    </row>
    <row r="2092" spans="1:6" x14ac:dyDescent="0.25">
      <c r="A2092" t="s">
        <v>4265</v>
      </c>
      <c r="B2092">
        <v>0</v>
      </c>
      <c r="C2092">
        <v>0</v>
      </c>
      <c r="D2092">
        <v>7.980174345045328E-2</v>
      </c>
      <c r="E2092">
        <v>9.2047683718122827E-3</v>
      </c>
      <c r="F2092">
        <v>0</v>
      </c>
    </row>
    <row r="2093" spans="1:6" x14ac:dyDescent="0.25">
      <c r="A2093" t="s">
        <v>2459</v>
      </c>
      <c r="B2093">
        <v>0</v>
      </c>
      <c r="C2093">
        <v>0</v>
      </c>
      <c r="D2093">
        <v>0.20106557091618199</v>
      </c>
      <c r="E2093">
        <v>6.0393959443303037E-2</v>
      </c>
      <c r="F2093">
        <v>0</v>
      </c>
    </row>
    <row r="2094" spans="1:6" x14ac:dyDescent="0.25">
      <c r="A2094" t="s">
        <v>3051</v>
      </c>
      <c r="B2094">
        <v>0</v>
      </c>
      <c r="C2094">
        <v>0.6</v>
      </c>
      <c r="D2094">
        <v>4.9448062123480872E-2</v>
      </c>
      <c r="E2094">
        <v>5.3394621072303287E-4</v>
      </c>
      <c r="F2094">
        <v>0</v>
      </c>
    </row>
    <row r="2095" spans="1:6" x14ac:dyDescent="0.25">
      <c r="A2095" t="s">
        <v>2166</v>
      </c>
      <c r="B2095">
        <v>0</v>
      </c>
      <c r="C2095">
        <v>0</v>
      </c>
      <c r="D2095">
        <v>5.3566859721349988E-2</v>
      </c>
      <c r="E2095">
        <v>3.7215360640104199E-3</v>
      </c>
      <c r="F2095">
        <v>-2.604166666666667E-3</v>
      </c>
    </row>
    <row r="2096" spans="1:6" x14ac:dyDescent="0.25">
      <c r="A2096" t="s">
        <v>4130</v>
      </c>
      <c r="B2096">
        <v>0.125</v>
      </c>
      <c r="C2096">
        <v>0.75</v>
      </c>
      <c r="D2096">
        <v>4.8173539878584887E-2</v>
      </c>
      <c r="E2096">
        <v>7.1232526225199462E-4</v>
      </c>
      <c r="F2096">
        <v>0.14285714285714279</v>
      </c>
    </row>
    <row r="2097" spans="1:6" x14ac:dyDescent="0.25">
      <c r="A2097" t="s">
        <v>3790</v>
      </c>
      <c r="B2097">
        <v>0.2</v>
      </c>
      <c r="C2097">
        <v>0.5</v>
      </c>
      <c r="D2097">
        <v>3.9377972582299733E-2</v>
      </c>
      <c r="E2097">
        <v>9.442320246199758E-4</v>
      </c>
      <c r="F2097">
        <v>8.3333333333333329E-2</v>
      </c>
    </row>
    <row r="2098" spans="1:6" x14ac:dyDescent="0.25">
      <c r="A2098" t="s">
        <v>4025</v>
      </c>
      <c r="B2098">
        <v>0</v>
      </c>
      <c r="C2098">
        <v>0.6071428571428571</v>
      </c>
      <c r="D2098">
        <v>3.4420754453044863E-2</v>
      </c>
      <c r="E2098">
        <v>2.897643250156539E-4</v>
      </c>
      <c r="F2098">
        <v>0</v>
      </c>
    </row>
    <row r="2099" spans="1:6" x14ac:dyDescent="0.25">
      <c r="A2099" t="s">
        <v>2208</v>
      </c>
      <c r="B2099">
        <v>0</v>
      </c>
      <c r="C2099">
        <v>0</v>
      </c>
      <c r="D2099">
        <v>5.0720414063228567E-2</v>
      </c>
      <c r="E2099">
        <v>7.2157978177748768E-3</v>
      </c>
      <c r="F2099">
        <v>0</v>
      </c>
    </row>
    <row r="2100" spans="1:6" x14ac:dyDescent="0.25">
      <c r="A2100" t="s">
        <v>2399</v>
      </c>
      <c r="B2100">
        <v>2.5316455696202531E-2</v>
      </c>
      <c r="C2100">
        <v>7.3352807530022726E-2</v>
      </c>
      <c r="D2100">
        <v>0.1232630793621188</v>
      </c>
      <c r="E2100">
        <v>2.3084594647613681E-2</v>
      </c>
      <c r="F2100">
        <v>-2.1844660194174761E-2</v>
      </c>
    </row>
    <row r="2101" spans="1:6" x14ac:dyDescent="0.25">
      <c r="A2101" t="s">
        <v>3049</v>
      </c>
      <c r="B2101">
        <v>0</v>
      </c>
      <c r="C2101">
        <v>0.5</v>
      </c>
      <c r="D2101">
        <v>1.791709409680127E-2</v>
      </c>
      <c r="E2101">
        <v>1.1190898069570079E-4</v>
      </c>
      <c r="F2101">
        <v>6.25E-2</v>
      </c>
    </row>
    <row r="2102" spans="1:6" x14ac:dyDescent="0.25">
      <c r="A2102" t="s">
        <v>3323</v>
      </c>
      <c r="B2102">
        <v>0</v>
      </c>
      <c r="C2102">
        <v>0.2</v>
      </c>
      <c r="D2102">
        <v>4.6297053293000552E-2</v>
      </c>
      <c r="E2102">
        <v>2.999264199203466E-3</v>
      </c>
      <c r="F2102">
        <v>0.15384615384615391</v>
      </c>
    </row>
    <row r="2103" spans="1:6" x14ac:dyDescent="0.25">
      <c r="A2103" t="s">
        <v>3369</v>
      </c>
      <c r="B2103">
        <v>0.16666666666666671</v>
      </c>
      <c r="C2103">
        <v>0.55555555555555558</v>
      </c>
      <c r="D2103">
        <v>0.1024047838731152</v>
      </c>
      <c r="E2103">
        <v>7.8146487335546914E-3</v>
      </c>
      <c r="F2103">
        <v>0.1071428571428571</v>
      </c>
    </row>
    <row r="2104" spans="1:6" x14ac:dyDescent="0.25">
      <c r="A2104" t="s">
        <v>2507</v>
      </c>
      <c r="B2104">
        <v>0</v>
      </c>
      <c r="C2104">
        <v>0.35714285714285721</v>
      </c>
      <c r="D2104">
        <v>7.0263136380093669E-2</v>
      </c>
      <c r="E2104">
        <v>3.4103782950444402E-3</v>
      </c>
      <c r="F2104">
        <v>0.10526315789473679</v>
      </c>
    </row>
    <row r="2105" spans="1:6" x14ac:dyDescent="0.25">
      <c r="A2105" t="s">
        <v>3093</v>
      </c>
      <c r="B2105">
        <v>0.2</v>
      </c>
      <c r="C2105">
        <v>0.8</v>
      </c>
      <c r="D2105">
        <v>6.6388749019286389E-2</v>
      </c>
      <c r="E2105">
        <v>3.7659402555124889E-3</v>
      </c>
      <c r="F2105">
        <v>-4.7619047619047623E-2</v>
      </c>
    </row>
    <row r="2106" spans="1:6" x14ac:dyDescent="0.25">
      <c r="A2106" t="s">
        <v>2606</v>
      </c>
      <c r="B2106">
        <v>0.25</v>
      </c>
      <c r="C2106">
        <v>0.66666666666666663</v>
      </c>
      <c r="D2106">
        <v>8.5717296860545449E-3</v>
      </c>
      <c r="E2106">
        <v>9.4851107181751111E-4</v>
      </c>
      <c r="F2106">
        <v>0</v>
      </c>
    </row>
    <row r="2107" spans="1:6" x14ac:dyDescent="0.25">
      <c r="A2107" t="s">
        <v>1948</v>
      </c>
      <c r="B2107">
        <v>0</v>
      </c>
      <c r="C2107">
        <v>0</v>
      </c>
      <c r="D2107">
        <v>0.16310877431291501</v>
      </c>
      <c r="E2107">
        <v>3.6042587605594353E-2</v>
      </c>
      <c r="F2107">
        <v>-3.2154340836012861E-3</v>
      </c>
    </row>
    <row r="2108" spans="1:6" x14ac:dyDescent="0.25">
      <c r="A2108" t="s">
        <v>3641</v>
      </c>
      <c r="B2108">
        <v>0.42857142857142849</v>
      </c>
      <c r="C2108">
        <v>0.7142857142857143</v>
      </c>
      <c r="D2108">
        <v>0.1017483049755846</v>
      </c>
      <c r="E2108">
        <v>1.0164291485649381E-2</v>
      </c>
      <c r="F2108">
        <v>-0.24087591240875911</v>
      </c>
    </row>
    <row r="2109" spans="1:6" x14ac:dyDescent="0.25">
      <c r="A2109" t="s">
        <v>3692</v>
      </c>
      <c r="B2109">
        <v>0.26666666666666672</v>
      </c>
      <c r="C2109">
        <v>0.88700564971751417</v>
      </c>
      <c r="D2109">
        <v>0.104894200030446</v>
      </c>
      <c r="E2109">
        <v>4.5454434188369388E-3</v>
      </c>
      <c r="F2109">
        <v>0.16666666666666671</v>
      </c>
    </row>
    <row r="2110" spans="1:6" x14ac:dyDescent="0.25">
      <c r="A2110" t="s">
        <v>2565</v>
      </c>
      <c r="B2110">
        <v>3.4482758620689648E-2</v>
      </c>
      <c r="C2110">
        <v>0.2463054187192118</v>
      </c>
      <c r="D2110">
        <v>0.1208974069588975</v>
      </c>
      <c r="E2110">
        <v>2.700455957919173E-2</v>
      </c>
      <c r="F2110">
        <v>6.1902082160945424E-3</v>
      </c>
    </row>
    <row r="2111" spans="1:6" x14ac:dyDescent="0.25">
      <c r="A2111" t="s">
        <v>3832</v>
      </c>
      <c r="B2111">
        <v>0</v>
      </c>
      <c r="C2111">
        <v>0</v>
      </c>
      <c r="D2111">
        <v>0.1156598006955748</v>
      </c>
      <c r="E2111">
        <v>1.859884673098252E-2</v>
      </c>
      <c r="F2111">
        <v>0</v>
      </c>
    </row>
    <row r="2112" spans="1:6" x14ac:dyDescent="0.25">
      <c r="A2112" t="s">
        <v>4394</v>
      </c>
      <c r="B2112">
        <v>0</v>
      </c>
      <c r="C2112">
        <v>0.25</v>
      </c>
      <c r="D2112">
        <v>8.3843645151451165E-2</v>
      </c>
      <c r="E2112">
        <v>1.076766315733022E-2</v>
      </c>
      <c r="F2112">
        <v>5.2631578947368418E-2</v>
      </c>
    </row>
    <row r="2113" spans="1:6" x14ac:dyDescent="0.25">
      <c r="A2113" t="s">
        <v>2732</v>
      </c>
      <c r="B2113">
        <v>0</v>
      </c>
      <c r="C2113">
        <v>0.38095238095238088</v>
      </c>
      <c r="D2113">
        <v>5.435536791598556E-2</v>
      </c>
      <c r="E2113">
        <v>3.363400091729093E-3</v>
      </c>
      <c r="F2113">
        <v>-1.098901098901099E-2</v>
      </c>
    </row>
    <row r="2114" spans="1:6" x14ac:dyDescent="0.25">
      <c r="A2114" t="s">
        <v>3688</v>
      </c>
      <c r="B2114">
        <v>0</v>
      </c>
      <c r="C2114">
        <v>0</v>
      </c>
      <c r="D2114">
        <v>0.17812901476845469</v>
      </c>
      <c r="E2114">
        <v>3.3450796577984443E-2</v>
      </c>
      <c r="F2114">
        <v>5.0000000000000001E-3</v>
      </c>
    </row>
    <row r="2115" spans="1:6" x14ac:dyDescent="0.25">
      <c r="A2115" t="s">
        <v>3810</v>
      </c>
      <c r="B2115">
        <v>0.2</v>
      </c>
      <c r="C2115">
        <v>0.4</v>
      </c>
      <c r="D2115">
        <v>4.5566516978418972E-2</v>
      </c>
      <c r="E2115">
        <v>1.1303230673125649E-3</v>
      </c>
      <c r="F2115">
        <v>-4.4444444444444436E-3</v>
      </c>
    </row>
    <row r="2116" spans="1:6" x14ac:dyDescent="0.25">
      <c r="A2116" t="s">
        <v>3931</v>
      </c>
      <c r="B2116">
        <v>0.16666666666666671</v>
      </c>
      <c r="C2116">
        <v>0.73333333333333328</v>
      </c>
      <c r="D2116">
        <v>3.9366830498685813E-2</v>
      </c>
      <c r="E2116">
        <v>9.5863339737318727E-4</v>
      </c>
      <c r="F2116">
        <v>-1.1764705882352939E-2</v>
      </c>
    </row>
    <row r="2117" spans="1:6" x14ac:dyDescent="0.25">
      <c r="A2117" t="s">
        <v>2321</v>
      </c>
      <c r="B2117">
        <v>0.25</v>
      </c>
      <c r="C2117">
        <v>0.7857142857142857</v>
      </c>
      <c r="D2117">
        <v>7.4360878328206217E-2</v>
      </c>
      <c r="E2117">
        <v>1.742714694873388E-4</v>
      </c>
      <c r="F2117">
        <v>0</v>
      </c>
    </row>
    <row r="2118" spans="1:6" x14ac:dyDescent="0.25">
      <c r="A2118" t="s">
        <v>4170</v>
      </c>
      <c r="B2118">
        <v>0</v>
      </c>
      <c r="C2118">
        <v>0.5</v>
      </c>
      <c r="D2118">
        <v>7.8403639663849695E-2</v>
      </c>
      <c r="E2118">
        <v>2.7417156938743868E-3</v>
      </c>
      <c r="F2118">
        <v>1.54320987654321E-3</v>
      </c>
    </row>
    <row r="2119" spans="1:6" x14ac:dyDescent="0.25">
      <c r="A2119" t="s">
        <v>3837</v>
      </c>
      <c r="B2119">
        <v>0</v>
      </c>
      <c r="C2119">
        <v>0.7857142857142857</v>
      </c>
      <c r="D2119">
        <v>2.4050304680409699E-2</v>
      </c>
      <c r="E2119">
        <v>2.033167144018953E-4</v>
      </c>
      <c r="F2119">
        <v>1</v>
      </c>
    </row>
    <row r="2120" spans="1:6" x14ac:dyDescent="0.25">
      <c r="A2120" t="s">
        <v>4206</v>
      </c>
      <c r="B2120">
        <v>0</v>
      </c>
      <c r="C2120">
        <v>0</v>
      </c>
      <c r="D2120">
        <v>1.6948952771589879E-2</v>
      </c>
      <c r="E2120">
        <v>1.634391366013303E-4</v>
      </c>
      <c r="F2120">
        <v>3.4482758620689648E-2</v>
      </c>
    </row>
    <row r="2121" spans="1:6" x14ac:dyDescent="0.25">
      <c r="A2121" t="s">
        <v>3982</v>
      </c>
      <c r="B2121">
        <v>0</v>
      </c>
      <c r="C2121">
        <v>0</v>
      </c>
      <c r="D2121">
        <v>3.815282345037304E-2</v>
      </c>
      <c r="E2121">
        <v>4.3688538437663287E-4</v>
      </c>
      <c r="F2121">
        <v>0</v>
      </c>
    </row>
    <row r="2122" spans="1:6" x14ac:dyDescent="0.25">
      <c r="A2122" t="s">
        <v>2464</v>
      </c>
      <c r="B2122">
        <v>0.2</v>
      </c>
      <c r="C2122">
        <v>0.6</v>
      </c>
      <c r="D2122">
        <v>5.7184716084973646E-3</v>
      </c>
      <c r="E2122">
        <v>2.8356057562796849E-5</v>
      </c>
      <c r="F2122">
        <v>-0.16666666666666671</v>
      </c>
    </row>
    <row r="2123" spans="1:6" x14ac:dyDescent="0.25">
      <c r="A2123" t="s">
        <v>3798</v>
      </c>
      <c r="B2123">
        <v>0</v>
      </c>
      <c r="C2123">
        <v>0.7</v>
      </c>
      <c r="D2123">
        <v>4.7130130674165271E-2</v>
      </c>
      <c r="E2123">
        <v>7.0890143906992133E-4</v>
      </c>
      <c r="F2123">
        <v>3.8461538461538457E-2</v>
      </c>
    </row>
    <row r="2124" spans="1:6" x14ac:dyDescent="0.25">
      <c r="A2124" t="s">
        <v>3145</v>
      </c>
      <c r="B2124">
        <v>0</v>
      </c>
      <c r="C2124">
        <v>9.5238095238095233E-2</v>
      </c>
      <c r="D2124">
        <v>0.1237387461896548</v>
      </c>
      <c r="E2124">
        <v>1.262463443753172E-2</v>
      </c>
      <c r="F2124">
        <v>6.8965517241379309E-2</v>
      </c>
    </row>
    <row r="2125" spans="1:6" x14ac:dyDescent="0.25">
      <c r="A2125" t="s">
        <v>4196</v>
      </c>
      <c r="B2125">
        <v>0.1818181818181818</v>
      </c>
      <c r="C2125">
        <v>0.45454545454545447</v>
      </c>
      <c r="D2125">
        <v>8.2421607315862858E-2</v>
      </c>
      <c r="E2125">
        <v>6.8527139110092393E-3</v>
      </c>
      <c r="F2125">
        <v>9.8765432098765427E-2</v>
      </c>
    </row>
    <row r="2126" spans="1:6" x14ac:dyDescent="0.25">
      <c r="A2126" t="s">
        <v>3131</v>
      </c>
      <c r="B2126">
        <v>0</v>
      </c>
      <c r="C2126">
        <v>0</v>
      </c>
      <c r="D2126">
        <v>0.15359531179848299</v>
      </c>
      <c r="E2126">
        <v>2.168056901155509E-2</v>
      </c>
      <c r="F2126">
        <v>-5.3333333333333337E-2</v>
      </c>
    </row>
    <row r="2127" spans="1:6" x14ac:dyDescent="0.25">
      <c r="A2127" t="s">
        <v>4264</v>
      </c>
      <c r="B2127">
        <v>0</v>
      </c>
      <c r="C2127">
        <v>0.46666666666666667</v>
      </c>
      <c r="D2127">
        <v>3.6516022033998688E-2</v>
      </c>
      <c r="E2127">
        <v>1.4215483030267131E-4</v>
      </c>
      <c r="F2127">
        <v>0.36</v>
      </c>
    </row>
    <row r="2128" spans="1:6" x14ac:dyDescent="0.25">
      <c r="A2128" t="s">
        <v>3391</v>
      </c>
      <c r="B2128">
        <v>0</v>
      </c>
      <c r="C2128">
        <v>0.8</v>
      </c>
      <c r="D2128">
        <v>2.3100159924184089E-2</v>
      </c>
      <c r="E2128">
        <v>5.3308061363501749E-5</v>
      </c>
      <c r="F2128">
        <v>0</v>
      </c>
    </row>
    <row r="2129" spans="1:6" x14ac:dyDescent="0.25">
      <c r="A2129" t="s">
        <v>3825</v>
      </c>
      <c r="B2129">
        <v>0</v>
      </c>
      <c r="C2129">
        <v>0.42857142857142849</v>
      </c>
      <c r="D2129">
        <v>6.8660783036190248E-2</v>
      </c>
      <c r="E2129">
        <v>5.9730413518247439E-3</v>
      </c>
      <c r="F2129">
        <v>-1.5197568389057749E-2</v>
      </c>
    </row>
    <row r="2130" spans="1:6" x14ac:dyDescent="0.25">
      <c r="A2130" t="s">
        <v>1934</v>
      </c>
      <c r="B2130">
        <v>0.2</v>
      </c>
      <c r="C2130">
        <v>0.4</v>
      </c>
      <c r="D2130">
        <v>5.4492684949357349E-3</v>
      </c>
      <c r="E2130">
        <v>4.2646449090801403E-5</v>
      </c>
      <c r="F2130">
        <v>2.4009603841536609E-3</v>
      </c>
    </row>
    <row r="2131" spans="1:6" x14ac:dyDescent="0.25">
      <c r="A2131" t="s">
        <v>2375</v>
      </c>
      <c r="B2131">
        <v>0</v>
      </c>
      <c r="C2131">
        <v>9.0909090909090912E-2</v>
      </c>
      <c r="D2131">
        <v>0.16164448366327919</v>
      </c>
      <c r="E2131">
        <v>3.153331122773554E-2</v>
      </c>
      <c r="F2131">
        <v>2.0833333333333329E-2</v>
      </c>
    </row>
    <row r="2132" spans="1:6" x14ac:dyDescent="0.25">
      <c r="A2132" t="s">
        <v>3128</v>
      </c>
      <c r="B2132">
        <v>0.25</v>
      </c>
      <c r="C2132">
        <v>0.5357142857142857</v>
      </c>
      <c r="D2132">
        <v>7.0322802932195935E-2</v>
      </c>
      <c r="E2132">
        <v>4.9899606743575428E-3</v>
      </c>
      <c r="F2132">
        <v>-1.111111111111111E-2</v>
      </c>
    </row>
    <row r="2133" spans="1:6" x14ac:dyDescent="0.25">
      <c r="A2133" t="s">
        <v>3674</v>
      </c>
      <c r="B2133">
        <v>0.27272727272727271</v>
      </c>
      <c r="C2133">
        <v>0.72727272727272729</v>
      </c>
      <c r="D2133">
        <v>2.0121854407636592E-3</v>
      </c>
      <c r="E2133">
        <v>1.29609368165131E-5</v>
      </c>
      <c r="F2133">
        <v>3.494757863205192E-3</v>
      </c>
    </row>
    <row r="2134" spans="1:6" x14ac:dyDescent="0.25">
      <c r="A2134" t="s">
        <v>2015</v>
      </c>
      <c r="B2134">
        <v>6.25E-2</v>
      </c>
      <c r="C2134">
        <v>0.35833333333333328</v>
      </c>
      <c r="D2134">
        <v>9.7192850099205169E-2</v>
      </c>
      <c r="E2134">
        <v>6.6247668381470611E-3</v>
      </c>
      <c r="F2134">
        <v>1.5197568389057751E-3</v>
      </c>
    </row>
    <row r="2135" spans="1:6" x14ac:dyDescent="0.25">
      <c r="A2135" t="s">
        <v>3433</v>
      </c>
      <c r="B2135">
        <v>0</v>
      </c>
      <c r="C2135">
        <v>0.4</v>
      </c>
      <c r="D2135">
        <v>8.2139505043424543E-2</v>
      </c>
      <c r="E2135">
        <v>2.352410032197127E-3</v>
      </c>
      <c r="F2135">
        <v>1.360544217687075E-2</v>
      </c>
    </row>
    <row r="2136" spans="1:6" x14ac:dyDescent="0.25">
      <c r="A2136" t="s">
        <v>2690</v>
      </c>
      <c r="B2136">
        <v>0.2</v>
      </c>
      <c r="C2136">
        <v>0.4</v>
      </c>
      <c r="D2136">
        <v>4.4681533581247247E-2</v>
      </c>
      <c r="E2136">
        <v>1.782128812270551E-3</v>
      </c>
      <c r="F2136">
        <v>5.0251256281407036E-3</v>
      </c>
    </row>
    <row r="2137" spans="1:6" x14ac:dyDescent="0.25">
      <c r="A2137" t="s">
        <v>3802</v>
      </c>
      <c r="B2137">
        <v>0</v>
      </c>
      <c r="C2137">
        <v>0.4</v>
      </c>
      <c r="D2137">
        <v>5.284223566970029E-2</v>
      </c>
      <c r="E2137">
        <v>1.6510220612760279E-3</v>
      </c>
      <c r="F2137">
        <v>3.03030303030303E-2</v>
      </c>
    </row>
    <row r="2138" spans="1:6" x14ac:dyDescent="0.25">
      <c r="A2138" t="s">
        <v>3463</v>
      </c>
      <c r="B2138">
        <v>0.1176470588235294</v>
      </c>
      <c r="C2138">
        <v>0.45588235294117652</v>
      </c>
      <c r="D2138">
        <v>0.16456616000381191</v>
      </c>
      <c r="E2138">
        <v>2.458104316677831E-2</v>
      </c>
      <c r="F2138">
        <v>0</v>
      </c>
    </row>
    <row r="2139" spans="1:6" x14ac:dyDescent="0.25">
      <c r="A2139" t="s">
        <v>2652</v>
      </c>
      <c r="B2139">
        <v>0</v>
      </c>
      <c r="C2139">
        <v>0</v>
      </c>
      <c r="D2139">
        <v>1.293657978748749E-2</v>
      </c>
      <c r="E2139">
        <v>0</v>
      </c>
      <c r="F2139">
        <v>1</v>
      </c>
    </row>
    <row r="2140" spans="1:6" x14ac:dyDescent="0.25">
      <c r="A2140" t="s">
        <v>2825</v>
      </c>
      <c r="B2140">
        <v>0.4</v>
      </c>
      <c r="C2140">
        <v>0.7</v>
      </c>
      <c r="D2140">
        <v>1.5187973507409349E-2</v>
      </c>
      <c r="E2140">
        <v>3.3353981035879348E-5</v>
      </c>
      <c r="F2140">
        <v>-4.3859649122807022E-2</v>
      </c>
    </row>
    <row r="2141" spans="1:6" x14ac:dyDescent="0.25">
      <c r="A2141" t="s">
        <v>3314</v>
      </c>
      <c r="B2141">
        <v>0.25</v>
      </c>
      <c r="C2141">
        <v>0.6785714285714286</v>
      </c>
      <c r="D2141">
        <v>2.5864225472911801E-2</v>
      </c>
      <c r="E2141">
        <v>6.262380112858981E-4</v>
      </c>
      <c r="F2141">
        <v>0</v>
      </c>
    </row>
    <row r="2142" spans="1:6" x14ac:dyDescent="0.25">
      <c r="A2142" t="s">
        <v>3771</v>
      </c>
      <c r="B2142">
        <v>0.1818181818181818</v>
      </c>
      <c r="C2142">
        <v>0.34545454545454551</v>
      </c>
      <c r="D2142">
        <v>9.5058845952256162E-3</v>
      </c>
      <c r="E2142">
        <v>4.2623788752344519E-4</v>
      </c>
      <c r="F2142">
        <v>0</v>
      </c>
    </row>
    <row r="2143" spans="1:6" x14ac:dyDescent="0.25">
      <c r="A2143" t="s">
        <v>2098</v>
      </c>
      <c r="B2143">
        <v>0.19047619047619049</v>
      </c>
      <c r="C2143">
        <v>0.77142857142857146</v>
      </c>
      <c r="D2143">
        <v>4.8806155221141442E-2</v>
      </c>
      <c r="E2143">
        <v>1.5789440768845481E-3</v>
      </c>
      <c r="F2143">
        <v>8.6206896551724144E-2</v>
      </c>
    </row>
    <row r="2144" spans="1:6" x14ac:dyDescent="0.25">
      <c r="A2144" t="s">
        <v>2224</v>
      </c>
      <c r="B2144">
        <v>0</v>
      </c>
      <c r="C2144">
        <v>0.8</v>
      </c>
      <c r="D2144">
        <v>2.3245818259966331E-2</v>
      </c>
      <c r="E2144">
        <v>1.170051458385568E-4</v>
      </c>
      <c r="F2144">
        <v>4.5454545454545463E-2</v>
      </c>
    </row>
    <row r="2145" spans="1:6" x14ac:dyDescent="0.25">
      <c r="A2145" t="s">
        <v>3642</v>
      </c>
      <c r="B2145">
        <v>0</v>
      </c>
      <c r="C2145">
        <v>0.30909090909090908</v>
      </c>
      <c r="D2145">
        <v>0.13081131889112119</v>
      </c>
      <c r="E2145">
        <v>2.5589611506012518E-2</v>
      </c>
      <c r="F2145">
        <v>4.1237113402061848E-2</v>
      </c>
    </row>
    <row r="2146" spans="1:6" x14ac:dyDescent="0.25">
      <c r="A2146" t="s">
        <v>3045</v>
      </c>
      <c r="B2146">
        <v>0</v>
      </c>
      <c r="C2146">
        <v>0.33088235294117652</v>
      </c>
      <c r="D2146">
        <v>0.15522284704562009</v>
      </c>
      <c r="E2146">
        <v>3.4898926797338803E-2</v>
      </c>
      <c r="F2146">
        <v>0</v>
      </c>
    </row>
    <row r="2147" spans="1:6" x14ac:dyDescent="0.25">
      <c r="A2147" t="s">
        <v>2115</v>
      </c>
      <c r="B2147">
        <v>0</v>
      </c>
      <c r="C2147">
        <v>0.2</v>
      </c>
      <c r="D2147">
        <v>3.3573313275308332E-2</v>
      </c>
      <c r="E2147">
        <v>1.303771625058204E-3</v>
      </c>
      <c r="F2147">
        <v>0</v>
      </c>
    </row>
    <row r="2148" spans="1:6" x14ac:dyDescent="0.25">
      <c r="A2148" t="s">
        <v>2601</v>
      </c>
      <c r="B2148">
        <v>0.23529411764705879</v>
      </c>
      <c r="C2148">
        <v>0.82352941176470584</v>
      </c>
      <c r="D2148">
        <v>0.11942995247258641</v>
      </c>
      <c r="E2148">
        <v>9.6462004453716187E-3</v>
      </c>
      <c r="F2148">
        <v>-1.232227488151659E-2</v>
      </c>
    </row>
    <row r="2149" spans="1:6" x14ac:dyDescent="0.25">
      <c r="A2149" t="s">
        <v>4359</v>
      </c>
      <c r="B2149">
        <v>0</v>
      </c>
      <c r="C2149">
        <v>0.15555555555555561</v>
      </c>
      <c r="D2149">
        <v>4.4782010645296327E-2</v>
      </c>
      <c r="E2149">
        <v>1.830034088870283E-3</v>
      </c>
      <c r="F2149">
        <v>-1.388888888888889E-2</v>
      </c>
    </row>
    <row r="2150" spans="1:6" x14ac:dyDescent="0.25">
      <c r="A2150" t="s">
        <v>1873</v>
      </c>
      <c r="B2150">
        <v>0</v>
      </c>
      <c r="C2150">
        <v>0.7</v>
      </c>
      <c r="D2150">
        <v>2.6876382991447879E-2</v>
      </c>
      <c r="E2150">
        <v>3.2294719215357931E-4</v>
      </c>
      <c r="F2150">
        <v>-3.7433155080213901E-2</v>
      </c>
    </row>
    <row r="2151" spans="1:6" x14ac:dyDescent="0.25">
      <c r="A2151" t="s">
        <v>2766</v>
      </c>
      <c r="B2151">
        <v>0.33333333333333331</v>
      </c>
      <c r="C2151">
        <v>0.96190476190476193</v>
      </c>
      <c r="D2151">
        <v>1.8677664812328149E-2</v>
      </c>
      <c r="E2151">
        <v>3.6538689905273452E-6</v>
      </c>
      <c r="F2151">
        <v>5.2631578947368418E-2</v>
      </c>
    </row>
    <row r="2152" spans="1:6" x14ac:dyDescent="0.25">
      <c r="A2152" t="s">
        <v>4103</v>
      </c>
      <c r="B2152">
        <v>0</v>
      </c>
      <c r="C2152">
        <v>0</v>
      </c>
      <c r="D2152">
        <v>0.17371235373105701</v>
      </c>
      <c r="E2152">
        <v>7.1336082869748699E-2</v>
      </c>
      <c r="F2152">
        <v>0.02</v>
      </c>
    </row>
    <row r="2153" spans="1:6" x14ac:dyDescent="0.25">
      <c r="A2153" t="s">
        <v>3000</v>
      </c>
      <c r="B2153">
        <v>0.58333333333333337</v>
      </c>
      <c r="C2153">
        <v>0.9242424242424242</v>
      </c>
      <c r="D2153">
        <v>3.288053903702283E-2</v>
      </c>
      <c r="E2153">
        <v>3.7166698638020342E-4</v>
      </c>
      <c r="F2153">
        <v>-2.18978102189781E-2</v>
      </c>
    </row>
    <row r="2154" spans="1:6" x14ac:dyDescent="0.25">
      <c r="A2154" t="s">
        <v>3007</v>
      </c>
      <c r="B2154">
        <v>0</v>
      </c>
      <c r="C2154">
        <v>0</v>
      </c>
      <c r="D2154">
        <v>4.4815845002877421E-2</v>
      </c>
      <c r="E2154">
        <v>1.7413730630688241E-3</v>
      </c>
      <c r="F2154">
        <v>-1.408450704225352E-2</v>
      </c>
    </row>
    <row r="2155" spans="1:6" x14ac:dyDescent="0.25">
      <c r="A2155" t="s">
        <v>1826</v>
      </c>
      <c r="B2155">
        <v>9.0909090909090912E-2</v>
      </c>
      <c r="C2155">
        <v>0.38181818181818178</v>
      </c>
      <c r="D2155">
        <v>4.0358881576072217E-2</v>
      </c>
      <c r="E2155">
        <v>1.50466301317181E-3</v>
      </c>
      <c r="F2155">
        <v>1.075268817204301E-2</v>
      </c>
    </row>
    <row r="2156" spans="1:6" x14ac:dyDescent="0.25">
      <c r="A2156" t="s">
        <v>2156</v>
      </c>
      <c r="B2156">
        <v>0</v>
      </c>
      <c r="C2156">
        <v>1.7718715393134001E-2</v>
      </c>
      <c r="D2156">
        <v>0.24579367368522259</v>
      </c>
      <c r="E2156">
        <v>9.330833573694837E-2</v>
      </c>
      <c r="F2156">
        <v>-2.8011204481792722E-3</v>
      </c>
    </row>
    <row r="2157" spans="1:6" x14ac:dyDescent="0.25">
      <c r="A2157" t="s">
        <v>4307</v>
      </c>
      <c r="B2157">
        <v>0</v>
      </c>
      <c r="C2157">
        <v>0.9</v>
      </c>
      <c r="D2157">
        <v>8.9053937121430626E-3</v>
      </c>
      <c r="E2157">
        <v>1.153735217767522E-4</v>
      </c>
      <c r="F2157">
        <v>0</v>
      </c>
    </row>
    <row r="2158" spans="1:6" x14ac:dyDescent="0.25">
      <c r="A2158" t="s">
        <v>2333</v>
      </c>
      <c r="B2158">
        <v>0</v>
      </c>
      <c r="C2158">
        <v>0</v>
      </c>
      <c r="D2158">
        <v>6.3743870781655609E-2</v>
      </c>
      <c r="E2158">
        <v>1.878425151427747E-2</v>
      </c>
      <c r="F2158">
        <v>0</v>
      </c>
    </row>
    <row r="2159" spans="1:6" x14ac:dyDescent="0.25">
      <c r="A2159" t="s">
        <v>3886</v>
      </c>
      <c r="B2159">
        <v>0.1818181818181818</v>
      </c>
      <c r="C2159">
        <v>0.8</v>
      </c>
      <c r="D2159">
        <v>6.9248149216421501E-2</v>
      </c>
      <c r="E2159">
        <v>2.228588160229349E-3</v>
      </c>
      <c r="F2159">
        <v>0</v>
      </c>
    </row>
    <row r="2160" spans="1:6" x14ac:dyDescent="0.25">
      <c r="A2160" t="s">
        <v>1761</v>
      </c>
      <c r="B2160">
        <v>0.33333333333333331</v>
      </c>
      <c r="C2160">
        <v>0.8666666666666667</v>
      </c>
      <c r="D2160">
        <v>2.3795788866455151E-3</v>
      </c>
      <c r="E2160">
        <v>1.442169022209403E-5</v>
      </c>
      <c r="F2160">
        <v>1.30718954248366E-2</v>
      </c>
    </row>
    <row r="2161" spans="1:6" x14ac:dyDescent="0.25">
      <c r="A2161" t="s">
        <v>1846</v>
      </c>
      <c r="B2161">
        <v>0</v>
      </c>
      <c r="C2161">
        <v>0</v>
      </c>
      <c r="D2161">
        <v>2.4221828567296921E-3</v>
      </c>
      <c r="E2161">
        <v>5.181784220864514E-4</v>
      </c>
      <c r="F2161">
        <v>0</v>
      </c>
    </row>
    <row r="2162" spans="1:6" x14ac:dyDescent="0.25">
      <c r="A2162" t="s">
        <v>3443</v>
      </c>
      <c r="B2162">
        <v>0</v>
      </c>
      <c r="C2162">
        <v>0.3</v>
      </c>
      <c r="D2162">
        <v>4.4430787028668532E-2</v>
      </c>
      <c r="E2162">
        <v>6.8688767578901704E-4</v>
      </c>
      <c r="F2162">
        <v>5.681818181818182E-3</v>
      </c>
    </row>
    <row r="2163" spans="1:6" x14ac:dyDescent="0.25">
      <c r="A2163" t="s">
        <v>2006</v>
      </c>
      <c r="B2163">
        <v>0</v>
      </c>
      <c r="C2163">
        <v>0.5</v>
      </c>
      <c r="D2163">
        <v>2.2269621488738661E-2</v>
      </c>
      <c r="E2163">
        <v>1.0122555222153941E-3</v>
      </c>
      <c r="F2163">
        <v>-6.3291139240506328E-3</v>
      </c>
    </row>
    <row r="2164" spans="1:6" x14ac:dyDescent="0.25">
      <c r="A2164" t="s">
        <v>3118</v>
      </c>
      <c r="B2164">
        <v>0</v>
      </c>
      <c r="C2164">
        <v>0.6</v>
      </c>
      <c r="D2164">
        <v>1.2785751298458719E-2</v>
      </c>
      <c r="E2164">
        <v>4.8202643915018742E-6</v>
      </c>
      <c r="F2164">
        <v>0</v>
      </c>
    </row>
    <row r="2165" spans="1:6" x14ac:dyDescent="0.25">
      <c r="A2165" t="s">
        <v>4399</v>
      </c>
      <c r="B2165">
        <v>0.25</v>
      </c>
      <c r="C2165">
        <v>0.78787878787878785</v>
      </c>
      <c r="D2165">
        <v>2.0004097224732779E-2</v>
      </c>
      <c r="E2165">
        <v>3.603147632647651E-3</v>
      </c>
      <c r="F2165">
        <v>0</v>
      </c>
    </row>
    <row r="2166" spans="1:6" x14ac:dyDescent="0.25">
      <c r="A2166" t="s">
        <v>3493</v>
      </c>
      <c r="B2166">
        <v>0</v>
      </c>
      <c r="C2166">
        <v>0</v>
      </c>
      <c r="D2166">
        <v>6.2482677174843043E-2</v>
      </c>
      <c r="E2166">
        <v>1.072508827109167E-3</v>
      </c>
      <c r="F2166">
        <v>-1.2195121951219509E-2</v>
      </c>
    </row>
    <row r="2167" spans="1:6" x14ac:dyDescent="0.25">
      <c r="A2167" t="s">
        <v>3221</v>
      </c>
      <c r="B2167">
        <v>0.125</v>
      </c>
      <c r="C2167">
        <v>0.6071428571428571</v>
      </c>
      <c r="D2167">
        <v>4.1489965807628641E-2</v>
      </c>
      <c r="E2167">
        <v>2.4164220039387678E-3</v>
      </c>
      <c r="F2167">
        <v>-1.9230769230769228E-2</v>
      </c>
    </row>
    <row r="2168" spans="1:6" x14ac:dyDescent="0.25">
      <c r="A2168" t="s">
        <v>3609</v>
      </c>
      <c r="B2168">
        <v>0</v>
      </c>
      <c r="C2168">
        <v>0.3</v>
      </c>
      <c r="D2168">
        <v>4.4148030011961291E-2</v>
      </c>
      <c r="E2168">
        <v>1.881184530066331E-3</v>
      </c>
      <c r="F2168">
        <v>2.222222222222222E-2</v>
      </c>
    </row>
    <row r="2169" spans="1:6" x14ac:dyDescent="0.25">
      <c r="A2169" t="s">
        <v>3123</v>
      </c>
      <c r="B2169">
        <v>0</v>
      </c>
      <c r="C2169">
        <v>0.65151515151515149</v>
      </c>
      <c r="D2169">
        <v>7.7371818881116064E-2</v>
      </c>
      <c r="E2169">
        <v>1.02386729303254E-3</v>
      </c>
      <c r="F2169">
        <v>-7.2016460905349796E-3</v>
      </c>
    </row>
    <row r="2170" spans="1:6" x14ac:dyDescent="0.25">
      <c r="A2170" t="s">
        <v>1957</v>
      </c>
      <c r="B2170">
        <v>0</v>
      </c>
      <c r="C2170">
        <v>0</v>
      </c>
      <c r="D2170">
        <v>2.0020056302632691E-2</v>
      </c>
      <c r="E2170">
        <v>3.6004687858687641E-3</v>
      </c>
      <c r="F2170">
        <v>3.7453183520599251E-3</v>
      </c>
    </row>
    <row r="2171" spans="1:6" x14ac:dyDescent="0.25">
      <c r="A2171" t="s">
        <v>2764</v>
      </c>
      <c r="B2171">
        <v>7.1428571428571425E-2</v>
      </c>
      <c r="C2171">
        <v>0.14285714285714279</v>
      </c>
      <c r="D2171">
        <v>5.2980052436357492E-2</v>
      </c>
      <c r="E2171">
        <v>6.3065958894006305E-4</v>
      </c>
      <c r="F2171">
        <v>0</v>
      </c>
    </row>
    <row r="2172" spans="1:6" x14ac:dyDescent="0.25">
      <c r="A2172" t="s">
        <v>4003</v>
      </c>
      <c r="B2172">
        <v>0</v>
      </c>
      <c r="C2172">
        <v>0.29090909090909089</v>
      </c>
      <c r="D2172">
        <v>5.8382952362436943E-2</v>
      </c>
      <c r="E2172">
        <v>9.2241418132171685E-4</v>
      </c>
      <c r="F2172">
        <v>0</v>
      </c>
    </row>
    <row r="2173" spans="1:6" x14ac:dyDescent="0.25">
      <c r="A2173" t="s">
        <v>1973</v>
      </c>
      <c r="B2173">
        <v>0</v>
      </c>
      <c r="C2173">
        <v>0.41666666666666669</v>
      </c>
      <c r="D2173">
        <v>6.9882924353909165E-2</v>
      </c>
      <c r="E2173">
        <v>4.6717492076149506E-3</v>
      </c>
      <c r="F2173">
        <v>2.3255813953488368E-2</v>
      </c>
    </row>
    <row r="2174" spans="1:6" x14ac:dyDescent="0.25">
      <c r="A2174" t="s">
        <v>3559</v>
      </c>
      <c r="B2174">
        <v>0</v>
      </c>
      <c r="C2174">
        <v>0</v>
      </c>
      <c r="D2174">
        <v>0.23369217200091821</v>
      </c>
      <c r="E2174">
        <v>7.4697436884515439E-2</v>
      </c>
      <c r="F2174">
        <v>8.6956521739130432E-2</v>
      </c>
    </row>
    <row r="2175" spans="1:6" x14ac:dyDescent="0.25">
      <c r="A2175" t="s">
        <v>3934</v>
      </c>
      <c r="B2175">
        <v>0.2</v>
      </c>
      <c r="C2175">
        <v>0.7</v>
      </c>
      <c r="D2175">
        <v>1.483141168491425E-2</v>
      </c>
      <c r="E2175">
        <v>2.1800213157639761E-5</v>
      </c>
      <c r="F2175">
        <v>0</v>
      </c>
    </row>
    <row r="2176" spans="1:6" x14ac:dyDescent="0.25">
      <c r="A2176" t="s">
        <v>3124</v>
      </c>
      <c r="B2176">
        <v>0</v>
      </c>
      <c r="C2176">
        <v>0.52777777777777779</v>
      </c>
      <c r="D2176">
        <v>2.3665342505571171E-2</v>
      </c>
      <c r="E2176">
        <v>2.013155486656116E-3</v>
      </c>
      <c r="F2176">
        <v>0.1111111111111111</v>
      </c>
    </row>
    <row r="2177" spans="1:6" x14ac:dyDescent="0.25">
      <c r="A2177" t="s">
        <v>4338</v>
      </c>
      <c r="B2177">
        <v>0.29629629629629628</v>
      </c>
      <c r="C2177">
        <v>0.80911680911680917</v>
      </c>
      <c r="D2177">
        <v>0.1671591900009689</v>
      </c>
      <c r="E2177">
        <v>2.953038655732193E-2</v>
      </c>
      <c r="F2177">
        <v>3.6842105263157891E-2</v>
      </c>
    </row>
    <row r="2178" spans="1:6" x14ac:dyDescent="0.25">
      <c r="A2178" t="s">
        <v>3357</v>
      </c>
      <c r="B2178">
        <v>0.25</v>
      </c>
      <c r="C2178">
        <v>0.66666666666666663</v>
      </c>
      <c r="D2178">
        <v>1.839060925721361E-2</v>
      </c>
      <c r="E2178">
        <v>1.638767161533886E-4</v>
      </c>
      <c r="F2178">
        <v>0</v>
      </c>
    </row>
    <row r="2179" spans="1:6" x14ac:dyDescent="0.25">
      <c r="A2179" t="s">
        <v>4243</v>
      </c>
      <c r="B2179">
        <v>0.23076923076923081</v>
      </c>
      <c r="C2179">
        <v>0.55128205128205132</v>
      </c>
      <c r="D2179">
        <v>4.5179550053364978E-2</v>
      </c>
      <c r="E2179">
        <v>1.479092412461353E-3</v>
      </c>
      <c r="F2179">
        <v>-3.6496350364963501E-2</v>
      </c>
    </row>
    <row r="2180" spans="1:6" x14ac:dyDescent="0.25">
      <c r="A2180" t="s">
        <v>3349</v>
      </c>
      <c r="B2180">
        <v>0</v>
      </c>
      <c r="C2180">
        <v>0.5</v>
      </c>
      <c r="D2180">
        <v>3.3807159591643501E-2</v>
      </c>
      <c r="E2180">
        <v>3.6417048034086358E-4</v>
      </c>
      <c r="F2180">
        <v>0</v>
      </c>
    </row>
    <row r="2181" spans="1:6" x14ac:dyDescent="0.25">
      <c r="A2181" t="s">
        <v>3387</v>
      </c>
      <c r="B2181">
        <v>0</v>
      </c>
      <c r="C2181">
        <v>0</v>
      </c>
      <c r="D2181">
        <v>6.2394542298401289E-3</v>
      </c>
      <c r="E2181">
        <v>2.4278032022724238E-5</v>
      </c>
      <c r="F2181">
        <v>-1.104972375690608E-2</v>
      </c>
    </row>
    <row r="2182" spans="1:6" x14ac:dyDescent="0.25">
      <c r="A2182" t="s">
        <v>4171</v>
      </c>
      <c r="B2182">
        <v>0.2</v>
      </c>
      <c r="C2182">
        <v>0.5</v>
      </c>
      <c r="D2182">
        <v>1.8451304337270422E-2</v>
      </c>
      <c r="E2182">
        <v>1.5902110974884379E-3</v>
      </c>
      <c r="F2182">
        <v>8.3333333333333329E-2</v>
      </c>
    </row>
    <row r="2183" spans="1:6" x14ac:dyDescent="0.25">
      <c r="A2183" t="s">
        <v>2065</v>
      </c>
      <c r="B2183">
        <v>0.42857142857142849</v>
      </c>
      <c r="C2183">
        <v>0.95238095238095233</v>
      </c>
      <c r="D2183">
        <v>4.309350684033552E-3</v>
      </c>
      <c r="E2183">
        <v>3.6417048034086359E-5</v>
      </c>
      <c r="F2183">
        <v>1.5625E-2</v>
      </c>
    </row>
    <row r="2184" spans="1:6" x14ac:dyDescent="0.25">
      <c r="A2184" t="s">
        <v>4219</v>
      </c>
      <c r="B2184">
        <v>0</v>
      </c>
      <c r="C2184">
        <v>0.23809523809523811</v>
      </c>
      <c r="D2184">
        <v>5.8517887563884159E-2</v>
      </c>
      <c r="E2184">
        <v>4.1946250391127491E-3</v>
      </c>
      <c r="F2184">
        <v>-7.4183976261127599E-3</v>
      </c>
    </row>
    <row r="2185" spans="1:6" x14ac:dyDescent="0.25">
      <c r="A2185" t="s">
        <v>1835</v>
      </c>
      <c r="B2185">
        <v>0</v>
      </c>
      <c r="C2185">
        <v>0.6</v>
      </c>
      <c r="D2185">
        <v>3.7941104891701147E-2</v>
      </c>
      <c r="E2185">
        <v>3.8087125821367729E-3</v>
      </c>
      <c r="F2185">
        <v>-1.282051282051282E-2</v>
      </c>
    </row>
    <row r="2186" spans="1:6" x14ac:dyDescent="0.25">
      <c r="A2186" t="s">
        <v>4044</v>
      </c>
      <c r="B2186">
        <v>0</v>
      </c>
      <c r="C2186">
        <v>0.2</v>
      </c>
      <c r="D2186">
        <v>2.3083475298126061E-2</v>
      </c>
      <c r="E2186">
        <v>3.8938914577756138E-4</v>
      </c>
      <c r="F2186">
        <v>-7.8125E-3</v>
      </c>
    </row>
    <row r="2187" spans="1:6" x14ac:dyDescent="0.25">
      <c r="A2187" t="s">
        <v>2880</v>
      </c>
      <c r="B2187">
        <v>4.7619047619047623E-2</v>
      </c>
      <c r="C2187">
        <v>0.52857142857142858</v>
      </c>
      <c r="D2187">
        <v>0.1330772172582832</v>
      </c>
      <c r="E2187">
        <v>3.029464937593436E-2</v>
      </c>
      <c r="F2187">
        <v>-2.4696048632218841E-2</v>
      </c>
    </row>
    <row r="2188" spans="1:6" x14ac:dyDescent="0.25">
      <c r="A2188" t="s">
        <v>4352</v>
      </c>
      <c r="B2188">
        <v>0</v>
      </c>
      <c r="C2188">
        <v>0.22727272727272729</v>
      </c>
      <c r="D2188">
        <v>9.4110489170114386E-2</v>
      </c>
      <c r="E2188">
        <v>8.5566052346290849E-4</v>
      </c>
      <c r="F2188">
        <v>0</v>
      </c>
    </row>
    <row r="2189" spans="1:6" x14ac:dyDescent="0.25">
      <c r="A2189" t="s">
        <v>2701</v>
      </c>
      <c r="B2189">
        <v>0</v>
      </c>
      <c r="C2189">
        <v>0.80952380952380953</v>
      </c>
      <c r="D2189">
        <v>3.8573862253589677E-2</v>
      </c>
      <c r="E2189">
        <v>9.5608942043597681E-5</v>
      </c>
      <c r="F2189">
        <v>1.8181818181818181E-2</v>
      </c>
    </row>
    <row r="2190" spans="1:6" x14ac:dyDescent="0.25">
      <c r="A2190" t="s">
        <v>1775</v>
      </c>
      <c r="B2190">
        <v>0</v>
      </c>
      <c r="C2190">
        <v>0</v>
      </c>
      <c r="D2190">
        <v>1.495801898272086E-2</v>
      </c>
      <c r="E2190">
        <v>1.522895049300501E-3</v>
      </c>
      <c r="F2190">
        <v>0</v>
      </c>
    </row>
    <row r="2191" spans="1:6" x14ac:dyDescent="0.25">
      <c r="A2191" t="s">
        <v>3297</v>
      </c>
      <c r="B2191">
        <v>0</v>
      </c>
      <c r="C2191">
        <v>0</v>
      </c>
      <c r="D2191">
        <v>4.4633730834752978E-2</v>
      </c>
      <c r="E2191">
        <v>1.389226900300154E-3</v>
      </c>
      <c r="F2191">
        <v>2.8985507246376808E-2</v>
      </c>
    </row>
    <row r="2192" spans="1:6" x14ac:dyDescent="0.25">
      <c r="A2192" t="s">
        <v>2968</v>
      </c>
      <c r="B2192">
        <v>0.1111111111111111</v>
      </c>
      <c r="C2192">
        <v>0.25</v>
      </c>
      <c r="D2192">
        <v>7.8497066060950221E-2</v>
      </c>
      <c r="E2192">
        <v>1.638679321813904E-3</v>
      </c>
      <c r="F2192">
        <v>0</v>
      </c>
    </row>
    <row r="2193" spans="1:6" x14ac:dyDescent="0.25">
      <c r="A2193" t="s">
        <v>2595</v>
      </c>
      <c r="B2193">
        <v>0.1</v>
      </c>
      <c r="C2193">
        <v>0.75555555555555554</v>
      </c>
      <c r="D2193">
        <v>1.289244097370508E-2</v>
      </c>
      <c r="E2193">
        <v>1.0981636263803309E-4</v>
      </c>
      <c r="F2193">
        <v>0</v>
      </c>
    </row>
    <row r="2194" spans="1:6" x14ac:dyDescent="0.25">
      <c r="A2194" t="s">
        <v>4198</v>
      </c>
      <c r="B2194">
        <v>0</v>
      </c>
      <c r="C2194">
        <v>0.39285714285714279</v>
      </c>
      <c r="D2194">
        <v>7.8909157464462198E-2</v>
      </c>
      <c r="E2194">
        <v>5.7836617656030747E-3</v>
      </c>
      <c r="F2194">
        <v>-5.263157894736842E-3</v>
      </c>
    </row>
    <row r="2195" spans="1:6" x14ac:dyDescent="0.25">
      <c r="A2195" t="s">
        <v>3715</v>
      </c>
      <c r="B2195">
        <v>0.33333333333333331</v>
      </c>
      <c r="C2195">
        <v>0.66666666666666663</v>
      </c>
      <c r="D2195">
        <v>0.1012750899884083</v>
      </c>
      <c r="E2195">
        <v>1.8741992556890979E-3</v>
      </c>
      <c r="F2195">
        <v>5.128205128205128E-2</v>
      </c>
    </row>
    <row r="2196" spans="1:6" x14ac:dyDescent="0.25">
      <c r="A2196" t="s">
        <v>1940</v>
      </c>
      <c r="B2196">
        <v>0</v>
      </c>
      <c r="C2196">
        <v>0.6</v>
      </c>
      <c r="D2196">
        <v>6.838874992373864E-2</v>
      </c>
      <c r="E2196">
        <v>2.5867854310292242E-4</v>
      </c>
      <c r="F2196">
        <v>0.1111111111111111</v>
      </c>
    </row>
    <row r="2197" spans="1:6" x14ac:dyDescent="0.25">
      <c r="A2197" t="s">
        <v>3940</v>
      </c>
      <c r="B2197">
        <v>0</v>
      </c>
      <c r="C2197">
        <v>0.7</v>
      </c>
      <c r="D2197">
        <v>1.632603257885425E-2</v>
      </c>
      <c r="E2197">
        <v>3.1358672442193892E-3</v>
      </c>
      <c r="F2197">
        <v>0</v>
      </c>
    </row>
    <row r="2198" spans="1:6" x14ac:dyDescent="0.25">
      <c r="A2198" t="s">
        <v>4304</v>
      </c>
      <c r="B2198">
        <v>0</v>
      </c>
      <c r="C2198">
        <v>0</v>
      </c>
      <c r="D2198">
        <v>6.4281783159053391E-2</v>
      </c>
      <c r="E2198">
        <v>1.232801320858558E-3</v>
      </c>
      <c r="F2198">
        <v>-1.2195121951219509E-2</v>
      </c>
    </row>
    <row r="2199" spans="1:6" x14ac:dyDescent="0.25">
      <c r="A2199" t="s">
        <v>3799</v>
      </c>
      <c r="B2199">
        <v>0</v>
      </c>
      <c r="C2199">
        <v>0</v>
      </c>
      <c r="D2199">
        <v>7.3431990052793578E-2</v>
      </c>
      <c r="E2199">
        <v>6.4654988705621606E-3</v>
      </c>
      <c r="F2199">
        <v>2.3076923076923082E-2</v>
      </c>
    </row>
    <row r="2200" spans="1:6" x14ac:dyDescent="0.25">
      <c r="A2200" t="s">
        <v>2433</v>
      </c>
      <c r="B2200">
        <v>0</v>
      </c>
      <c r="C2200">
        <v>0.4</v>
      </c>
      <c r="D2200">
        <v>2.6991989237448791E-2</v>
      </c>
      <c r="E2200">
        <v>2.8129395218002808E-4</v>
      </c>
      <c r="F2200">
        <v>-1.470588235294118E-2</v>
      </c>
    </row>
    <row r="2201" spans="1:6" x14ac:dyDescent="0.25">
      <c r="A2201" t="s">
        <v>3980</v>
      </c>
      <c r="B2201">
        <v>0.16666666666666671</v>
      </c>
      <c r="C2201">
        <v>0.79206349206349203</v>
      </c>
      <c r="D2201">
        <v>9.7495872317006058E-2</v>
      </c>
      <c r="E2201">
        <v>2.6915696260770561E-3</v>
      </c>
      <c r="F2201">
        <v>0</v>
      </c>
    </row>
    <row r="2202" spans="1:6" x14ac:dyDescent="0.25">
      <c r="A2202" t="s">
        <v>3565</v>
      </c>
      <c r="B2202">
        <v>0.4</v>
      </c>
      <c r="C2202">
        <v>0.9</v>
      </c>
      <c r="D2202">
        <v>1.7171161254815629E-3</v>
      </c>
      <c r="E2202">
        <v>7.3381031003485599E-6</v>
      </c>
      <c r="F2202">
        <v>0</v>
      </c>
    </row>
    <row r="2203" spans="1:6" x14ac:dyDescent="0.25">
      <c r="A2203" t="s">
        <v>4123</v>
      </c>
      <c r="B2203">
        <v>0.4</v>
      </c>
      <c r="C2203">
        <v>0.9</v>
      </c>
      <c r="D2203">
        <v>9.8563232481733917E-3</v>
      </c>
      <c r="E2203">
        <v>9.8072868141028797E-6</v>
      </c>
      <c r="F2203">
        <v>0</v>
      </c>
    </row>
    <row r="2204" spans="1:6" x14ac:dyDescent="0.25">
      <c r="A2204" t="s">
        <v>2314</v>
      </c>
      <c r="B2204">
        <v>0</v>
      </c>
      <c r="C2204">
        <v>7.9461279461279455E-2</v>
      </c>
      <c r="D2204">
        <v>0.27165746467788943</v>
      </c>
      <c r="E2204">
        <v>0.1155023794006616</v>
      </c>
      <c r="F2204">
        <v>0</v>
      </c>
    </row>
    <row r="2205" spans="1:6" x14ac:dyDescent="0.25">
      <c r="A2205" t="s">
        <v>2182</v>
      </c>
      <c r="B2205">
        <v>0</v>
      </c>
      <c r="C2205">
        <v>0.2</v>
      </c>
      <c r="D2205">
        <v>6.8492308449024264E-2</v>
      </c>
      <c r="E2205">
        <v>2.763055962027962E-3</v>
      </c>
      <c r="F2205">
        <v>9.0909090909090912E-2</v>
      </c>
    </row>
    <row r="2206" spans="1:6" x14ac:dyDescent="0.25">
      <c r="A2206" t="s">
        <v>3420</v>
      </c>
      <c r="B2206">
        <v>0.4</v>
      </c>
      <c r="C2206">
        <v>0.7</v>
      </c>
      <c r="D2206">
        <v>3.4076460533920293E-2</v>
      </c>
      <c r="E2206">
        <v>1.008324828154397E-4</v>
      </c>
      <c r="F2206">
        <v>0</v>
      </c>
    </row>
    <row r="2207" spans="1:6" x14ac:dyDescent="0.25">
      <c r="A2207" t="s">
        <v>2288</v>
      </c>
      <c r="B2207">
        <v>0.25</v>
      </c>
      <c r="C2207">
        <v>0.83333333333333337</v>
      </c>
      <c r="D2207">
        <v>3.8826654206067161E-3</v>
      </c>
      <c r="E2207">
        <v>2.4593288491570649E-5</v>
      </c>
      <c r="F2207">
        <v>-7.7369439071566732E-3</v>
      </c>
    </row>
    <row r="2208" spans="1:6" x14ac:dyDescent="0.25">
      <c r="A2208" t="s">
        <v>3261</v>
      </c>
      <c r="B2208">
        <v>0</v>
      </c>
      <c r="C2208">
        <v>0.3</v>
      </c>
      <c r="D2208">
        <v>0.1077923834585542</v>
      </c>
      <c r="E2208">
        <v>1.132766867921744E-2</v>
      </c>
      <c r="F2208">
        <v>0</v>
      </c>
    </row>
    <row r="2209" spans="1:6" x14ac:dyDescent="0.25">
      <c r="A2209" t="s">
        <v>2042</v>
      </c>
      <c r="B2209">
        <v>0</v>
      </c>
      <c r="C2209">
        <v>0</v>
      </c>
      <c r="D2209">
        <v>5.9230476003098748E-2</v>
      </c>
      <c r="E2209">
        <v>1.65020965778439E-3</v>
      </c>
      <c r="F2209">
        <v>0</v>
      </c>
    </row>
    <row r="2210" spans="1:6" x14ac:dyDescent="0.25">
      <c r="A2210" t="s">
        <v>4278</v>
      </c>
      <c r="B2210">
        <v>3.8461538461538457E-2</v>
      </c>
      <c r="C2210">
        <v>0.64</v>
      </c>
      <c r="D2210">
        <v>0.1386266918527165</v>
      </c>
      <c r="E2210">
        <v>8.1460538649771701E-3</v>
      </c>
      <c r="F2210">
        <v>0</v>
      </c>
    </row>
    <row r="2211" spans="1:6" x14ac:dyDescent="0.25">
      <c r="A2211" t="s">
        <v>2799</v>
      </c>
      <c r="B2211">
        <v>0</v>
      </c>
      <c r="C2211">
        <v>0.2</v>
      </c>
      <c r="D2211">
        <v>3.2512327385856403E-2</v>
      </c>
      <c r="E2211">
        <v>4.5005717939574291E-4</v>
      </c>
      <c r="F2211">
        <v>0</v>
      </c>
    </row>
    <row r="2212" spans="1:6" x14ac:dyDescent="0.25">
      <c r="A2212" t="s">
        <v>3662</v>
      </c>
      <c r="B2212">
        <v>0.2857142857142857</v>
      </c>
      <c r="C2212">
        <v>0.79523809523809519</v>
      </c>
      <c r="D2212">
        <v>2.8949813881506019E-2</v>
      </c>
      <c r="E2212">
        <v>1.768960107929403E-3</v>
      </c>
      <c r="F2212">
        <v>5.8823529411764712E-2</v>
      </c>
    </row>
    <row r="2213" spans="1:6" x14ac:dyDescent="0.25">
      <c r="A2213" t="s">
        <v>2711</v>
      </c>
      <c r="B2213">
        <v>0.16666666666666671</v>
      </c>
      <c r="C2213">
        <v>0.74242424242424243</v>
      </c>
      <c r="D2213">
        <v>5.2674458266040378E-2</v>
      </c>
      <c r="E2213">
        <v>1.4091826255104641E-3</v>
      </c>
      <c r="F2213">
        <v>0</v>
      </c>
    </row>
    <row r="2214" spans="1:6" x14ac:dyDescent="0.25">
      <c r="A2214" t="s">
        <v>3656</v>
      </c>
      <c r="B2214">
        <v>0.2</v>
      </c>
      <c r="C2214">
        <v>0.8</v>
      </c>
      <c r="D2214">
        <v>1.51270449866236E-2</v>
      </c>
      <c r="E2214">
        <v>6.0409552106320809E-5</v>
      </c>
      <c r="F2214">
        <v>0.10144927536231881</v>
      </c>
    </row>
    <row r="2215" spans="1:6" x14ac:dyDescent="0.25">
      <c r="A2215" t="s">
        <v>3441</v>
      </c>
      <c r="B2215">
        <v>0</v>
      </c>
      <c r="C2215">
        <v>0.5714285714285714</v>
      </c>
      <c r="D2215">
        <v>2.3374798121139649E-2</v>
      </c>
      <c r="E2215">
        <v>1.17414095444744E-4</v>
      </c>
      <c r="F2215">
        <v>1</v>
      </c>
    </row>
    <row r="2216" spans="1:6" x14ac:dyDescent="0.25">
      <c r="A2216" t="s">
        <v>4275</v>
      </c>
      <c r="B2216">
        <v>0.16666666666666671</v>
      </c>
      <c r="C2216">
        <v>0.8</v>
      </c>
      <c r="D2216">
        <v>1.6347564508771711E-2</v>
      </c>
      <c r="E2216">
        <v>5.9176704104150998E-5</v>
      </c>
      <c r="F2216">
        <v>-0.16666666666666671</v>
      </c>
    </row>
    <row r="2217" spans="1:6" x14ac:dyDescent="0.25">
      <c r="A2217" t="s">
        <v>4163</v>
      </c>
      <c r="B2217">
        <v>9.0909090909090912E-2</v>
      </c>
      <c r="C2217">
        <v>0.47272727272727272</v>
      </c>
      <c r="D2217">
        <v>0.13041066166952281</v>
      </c>
      <c r="E2217">
        <v>7.6947647669973309E-3</v>
      </c>
      <c r="F2217">
        <v>6.6666666666666666E-2</v>
      </c>
    </row>
    <row r="2218" spans="1:6" x14ac:dyDescent="0.25">
      <c r="A2218" t="s">
        <v>1908</v>
      </c>
      <c r="B2218">
        <v>0</v>
      </c>
      <c r="C2218">
        <v>5.4545454545454543E-2</v>
      </c>
      <c r="D2218">
        <v>4.931060680986505E-2</v>
      </c>
      <c r="E2218">
        <v>3.39863874627993E-4</v>
      </c>
      <c r="F2218">
        <v>6.6666666666666666E-2</v>
      </c>
    </row>
    <row r="2219" spans="1:6" x14ac:dyDescent="0.25">
      <c r="A2219" t="s">
        <v>3149</v>
      </c>
      <c r="B2219">
        <v>0.16666666666666671</v>
      </c>
      <c r="C2219">
        <v>0.68045977011494252</v>
      </c>
      <c r="D2219">
        <v>9.7404641809250653E-2</v>
      </c>
      <c r="E2219">
        <v>4.4626485095895334E-3</v>
      </c>
      <c r="F2219">
        <v>0</v>
      </c>
    </row>
    <row r="2220" spans="1:6" x14ac:dyDescent="0.25">
      <c r="A2220" t="s">
        <v>2569</v>
      </c>
      <c r="B2220">
        <v>0</v>
      </c>
      <c r="C2220">
        <v>0.4</v>
      </c>
      <c r="D2220">
        <v>5.5899515379289881E-2</v>
      </c>
      <c r="E2220">
        <v>3.9165265552368704E-3</v>
      </c>
      <c r="F2220">
        <v>-0.1176470588235294</v>
      </c>
    </row>
    <row r="2221" spans="1:6" x14ac:dyDescent="0.25">
      <c r="A2221" t="s">
        <v>3092</v>
      </c>
      <c r="B2221">
        <v>0</v>
      </c>
      <c r="C2221">
        <v>0.42222222222222222</v>
      </c>
      <c r="D2221">
        <v>7.1580456928098113E-2</v>
      </c>
      <c r="E2221">
        <v>6.6484247079638239E-3</v>
      </c>
      <c r="F2221">
        <v>-6.7720090293453723E-3</v>
      </c>
    </row>
    <row r="2222" spans="1:6" x14ac:dyDescent="0.25">
      <c r="A2222" t="s">
        <v>3368</v>
      </c>
      <c r="B2222">
        <v>0</v>
      </c>
      <c r="C2222">
        <v>0</v>
      </c>
      <c r="D2222">
        <v>8.4277025022252997E-2</v>
      </c>
      <c r="E2222">
        <v>8.3695974681040446E-3</v>
      </c>
      <c r="F2222">
        <v>-3.7745344740815298E-2</v>
      </c>
    </row>
    <row r="2223" spans="1:6" x14ac:dyDescent="0.25">
      <c r="A2223" t="s">
        <v>2927</v>
      </c>
      <c r="B2223">
        <v>0.27777777777777779</v>
      </c>
      <c r="C2223">
        <v>0.74509803921568629</v>
      </c>
      <c r="D2223">
        <v>9.3967378762403991E-2</v>
      </c>
      <c r="E2223">
        <v>5.3203558151576321E-3</v>
      </c>
      <c r="F2223">
        <v>5.7142857142857141E-2</v>
      </c>
    </row>
    <row r="2224" spans="1:6" x14ac:dyDescent="0.25">
      <c r="A2224" t="s">
        <v>2107</v>
      </c>
      <c r="B2224">
        <v>0</v>
      </c>
      <c r="C2224">
        <v>4.2780748663101602E-2</v>
      </c>
      <c r="D2224">
        <v>0.22487629954563171</v>
      </c>
      <c r="E2224">
        <v>4.9404264182723277E-2</v>
      </c>
      <c r="F2224">
        <v>0</v>
      </c>
    </row>
    <row r="2225" spans="1:6" x14ac:dyDescent="0.25">
      <c r="A2225" t="s">
        <v>1967</v>
      </c>
      <c r="B2225">
        <v>0</v>
      </c>
      <c r="C2225">
        <v>0.3</v>
      </c>
      <c r="D2225">
        <v>1.6476301380045091E-2</v>
      </c>
      <c r="E2225">
        <v>1.387478010951165E-3</v>
      </c>
      <c r="F2225">
        <v>3.7499999999999999E-2</v>
      </c>
    </row>
    <row r="2226" spans="1:6" x14ac:dyDescent="0.25">
      <c r="A2226" t="s">
        <v>2616</v>
      </c>
      <c r="B2226">
        <v>9.0909090909090912E-2</v>
      </c>
      <c r="C2226">
        <v>0.48106060606060608</v>
      </c>
      <c r="D2226">
        <v>8.3773489709913482E-2</v>
      </c>
      <c r="E2226">
        <v>8.0876622572195033E-3</v>
      </c>
      <c r="F2226">
        <v>-1.434720229555237E-3</v>
      </c>
    </row>
    <row r="2227" spans="1:6" x14ac:dyDescent="0.25">
      <c r="A2227" t="s">
        <v>3843</v>
      </c>
      <c r="B2227">
        <v>0.14285714285714279</v>
      </c>
      <c r="C2227">
        <v>0.42857142857142849</v>
      </c>
      <c r="D2227">
        <v>5.0296077896979763E-2</v>
      </c>
      <c r="E2227">
        <v>1.9944996407423011E-3</v>
      </c>
      <c r="F2227">
        <v>1.785714285714286E-2</v>
      </c>
    </row>
    <row r="2228" spans="1:6" x14ac:dyDescent="0.25">
      <c r="A2228" t="s">
        <v>3458</v>
      </c>
      <c r="B2228">
        <v>1.785714285714286E-2</v>
      </c>
      <c r="C2228">
        <v>6.2337662337662338E-2</v>
      </c>
      <c r="D2228">
        <v>0.14491410263688231</v>
      </c>
      <c r="E2228">
        <v>1.5998307275875329E-2</v>
      </c>
      <c r="F2228">
        <v>6.6666666666666666E-2</v>
      </c>
    </row>
    <row r="2229" spans="1:6" x14ac:dyDescent="0.25">
      <c r="A2229" t="s">
        <v>4047</v>
      </c>
      <c r="B2229">
        <v>5.4054054054054057E-2</v>
      </c>
      <c r="C2229">
        <v>0.44294294294294301</v>
      </c>
      <c r="D2229">
        <v>0.15515167462316279</v>
      </c>
      <c r="E2229">
        <v>2.383044429289214E-2</v>
      </c>
      <c r="F2229">
        <v>0</v>
      </c>
    </row>
    <row r="2230" spans="1:6" x14ac:dyDescent="0.25">
      <c r="A2230" t="s">
        <v>3597</v>
      </c>
      <c r="B2230">
        <v>0</v>
      </c>
      <c r="C2230">
        <v>0.35789473684210532</v>
      </c>
      <c r="D2230">
        <v>9.5345718259487386E-2</v>
      </c>
      <c r="E2230">
        <v>1.5705553870768711E-2</v>
      </c>
      <c r="F2230">
        <v>0</v>
      </c>
    </row>
    <row r="2231" spans="1:6" x14ac:dyDescent="0.25">
      <c r="A2231" t="s">
        <v>4362</v>
      </c>
      <c r="B2231">
        <v>0.5</v>
      </c>
      <c r="C2231">
        <v>1</v>
      </c>
      <c r="D2231">
        <v>3.2286906417643548E-4</v>
      </c>
      <c r="E2231">
        <v>0</v>
      </c>
      <c r="F2231">
        <v>0.4</v>
      </c>
    </row>
    <row r="2232" spans="1:6" x14ac:dyDescent="0.25">
      <c r="A2232" t="s">
        <v>3501</v>
      </c>
      <c r="B2232">
        <v>0.25</v>
      </c>
      <c r="C2232">
        <v>0.8571428571428571</v>
      </c>
      <c r="D2232">
        <v>4.574806278561494E-2</v>
      </c>
      <c r="E2232">
        <v>3.3528710510629842E-4</v>
      </c>
      <c r="F2232">
        <v>-0.18292682926829271</v>
      </c>
    </row>
    <row r="2233" spans="1:6" x14ac:dyDescent="0.25">
      <c r="A2233" t="s">
        <v>2049</v>
      </c>
      <c r="B2233">
        <v>0</v>
      </c>
      <c r="C2233">
        <v>0.5</v>
      </c>
      <c r="D2233">
        <v>4.0482813431353074E-3</v>
      </c>
      <c r="E2233">
        <v>4.4704947347506462E-5</v>
      </c>
      <c r="F2233">
        <v>0</v>
      </c>
    </row>
    <row r="2234" spans="1:6" x14ac:dyDescent="0.25">
      <c r="A2234" t="s">
        <v>1764</v>
      </c>
      <c r="B2234">
        <v>0.4</v>
      </c>
      <c r="C2234">
        <v>0.9</v>
      </c>
      <c r="D2234">
        <v>1.056030200675542E-2</v>
      </c>
      <c r="E2234">
        <v>2.4836081859725812E-6</v>
      </c>
      <c r="F2234">
        <v>6.2500000000000003E-3</v>
      </c>
    </row>
    <row r="2235" spans="1:6" x14ac:dyDescent="0.25">
      <c r="A2235" t="s">
        <v>2196</v>
      </c>
      <c r="B2235">
        <v>0</v>
      </c>
      <c r="C2235">
        <v>0.42857142857142849</v>
      </c>
      <c r="D2235">
        <v>5.0764951321279547E-2</v>
      </c>
      <c r="E2235">
        <v>3.3404530101331219E-3</v>
      </c>
      <c r="F2235">
        <v>-2.2573363431151239E-2</v>
      </c>
    </row>
    <row r="2236" spans="1:6" x14ac:dyDescent="0.25">
      <c r="A2236" t="s">
        <v>4375</v>
      </c>
      <c r="B2236">
        <v>0</v>
      </c>
      <c r="C2236">
        <v>0</v>
      </c>
      <c r="D2236">
        <v>0.1682768726405722</v>
      </c>
      <c r="E2236">
        <v>6.2557329955626198E-2</v>
      </c>
      <c r="F2236">
        <v>6.7567567567567571E-3</v>
      </c>
    </row>
    <row r="2237" spans="1:6" x14ac:dyDescent="0.25">
      <c r="A2237" t="s">
        <v>1918</v>
      </c>
      <c r="B2237">
        <v>0</v>
      </c>
      <c r="C2237">
        <v>0.2</v>
      </c>
      <c r="D2237">
        <v>3.0568664317465851E-2</v>
      </c>
      <c r="E2237">
        <v>2.4405125076266019E-4</v>
      </c>
      <c r="F2237">
        <v>0</v>
      </c>
    </row>
    <row r="2238" spans="1:6" x14ac:dyDescent="0.25">
      <c r="A2238" t="s">
        <v>3488</v>
      </c>
      <c r="B2238">
        <v>0</v>
      </c>
      <c r="C2238">
        <v>0.4</v>
      </c>
      <c r="D2238">
        <v>9.6126308973864105E-3</v>
      </c>
      <c r="E2238">
        <v>7.5954726002664644E-4</v>
      </c>
      <c r="F2238">
        <v>1</v>
      </c>
    </row>
    <row r="2239" spans="1:6" x14ac:dyDescent="0.25">
      <c r="A2239" t="s">
        <v>2618</v>
      </c>
      <c r="B2239">
        <v>0</v>
      </c>
      <c r="C2239">
        <v>0.14285714285714279</v>
      </c>
      <c r="D2239">
        <v>0.1283759385389299</v>
      </c>
      <c r="E2239">
        <v>1.7204545899245249E-2</v>
      </c>
      <c r="F2239">
        <v>8.9552238805970144E-2</v>
      </c>
    </row>
    <row r="2240" spans="1:6" x14ac:dyDescent="0.25">
      <c r="A2240" t="s">
        <v>3072</v>
      </c>
      <c r="B2240">
        <v>0.125</v>
      </c>
      <c r="C2240">
        <v>0.53333333333333333</v>
      </c>
      <c r="D2240">
        <v>6.0456382064723389E-2</v>
      </c>
      <c r="E2240">
        <v>1.3911543873192959E-3</v>
      </c>
      <c r="F2240">
        <v>0</v>
      </c>
    </row>
    <row r="2241" spans="1:6" x14ac:dyDescent="0.25">
      <c r="A2241" t="s">
        <v>2243</v>
      </c>
      <c r="B2241">
        <v>0</v>
      </c>
      <c r="C2241">
        <v>0.7</v>
      </c>
      <c r="D2241">
        <v>1.857631519812239E-2</v>
      </c>
      <c r="E2241">
        <v>9.4379665925944413E-4</v>
      </c>
      <c r="F2241">
        <v>1.754385964912281E-2</v>
      </c>
    </row>
    <row r="2242" spans="1:6" x14ac:dyDescent="0.25">
      <c r="A2242" t="s">
        <v>1936</v>
      </c>
      <c r="B2242">
        <v>0.55882352941176472</v>
      </c>
      <c r="C2242">
        <v>0.98573975044563278</v>
      </c>
      <c r="D2242">
        <v>2.878645902944334E-2</v>
      </c>
      <c r="E2242">
        <v>3.4074202450698888E-4</v>
      </c>
      <c r="F2242">
        <v>-4.1666666666666657E-2</v>
      </c>
    </row>
    <row r="2243" spans="1:6" x14ac:dyDescent="0.25">
      <c r="A2243" t="s">
        <v>4069</v>
      </c>
      <c r="B2243">
        <v>7.1428571428571425E-2</v>
      </c>
      <c r="C2243">
        <v>0.68131868131868134</v>
      </c>
      <c r="D2243">
        <v>0.1070786532884857</v>
      </c>
      <c r="E2243">
        <v>2.9105747315030469E-3</v>
      </c>
      <c r="F2243">
        <v>1</v>
      </c>
    </row>
    <row r="2244" spans="1:6" x14ac:dyDescent="0.25">
      <c r="A2244" t="s">
        <v>3526</v>
      </c>
      <c r="B2244">
        <v>0</v>
      </c>
      <c r="C2244">
        <v>0</v>
      </c>
      <c r="D2244">
        <v>1.452305535036871E-2</v>
      </c>
      <c r="E2244">
        <v>8.7639127114293936E-5</v>
      </c>
      <c r="F2244">
        <v>-4.3478260869565223E-2</v>
      </c>
    </row>
    <row r="2245" spans="1:6" x14ac:dyDescent="0.25">
      <c r="A2245" t="s">
        <v>3010</v>
      </c>
      <c r="B2245">
        <v>0</v>
      </c>
      <c r="C2245">
        <v>0</v>
      </c>
      <c r="D2245">
        <v>4.7725764651384082E-2</v>
      </c>
      <c r="E2245">
        <v>6.5854544088740866E-3</v>
      </c>
      <c r="F2245">
        <v>0</v>
      </c>
    </row>
    <row r="2246" spans="1:6" x14ac:dyDescent="0.25">
      <c r="A2246" t="s">
        <v>2255</v>
      </c>
      <c r="B2246">
        <v>0.25</v>
      </c>
      <c r="C2246">
        <v>0.75</v>
      </c>
      <c r="D2246">
        <v>4.4461207166376623E-2</v>
      </c>
      <c r="E2246">
        <v>3.442965708061548E-4</v>
      </c>
      <c r="F2246">
        <v>0</v>
      </c>
    </row>
    <row r="2247" spans="1:6" x14ac:dyDescent="0.25">
      <c r="A2247" t="s">
        <v>3190</v>
      </c>
      <c r="B2247">
        <v>0.14285714285714279</v>
      </c>
      <c r="C2247">
        <v>0.33333333333333331</v>
      </c>
      <c r="D2247">
        <v>2.986526825621388E-2</v>
      </c>
      <c r="E2247">
        <v>2.3519480031693172E-3</v>
      </c>
      <c r="F2247">
        <v>-3.7344398340248962E-2</v>
      </c>
    </row>
    <row r="2248" spans="1:6" x14ac:dyDescent="0.25">
      <c r="A2248" t="s">
        <v>1937</v>
      </c>
      <c r="B2248">
        <v>0</v>
      </c>
      <c r="C2248">
        <v>0.26666666666666672</v>
      </c>
      <c r="D2248">
        <v>9.0919334443428937E-2</v>
      </c>
      <c r="E2248">
        <v>1.412241934070337E-3</v>
      </c>
      <c r="F2248">
        <v>0</v>
      </c>
    </row>
    <row r="2249" spans="1:6" x14ac:dyDescent="0.25">
      <c r="A2249" t="s">
        <v>3693</v>
      </c>
      <c r="B2249">
        <v>0</v>
      </c>
      <c r="C2249">
        <v>0.19444444444444439</v>
      </c>
      <c r="D2249">
        <v>2.1546705394814271E-2</v>
      </c>
      <c r="E2249">
        <v>3.8811613436330172E-4</v>
      </c>
      <c r="F2249">
        <v>-1.8214936247723131E-3</v>
      </c>
    </row>
    <row r="2250" spans="1:6" x14ac:dyDescent="0.25">
      <c r="A2250" t="s">
        <v>1998</v>
      </c>
      <c r="B2250">
        <v>0.5</v>
      </c>
      <c r="C2250">
        <v>1</v>
      </c>
      <c r="D2250">
        <v>1.0234964648557689E-3</v>
      </c>
      <c r="E2250">
        <v>2.0930398054310191E-6</v>
      </c>
      <c r="F2250">
        <v>0.33333333333333331</v>
      </c>
    </row>
    <row r="2251" spans="1:6" x14ac:dyDescent="0.25">
      <c r="A2251" t="s">
        <v>4339</v>
      </c>
      <c r="B2251">
        <v>0.125</v>
      </c>
      <c r="C2251">
        <v>0.64475743348982784</v>
      </c>
      <c r="D2251">
        <v>0.1617403486446172</v>
      </c>
      <c r="E2251">
        <v>9.2768240886123478E-3</v>
      </c>
      <c r="F2251">
        <v>4.8582995951417006E-3</v>
      </c>
    </row>
    <row r="2252" spans="1:6" x14ac:dyDescent="0.25">
      <c r="A2252" t="s">
        <v>3789</v>
      </c>
      <c r="B2252">
        <v>0</v>
      </c>
      <c r="C2252">
        <v>0</v>
      </c>
      <c r="D2252">
        <v>1.8548518755729701E-2</v>
      </c>
      <c r="E2252">
        <v>1.5069886599103341E-4</v>
      </c>
      <c r="F2252">
        <v>0.14285714285714279</v>
      </c>
    </row>
    <row r="2253" spans="1:6" x14ac:dyDescent="0.25">
      <c r="A2253" t="s">
        <v>3006</v>
      </c>
      <c r="B2253">
        <v>0</v>
      </c>
      <c r="C2253">
        <v>8.7912087912087919E-2</v>
      </c>
      <c r="D2253">
        <v>0.1105501764432556</v>
      </c>
      <c r="E2253">
        <v>1.0336396577590111E-2</v>
      </c>
      <c r="F2253">
        <v>0</v>
      </c>
    </row>
    <row r="2254" spans="1:6" x14ac:dyDescent="0.25">
      <c r="A2254" t="s">
        <v>4252</v>
      </c>
      <c r="B2254">
        <v>0</v>
      </c>
      <c r="C2254">
        <v>0.1025641025641026</v>
      </c>
      <c r="D2254">
        <v>0.10481106129676369</v>
      </c>
      <c r="E2254">
        <v>7.7988273180979364E-3</v>
      </c>
      <c r="F2254">
        <v>0</v>
      </c>
    </row>
    <row r="2255" spans="1:6" x14ac:dyDescent="0.25">
      <c r="A2255" t="s">
        <v>4031</v>
      </c>
      <c r="B2255">
        <v>0.16666666666666671</v>
      </c>
      <c r="C2255">
        <v>0.66666666666666663</v>
      </c>
      <c r="D2255">
        <v>1.2809403609237839E-2</v>
      </c>
      <c r="E2255">
        <v>5.0065512145909996E-4</v>
      </c>
      <c r="F2255">
        <v>1</v>
      </c>
    </row>
    <row r="2256" spans="1:6" x14ac:dyDescent="0.25">
      <c r="A2256" t="s">
        <v>2054</v>
      </c>
      <c r="B2256">
        <v>0.2</v>
      </c>
      <c r="C2256">
        <v>0.53333333333333333</v>
      </c>
      <c r="D2256">
        <v>8.5928493388087265E-2</v>
      </c>
      <c r="E2256">
        <v>3.2902585741375629E-3</v>
      </c>
      <c r="F2256">
        <v>1</v>
      </c>
    </row>
    <row r="2257" spans="1:6" x14ac:dyDescent="0.25">
      <c r="A2257" t="s">
        <v>2240</v>
      </c>
      <c r="B2257">
        <v>0</v>
      </c>
      <c r="C2257">
        <v>0.18095238095238089</v>
      </c>
      <c r="D2257">
        <v>8.8447676097904035E-2</v>
      </c>
      <c r="E2257">
        <v>2.66043299611472E-2</v>
      </c>
      <c r="F2257">
        <v>0</v>
      </c>
    </row>
    <row r="2258" spans="1:6" x14ac:dyDescent="0.25">
      <c r="A2258" t="s">
        <v>2258</v>
      </c>
      <c r="B2258">
        <v>0</v>
      </c>
      <c r="C2258">
        <v>0</v>
      </c>
      <c r="D2258">
        <v>8.9474026707949031E-2</v>
      </c>
      <c r="E2258">
        <v>7.0896966500327081E-4</v>
      </c>
      <c r="F2258">
        <v>0</v>
      </c>
    </row>
    <row r="2259" spans="1:6" x14ac:dyDescent="0.25">
      <c r="A2259" t="s">
        <v>3707</v>
      </c>
      <c r="B2259">
        <v>0</v>
      </c>
      <c r="C2259">
        <v>0.6</v>
      </c>
      <c r="D2259">
        <v>6.0806992427381981E-2</v>
      </c>
      <c r="E2259">
        <v>2.3358324228610179E-4</v>
      </c>
      <c r="F2259">
        <v>2.5000000000000001E-2</v>
      </c>
    </row>
    <row r="2260" spans="1:6" x14ac:dyDescent="0.25">
      <c r="A2260" t="s">
        <v>2440</v>
      </c>
      <c r="B2260">
        <v>0.4</v>
      </c>
      <c r="C2260">
        <v>0.9</v>
      </c>
      <c r="D2260">
        <v>6.2547980719616404E-3</v>
      </c>
      <c r="E2260">
        <v>3.77553203538932E-5</v>
      </c>
      <c r="F2260">
        <v>0</v>
      </c>
    </row>
    <row r="2261" spans="1:6" x14ac:dyDescent="0.25">
      <c r="A2261" t="s">
        <v>3331</v>
      </c>
      <c r="B2261">
        <v>0.16666666666666671</v>
      </c>
      <c r="C2261">
        <v>0.93939393939393945</v>
      </c>
      <c r="D2261">
        <v>1.200696934498258E-2</v>
      </c>
      <c r="E2261">
        <v>2.9038937427402649E-4</v>
      </c>
      <c r="F2261">
        <v>-0.16</v>
      </c>
    </row>
    <row r="2262" spans="1:6" x14ac:dyDescent="0.25">
      <c r="A2262" t="s">
        <v>2718</v>
      </c>
      <c r="B2262">
        <v>0.1875</v>
      </c>
      <c r="C2262">
        <v>0.8833333333333333</v>
      </c>
      <c r="D2262">
        <v>1.0506098176859749E-2</v>
      </c>
      <c r="E2262">
        <v>1.3951315590121711E-4</v>
      </c>
      <c r="F2262">
        <v>0</v>
      </c>
    </row>
    <row r="2263" spans="1:6" x14ac:dyDescent="0.25">
      <c r="A2263" t="s">
        <v>2858</v>
      </c>
      <c r="B2263">
        <v>0.44444444444444442</v>
      </c>
      <c r="C2263">
        <v>0.88888888888888884</v>
      </c>
      <c r="D2263">
        <v>2.777637493055906E-2</v>
      </c>
      <c r="E2263">
        <v>4.0682569342738022E-5</v>
      </c>
      <c r="F2263">
        <v>0</v>
      </c>
    </row>
    <row r="2264" spans="1:6" x14ac:dyDescent="0.25">
      <c r="A2264" t="s">
        <v>4125</v>
      </c>
      <c r="B2264">
        <v>4.3478260869565223E-2</v>
      </c>
      <c r="C2264">
        <v>9.0909090909090912E-2</v>
      </c>
      <c r="D2264">
        <v>0.18973679414522321</v>
      </c>
      <c r="E2264">
        <v>6.6803279588426578E-2</v>
      </c>
      <c r="F2264">
        <v>0.1318681318681319</v>
      </c>
    </row>
    <row r="2265" spans="1:6" x14ac:dyDescent="0.25">
      <c r="A2265" t="s">
        <v>1831</v>
      </c>
      <c r="B2265">
        <v>0</v>
      </c>
      <c r="C2265">
        <v>0.3</v>
      </c>
      <c r="D2265">
        <v>2.0756527448108679E-2</v>
      </c>
      <c r="E2265">
        <v>2.6513812433715472E-5</v>
      </c>
      <c r="F2265">
        <v>0</v>
      </c>
    </row>
    <row r="2266" spans="1:6" x14ac:dyDescent="0.25">
      <c r="A2266" t="s">
        <v>1903</v>
      </c>
      <c r="B2266">
        <v>5.2631578947368418E-2</v>
      </c>
      <c r="C2266">
        <v>0.47953216374268998</v>
      </c>
      <c r="D2266">
        <v>0.13345285591636791</v>
      </c>
      <c r="E2266">
        <v>1.9872733700318161E-2</v>
      </c>
      <c r="F2266">
        <v>2.538071065989848E-3</v>
      </c>
    </row>
    <row r="2267" spans="1:6" x14ac:dyDescent="0.25">
      <c r="A2267" t="s">
        <v>4340</v>
      </c>
      <c r="B2267">
        <v>0</v>
      </c>
      <c r="C2267">
        <v>0</v>
      </c>
      <c r="D2267">
        <v>6.9677059992657581E-2</v>
      </c>
      <c r="E2267">
        <v>1.073512842910131E-2</v>
      </c>
      <c r="F2267">
        <v>-7.3937153419593336E-3</v>
      </c>
    </row>
    <row r="2268" spans="1:6" x14ac:dyDescent="0.25">
      <c r="A2268" t="s">
        <v>3277</v>
      </c>
      <c r="B2268">
        <v>0.16666666666666671</v>
      </c>
      <c r="C2268">
        <v>0.6</v>
      </c>
      <c r="D2268">
        <v>3.2882660488904078E-2</v>
      </c>
      <c r="E2268">
        <v>3.0804417269040722E-4</v>
      </c>
      <c r="F2268">
        <v>1</v>
      </c>
    </row>
    <row r="2269" spans="1:6" x14ac:dyDescent="0.25">
      <c r="A2269" t="s">
        <v>3560</v>
      </c>
      <c r="B2269">
        <v>0.22222222222222221</v>
      </c>
      <c r="C2269">
        <v>0.63888888888888884</v>
      </c>
      <c r="D2269">
        <v>2.3187708615531339E-2</v>
      </c>
      <c r="E2269">
        <v>3.8681345885781731E-4</v>
      </c>
      <c r="F2269">
        <v>0</v>
      </c>
    </row>
    <row r="2270" spans="1:6" x14ac:dyDescent="0.25">
      <c r="A2270" t="s">
        <v>1766</v>
      </c>
      <c r="B2270">
        <v>0.33333333333333331</v>
      </c>
      <c r="C2270">
        <v>0.73333333333333328</v>
      </c>
      <c r="D2270">
        <v>2.763114031201077E-2</v>
      </c>
      <c r="E2270">
        <v>2.4643533815232567E-4</v>
      </c>
      <c r="F2270">
        <v>0</v>
      </c>
    </row>
    <row r="2271" spans="1:6" x14ac:dyDescent="0.25">
      <c r="A2271" t="s">
        <v>2737</v>
      </c>
      <c r="B2271">
        <v>0.4</v>
      </c>
      <c r="C2271">
        <v>0.9</v>
      </c>
      <c r="D2271">
        <v>4.0332687706505638E-3</v>
      </c>
      <c r="E2271">
        <v>3.7978048687858422E-6</v>
      </c>
      <c r="F2271">
        <v>0</v>
      </c>
    </row>
    <row r="2272" spans="1:6" x14ac:dyDescent="0.25">
      <c r="A2272" t="s">
        <v>1900</v>
      </c>
      <c r="B2272">
        <v>0</v>
      </c>
      <c r="C2272">
        <v>0.1</v>
      </c>
      <c r="D2272">
        <v>1.6140670692339831E-2</v>
      </c>
      <c r="E2272">
        <v>1.860924385705062E-3</v>
      </c>
      <c r="F2272">
        <v>-5.9880239520958087E-3</v>
      </c>
    </row>
    <row r="2273" spans="1:6" x14ac:dyDescent="0.25">
      <c r="A2273" t="s">
        <v>4102</v>
      </c>
      <c r="B2273">
        <v>0</v>
      </c>
      <c r="C2273">
        <v>0.57777777777777772</v>
      </c>
      <c r="D2273">
        <v>2.613275796420866E-2</v>
      </c>
      <c r="E2273">
        <v>5.8044591107162501E-4</v>
      </c>
      <c r="F2273">
        <v>0</v>
      </c>
    </row>
    <row r="2274" spans="1:6" x14ac:dyDescent="0.25">
      <c r="A2274" t="s">
        <v>2548</v>
      </c>
      <c r="B2274">
        <v>0</v>
      </c>
      <c r="C2274">
        <v>0</v>
      </c>
      <c r="D2274">
        <v>8.756187333417946E-2</v>
      </c>
      <c r="E2274">
        <v>6.9805812920421366E-3</v>
      </c>
      <c r="F2274">
        <v>1.6488046166529271E-3</v>
      </c>
    </row>
    <row r="2275" spans="1:6" x14ac:dyDescent="0.25">
      <c r="A2275" t="s">
        <v>3009</v>
      </c>
      <c r="B2275">
        <v>0.375</v>
      </c>
      <c r="C2275">
        <v>0.9642857142857143</v>
      </c>
      <c r="D2275">
        <v>3.5204340652367052E-3</v>
      </c>
      <c r="E2275">
        <v>3.3996337461244168E-5</v>
      </c>
      <c r="F2275">
        <v>0.14492753623188409</v>
      </c>
    </row>
    <row r="2276" spans="1:6" x14ac:dyDescent="0.25">
      <c r="A2276" t="s">
        <v>4048</v>
      </c>
      <c r="B2276">
        <v>0.2</v>
      </c>
      <c r="C2276">
        <v>0.6</v>
      </c>
      <c r="D2276">
        <v>2.1952024368574699E-2</v>
      </c>
      <c r="E2276">
        <v>2.5383931971062322E-4</v>
      </c>
      <c r="F2276">
        <v>4.3668122270742356E-3</v>
      </c>
    </row>
    <row r="2277" spans="1:6" x14ac:dyDescent="0.25">
      <c r="A2277" t="s">
        <v>3048</v>
      </c>
      <c r="B2277">
        <v>0.14285714285714279</v>
      </c>
      <c r="C2277">
        <v>0.72527472527472525</v>
      </c>
      <c r="D2277">
        <v>1.9591338068755119E-2</v>
      </c>
      <c r="E2277">
        <v>6.8610519505819649E-4</v>
      </c>
      <c r="F2277">
        <v>0.2857142857142857</v>
      </c>
    </row>
    <row r="2278" spans="1:6" x14ac:dyDescent="0.25">
      <c r="A2278" t="s">
        <v>4343</v>
      </c>
      <c r="B2278">
        <v>4.878048780487805E-2</v>
      </c>
      <c r="C2278">
        <v>0.40243902439024393</v>
      </c>
      <c r="D2278">
        <v>0.1615938630338363</v>
      </c>
      <c r="E2278">
        <v>2.6167900555521581E-2</v>
      </c>
      <c r="F2278">
        <v>0.1071428571428571</v>
      </c>
    </row>
    <row r="2279" spans="1:6" x14ac:dyDescent="0.25">
      <c r="A2279" t="s">
        <v>1924</v>
      </c>
      <c r="B2279">
        <v>8.3333333333333329E-2</v>
      </c>
      <c r="C2279">
        <v>0.46969696969696972</v>
      </c>
      <c r="D2279">
        <v>5.6276009519324988E-2</v>
      </c>
      <c r="E2279">
        <v>2.586538354002116E-3</v>
      </c>
      <c r="F2279">
        <v>1.063829787234043E-2</v>
      </c>
    </row>
    <row r="2280" spans="1:6" x14ac:dyDescent="0.25">
      <c r="A2280" t="s">
        <v>3942</v>
      </c>
      <c r="B2280">
        <v>0</v>
      </c>
      <c r="C2280">
        <v>0.33333333333333331</v>
      </c>
      <c r="D2280">
        <v>6.2473751861231663E-2</v>
      </c>
      <c r="E2280">
        <v>1.0908317410220001E-3</v>
      </c>
      <c r="F2280">
        <v>0</v>
      </c>
    </row>
    <row r="2281" spans="1:6" x14ac:dyDescent="0.25">
      <c r="A2281" t="s">
        <v>2819</v>
      </c>
      <c r="B2281">
        <v>0</v>
      </c>
      <c r="C2281">
        <v>0</v>
      </c>
      <c r="D2281">
        <v>5.8512214588420097E-2</v>
      </c>
      <c r="E2281">
        <v>2.4028599184179062E-3</v>
      </c>
      <c r="F2281">
        <v>0</v>
      </c>
    </row>
    <row r="2282" spans="1:6" x14ac:dyDescent="0.25">
      <c r="A2282" t="s">
        <v>4156</v>
      </c>
      <c r="B2282">
        <v>0.14285714285714279</v>
      </c>
      <c r="C2282">
        <v>0.58465608465608465</v>
      </c>
      <c r="D2282">
        <v>0.16875167033610339</v>
      </c>
      <c r="E2282">
        <v>2.7463103121374621E-2</v>
      </c>
      <c r="F2282">
        <v>1</v>
      </c>
    </row>
    <row r="2283" spans="1:6" x14ac:dyDescent="0.25">
      <c r="A2283" t="s">
        <v>3265</v>
      </c>
      <c r="B2283">
        <v>0</v>
      </c>
      <c r="C2283">
        <v>0.66666666666666663</v>
      </c>
      <c r="D2283">
        <v>1.242790792630021E-2</v>
      </c>
      <c r="E2283">
        <v>3.7003011279538607E-4</v>
      </c>
      <c r="F2283">
        <v>-0.16</v>
      </c>
    </row>
    <row r="2284" spans="1:6" x14ac:dyDescent="0.25">
      <c r="A2284" t="s">
        <v>1815</v>
      </c>
      <c r="B2284">
        <v>8.1081081081081086E-2</v>
      </c>
      <c r="C2284">
        <v>0.61561561561561562</v>
      </c>
      <c r="D2284">
        <v>9.0192167362585368E-2</v>
      </c>
      <c r="E2284">
        <v>1.435783509738494E-2</v>
      </c>
      <c r="F2284">
        <v>2.1276595744680851E-2</v>
      </c>
    </row>
    <row r="2285" spans="1:6" x14ac:dyDescent="0.25">
      <c r="A2285" t="s">
        <v>1844</v>
      </c>
      <c r="B2285">
        <v>0.125</v>
      </c>
      <c r="C2285">
        <v>0.39285714285714279</v>
      </c>
      <c r="D2285">
        <v>7.0739549839228297E-2</v>
      </c>
      <c r="E2285">
        <v>3.6492624917062221E-3</v>
      </c>
      <c r="F2285">
        <v>-5.6179775280898866E-3</v>
      </c>
    </row>
    <row r="2286" spans="1:6" x14ac:dyDescent="0.25">
      <c r="A2286" t="s">
        <v>1980</v>
      </c>
      <c r="B2286">
        <v>9.5238095238095233E-2</v>
      </c>
      <c r="C2286">
        <v>0.60952380952380958</v>
      </c>
      <c r="D2286">
        <v>0.15542479943031159</v>
      </c>
      <c r="E2286">
        <v>2.041557601961828E-2</v>
      </c>
      <c r="F2286">
        <v>4.4444444444444453E-2</v>
      </c>
    </row>
    <row r="2287" spans="1:6" x14ac:dyDescent="0.25">
      <c r="A2287" t="s">
        <v>2016</v>
      </c>
      <c r="B2287">
        <v>0.1818181818181818</v>
      </c>
      <c r="C2287">
        <v>0.58181818181818179</v>
      </c>
      <c r="D2287">
        <v>9.8823559434491906E-2</v>
      </c>
      <c r="E2287">
        <v>1.2236513040371559E-2</v>
      </c>
      <c r="F2287">
        <v>0.16666666666666671</v>
      </c>
    </row>
    <row r="2288" spans="1:6" x14ac:dyDescent="0.25">
      <c r="A2288" t="s">
        <v>2658</v>
      </c>
      <c r="B2288">
        <v>0.38461538461538458</v>
      </c>
      <c r="C2288">
        <v>0.9358974358974359</v>
      </c>
      <c r="D2288">
        <v>1.9416275043284689E-2</v>
      </c>
      <c r="E2288">
        <v>1.4035624968100849E-4</v>
      </c>
      <c r="F2288">
        <v>1.1764705882352939E-2</v>
      </c>
    </row>
    <row r="2289" spans="1:6" x14ac:dyDescent="0.25">
      <c r="A2289" t="s">
        <v>4150</v>
      </c>
      <c r="B2289">
        <v>9.0909090909090912E-2</v>
      </c>
      <c r="C2289">
        <v>0.6</v>
      </c>
      <c r="D2289">
        <v>3.4170366967794623E-2</v>
      </c>
      <c r="E2289">
        <v>8.421374980860511E-4</v>
      </c>
      <c r="F2289">
        <v>1.300390117035111E-3</v>
      </c>
    </row>
    <row r="2290" spans="1:6" x14ac:dyDescent="0.25">
      <c r="A2290" t="s">
        <v>2363</v>
      </c>
      <c r="B2290">
        <v>3.4482758620689648E-2</v>
      </c>
      <c r="C2290">
        <v>0.31527093596059108</v>
      </c>
      <c r="D2290">
        <v>0.16213918764090621</v>
      </c>
      <c r="E2290">
        <v>2.6729662926263751E-2</v>
      </c>
      <c r="F2290">
        <v>0.1714285714285714</v>
      </c>
    </row>
    <row r="2291" spans="1:6" x14ac:dyDescent="0.25">
      <c r="A2291" t="s">
        <v>3730</v>
      </c>
      <c r="B2291">
        <v>4.5454545454545463E-2</v>
      </c>
      <c r="C2291">
        <v>0.48051948051948051</v>
      </c>
      <c r="D2291">
        <v>0.13950135252386059</v>
      </c>
      <c r="E2291">
        <v>1.9448371768077791E-2</v>
      </c>
      <c r="F2291">
        <v>0</v>
      </c>
    </row>
    <row r="2292" spans="1:6" x14ac:dyDescent="0.25">
      <c r="A2292" t="s">
        <v>2771</v>
      </c>
      <c r="B2292">
        <v>0.1111111111111111</v>
      </c>
      <c r="C2292">
        <v>0.72222222222222221</v>
      </c>
      <c r="D2292">
        <v>2.8165090410849868E-2</v>
      </c>
      <c r="E2292">
        <v>1.8228567042750791E-4</v>
      </c>
      <c r="F2292">
        <v>0.45454545454545447</v>
      </c>
    </row>
    <row r="2293" spans="1:6" x14ac:dyDescent="0.25">
      <c r="A2293" t="s">
        <v>3530</v>
      </c>
      <c r="B2293">
        <v>0</v>
      </c>
      <c r="C2293">
        <v>0</v>
      </c>
      <c r="D2293">
        <v>1.7908767620948139E-2</v>
      </c>
      <c r="E2293">
        <v>2.2641799063627299E-3</v>
      </c>
      <c r="F2293">
        <v>0</v>
      </c>
    </row>
    <row r="2294" spans="1:6" x14ac:dyDescent="0.25">
      <c r="A2294" t="s">
        <v>2351</v>
      </c>
      <c r="B2294">
        <v>0</v>
      </c>
      <c r="C2294">
        <v>0</v>
      </c>
      <c r="D2294">
        <v>0.13892086883106919</v>
      </c>
      <c r="E2294">
        <v>2.1707984751963571E-2</v>
      </c>
      <c r="F2294">
        <v>0</v>
      </c>
    </row>
    <row r="2295" spans="1:6" x14ac:dyDescent="0.25">
      <c r="A2295" t="s">
        <v>2165</v>
      </c>
      <c r="B2295">
        <v>0</v>
      </c>
      <c r="C2295">
        <v>0.1</v>
      </c>
      <c r="D2295">
        <v>2.3345357791593111E-2</v>
      </c>
      <c r="E2295">
        <v>1.6233018650702281E-3</v>
      </c>
      <c r="F2295">
        <v>0</v>
      </c>
    </row>
    <row r="2296" spans="1:6" x14ac:dyDescent="0.25">
      <c r="A2296" t="s">
        <v>3860</v>
      </c>
      <c r="B2296">
        <v>0</v>
      </c>
      <c r="C2296">
        <v>0.5</v>
      </c>
      <c r="D2296">
        <v>3.5791951288152067E-2</v>
      </c>
      <c r="E2296">
        <v>5.7563895924476173E-5</v>
      </c>
      <c r="F2296">
        <v>0</v>
      </c>
    </row>
    <row r="2297" spans="1:6" x14ac:dyDescent="0.25">
      <c r="A2297" t="s">
        <v>4328</v>
      </c>
      <c r="B2297">
        <v>0</v>
      </c>
      <c r="C2297">
        <v>0.83333333333333337</v>
      </c>
      <c r="D2297">
        <v>5.3982142400286542E-3</v>
      </c>
      <c r="E2297">
        <v>1.9187965308158719E-5</v>
      </c>
      <c r="F2297">
        <v>0</v>
      </c>
    </row>
    <row r="2298" spans="1:6" x14ac:dyDescent="0.25">
      <c r="A2298" t="s">
        <v>4213</v>
      </c>
      <c r="B2298">
        <v>0</v>
      </c>
      <c r="C2298">
        <v>0.2</v>
      </c>
      <c r="D2298">
        <v>5.9482692455292037E-2</v>
      </c>
      <c r="E2298">
        <v>2.0969538814346548E-3</v>
      </c>
      <c r="F2298">
        <v>0</v>
      </c>
    </row>
    <row r="2299" spans="1:6" x14ac:dyDescent="0.25">
      <c r="A2299" t="s">
        <v>4255</v>
      </c>
      <c r="B2299">
        <v>6.6666666666666666E-2</v>
      </c>
      <c r="C2299">
        <v>0.45714285714285707</v>
      </c>
      <c r="D2299">
        <v>9.5941532137709895E-2</v>
      </c>
      <c r="E2299">
        <v>5.473504161047334E-3</v>
      </c>
      <c r="F2299">
        <v>0</v>
      </c>
    </row>
    <row r="2300" spans="1:6" x14ac:dyDescent="0.25">
      <c r="A2300" t="s">
        <v>2265</v>
      </c>
      <c r="B2300">
        <v>0.15384615384615391</v>
      </c>
      <c r="C2300">
        <v>0.75641025641025639</v>
      </c>
      <c r="D2300">
        <v>5.3675134955356002E-2</v>
      </c>
      <c r="E2300">
        <v>3.4174258212941152E-3</v>
      </c>
      <c r="F2300">
        <v>-4.0983606557377051E-3</v>
      </c>
    </row>
    <row r="2301" spans="1:6" x14ac:dyDescent="0.25">
      <c r="A2301" t="s">
        <v>2302</v>
      </c>
      <c r="B2301">
        <v>0.15384615384615391</v>
      </c>
      <c r="C2301">
        <v>0.60256410256410253</v>
      </c>
      <c r="D2301">
        <v>5.2189308119619741E-2</v>
      </c>
      <c r="E2301">
        <v>3.1944782993572562E-3</v>
      </c>
      <c r="F2301">
        <v>0</v>
      </c>
    </row>
    <row r="2302" spans="1:6" x14ac:dyDescent="0.25">
      <c r="A2302" t="s">
        <v>2093</v>
      </c>
      <c r="B2302">
        <v>0.36363636363636359</v>
      </c>
      <c r="C2302">
        <v>0.87272727272727268</v>
      </c>
      <c r="D2302">
        <v>5.6429951820409441E-2</v>
      </c>
      <c r="E2302">
        <v>1.3389051068499921E-4</v>
      </c>
      <c r="F2302">
        <v>0</v>
      </c>
    </row>
    <row r="2303" spans="1:6" x14ac:dyDescent="0.25">
      <c r="A2303" t="s">
        <v>4053</v>
      </c>
      <c r="B2303">
        <v>0</v>
      </c>
      <c r="C2303">
        <v>0</v>
      </c>
      <c r="D2303">
        <v>7.0458131807510233E-2</v>
      </c>
      <c r="E2303">
        <v>4.9392535953917396E-3</v>
      </c>
      <c r="F2303">
        <v>0</v>
      </c>
    </row>
    <row r="2304" spans="1:6" x14ac:dyDescent="0.25">
      <c r="A2304" t="s">
        <v>1963</v>
      </c>
      <c r="B2304">
        <v>0.31111111111111112</v>
      </c>
      <c r="C2304">
        <v>0.85959595959595958</v>
      </c>
      <c r="D2304">
        <v>0.1201779556764354</v>
      </c>
      <c r="E2304">
        <v>5.2092116982362918E-3</v>
      </c>
      <c r="F2304">
        <v>0.44444444444444442</v>
      </c>
    </row>
    <row r="2305" spans="1:6" x14ac:dyDescent="0.25">
      <c r="A2305" t="s">
        <v>2631</v>
      </c>
      <c r="B2305">
        <v>0.1875</v>
      </c>
      <c r="C2305">
        <v>0.7583333333333333</v>
      </c>
      <c r="D2305">
        <v>8.8080935413745648E-2</v>
      </c>
      <c r="E2305">
        <v>2.1231825334551051E-3</v>
      </c>
      <c r="F2305">
        <v>8.3333333333333329E-2</v>
      </c>
    </row>
    <row r="2306" spans="1:6" x14ac:dyDescent="0.25">
      <c r="A2306" t="s">
        <v>3779</v>
      </c>
      <c r="B2306">
        <v>0</v>
      </c>
      <c r="C2306">
        <v>0.23384615384615379</v>
      </c>
      <c r="D2306">
        <v>3.9989293838614007E-2</v>
      </c>
      <c r="E2306">
        <v>1.147439278155374E-3</v>
      </c>
      <c r="F2306">
        <v>0</v>
      </c>
    </row>
    <row r="2307" spans="1:6" x14ac:dyDescent="0.25">
      <c r="A2307" t="s">
        <v>2928</v>
      </c>
      <c r="B2307">
        <v>0.4</v>
      </c>
      <c r="C2307">
        <v>0.9</v>
      </c>
      <c r="D2307">
        <v>1.111382668090197E-2</v>
      </c>
      <c r="E2307">
        <v>5.1452901300472086E-6</v>
      </c>
      <c r="F2307">
        <v>0</v>
      </c>
    </row>
    <row r="2308" spans="1:6" x14ac:dyDescent="0.25">
      <c r="A2308" t="s">
        <v>3807</v>
      </c>
      <c r="B2308">
        <v>0.23076923076923081</v>
      </c>
      <c r="C2308">
        <v>0.70512820512820518</v>
      </c>
      <c r="D2308">
        <v>0.146695387472913</v>
      </c>
      <c r="E2308">
        <v>1.8121492582332539E-2</v>
      </c>
      <c r="F2308">
        <v>0</v>
      </c>
    </row>
    <row r="2309" spans="1:6" x14ac:dyDescent="0.25">
      <c r="A2309" t="s">
        <v>3200</v>
      </c>
      <c r="B2309">
        <v>0</v>
      </c>
      <c r="C2309">
        <v>0</v>
      </c>
      <c r="D2309">
        <v>7.3134867402744816E-2</v>
      </c>
      <c r="E2309">
        <v>6.255804354555773E-3</v>
      </c>
      <c r="F2309">
        <v>-1.5625E-2</v>
      </c>
    </row>
    <row r="2310" spans="1:6" x14ac:dyDescent="0.25">
      <c r="A2310" t="s">
        <v>2778</v>
      </c>
      <c r="B2310">
        <v>0</v>
      </c>
      <c r="C2310">
        <v>0.33333333333333331</v>
      </c>
      <c r="D2310">
        <v>6.2326242968901532E-2</v>
      </c>
      <c r="E2310">
        <v>4.1119803452511804E-3</v>
      </c>
      <c r="F2310">
        <v>0</v>
      </c>
    </row>
    <row r="2311" spans="1:6" x14ac:dyDescent="0.25">
      <c r="A2311" t="s">
        <v>1942</v>
      </c>
      <c r="B2311">
        <v>0</v>
      </c>
      <c r="C2311">
        <v>0</v>
      </c>
      <c r="D2311">
        <v>5.2227322687011059E-2</v>
      </c>
      <c r="E2311">
        <v>3.1809659274584599E-3</v>
      </c>
      <c r="F2311">
        <v>0</v>
      </c>
    </row>
    <row r="2312" spans="1:6" x14ac:dyDescent="0.25">
      <c r="A2312" t="s">
        <v>3698</v>
      </c>
      <c r="B2312">
        <v>0</v>
      </c>
      <c r="C2312">
        <v>0.33333333333333331</v>
      </c>
      <c r="D2312">
        <v>4.4624038275037178E-2</v>
      </c>
      <c r="E2312">
        <v>1.2284218012542831E-4</v>
      </c>
      <c r="F2312">
        <v>0</v>
      </c>
    </row>
    <row r="2313" spans="1:6" x14ac:dyDescent="0.25">
      <c r="A2313" t="s">
        <v>3831</v>
      </c>
      <c r="B2313">
        <v>0.2</v>
      </c>
      <c r="C2313">
        <v>0.6</v>
      </c>
      <c r="D2313">
        <v>2.5124458524600761E-2</v>
      </c>
      <c r="E2313">
        <v>9.9566819680610322E-4</v>
      </c>
      <c r="F2313">
        <v>2.1739130434782612E-2</v>
      </c>
    </row>
    <row r="2314" spans="1:6" x14ac:dyDescent="0.25">
      <c r="A2314" t="s">
        <v>4083</v>
      </c>
      <c r="B2314">
        <v>0.16666666666666671</v>
      </c>
      <c r="C2314">
        <v>0.8666666666666667</v>
      </c>
      <c r="D2314">
        <v>6.8015775522079266E-3</v>
      </c>
      <c r="E2314">
        <v>1.422383138294433E-4</v>
      </c>
      <c r="F2314">
        <v>3.333333333333334E-3</v>
      </c>
    </row>
    <row r="2315" spans="1:6" x14ac:dyDescent="0.25">
      <c r="A2315" t="s">
        <v>3237</v>
      </c>
      <c r="B2315">
        <v>0.2</v>
      </c>
      <c r="C2315">
        <v>0.9</v>
      </c>
      <c r="D2315">
        <v>8.3403374927264497E-3</v>
      </c>
      <c r="E2315">
        <v>1.5516906963212E-5</v>
      </c>
      <c r="F2315">
        <v>6.1728395061728392E-2</v>
      </c>
    </row>
    <row r="2316" spans="1:6" x14ac:dyDescent="0.25">
      <c r="A2316" t="s">
        <v>3991</v>
      </c>
      <c r="B2316">
        <v>0</v>
      </c>
      <c r="C2316">
        <v>0.16363636363636361</v>
      </c>
      <c r="D2316">
        <v>3.3009514153334682E-2</v>
      </c>
      <c r="E2316">
        <v>3.8127350538192197E-4</v>
      </c>
      <c r="F2316">
        <v>0.2</v>
      </c>
    </row>
    <row r="2317" spans="1:6" x14ac:dyDescent="0.25">
      <c r="A2317" t="s">
        <v>4146</v>
      </c>
      <c r="B2317">
        <v>0</v>
      </c>
      <c r="C2317">
        <v>0.6</v>
      </c>
      <c r="D2317">
        <v>3.7102840098560498E-2</v>
      </c>
      <c r="E2317">
        <v>2.3343275839709501E-4</v>
      </c>
      <c r="F2317">
        <v>6.0606060606060608E-2</v>
      </c>
    </row>
    <row r="2318" spans="1:6" x14ac:dyDescent="0.25">
      <c r="A2318" t="s">
        <v>3309</v>
      </c>
      <c r="B2318">
        <v>7.6923076923076927E-2</v>
      </c>
      <c r="C2318">
        <v>0.47435897435897428</v>
      </c>
      <c r="D2318">
        <v>9.4055445267998777E-2</v>
      </c>
      <c r="E2318">
        <v>7.5854008093665737E-3</v>
      </c>
      <c r="F2318">
        <v>4.246284501061571E-3</v>
      </c>
    </row>
    <row r="2319" spans="1:6" x14ac:dyDescent="0.25">
      <c r="A2319" t="s">
        <v>4292</v>
      </c>
      <c r="B2319">
        <v>0.16666666666666671</v>
      </c>
      <c r="C2319">
        <v>0.33333333333333331</v>
      </c>
      <c r="D2319">
        <v>2.555872563005231E-2</v>
      </c>
      <c r="E2319">
        <v>6.2248735572558681E-4</v>
      </c>
      <c r="F2319">
        <v>9.6774193548387094E-2</v>
      </c>
    </row>
    <row r="2320" spans="1:6" x14ac:dyDescent="0.25">
      <c r="A2320" t="s">
        <v>2666</v>
      </c>
      <c r="B2320">
        <v>0.125</v>
      </c>
      <c r="C2320">
        <v>0.5714285714285714</v>
      </c>
      <c r="D2320">
        <v>0.13814356114641421</v>
      </c>
      <c r="E2320">
        <v>1.554921540656205E-2</v>
      </c>
      <c r="F2320">
        <v>5.1546391752577317E-2</v>
      </c>
    </row>
    <row r="2321" spans="1:6" x14ac:dyDescent="0.25">
      <c r="A2321" t="s">
        <v>3879</v>
      </c>
      <c r="B2321">
        <v>0.4</v>
      </c>
      <c r="C2321">
        <v>0.9</v>
      </c>
      <c r="D2321">
        <v>7.563999481260536E-2</v>
      </c>
      <c r="E2321">
        <v>2.7363506678770589E-4</v>
      </c>
      <c r="F2321">
        <v>-2.4271844660194168E-3</v>
      </c>
    </row>
    <row r="2322" spans="1:6" x14ac:dyDescent="0.25">
      <c r="A2322" t="s">
        <v>4323</v>
      </c>
      <c r="B2322">
        <v>5.2631578947368418E-2</v>
      </c>
      <c r="C2322">
        <v>0.40935672514619881</v>
      </c>
      <c r="D2322">
        <v>0.13716017446027209</v>
      </c>
      <c r="E2322">
        <v>1.203528641774756E-2</v>
      </c>
      <c r="F2322">
        <v>0</v>
      </c>
    </row>
    <row r="2323" spans="1:6" x14ac:dyDescent="0.25">
      <c r="A2323" t="s">
        <v>2244</v>
      </c>
      <c r="B2323">
        <v>0</v>
      </c>
      <c r="C2323">
        <v>0</v>
      </c>
      <c r="D2323">
        <v>2.334327583970951E-2</v>
      </c>
      <c r="E2323">
        <v>2.204642718194787E-4</v>
      </c>
      <c r="F2323">
        <v>0</v>
      </c>
    </row>
    <row r="2324" spans="1:6" x14ac:dyDescent="0.25">
      <c r="A2324" t="s">
        <v>2972</v>
      </c>
      <c r="B2324">
        <v>0</v>
      </c>
      <c r="C2324">
        <v>0.39285714285714279</v>
      </c>
      <c r="D2324">
        <v>0.10769031254052649</v>
      </c>
      <c r="E2324">
        <v>3.5126072215943831E-3</v>
      </c>
      <c r="F2324">
        <v>0</v>
      </c>
    </row>
    <row r="2325" spans="1:6" x14ac:dyDescent="0.25">
      <c r="A2325" t="s">
        <v>3889</v>
      </c>
      <c r="B2325">
        <v>0</v>
      </c>
      <c r="C2325">
        <v>0.3</v>
      </c>
      <c r="D2325">
        <v>6.1612903225806447E-2</v>
      </c>
      <c r="E2325">
        <v>8.6784599375650372E-3</v>
      </c>
      <c r="F2325">
        <v>1.0438413361169099E-3</v>
      </c>
    </row>
    <row r="2326" spans="1:6" x14ac:dyDescent="0.25">
      <c r="A2326" t="s">
        <v>3395</v>
      </c>
      <c r="B2326">
        <v>0.16666666666666671</v>
      </c>
      <c r="C2326">
        <v>0.4</v>
      </c>
      <c r="D2326">
        <v>8.5965140478668059E-2</v>
      </c>
      <c r="E2326">
        <v>4.0998959417273681E-3</v>
      </c>
      <c r="F2326">
        <v>0</v>
      </c>
    </row>
    <row r="2327" spans="1:6" x14ac:dyDescent="0.25">
      <c r="A2327" t="s">
        <v>4166</v>
      </c>
      <c r="B2327">
        <v>0</v>
      </c>
      <c r="C2327">
        <v>0.61818181818181817</v>
      </c>
      <c r="D2327">
        <v>6.0197710718002083E-2</v>
      </c>
      <c r="E2327">
        <v>4.6731624255037368E-4</v>
      </c>
      <c r="F2327">
        <v>0</v>
      </c>
    </row>
    <row r="2328" spans="1:6" x14ac:dyDescent="0.25">
      <c r="A2328" t="s">
        <v>2294</v>
      </c>
      <c r="B2328">
        <v>0.14285714285714279</v>
      </c>
      <c r="C2328">
        <v>0.47619047619047622</v>
      </c>
      <c r="D2328">
        <v>5.3642039542143603E-2</v>
      </c>
      <c r="E2328">
        <v>3.7281353748575391E-3</v>
      </c>
      <c r="F2328">
        <v>-3.9603960396039596E-3</v>
      </c>
    </row>
    <row r="2329" spans="1:6" x14ac:dyDescent="0.25">
      <c r="A2329" t="s">
        <v>2686</v>
      </c>
      <c r="B2329">
        <v>0</v>
      </c>
      <c r="C2329">
        <v>1</v>
      </c>
      <c r="D2329">
        <v>5.1378772112382932E-3</v>
      </c>
      <c r="E2329">
        <v>1.3007284079084289E-5</v>
      </c>
      <c r="F2329">
        <v>0</v>
      </c>
    </row>
    <row r="2330" spans="1:6" x14ac:dyDescent="0.25">
      <c r="A2330" t="s">
        <v>3354</v>
      </c>
      <c r="B2330">
        <v>0.16</v>
      </c>
      <c r="C2330">
        <v>0.65333333333333332</v>
      </c>
      <c r="D2330">
        <v>0.1531841831425598</v>
      </c>
      <c r="E2330">
        <v>2.0459157127991678E-2</v>
      </c>
      <c r="F2330">
        <v>1.6260162601626021E-2</v>
      </c>
    </row>
    <row r="2331" spans="1:6" x14ac:dyDescent="0.25">
      <c r="A2331" t="s">
        <v>3852</v>
      </c>
      <c r="B2331">
        <v>3.3333333333333333E-2</v>
      </c>
      <c r="C2331">
        <v>0.36781609195402298</v>
      </c>
      <c r="D2331">
        <v>0.20438475546305929</v>
      </c>
      <c r="E2331">
        <v>6.6199241690289082E-2</v>
      </c>
      <c r="F2331">
        <v>0</v>
      </c>
    </row>
    <row r="2332" spans="1:6" x14ac:dyDescent="0.25">
      <c r="A2332" t="s">
        <v>2962</v>
      </c>
      <c r="B2332">
        <v>0</v>
      </c>
      <c r="C2332">
        <v>0.8928571428571429</v>
      </c>
      <c r="D2332">
        <v>6.6694849115504686E-3</v>
      </c>
      <c r="E2332">
        <v>3.7163668797383679E-6</v>
      </c>
      <c r="F2332">
        <v>0</v>
      </c>
    </row>
    <row r="2333" spans="1:6" x14ac:dyDescent="0.25">
      <c r="A2333" t="s">
        <v>2860</v>
      </c>
      <c r="B2333">
        <v>0</v>
      </c>
      <c r="C2333">
        <v>0.1871345029239766</v>
      </c>
      <c r="D2333">
        <v>2.3760238344118251E-2</v>
      </c>
      <c r="E2333">
        <v>5.4805960800688978E-4</v>
      </c>
      <c r="F2333">
        <v>1.8691588785046731E-2</v>
      </c>
    </row>
    <row r="2334" spans="1:6" x14ac:dyDescent="0.25">
      <c r="A2334" t="s">
        <v>2897</v>
      </c>
      <c r="B2334">
        <v>0</v>
      </c>
      <c r="C2334">
        <v>0.83333333333333337</v>
      </c>
      <c r="D2334">
        <v>1.009995563326983E-2</v>
      </c>
      <c r="E2334">
        <v>6.5390180743679193E-4</v>
      </c>
      <c r="F2334">
        <v>0</v>
      </c>
    </row>
    <row r="2335" spans="1:6" x14ac:dyDescent="0.25">
      <c r="A2335" t="s">
        <v>2151</v>
      </c>
      <c r="B2335">
        <v>0.2857142857142857</v>
      </c>
      <c r="C2335">
        <v>0.90476190476190477</v>
      </c>
      <c r="D2335">
        <v>1.73179379536871E-2</v>
      </c>
      <c r="E2335">
        <v>4.0389880408671018E-5</v>
      </c>
      <c r="F2335">
        <v>-8.0000000000000002E-3</v>
      </c>
    </row>
    <row r="2336" spans="1:6" x14ac:dyDescent="0.25">
      <c r="A2336" t="s">
        <v>3710</v>
      </c>
      <c r="B2336">
        <v>0.2857142857142857</v>
      </c>
      <c r="C2336">
        <v>0.80952380952380953</v>
      </c>
      <c r="D2336">
        <v>6.2467610422826128E-2</v>
      </c>
      <c r="E2336">
        <v>3.4300329208594471E-4</v>
      </c>
      <c r="F2336">
        <v>0</v>
      </c>
    </row>
    <row r="2337" spans="1:6" x14ac:dyDescent="0.25">
      <c r="A2337" t="s">
        <v>1807</v>
      </c>
      <c r="B2337">
        <v>0</v>
      </c>
      <c r="C2337">
        <v>0</v>
      </c>
      <c r="D2337">
        <v>6.1556350743144243E-2</v>
      </c>
      <c r="E2337">
        <v>2.4531609796943688E-3</v>
      </c>
      <c r="F2337">
        <v>0</v>
      </c>
    </row>
    <row r="2338" spans="1:6" x14ac:dyDescent="0.25">
      <c r="A2338" t="s">
        <v>2776</v>
      </c>
      <c r="B2338">
        <v>0.2</v>
      </c>
      <c r="C2338">
        <v>0.8</v>
      </c>
      <c r="D2338">
        <v>3.043227967343521E-2</v>
      </c>
      <c r="E2338">
        <v>1.151350219803224E-4</v>
      </c>
      <c r="F2338">
        <v>0</v>
      </c>
    </row>
    <row r="2339" spans="1:6" x14ac:dyDescent="0.25">
      <c r="A2339" t="s">
        <v>2875</v>
      </c>
      <c r="B2339">
        <v>0</v>
      </c>
      <c r="C2339">
        <v>5.4945054945054937E-2</v>
      </c>
      <c r="D2339">
        <v>5.1732258739794847E-2</v>
      </c>
      <c r="E2339">
        <v>1.104192018992103E-3</v>
      </c>
      <c r="F2339">
        <v>0</v>
      </c>
    </row>
    <row r="2340" spans="1:6" x14ac:dyDescent="0.25">
      <c r="A2340" t="s">
        <v>3126</v>
      </c>
      <c r="B2340">
        <v>0.2</v>
      </c>
      <c r="C2340">
        <v>0.9</v>
      </c>
      <c r="D2340">
        <v>1.6746912288046891E-2</v>
      </c>
      <c r="E2340">
        <v>9.1584676575256445E-6</v>
      </c>
      <c r="F2340">
        <v>4.3478260869565223E-2</v>
      </c>
    </row>
    <row r="2341" spans="1:6" x14ac:dyDescent="0.25">
      <c r="A2341" t="s">
        <v>3113</v>
      </c>
      <c r="B2341">
        <v>0.23529411764705879</v>
      </c>
      <c r="C2341">
        <v>0.63970588235294112</v>
      </c>
      <c r="D2341">
        <v>7.4691536652341475E-2</v>
      </c>
      <c r="E2341">
        <v>6.0191912226477363E-3</v>
      </c>
      <c r="F2341">
        <v>-6.3836578359399937E-4</v>
      </c>
    </row>
    <row r="2342" spans="1:6" x14ac:dyDescent="0.25">
      <c r="A2342" t="s">
        <v>2393</v>
      </c>
      <c r="B2342">
        <v>0.2</v>
      </c>
      <c r="C2342">
        <v>0.8</v>
      </c>
      <c r="D2342">
        <v>9.2595994855778057E-3</v>
      </c>
      <c r="E2342">
        <v>0</v>
      </c>
      <c r="F2342">
        <v>0</v>
      </c>
    </row>
    <row r="2343" spans="1:6" x14ac:dyDescent="0.25">
      <c r="A2343" t="s">
        <v>2925</v>
      </c>
      <c r="B2343">
        <v>0.2</v>
      </c>
      <c r="C2343">
        <v>0.8</v>
      </c>
      <c r="D2343">
        <v>2.7322117529723629E-2</v>
      </c>
      <c r="E2343">
        <v>8.2674995406944703E-4</v>
      </c>
      <c r="F2343">
        <v>3.1034482758620689E-2</v>
      </c>
    </row>
    <row r="2344" spans="1:6" x14ac:dyDescent="0.25">
      <c r="A2344" t="s">
        <v>2242</v>
      </c>
      <c r="B2344">
        <v>0.2</v>
      </c>
      <c r="C2344">
        <v>0.7</v>
      </c>
      <c r="D2344">
        <v>1.2145844842553859E-2</v>
      </c>
      <c r="E2344">
        <v>7.1028332412595698E-5</v>
      </c>
      <c r="F2344">
        <v>-1.2658227848101271E-2</v>
      </c>
    </row>
    <row r="2345" spans="1:6" x14ac:dyDescent="0.25">
      <c r="A2345" t="s">
        <v>2713</v>
      </c>
      <c r="B2345">
        <v>0.1</v>
      </c>
      <c r="C2345">
        <v>0.51111111111111107</v>
      </c>
      <c r="D2345">
        <v>0.15125088785415519</v>
      </c>
      <c r="E2345">
        <v>2.7491764513309772E-2</v>
      </c>
      <c r="F2345">
        <v>0</v>
      </c>
    </row>
    <row r="2346" spans="1:6" x14ac:dyDescent="0.25">
      <c r="A2346" t="s">
        <v>2872</v>
      </c>
      <c r="B2346">
        <v>0</v>
      </c>
      <c r="C2346">
        <v>0</v>
      </c>
      <c r="D2346">
        <v>0.22071369224563531</v>
      </c>
      <c r="E2346">
        <v>5.2938601351945107E-2</v>
      </c>
      <c r="F2346">
        <v>0</v>
      </c>
    </row>
    <row r="2347" spans="1:6" x14ac:dyDescent="0.25">
      <c r="A2347" t="s">
        <v>2793</v>
      </c>
      <c r="B2347">
        <v>0</v>
      </c>
      <c r="C2347">
        <v>0.6</v>
      </c>
      <c r="D2347">
        <v>9.7072054297214112E-3</v>
      </c>
      <c r="E2347">
        <v>1.2890326993396991E-4</v>
      </c>
      <c r="F2347">
        <v>0</v>
      </c>
    </row>
    <row r="2348" spans="1:6" x14ac:dyDescent="0.25">
      <c r="A2348" t="s">
        <v>2513</v>
      </c>
      <c r="B2348">
        <v>0</v>
      </c>
      <c r="C2348">
        <v>0.83333333333333337</v>
      </c>
      <c r="D2348">
        <v>1.936677794344676E-2</v>
      </c>
      <c r="E2348">
        <v>1.319487511050708E-4</v>
      </c>
      <c r="F2348">
        <v>-2.3809523809523812E-2</v>
      </c>
    </row>
    <row r="2349" spans="1:6" x14ac:dyDescent="0.25">
      <c r="A2349" t="s">
        <v>2587</v>
      </c>
      <c r="B2349">
        <v>5.8823529411764712E-2</v>
      </c>
      <c r="C2349">
        <v>0.28676470588235292</v>
      </c>
      <c r="D2349">
        <v>0.16914510404159019</v>
      </c>
      <c r="E2349">
        <v>2.843495586314276E-2</v>
      </c>
      <c r="F2349">
        <v>0</v>
      </c>
    </row>
    <row r="2350" spans="1:6" x14ac:dyDescent="0.25">
      <c r="A2350" t="s">
        <v>2950</v>
      </c>
      <c r="B2350">
        <v>0.14285714285714279</v>
      </c>
      <c r="C2350">
        <v>0.38095238095238088</v>
      </c>
      <c r="D2350">
        <v>6.2217868442302857E-2</v>
      </c>
      <c r="E2350">
        <v>4.6597212109980007E-3</v>
      </c>
      <c r="F2350">
        <v>-3.9840637450199202E-3</v>
      </c>
    </row>
    <row r="2351" spans="1:6" x14ac:dyDescent="0.25">
      <c r="A2351" t="s">
        <v>2554</v>
      </c>
      <c r="B2351">
        <v>0.125</v>
      </c>
      <c r="C2351">
        <v>0.5714285714285714</v>
      </c>
      <c r="D2351">
        <v>0.1147770747011557</v>
      </c>
      <c r="E2351">
        <v>3.0116095894944469E-3</v>
      </c>
      <c r="F2351">
        <v>0</v>
      </c>
    </row>
    <row r="2352" spans="1:6" x14ac:dyDescent="0.25">
      <c r="A2352" t="s">
        <v>2340</v>
      </c>
      <c r="B2352">
        <v>0</v>
      </c>
      <c r="C2352">
        <v>6.4913988964621875E-4</v>
      </c>
      <c r="D2352">
        <v>0.1233767093366516</v>
      </c>
      <c r="E2352">
        <v>2.357660078632795E-2</v>
      </c>
      <c r="F2352">
        <v>0</v>
      </c>
    </row>
    <row r="2353" spans="1:6" x14ac:dyDescent="0.25">
      <c r="A2353" t="s">
        <v>2642</v>
      </c>
      <c r="B2353">
        <v>0</v>
      </c>
      <c r="C2353">
        <v>0.60952380952380958</v>
      </c>
      <c r="D2353">
        <v>0.15763625051296651</v>
      </c>
      <c r="E2353">
        <v>2.4713164279757251E-2</v>
      </c>
      <c r="F2353">
        <v>-1.2670256572695599E-3</v>
      </c>
    </row>
    <row r="2354" spans="1:6" x14ac:dyDescent="0.25">
      <c r="A2354" t="s">
        <v>2871</v>
      </c>
      <c r="B2354">
        <v>0</v>
      </c>
      <c r="C2354">
        <v>0</v>
      </c>
      <c r="D2354">
        <v>3.3495528445290822E-2</v>
      </c>
      <c r="E2354">
        <v>1.071635018763068E-3</v>
      </c>
      <c r="F2354">
        <v>1.8018018018018021E-2</v>
      </c>
    </row>
    <row r="2355" spans="1:6" x14ac:dyDescent="0.25">
      <c r="A2355" t="s">
        <v>2673</v>
      </c>
      <c r="B2355">
        <v>0.25</v>
      </c>
      <c r="C2355">
        <v>0.5</v>
      </c>
      <c r="D2355">
        <v>6.4111329421448107E-2</v>
      </c>
      <c r="E2355">
        <v>5.6200161077627018E-4</v>
      </c>
      <c r="F2355">
        <v>0</v>
      </c>
    </row>
    <row r="2356" spans="1:6" x14ac:dyDescent="0.25">
      <c r="A2356" t="s">
        <v>3444</v>
      </c>
      <c r="B2356">
        <v>0</v>
      </c>
      <c r="C2356">
        <v>0.47435897435897428</v>
      </c>
      <c r="D2356">
        <v>0.1178344794626026</v>
      </c>
      <c r="E2356">
        <v>1.9455263514419719E-2</v>
      </c>
      <c r="F2356">
        <v>2.1390374331550801E-2</v>
      </c>
    </row>
    <row r="2357" spans="1:6" x14ac:dyDescent="0.25">
      <c r="A2357" t="s">
        <v>4057</v>
      </c>
      <c r="B2357">
        <v>0.25</v>
      </c>
      <c r="C2357">
        <v>0.6785714285714286</v>
      </c>
      <c r="D2357">
        <v>2.8149933510638301E-2</v>
      </c>
      <c r="E2357">
        <v>3.1344984802431612E-4</v>
      </c>
      <c r="F2357">
        <v>4.7619047619047623E-3</v>
      </c>
    </row>
    <row r="2358" spans="1:6" x14ac:dyDescent="0.25">
      <c r="A2358" t="s">
        <v>3971</v>
      </c>
      <c r="B2358">
        <v>3.8461538461538457E-2</v>
      </c>
      <c r="C2358">
        <v>0.64</v>
      </c>
      <c r="D2358">
        <v>0.13707037643207859</v>
      </c>
      <c r="E2358">
        <v>9.1391162029459908E-3</v>
      </c>
      <c r="F2358">
        <v>1.2145748987854249E-2</v>
      </c>
    </row>
    <row r="2359" spans="1:6" x14ac:dyDescent="0.25">
      <c r="A2359" t="s">
        <v>2189</v>
      </c>
      <c r="B2359">
        <v>0</v>
      </c>
      <c r="C2359">
        <v>0</v>
      </c>
      <c r="D2359">
        <v>4.4827127659574473E-2</v>
      </c>
      <c r="E2359">
        <v>7.9388297872340433E-3</v>
      </c>
      <c r="F2359">
        <v>-3.896103896103896E-2</v>
      </c>
    </row>
    <row r="2360" spans="1:6" x14ac:dyDescent="0.25">
      <c r="A2360" t="s">
        <v>2741</v>
      </c>
      <c r="B2360">
        <v>0.22222222222222221</v>
      </c>
      <c r="C2360">
        <v>0.61111111111111116</v>
      </c>
      <c r="D2360">
        <v>7.1778959810874704E-2</v>
      </c>
      <c r="E2360">
        <v>1.921911938534279E-3</v>
      </c>
      <c r="F2360">
        <v>0.4</v>
      </c>
    </row>
    <row r="2361" spans="1:6" x14ac:dyDescent="0.25">
      <c r="A2361" t="s">
        <v>3308</v>
      </c>
      <c r="B2361">
        <v>0.2</v>
      </c>
      <c r="C2361">
        <v>0.8</v>
      </c>
      <c r="D2361">
        <v>2.3736702127659568E-3</v>
      </c>
      <c r="E2361">
        <v>5.9101654846335702E-7</v>
      </c>
      <c r="F2361">
        <v>-1.754385964912281E-2</v>
      </c>
    </row>
    <row r="2362" spans="1:6" x14ac:dyDescent="0.25">
      <c r="A2362" t="s">
        <v>2913</v>
      </c>
      <c r="B2362">
        <v>0</v>
      </c>
      <c r="C2362">
        <v>0</v>
      </c>
      <c r="D2362">
        <v>3.1508037083972519E-2</v>
      </c>
      <c r="E2362">
        <v>4.1352631227906361E-4</v>
      </c>
      <c r="F2362">
        <v>0</v>
      </c>
    </row>
    <row r="2363" spans="1:6" x14ac:dyDescent="0.25">
      <c r="A2363" t="s">
        <v>4140</v>
      </c>
      <c r="B2363">
        <v>0</v>
      </c>
      <c r="C2363">
        <v>0.6</v>
      </c>
      <c r="D2363">
        <v>5.6786500366837862E-2</v>
      </c>
      <c r="E2363">
        <v>1.000466884546121E-3</v>
      </c>
      <c r="F2363">
        <v>0</v>
      </c>
    </row>
    <row r="2364" spans="1:6" x14ac:dyDescent="0.25">
      <c r="A2364" t="s">
        <v>3581</v>
      </c>
      <c r="B2364">
        <v>0</v>
      </c>
      <c r="C2364">
        <v>0</v>
      </c>
      <c r="D2364">
        <v>9.2509837924364707E-2</v>
      </c>
      <c r="E2364">
        <v>1.081838191155873E-2</v>
      </c>
      <c r="F2364">
        <v>0.15789473684210531</v>
      </c>
    </row>
    <row r="2365" spans="1:6" x14ac:dyDescent="0.25">
      <c r="A2365" t="s">
        <v>2479</v>
      </c>
      <c r="B2365">
        <v>0</v>
      </c>
      <c r="C2365">
        <v>0.4</v>
      </c>
      <c r="D2365">
        <v>6.0868405255786032E-2</v>
      </c>
      <c r="E2365">
        <v>7.5235109717868346E-4</v>
      </c>
      <c r="F2365">
        <v>0</v>
      </c>
    </row>
    <row r="2366" spans="1:6" x14ac:dyDescent="0.25">
      <c r="A2366" t="s">
        <v>2029</v>
      </c>
      <c r="B2366">
        <v>3.125E-2</v>
      </c>
      <c r="C2366">
        <v>0.21370967741935479</v>
      </c>
      <c r="D2366">
        <v>0.22906939905289139</v>
      </c>
      <c r="E2366">
        <v>6.1049941585643197E-2</v>
      </c>
      <c r="F2366">
        <v>0</v>
      </c>
    </row>
    <row r="2367" spans="1:6" x14ac:dyDescent="0.25">
      <c r="A2367" t="s">
        <v>2610</v>
      </c>
      <c r="B2367">
        <v>0.26315789473684209</v>
      </c>
      <c r="C2367">
        <v>0.76023391812865493</v>
      </c>
      <c r="D2367">
        <v>8.7273008105536981E-2</v>
      </c>
      <c r="E2367">
        <v>5.9002973317372667E-3</v>
      </c>
      <c r="F2367">
        <v>0</v>
      </c>
    </row>
    <row r="2368" spans="1:6" x14ac:dyDescent="0.25">
      <c r="A2368" t="s">
        <v>2311</v>
      </c>
      <c r="B2368">
        <v>0</v>
      </c>
      <c r="C2368">
        <v>0.3</v>
      </c>
      <c r="D2368">
        <v>4.215300473554325E-3</v>
      </c>
      <c r="E2368">
        <v>7.203361568732074E-5</v>
      </c>
      <c r="F2368">
        <v>-3.4843205574912892E-3</v>
      </c>
    </row>
    <row r="2369" spans="1:6" x14ac:dyDescent="0.25">
      <c r="A2369" t="s">
        <v>2800</v>
      </c>
      <c r="B2369">
        <v>0.25</v>
      </c>
      <c r="C2369">
        <v>0.75</v>
      </c>
      <c r="D2369">
        <v>1.2295081967213109E-2</v>
      </c>
      <c r="E2369">
        <v>1.290445920757062E-5</v>
      </c>
      <c r="F2369">
        <v>0</v>
      </c>
    </row>
    <row r="2370" spans="1:6" x14ac:dyDescent="0.25">
      <c r="A2370" t="s">
        <v>1878</v>
      </c>
      <c r="B2370">
        <v>0</v>
      </c>
      <c r="C2370">
        <v>3.9886039886039892E-2</v>
      </c>
      <c r="D2370">
        <v>0.21308798929407829</v>
      </c>
      <c r="E2370">
        <v>9.7859559124196124E-2</v>
      </c>
      <c r="F2370">
        <v>2.1978021978021978E-3</v>
      </c>
    </row>
    <row r="2371" spans="1:6" x14ac:dyDescent="0.25">
      <c r="A2371" t="s">
        <v>3448</v>
      </c>
      <c r="B2371">
        <v>0</v>
      </c>
      <c r="C2371">
        <v>0.39285714285714279</v>
      </c>
      <c r="D2371">
        <v>5.1000334560053533E-2</v>
      </c>
      <c r="E2371">
        <v>4.9514887922382069E-3</v>
      </c>
      <c r="F2371">
        <v>1.0504201680672271E-3</v>
      </c>
    </row>
    <row r="2372" spans="1:6" x14ac:dyDescent="0.25">
      <c r="A2372" t="s">
        <v>2463</v>
      </c>
      <c r="B2372">
        <v>0</v>
      </c>
      <c r="C2372">
        <v>0</v>
      </c>
      <c r="D2372">
        <v>7.5065796810527496E-2</v>
      </c>
      <c r="E2372">
        <v>8.2524813203970111E-4</v>
      </c>
      <c r="F2372">
        <v>0</v>
      </c>
    </row>
    <row r="2373" spans="1:6" x14ac:dyDescent="0.25">
      <c r="A2373" t="s">
        <v>2491</v>
      </c>
      <c r="B2373">
        <v>0</v>
      </c>
      <c r="C2373">
        <v>0.31111111111111112</v>
      </c>
      <c r="D2373">
        <v>0.1402609568417531</v>
      </c>
      <c r="E2373">
        <v>1.4631426341028221E-2</v>
      </c>
      <c r="F2373">
        <v>8.8235294117647065E-2</v>
      </c>
    </row>
    <row r="2374" spans="1:6" x14ac:dyDescent="0.25">
      <c r="A2374" t="s">
        <v>3437</v>
      </c>
      <c r="B2374">
        <v>0.25</v>
      </c>
      <c r="C2374">
        <v>0.66666666666666663</v>
      </c>
      <c r="D2374">
        <v>1.9963198394111741E-2</v>
      </c>
      <c r="E2374">
        <v>8.0294412847106044E-5</v>
      </c>
      <c r="F2374">
        <v>3.5714285714285712E-2</v>
      </c>
    </row>
    <row r="2375" spans="1:6" x14ac:dyDescent="0.25">
      <c r="A2375" t="s">
        <v>3257</v>
      </c>
      <c r="B2375">
        <v>0.4</v>
      </c>
      <c r="C2375">
        <v>0.7</v>
      </c>
      <c r="D2375">
        <v>1.9170358437374149E-2</v>
      </c>
      <c r="E2375">
        <v>3.2219089810712853E-5</v>
      </c>
      <c r="F2375">
        <v>-1.3698630136986301E-2</v>
      </c>
    </row>
    <row r="2376" spans="1:6" x14ac:dyDescent="0.25">
      <c r="A2376" t="s">
        <v>4126</v>
      </c>
      <c r="B2376">
        <v>0</v>
      </c>
      <c r="C2376">
        <v>0</v>
      </c>
      <c r="D2376">
        <v>6.4532151966706947E-2</v>
      </c>
      <c r="E2376">
        <v>2.307756234457805E-3</v>
      </c>
      <c r="F2376">
        <v>0</v>
      </c>
    </row>
    <row r="2377" spans="1:6" x14ac:dyDescent="0.25">
      <c r="A2377" t="s">
        <v>2123</v>
      </c>
      <c r="B2377">
        <v>0.125</v>
      </c>
      <c r="C2377">
        <v>0.6428571428571429</v>
      </c>
      <c r="D2377">
        <v>4.6610283259497919E-2</v>
      </c>
      <c r="E2377">
        <v>1.001093147690006E-3</v>
      </c>
      <c r="F2377">
        <v>2.5974025974025979E-2</v>
      </c>
    </row>
    <row r="2378" spans="1:6" x14ac:dyDescent="0.25">
      <c r="A2378" t="s">
        <v>2739</v>
      </c>
      <c r="B2378">
        <v>0.22727272727272729</v>
      </c>
      <c r="C2378">
        <v>0.60173160173160178</v>
      </c>
      <c r="D2378">
        <v>0.1100391754842017</v>
      </c>
      <c r="E2378">
        <v>7.1814747207417356E-3</v>
      </c>
      <c r="F2378">
        <v>0</v>
      </c>
    </row>
    <row r="2379" spans="1:6" x14ac:dyDescent="0.25">
      <c r="A2379" t="s">
        <v>4004</v>
      </c>
      <c r="B2379">
        <v>0</v>
      </c>
      <c r="C2379">
        <v>0</v>
      </c>
      <c r="D2379">
        <v>1.8056866475285972E-2</v>
      </c>
      <c r="E2379">
        <v>3.4233344255400311E-6</v>
      </c>
      <c r="F2379">
        <v>-2.8571428571428571E-2</v>
      </c>
    </row>
    <row r="2380" spans="1:6" x14ac:dyDescent="0.25">
      <c r="A2380" t="s">
        <v>4310</v>
      </c>
      <c r="B2380">
        <v>0</v>
      </c>
      <c r="C2380">
        <v>0.2142857142857143</v>
      </c>
      <c r="D2380">
        <v>0.14391575663026521</v>
      </c>
      <c r="E2380">
        <v>1.5097734451249969E-2</v>
      </c>
      <c r="F2380">
        <v>1</v>
      </c>
    </row>
    <row r="2381" spans="1:6" x14ac:dyDescent="0.25">
      <c r="A2381" t="s">
        <v>4136</v>
      </c>
      <c r="B2381">
        <v>0.1111111111111111</v>
      </c>
      <c r="C2381">
        <v>0.52287581699346408</v>
      </c>
      <c r="D2381">
        <v>9.9530642951784223E-2</v>
      </c>
      <c r="E2381">
        <v>5.6740286898293649E-3</v>
      </c>
      <c r="F2381">
        <v>0</v>
      </c>
    </row>
    <row r="2382" spans="1:6" x14ac:dyDescent="0.25">
      <c r="A2382" t="s">
        <v>2552</v>
      </c>
      <c r="B2382">
        <v>0</v>
      </c>
      <c r="C2382">
        <v>0.18300653594771241</v>
      </c>
      <c r="D2382">
        <v>7.0395110474078482E-2</v>
      </c>
      <c r="E2382">
        <v>7.3177444166405521E-3</v>
      </c>
      <c r="F2382">
        <v>5.2029136316337154E-4</v>
      </c>
    </row>
    <row r="2383" spans="1:6" x14ac:dyDescent="0.25">
      <c r="A2383" t="s">
        <v>3317</v>
      </c>
      <c r="B2383">
        <v>0.2</v>
      </c>
      <c r="C2383">
        <v>0.5</v>
      </c>
      <c r="D2383">
        <v>4.053330448657274E-2</v>
      </c>
      <c r="E2383">
        <v>1.703761797874354E-4</v>
      </c>
      <c r="F2383">
        <v>0</v>
      </c>
    </row>
    <row r="2384" spans="1:6" x14ac:dyDescent="0.25">
      <c r="A2384" t="s">
        <v>4154</v>
      </c>
      <c r="B2384">
        <v>0</v>
      </c>
      <c r="C2384">
        <v>0</v>
      </c>
      <c r="D2384">
        <v>0.1690375098033913</v>
      </c>
      <c r="E2384">
        <v>1.7064065261553681E-2</v>
      </c>
      <c r="F2384">
        <v>0</v>
      </c>
    </row>
    <row r="2385" spans="1:6" x14ac:dyDescent="0.25">
      <c r="A2385" t="s">
        <v>1851</v>
      </c>
      <c r="B2385">
        <v>5.8823529411764712E-2</v>
      </c>
      <c r="C2385">
        <v>0.34558823529411759</v>
      </c>
      <c r="D2385">
        <v>0.1078317364212094</v>
      </c>
      <c r="E2385">
        <v>2.55277923160502E-2</v>
      </c>
      <c r="F2385">
        <v>0</v>
      </c>
    </row>
    <row r="2386" spans="1:6" x14ac:dyDescent="0.25">
      <c r="A2386" t="s">
        <v>2269</v>
      </c>
      <c r="B2386">
        <v>0</v>
      </c>
      <c r="C2386">
        <v>0.7142857142857143</v>
      </c>
      <c r="D2386">
        <v>5.4993644698055552E-2</v>
      </c>
      <c r="E2386">
        <v>7.9972492553286013E-4</v>
      </c>
      <c r="F2386">
        <v>-1.718213058419244E-3</v>
      </c>
    </row>
    <row r="2387" spans="1:6" x14ac:dyDescent="0.25">
      <c r="A2387" t="s">
        <v>2747</v>
      </c>
      <c r="B2387">
        <v>0</v>
      </c>
      <c r="C2387">
        <v>0.33333333333333331</v>
      </c>
      <c r="D2387">
        <v>6.7474375963436726E-3</v>
      </c>
      <c r="E2387">
        <v>1.3071188396390551E-4</v>
      </c>
      <c r="F2387">
        <v>6.1349693251533744E-3</v>
      </c>
    </row>
    <row r="2388" spans="1:6" x14ac:dyDescent="0.25">
      <c r="A2388" t="s">
        <v>3475</v>
      </c>
      <c r="B2388">
        <v>0</v>
      </c>
      <c r="C2388">
        <v>0.23809523809523811</v>
      </c>
      <c r="D2388">
        <v>3.8510425399572709E-2</v>
      </c>
      <c r="E2388">
        <v>2.2175947210428099E-3</v>
      </c>
      <c r="F2388">
        <v>0</v>
      </c>
    </row>
    <row r="2389" spans="1:6" x14ac:dyDescent="0.25">
      <c r="A2389" t="s">
        <v>1793</v>
      </c>
      <c r="B2389">
        <v>0</v>
      </c>
      <c r="C2389">
        <v>0.16363636363636361</v>
      </c>
      <c r="D2389">
        <v>0.1049792622932683</v>
      </c>
      <c r="E2389">
        <v>2.092701359813349E-3</v>
      </c>
      <c r="F2389">
        <v>0</v>
      </c>
    </row>
    <row r="2390" spans="1:6" x14ac:dyDescent="0.25">
      <c r="A2390" t="s">
        <v>2815</v>
      </c>
      <c r="B2390">
        <v>0</v>
      </c>
      <c r="C2390">
        <v>0</v>
      </c>
      <c r="D2390">
        <v>6.9339846665309721E-2</v>
      </c>
      <c r="E2390">
        <v>3.2178961550017931E-3</v>
      </c>
      <c r="F2390">
        <v>0</v>
      </c>
    </row>
    <row r="2391" spans="1:6" x14ac:dyDescent="0.25">
      <c r="A2391" t="s">
        <v>2039</v>
      </c>
      <c r="B2391">
        <v>0</v>
      </c>
      <c r="C2391">
        <v>0.8</v>
      </c>
      <c r="D2391">
        <v>5.1563878146414274E-3</v>
      </c>
      <c r="E2391">
        <v>1.356944161747744E-6</v>
      </c>
      <c r="F2391">
        <v>0</v>
      </c>
    </row>
    <row r="2392" spans="1:6" x14ac:dyDescent="0.25">
      <c r="A2392" t="s">
        <v>3155</v>
      </c>
      <c r="B2392">
        <v>0</v>
      </c>
      <c r="C2392">
        <v>0.4</v>
      </c>
      <c r="D2392">
        <v>2.9874482665038331E-2</v>
      </c>
      <c r="E2392">
        <v>3.7451658864237739E-4</v>
      </c>
      <c r="F2392">
        <v>1.1695906432748541E-2</v>
      </c>
    </row>
    <row r="2393" spans="1:6" x14ac:dyDescent="0.25">
      <c r="A2393" t="s">
        <v>3097</v>
      </c>
      <c r="B2393">
        <v>0</v>
      </c>
      <c r="C2393">
        <v>0.42483660130718948</v>
      </c>
      <c r="D2393">
        <v>0.12535450166225659</v>
      </c>
      <c r="E2393">
        <v>1.533435591935849E-2</v>
      </c>
      <c r="F2393">
        <v>1</v>
      </c>
    </row>
    <row r="2394" spans="1:6" x14ac:dyDescent="0.25">
      <c r="A2394" t="s">
        <v>3882</v>
      </c>
      <c r="B2394">
        <v>0.2</v>
      </c>
      <c r="C2394">
        <v>1</v>
      </c>
      <c r="D2394">
        <v>1.5631996743334009E-3</v>
      </c>
      <c r="E2394">
        <v>1.356944161747744E-6</v>
      </c>
      <c r="F2394">
        <v>0</v>
      </c>
    </row>
    <row r="2395" spans="1:6" x14ac:dyDescent="0.25">
      <c r="A2395" t="s">
        <v>3313</v>
      </c>
      <c r="B2395">
        <v>0.3</v>
      </c>
      <c r="C2395">
        <v>0.73333333333333328</v>
      </c>
      <c r="D2395">
        <v>2.867630097021507E-2</v>
      </c>
      <c r="E2395">
        <v>8.159757559309767E-4</v>
      </c>
      <c r="F2395">
        <v>0</v>
      </c>
    </row>
    <row r="2396" spans="1:6" x14ac:dyDescent="0.25">
      <c r="A2396" t="s">
        <v>2412</v>
      </c>
      <c r="B2396">
        <v>0</v>
      </c>
      <c r="C2396">
        <v>0.33333333333333331</v>
      </c>
      <c r="D2396">
        <v>5.452589340234363E-2</v>
      </c>
      <c r="E2396">
        <v>1.033862218474472E-3</v>
      </c>
      <c r="F2396">
        <v>0</v>
      </c>
    </row>
    <row r="2397" spans="1:6" x14ac:dyDescent="0.25">
      <c r="A2397" t="s">
        <v>3425</v>
      </c>
      <c r="B2397">
        <v>0</v>
      </c>
      <c r="C2397">
        <v>0.7</v>
      </c>
      <c r="D2397">
        <v>9.0669133853982422E-3</v>
      </c>
      <c r="E2397">
        <v>6.5307899534681216E-5</v>
      </c>
      <c r="F2397">
        <v>1</v>
      </c>
    </row>
    <row r="2398" spans="1:6" x14ac:dyDescent="0.25">
      <c r="A2398" t="s">
        <v>2408</v>
      </c>
      <c r="B2398">
        <v>0</v>
      </c>
      <c r="C2398">
        <v>1.8518518518518521E-2</v>
      </c>
      <c r="D2398">
        <v>0.1452420474026504</v>
      </c>
      <c r="E2398">
        <v>2.5882682478780328E-2</v>
      </c>
      <c r="F2398">
        <v>-1.8518518518518521E-2</v>
      </c>
    </row>
    <row r="2399" spans="1:6" x14ac:dyDescent="0.25">
      <c r="A2399" t="s">
        <v>1816</v>
      </c>
      <c r="B2399">
        <v>8.6956521739130432E-2</v>
      </c>
      <c r="C2399">
        <v>0.67588932806324109</v>
      </c>
      <c r="D2399">
        <v>6.9964636718893275E-2</v>
      </c>
      <c r="E2399">
        <v>1.6225334625007139E-3</v>
      </c>
      <c r="F2399">
        <v>0</v>
      </c>
    </row>
    <row r="2400" spans="1:6" x14ac:dyDescent="0.25">
      <c r="A2400" t="s">
        <v>3104</v>
      </c>
      <c r="B2400">
        <v>0.2</v>
      </c>
      <c r="C2400">
        <v>0.8</v>
      </c>
      <c r="D2400">
        <v>3.8967046722359802E-2</v>
      </c>
      <c r="E2400">
        <v>6.1679682893865586E-4</v>
      </c>
      <c r="F2400">
        <v>0</v>
      </c>
    </row>
    <row r="2401" spans="1:6" x14ac:dyDescent="0.25">
      <c r="A2401" t="s">
        <v>3671</v>
      </c>
      <c r="B2401">
        <v>0.4</v>
      </c>
      <c r="C2401">
        <v>0.8</v>
      </c>
      <c r="D2401">
        <v>6.7724291817464422E-2</v>
      </c>
      <c r="E2401">
        <v>1.3238455468176E-3</v>
      </c>
      <c r="F2401">
        <v>0</v>
      </c>
    </row>
    <row r="2402" spans="1:6" x14ac:dyDescent="0.25">
      <c r="A2402" t="s">
        <v>2870</v>
      </c>
      <c r="B2402">
        <v>0.10526315789473679</v>
      </c>
      <c r="C2402">
        <v>0.57894736842105265</v>
      </c>
      <c r="D2402">
        <v>0.102310411179497</v>
      </c>
      <c r="E2402">
        <v>1.2798507817049569E-2</v>
      </c>
      <c r="F2402">
        <v>0</v>
      </c>
    </row>
    <row r="2403" spans="1:6" x14ac:dyDescent="0.25">
      <c r="A2403" t="s">
        <v>2581</v>
      </c>
      <c r="B2403">
        <v>0</v>
      </c>
      <c r="C2403">
        <v>0.4</v>
      </c>
      <c r="D2403">
        <v>1.36059063553366E-2</v>
      </c>
      <c r="E2403">
        <v>3.6300612743425632E-4</v>
      </c>
      <c r="F2403">
        <v>-1.162790697674419E-3</v>
      </c>
    </row>
    <row r="2404" spans="1:6" x14ac:dyDescent="0.25">
      <c r="A2404" t="s">
        <v>2942</v>
      </c>
      <c r="B2404">
        <v>0</v>
      </c>
      <c r="C2404">
        <v>0</v>
      </c>
      <c r="D2404">
        <v>3.9562209151575531E-2</v>
      </c>
      <c r="E2404">
        <v>5.2540360549694991E-4</v>
      </c>
      <c r="F2404">
        <v>0</v>
      </c>
    </row>
    <row r="2405" spans="1:6" x14ac:dyDescent="0.25">
      <c r="A2405" t="s">
        <v>2679</v>
      </c>
      <c r="B2405">
        <v>0</v>
      </c>
      <c r="C2405">
        <v>0.47619047619047622</v>
      </c>
      <c r="D2405">
        <v>0.17952881986616989</v>
      </c>
      <c r="E2405">
        <v>4.1345657085930299E-2</v>
      </c>
      <c r="F2405">
        <v>0</v>
      </c>
    </row>
    <row r="2406" spans="1:6" x14ac:dyDescent="0.25">
      <c r="A2406" t="s">
        <v>2034</v>
      </c>
      <c r="B2406">
        <v>7.1428571428571425E-2</v>
      </c>
      <c r="C2406">
        <v>0.5494505494505495</v>
      </c>
      <c r="D2406">
        <v>0.1067115193034649</v>
      </c>
      <c r="E2406">
        <v>4.0838564249730102E-3</v>
      </c>
      <c r="F2406">
        <v>4.2918454935622317E-2</v>
      </c>
    </row>
    <row r="2407" spans="1:6" x14ac:dyDescent="0.25">
      <c r="A2407" t="s">
        <v>3594</v>
      </c>
      <c r="B2407">
        <v>0</v>
      </c>
      <c r="C2407">
        <v>0.6</v>
      </c>
      <c r="D2407">
        <v>7.7241153431499652E-3</v>
      </c>
      <c r="E2407">
        <v>2.2380828909480469E-4</v>
      </c>
      <c r="F2407">
        <v>0.1111111111111111</v>
      </c>
    </row>
    <row r="2408" spans="1:6" x14ac:dyDescent="0.25">
      <c r="A2408" t="s">
        <v>2245</v>
      </c>
      <c r="B2408">
        <v>0</v>
      </c>
      <c r="C2408">
        <v>0</v>
      </c>
      <c r="D2408">
        <v>3.910250263687793E-2</v>
      </c>
      <c r="E2408">
        <v>3.4519129350848592E-4</v>
      </c>
      <c r="F2408">
        <v>0</v>
      </c>
    </row>
    <row r="2409" spans="1:6" x14ac:dyDescent="0.25">
      <c r="A2409" t="s">
        <v>3667</v>
      </c>
      <c r="B2409">
        <v>9.0909090909090912E-2</v>
      </c>
      <c r="C2409">
        <v>0.1818181818181818</v>
      </c>
      <c r="D2409">
        <v>4.4717963022690224E-3</v>
      </c>
      <c r="E2409">
        <v>1.2950899900751279E-5</v>
      </c>
      <c r="F2409">
        <v>2.564102564102564E-2</v>
      </c>
    </row>
    <row r="2410" spans="1:6" x14ac:dyDescent="0.25">
      <c r="A2410" t="s">
        <v>4070</v>
      </c>
      <c r="B2410">
        <v>0.25</v>
      </c>
      <c r="C2410">
        <v>0.5</v>
      </c>
      <c r="D2410">
        <v>2.074229826171527E-2</v>
      </c>
      <c r="E2410">
        <v>7.5339369614947337E-5</v>
      </c>
      <c r="F2410">
        <v>0.33333333333333331</v>
      </c>
    </row>
    <row r="2411" spans="1:6" x14ac:dyDescent="0.25">
      <c r="A2411" t="s">
        <v>3290</v>
      </c>
      <c r="B2411">
        <v>0</v>
      </c>
      <c r="C2411">
        <v>0</v>
      </c>
      <c r="D2411">
        <v>0.12774817473254521</v>
      </c>
      <c r="E2411">
        <v>1.116392477021492E-2</v>
      </c>
      <c r="F2411">
        <v>0</v>
      </c>
    </row>
    <row r="2412" spans="1:6" x14ac:dyDescent="0.25">
      <c r="A2412" t="s">
        <v>2114</v>
      </c>
      <c r="B2412">
        <v>0</v>
      </c>
      <c r="C2412">
        <v>0.38333333333333341</v>
      </c>
      <c r="D2412">
        <v>0.14010383134939661</v>
      </c>
      <c r="E2412">
        <v>3.3738339520293689E-2</v>
      </c>
      <c r="F2412">
        <v>0</v>
      </c>
    </row>
    <row r="2413" spans="1:6" x14ac:dyDescent="0.25">
      <c r="A2413" t="s">
        <v>3435</v>
      </c>
      <c r="B2413">
        <v>0</v>
      </c>
      <c r="C2413">
        <v>0.33333333333333331</v>
      </c>
      <c r="D2413">
        <v>7.9488765203050912E-2</v>
      </c>
      <c r="E2413">
        <v>3.147117432831718E-3</v>
      </c>
      <c r="F2413">
        <v>-1.492537313432836E-2</v>
      </c>
    </row>
    <row r="2414" spans="1:6" x14ac:dyDescent="0.25">
      <c r="A2414" t="s">
        <v>2184</v>
      </c>
      <c r="B2414">
        <v>0.14285714285714279</v>
      </c>
      <c r="C2414">
        <v>0.60476190476190472</v>
      </c>
      <c r="D2414">
        <v>0.14467709161586709</v>
      </c>
      <c r="E2414">
        <v>1.022469593898165E-2</v>
      </c>
      <c r="F2414">
        <v>0</v>
      </c>
    </row>
    <row r="2415" spans="1:6" x14ac:dyDescent="0.25">
      <c r="A2415" t="s">
        <v>3023</v>
      </c>
      <c r="B2415">
        <v>0.1111111111111111</v>
      </c>
      <c r="C2415">
        <v>0.63015873015873014</v>
      </c>
      <c r="D2415">
        <v>0.16707818930041149</v>
      </c>
      <c r="E2415">
        <v>1.854419369158598E-2</v>
      </c>
      <c r="F2415">
        <v>0</v>
      </c>
    </row>
    <row r="2416" spans="1:6" x14ac:dyDescent="0.25">
      <c r="A2416" t="s">
        <v>4331</v>
      </c>
      <c r="B2416">
        <v>0</v>
      </c>
      <c r="C2416">
        <v>0</v>
      </c>
      <c r="D2416">
        <v>1.4622414622414621E-3</v>
      </c>
      <c r="E2416">
        <v>2.7210884353741501E-4</v>
      </c>
      <c r="F2416">
        <v>-2.6262626262626258E-2</v>
      </c>
    </row>
    <row r="2417" spans="1:6" x14ac:dyDescent="0.25">
      <c r="A2417" t="s">
        <v>4190</v>
      </c>
      <c r="B2417">
        <v>0</v>
      </c>
      <c r="C2417">
        <v>3.1578947368421047E-2</v>
      </c>
      <c r="D2417">
        <v>0.15610448295814619</v>
      </c>
      <c r="E2417">
        <v>3.1635504599263023E-2</v>
      </c>
      <c r="F2417">
        <v>0</v>
      </c>
    </row>
    <row r="2418" spans="1:6" x14ac:dyDescent="0.25">
      <c r="A2418" t="s">
        <v>2809</v>
      </c>
      <c r="B2418">
        <v>7.1428571428571425E-2</v>
      </c>
      <c r="C2418">
        <v>0.27472527472527469</v>
      </c>
      <c r="D2418">
        <v>3.5130741465296343E-2</v>
      </c>
      <c r="E2418">
        <v>3.6334315671928991E-4</v>
      </c>
      <c r="F2418">
        <v>0</v>
      </c>
    </row>
    <row r="2419" spans="1:6" x14ac:dyDescent="0.25">
      <c r="A2419" t="s">
        <v>3244</v>
      </c>
      <c r="B2419">
        <v>0</v>
      </c>
      <c r="C2419">
        <v>0.6</v>
      </c>
      <c r="D2419">
        <v>4.047612487256496E-2</v>
      </c>
      <c r="E2419">
        <v>1.666988124431709E-3</v>
      </c>
      <c r="F2419">
        <v>1</v>
      </c>
    </row>
    <row r="2420" spans="1:6" x14ac:dyDescent="0.25">
      <c r="A2420" t="s">
        <v>3029</v>
      </c>
      <c r="B2420">
        <v>0</v>
      </c>
      <c r="C2420">
        <v>0</v>
      </c>
      <c r="D2420">
        <v>0.1047584933733778</v>
      </c>
      <c r="E2420">
        <v>1.0323434851145719E-2</v>
      </c>
      <c r="F2420">
        <v>-3.4508911642017442E-2</v>
      </c>
    </row>
    <row r="2421" spans="1:6" x14ac:dyDescent="0.25">
      <c r="A2421" t="s">
        <v>2879</v>
      </c>
      <c r="B2421">
        <v>0.25</v>
      </c>
      <c r="C2421">
        <v>0.74603174603174605</v>
      </c>
      <c r="D2421">
        <v>6.3762295759512852E-2</v>
      </c>
      <c r="E2421">
        <v>2.868627865183675E-3</v>
      </c>
      <c r="F2421">
        <v>0</v>
      </c>
    </row>
    <row r="2422" spans="1:6" x14ac:dyDescent="0.25">
      <c r="A2422" t="s">
        <v>2909</v>
      </c>
      <c r="B2422">
        <v>7.6923076923076927E-2</v>
      </c>
      <c r="C2422">
        <v>0.67948717948717952</v>
      </c>
      <c r="D2422">
        <v>2.8385427153784691E-2</v>
      </c>
      <c r="E2422">
        <v>7.7149863610062543E-4</v>
      </c>
      <c r="F2422">
        <v>0</v>
      </c>
    </row>
    <row r="2423" spans="1:6" x14ac:dyDescent="0.25">
      <c r="A2423" t="s">
        <v>2837</v>
      </c>
      <c r="B2423">
        <v>0</v>
      </c>
      <c r="C2423">
        <v>0</v>
      </c>
      <c r="D2423">
        <v>0.12769680103601239</v>
      </c>
      <c r="E2423">
        <v>1.1159176700741191E-2</v>
      </c>
      <c r="F2423">
        <v>1.2809564474807859E-3</v>
      </c>
    </row>
    <row r="2424" spans="1:6" x14ac:dyDescent="0.25">
      <c r="A2424" t="s">
        <v>2930</v>
      </c>
      <c r="B2424">
        <v>0.125</v>
      </c>
      <c r="C2424">
        <v>0.6428571428571429</v>
      </c>
      <c r="D2424">
        <v>6.7323900848370963E-2</v>
      </c>
      <c r="E2424">
        <v>1.2632792360318819E-3</v>
      </c>
      <c r="F2424">
        <v>4.6040515653775319E-4</v>
      </c>
    </row>
    <row r="2425" spans="1:6" x14ac:dyDescent="0.25">
      <c r="A2425" t="s">
        <v>2453</v>
      </c>
      <c r="B2425">
        <v>0</v>
      </c>
      <c r="C2425">
        <v>0.1</v>
      </c>
      <c r="D2425">
        <v>6.4802277060822949E-2</v>
      </c>
      <c r="E2425">
        <v>2.369635504462929E-3</v>
      </c>
      <c r="F2425">
        <v>5.1724137931034482E-2</v>
      </c>
    </row>
    <row r="2426" spans="1:6" x14ac:dyDescent="0.25">
      <c r="A2426" t="s">
        <v>3173</v>
      </c>
      <c r="B2426">
        <v>0.1818181818181818</v>
      </c>
      <c r="C2426">
        <v>0.63636363636363635</v>
      </c>
      <c r="D2426">
        <v>5.1427308149335403E-2</v>
      </c>
      <c r="E2426">
        <v>3.7848850792725668E-3</v>
      </c>
      <c r="F2426">
        <v>9.46969696969697E-4</v>
      </c>
    </row>
    <row r="2427" spans="1:6" x14ac:dyDescent="0.25">
      <c r="A2427" t="s">
        <v>4402</v>
      </c>
      <c r="B2427">
        <v>0.2</v>
      </c>
      <c r="C2427">
        <v>0.7</v>
      </c>
      <c r="D2427">
        <v>2.35858181114765E-2</v>
      </c>
      <c r="E2427">
        <v>2.9015944952607291E-5</v>
      </c>
      <c r="F2427">
        <v>0</v>
      </c>
    </row>
    <row r="2428" spans="1:6" x14ac:dyDescent="0.25">
      <c r="A2428" t="s">
        <v>2921</v>
      </c>
      <c r="B2428">
        <v>0</v>
      </c>
      <c r="C2428">
        <v>0</v>
      </c>
      <c r="D2428">
        <v>1.244784038466853E-2</v>
      </c>
      <c r="E2428">
        <v>9.6412769472155433E-4</v>
      </c>
      <c r="F2428">
        <v>5.341880341880342E-3</v>
      </c>
    </row>
    <row r="2429" spans="1:6" x14ac:dyDescent="0.25">
      <c r="A2429" t="s">
        <v>2074</v>
      </c>
      <c r="B2429">
        <v>0</v>
      </c>
      <c r="C2429">
        <v>0.4</v>
      </c>
      <c r="D2429">
        <v>6.7835365853658541E-2</v>
      </c>
      <c r="E2429">
        <v>2.7189578713968962E-3</v>
      </c>
      <c r="F2429">
        <v>0</v>
      </c>
    </row>
    <row r="2430" spans="1:6" x14ac:dyDescent="0.25">
      <c r="A2430" t="s">
        <v>3768</v>
      </c>
      <c r="B2430">
        <v>0.1875</v>
      </c>
      <c r="C2430">
        <v>0.76666666666666672</v>
      </c>
      <c r="D2430">
        <v>8.4963968957871394E-2</v>
      </c>
      <c r="E2430">
        <v>9.4766260162601618E-3</v>
      </c>
      <c r="F2430">
        <v>0</v>
      </c>
    </row>
    <row r="2431" spans="1:6" x14ac:dyDescent="0.25">
      <c r="A2431" t="s">
        <v>3716</v>
      </c>
      <c r="B2431">
        <v>0</v>
      </c>
      <c r="C2431">
        <v>0.4</v>
      </c>
      <c r="D2431">
        <v>6.1019955654102002E-2</v>
      </c>
      <c r="E2431">
        <v>1.906873614190688E-3</v>
      </c>
      <c r="F2431">
        <v>0</v>
      </c>
    </row>
    <row r="2432" spans="1:6" x14ac:dyDescent="0.25">
      <c r="A2432" t="s">
        <v>3857</v>
      </c>
      <c r="B2432">
        <v>0</v>
      </c>
      <c r="C2432">
        <v>4.7619047619047623E-2</v>
      </c>
      <c r="D2432">
        <v>5.2175720620842567E-2</v>
      </c>
      <c r="E2432">
        <v>2.950454017527188E-3</v>
      </c>
      <c r="F2432">
        <v>0</v>
      </c>
    </row>
    <row r="2433" spans="1:6" x14ac:dyDescent="0.25">
      <c r="A2433" t="s">
        <v>3579</v>
      </c>
      <c r="B2433">
        <v>0</v>
      </c>
      <c r="C2433">
        <v>0.72727272727272729</v>
      </c>
      <c r="D2433">
        <v>6.050443458980044E-2</v>
      </c>
      <c r="E2433">
        <v>4.9788349123160657E-4</v>
      </c>
      <c r="F2433">
        <v>6.7114093959731542E-3</v>
      </c>
    </row>
    <row r="2434" spans="1:6" x14ac:dyDescent="0.25">
      <c r="A2434" t="s">
        <v>2201</v>
      </c>
      <c r="B2434">
        <v>0</v>
      </c>
      <c r="C2434">
        <v>0.25454545454545452</v>
      </c>
      <c r="D2434">
        <v>6.3525498891352547E-2</v>
      </c>
      <c r="E2434">
        <v>1.5521064301552111E-3</v>
      </c>
      <c r="F2434">
        <v>4.807692307692308E-3</v>
      </c>
    </row>
    <row r="2435" spans="1:6" x14ac:dyDescent="0.25">
      <c r="A2435" t="s">
        <v>2989</v>
      </c>
      <c r="B2435">
        <v>0</v>
      </c>
      <c r="C2435">
        <v>0</v>
      </c>
      <c r="D2435">
        <v>9.6496106785317025E-3</v>
      </c>
      <c r="E2435">
        <v>6.0066740823136824E-4</v>
      </c>
      <c r="F2435">
        <v>6.6666666666666671E-3</v>
      </c>
    </row>
    <row r="2436" spans="1:6" x14ac:dyDescent="0.25">
      <c r="A2436" t="s">
        <v>4384</v>
      </c>
      <c r="B2436">
        <v>0.125</v>
      </c>
      <c r="C2436">
        <v>0.42857142857142849</v>
      </c>
      <c r="D2436">
        <v>3.71523915461624E-2</v>
      </c>
      <c r="E2436">
        <v>2.3637374860956619E-3</v>
      </c>
      <c r="F2436">
        <v>-2.4509803921568631E-3</v>
      </c>
    </row>
    <row r="2437" spans="1:6" x14ac:dyDescent="0.25">
      <c r="A2437" t="s">
        <v>3780</v>
      </c>
      <c r="B2437">
        <v>0</v>
      </c>
      <c r="C2437">
        <v>0.2</v>
      </c>
      <c r="D2437">
        <v>6.3542825361512789E-3</v>
      </c>
      <c r="E2437">
        <v>2.0856507230255839E-5</v>
      </c>
      <c r="F2437">
        <v>-5.5096418732782371E-3</v>
      </c>
    </row>
    <row r="2438" spans="1:6" x14ac:dyDescent="0.25">
      <c r="A2438" t="s">
        <v>2177</v>
      </c>
      <c r="B2438">
        <v>6.6666666666666666E-2</v>
      </c>
      <c r="C2438">
        <v>0.52380952380952384</v>
      </c>
      <c r="D2438">
        <v>0.16973025583982199</v>
      </c>
      <c r="E2438">
        <v>2.6167169871285551E-2</v>
      </c>
      <c r="F2438">
        <v>-9.0180360721442889E-3</v>
      </c>
    </row>
    <row r="2439" spans="1:6" x14ac:dyDescent="0.25">
      <c r="A2439" t="s">
        <v>2235</v>
      </c>
      <c r="B2439">
        <v>0</v>
      </c>
      <c r="C2439">
        <v>0</v>
      </c>
      <c r="D2439">
        <v>8.253615127919911E-2</v>
      </c>
      <c r="E2439">
        <v>7.8877324010805643E-3</v>
      </c>
      <c r="F2439">
        <v>0.08</v>
      </c>
    </row>
    <row r="2440" spans="1:6" x14ac:dyDescent="0.25">
      <c r="A2440" t="s">
        <v>3490</v>
      </c>
      <c r="B2440">
        <v>0</v>
      </c>
      <c r="C2440">
        <v>0.73333333333333328</v>
      </c>
      <c r="D2440">
        <v>4.8095105672969957E-2</v>
      </c>
      <c r="E2440">
        <v>1.390433815350389E-5</v>
      </c>
      <c r="F2440">
        <v>0</v>
      </c>
    </row>
    <row r="2441" spans="1:6" x14ac:dyDescent="0.25">
      <c r="A2441" t="s">
        <v>3234</v>
      </c>
      <c r="B2441">
        <v>0</v>
      </c>
      <c r="C2441">
        <v>0.2857142857142857</v>
      </c>
      <c r="D2441">
        <v>1.3181312569521691E-2</v>
      </c>
      <c r="E2441">
        <v>1.0593781450288679E-4</v>
      </c>
      <c r="F2441">
        <v>0</v>
      </c>
    </row>
    <row r="2442" spans="1:6" x14ac:dyDescent="0.25">
      <c r="A2442" t="s">
        <v>3835</v>
      </c>
      <c r="B2442">
        <v>0</v>
      </c>
      <c r="C2442">
        <v>0.44155844155844148</v>
      </c>
      <c r="D2442">
        <v>0.10045252300535951</v>
      </c>
      <c r="E2442">
        <v>1.2105201065156571E-2</v>
      </c>
      <c r="F2442">
        <v>0</v>
      </c>
    </row>
    <row r="2443" spans="1:6" x14ac:dyDescent="0.25">
      <c r="A2443" t="s">
        <v>3014</v>
      </c>
      <c r="B2443">
        <v>8.3333333333333329E-2</v>
      </c>
      <c r="C2443">
        <v>0.53030303030303028</v>
      </c>
      <c r="D2443">
        <v>7.7641824249165742E-2</v>
      </c>
      <c r="E2443">
        <v>1.054012033572657E-2</v>
      </c>
      <c r="F2443">
        <v>1</v>
      </c>
    </row>
    <row r="2444" spans="1:6" x14ac:dyDescent="0.25">
      <c r="A2444" t="s">
        <v>4100</v>
      </c>
      <c r="B2444">
        <v>0</v>
      </c>
      <c r="C2444">
        <v>0.16666666666666671</v>
      </c>
      <c r="D2444">
        <v>4.189377085650723E-2</v>
      </c>
      <c r="E2444">
        <v>1.344086021505376E-3</v>
      </c>
      <c r="F2444">
        <v>0</v>
      </c>
    </row>
    <row r="2445" spans="1:6" x14ac:dyDescent="0.25">
      <c r="A2445" t="s">
        <v>1883</v>
      </c>
      <c r="B2445">
        <v>0</v>
      </c>
      <c r="C2445">
        <v>6.1594202898550728E-2</v>
      </c>
      <c r="D2445">
        <v>0.15150859864021499</v>
      </c>
      <c r="E2445">
        <v>2.563846323998915E-2</v>
      </c>
      <c r="F2445">
        <v>-2.8011204481792722E-3</v>
      </c>
    </row>
    <row r="2446" spans="1:6" x14ac:dyDescent="0.25">
      <c r="A2446" t="s">
        <v>3558</v>
      </c>
      <c r="B2446">
        <v>0</v>
      </c>
      <c r="C2446">
        <v>0.2</v>
      </c>
      <c r="D2446">
        <v>4.1109777988597154E-3</v>
      </c>
      <c r="E2446">
        <v>4.0179692513742012E-4</v>
      </c>
      <c r="F2446">
        <v>0</v>
      </c>
    </row>
    <row r="2447" spans="1:6" x14ac:dyDescent="0.25">
      <c r="A2447" t="s">
        <v>4211</v>
      </c>
      <c r="B2447">
        <v>0.3888888888888889</v>
      </c>
      <c r="C2447">
        <v>0.89098532494758909</v>
      </c>
      <c r="D2447">
        <v>0.18584037873080539</v>
      </c>
      <c r="E2447">
        <v>2.9096105693119489E-2</v>
      </c>
      <c r="F2447">
        <v>3.8153376573826791E-4</v>
      </c>
    </row>
    <row r="2448" spans="1:6" x14ac:dyDescent="0.25">
      <c r="A2448" t="s">
        <v>1989</v>
      </c>
      <c r="B2448">
        <v>0</v>
      </c>
      <c r="C2448">
        <v>0.13636363636363641</v>
      </c>
      <c r="D2448">
        <v>8.5462308392244696E-2</v>
      </c>
      <c r="E2448">
        <v>4.951524059804314E-3</v>
      </c>
      <c r="F2448">
        <v>-5.208333333333333E-3</v>
      </c>
    </row>
    <row r="2449" spans="1:6" x14ac:dyDescent="0.25">
      <c r="A2449" t="s">
        <v>3275</v>
      </c>
      <c r="B2449">
        <v>0</v>
      </c>
      <c r="C2449">
        <v>0.30909090909090908</v>
      </c>
      <c r="D2449">
        <v>6.0908518233359001E-2</v>
      </c>
      <c r="E2449">
        <v>8.6303505411785674E-3</v>
      </c>
      <c r="F2449">
        <v>2.1881838074398249E-3</v>
      </c>
    </row>
    <row r="2450" spans="1:6" x14ac:dyDescent="0.25">
      <c r="A2450" t="s">
        <v>2349</v>
      </c>
      <c r="B2450">
        <v>7.1428571428571425E-2</v>
      </c>
      <c r="C2450">
        <v>0.8571428571428571</v>
      </c>
      <c r="D2450">
        <v>3.218310352068314E-2</v>
      </c>
      <c r="E2450">
        <v>9.9991000809927089E-5</v>
      </c>
      <c r="F2450">
        <v>0</v>
      </c>
    </row>
    <row r="2451" spans="1:6" x14ac:dyDescent="0.25">
      <c r="A2451" t="s">
        <v>2146</v>
      </c>
      <c r="B2451">
        <v>0.125</v>
      </c>
      <c r="C2451">
        <v>0.42857142857142849</v>
      </c>
      <c r="D2451">
        <v>3.745012948834605E-2</v>
      </c>
      <c r="E2451">
        <v>6.2544371006609408E-4</v>
      </c>
      <c r="F2451">
        <v>0</v>
      </c>
    </row>
    <row r="2452" spans="1:6" x14ac:dyDescent="0.25">
      <c r="A2452" t="s">
        <v>4349</v>
      </c>
      <c r="B2452">
        <v>2.3809523809523812E-2</v>
      </c>
      <c r="C2452">
        <v>0.1742160278745645</v>
      </c>
      <c r="D2452">
        <v>0.25526445178057178</v>
      </c>
      <c r="E2452">
        <v>9.7617265117954669E-2</v>
      </c>
      <c r="F2452">
        <v>0</v>
      </c>
    </row>
    <row r="2453" spans="1:6" x14ac:dyDescent="0.25">
      <c r="A2453" t="s">
        <v>1774</v>
      </c>
      <c r="B2453">
        <v>0</v>
      </c>
      <c r="C2453">
        <v>6.6666666666666671E-3</v>
      </c>
      <c r="D2453">
        <v>0.1697689119898855</v>
      </c>
      <c r="E2453">
        <v>3.6960033714968039E-2</v>
      </c>
      <c r="F2453">
        <v>1.8404907975460121E-2</v>
      </c>
    </row>
    <row r="2454" spans="1:6" x14ac:dyDescent="0.25">
      <c r="A2454" t="s">
        <v>2317</v>
      </c>
      <c r="B2454">
        <v>0</v>
      </c>
      <c r="C2454">
        <v>0</v>
      </c>
      <c r="D2454">
        <v>0.13544988410479741</v>
      </c>
      <c r="E2454">
        <v>1.6070801432886139E-2</v>
      </c>
      <c r="F2454">
        <v>0</v>
      </c>
    </row>
    <row r="2455" spans="1:6" x14ac:dyDescent="0.25">
      <c r="A2455" t="s">
        <v>2121</v>
      </c>
      <c r="B2455">
        <v>0</v>
      </c>
      <c r="C2455">
        <v>0</v>
      </c>
      <c r="D2455">
        <v>7.2360750158038917E-2</v>
      </c>
      <c r="E2455">
        <v>2.978155510290089E-3</v>
      </c>
      <c r="F2455">
        <v>1.7889087656529519E-3</v>
      </c>
    </row>
    <row r="2456" spans="1:6" x14ac:dyDescent="0.25">
      <c r="A2456" t="s">
        <v>4280</v>
      </c>
      <c r="B2456">
        <v>0.23809523809523811</v>
      </c>
      <c r="C2456">
        <v>0.89047619047619042</v>
      </c>
      <c r="D2456">
        <v>5.0525248542540903E-2</v>
      </c>
      <c r="E2456">
        <v>1.009056564299193E-3</v>
      </c>
      <c r="F2456">
        <v>0</v>
      </c>
    </row>
    <row r="2457" spans="1:6" x14ac:dyDescent="0.25">
      <c r="A2457" t="s">
        <v>2705</v>
      </c>
      <c r="B2457">
        <v>0</v>
      </c>
      <c r="C2457">
        <v>0.8</v>
      </c>
      <c r="D2457">
        <v>1.385642267721858E-2</v>
      </c>
      <c r="E2457">
        <v>2.8163460726054019E-6</v>
      </c>
      <c r="F2457">
        <v>0</v>
      </c>
    </row>
    <row r="2458" spans="1:6" x14ac:dyDescent="0.25">
      <c r="A2458" t="s">
        <v>3283</v>
      </c>
      <c r="B2458">
        <v>0</v>
      </c>
      <c r="C2458">
        <v>0</v>
      </c>
      <c r="D2458">
        <v>0.1256492683535238</v>
      </c>
      <c r="E2458">
        <v>3.9730596381397634E-3</v>
      </c>
      <c r="F2458">
        <v>-4.1101520756267981E-4</v>
      </c>
    </row>
    <row r="2459" spans="1:6" x14ac:dyDescent="0.25">
      <c r="A2459" t="s">
        <v>2621</v>
      </c>
      <c r="B2459">
        <v>0</v>
      </c>
      <c r="C2459">
        <v>6.25E-2</v>
      </c>
      <c r="D2459">
        <v>0.2060579604021742</v>
      </c>
      <c r="E2459">
        <v>7.9726170085113401E-2</v>
      </c>
      <c r="F2459">
        <v>9.1743119266055051E-3</v>
      </c>
    </row>
    <row r="2460" spans="1:6" x14ac:dyDescent="0.25">
      <c r="A2460" t="s">
        <v>2517</v>
      </c>
      <c r="B2460">
        <v>0</v>
      </c>
      <c r="C2460">
        <v>0</v>
      </c>
      <c r="D2460">
        <v>2.2772169672780822E-3</v>
      </c>
      <c r="E2460">
        <v>1.3411171774311431E-6</v>
      </c>
      <c r="F2460">
        <v>0</v>
      </c>
    </row>
    <row r="2461" spans="1:6" x14ac:dyDescent="0.25">
      <c r="A2461" t="s">
        <v>3758</v>
      </c>
      <c r="B2461">
        <v>0</v>
      </c>
      <c r="C2461">
        <v>0.19047619047619049</v>
      </c>
      <c r="D2461">
        <v>8.6182788864878609E-2</v>
      </c>
      <c r="E2461">
        <v>1.1877355210264831E-2</v>
      </c>
      <c r="F2461">
        <v>1.886792452830189E-2</v>
      </c>
    </row>
    <row r="2462" spans="1:6" x14ac:dyDescent="0.25">
      <c r="A2462" t="s">
        <v>3181</v>
      </c>
      <c r="B2462">
        <v>0</v>
      </c>
      <c r="C2462">
        <v>0.3</v>
      </c>
      <c r="D2462">
        <v>8.4233718910215662E-3</v>
      </c>
      <c r="E2462">
        <v>3.1072129712017857E-5</v>
      </c>
      <c r="F2462">
        <v>0</v>
      </c>
    </row>
    <row r="2463" spans="1:6" x14ac:dyDescent="0.25">
      <c r="A2463" t="s">
        <v>2682</v>
      </c>
      <c r="B2463">
        <v>0.22222222222222221</v>
      </c>
      <c r="C2463">
        <v>0.53594771241830064</v>
      </c>
      <c r="D2463">
        <v>5.5783784124105971E-2</v>
      </c>
      <c r="E2463">
        <v>6.8848179948921247E-4</v>
      </c>
      <c r="F2463">
        <v>0</v>
      </c>
    </row>
    <row r="2464" spans="1:6" x14ac:dyDescent="0.25">
      <c r="A2464" t="s">
        <v>4276</v>
      </c>
      <c r="B2464">
        <v>0.2857142857142857</v>
      </c>
      <c r="C2464">
        <v>0.7142857142857143</v>
      </c>
      <c r="D2464">
        <v>2.2837472477658331E-2</v>
      </c>
      <c r="E2464">
        <v>3.1165004533091568E-4</v>
      </c>
      <c r="F2464">
        <v>-2.2727272727272731E-3</v>
      </c>
    </row>
    <row r="2465" spans="1:6" x14ac:dyDescent="0.25">
      <c r="A2465" t="s">
        <v>2089</v>
      </c>
      <c r="B2465">
        <v>0</v>
      </c>
      <c r="C2465">
        <v>0.42857142857142849</v>
      </c>
      <c r="D2465">
        <v>1.7140752493200361E-2</v>
      </c>
      <c r="E2465">
        <v>1.1899365367180419E-3</v>
      </c>
      <c r="F2465">
        <v>4.5662100456621002E-3</v>
      </c>
    </row>
    <row r="2466" spans="1:6" x14ac:dyDescent="0.25">
      <c r="A2466" t="s">
        <v>4327</v>
      </c>
      <c r="B2466">
        <v>0</v>
      </c>
      <c r="C2466">
        <v>0</v>
      </c>
      <c r="D2466">
        <v>0.23302923844061649</v>
      </c>
      <c r="E2466">
        <v>9.4529125113327284E-2</v>
      </c>
      <c r="F2466">
        <v>-4.1025641025641033E-2</v>
      </c>
    </row>
    <row r="2467" spans="1:6" x14ac:dyDescent="0.25">
      <c r="A2467" t="s">
        <v>4195</v>
      </c>
      <c r="B2467">
        <v>0</v>
      </c>
      <c r="C2467">
        <v>0.1</v>
      </c>
      <c r="D2467">
        <v>6.1491477272727267E-2</v>
      </c>
      <c r="E2467">
        <v>5.6534090909090909E-3</v>
      </c>
      <c r="F2467">
        <v>1.5384615384615391E-2</v>
      </c>
    </row>
    <row r="2468" spans="1:6" x14ac:dyDescent="0.25">
      <c r="A2468" t="s">
        <v>4155</v>
      </c>
      <c r="B2468">
        <v>0.2</v>
      </c>
      <c r="C2468">
        <v>0.6</v>
      </c>
      <c r="D2468">
        <v>1.35E-2</v>
      </c>
      <c r="E2468">
        <v>2.8409090909090912E-6</v>
      </c>
      <c r="F2468">
        <v>0</v>
      </c>
    </row>
    <row r="2469" spans="1:6" x14ac:dyDescent="0.25">
      <c r="A2469" t="s">
        <v>2714</v>
      </c>
      <c r="B2469">
        <v>0</v>
      </c>
      <c r="C2469">
        <v>0</v>
      </c>
      <c r="D2469">
        <v>1.083806818181818E-2</v>
      </c>
      <c r="E2469">
        <v>5.6818181818181818E-5</v>
      </c>
      <c r="F2469">
        <v>0</v>
      </c>
    </row>
    <row r="2470" spans="1:6" x14ac:dyDescent="0.25">
      <c r="A2470" t="s">
        <v>3654</v>
      </c>
      <c r="B2470">
        <v>7.6923076923076927E-2</v>
      </c>
      <c r="C2470">
        <v>0.34615384615384609</v>
      </c>
      <c r="D2470">
        <v>0.1678125</v>
      </c>
      <c r="E2470">
        <v>2.671274038461538E-2</v>
      </c>
      <c r="F2470">
        <v>0</v>
      </c>
    </row>
    <row r="2471" spans="1:6" x14ac:dyDescent="0.25">
      <c r="A2471" t="s">
        <v>2198</v>
      </c>
      <c r="B2471">
        <v>0.22222222222222221</v>
      </c>
      <c r="C2471">
        <v>0.67320261437908502</v>
      </c>
      <c r="D2471">
        <v>9.0790719696969696E-2</v>
      </c>
      <c r="E2471">
        <v>4.5816622103386807E-3</v>
      </c>
      <c r="F2471">
        <v>-6.6666666666666666E-2</v>
      </c>
    </row>
    <row r="2472" spans="1:6" x14ac:dyDescent="0.25">
      <c r="A2472" t="s">
        <v>2425</v>
      </c>
      <c r="B2472">
        <v>0</v>
      </c>
      <c r="C2472">
        <v>0.9</v>
      </c>
      <c r="D2472">
        <v>4.2030575462692534E-3</v>
      </c>
      <c r="E2472">
        <v>5.6990610796871218E-6</v>
      </c>
      <c r="F2472">
        <v>0</v>
      </c>
    </row>
    <row r="2473" spans="1:6" x14ac:dyDescent="0.25">
      <c r="A2473" t="s">
        <v>3916</v>
      </c>
      <c r="B2473">
        <v>0</v>
      </c>
      <c r="C2473">
        <v>0.23809523809523811</v>
      </c>
      <c r="D2473">
        <v>7.9786855115619698E-2</v>
      </c>
      <c r="E2473">
        <v>1.8969731879529991E-2</v>
      </c>
      <c r="F2473">
        <v>0</v>
      </c>
    </row>
    <row r="2474" spans="1:6" x14ac:dyDescent="0.25">
      <c r="A2474" t="s">
        <v>2474</v>
      </c>
      <c r="B2474">
        <v>0</v>
      </c>
      <c r="C2474">
        <v>0</v>
      </c>
      <c r="D2474">
        <v>7.0668357388120301E-2</v>
      </c>
      <c r="E2474">
        <v>5.4853462891988544E-3</v>
      </c>
      <c r="F2474">
        <v>-3.0487804878048782E-3</v>
      </c>
    </row>
    <row r="2475" spans="1:6" x14ac:dyDescent="0.25">
      <c r="A2475" t="s">
        <v>4381</v>
      </c>
      <c r="B2475">
        <v>0.16666666666666671</v>
      </c>
      <c r="C2475">
        <v>0.53333333333333333</v>
      </c>
      <c r="D2475">
        <v>9.4901240020706587E-2</v>
      </c>
      <c r="E2475">
        <v>3.5866091061497619E-3</v>
      </c>
      <c r="F2475">
        <v>0</v>
      </c>
    </row>
    <row r="2476" spans="1:6" x14ac:dyDescent="0.25">
      <c r="A2476" t="s">
        <v>1819</v>
      </c>
      <c r="B2476">
        <v>0</v>
      </c>
      <c r="C2476">
        <v>0.39393939393939392</v>
      </c>
      <c r="D2476">
        <v>7.6253437246213682E-2</v>
      </c>
      <c r="E2476">
        <v>7.1670010547580463E-3</v>
      </c>
      <c r="F2476">
        <v>1.020408163265306E-2</v>
      </c>
    </row>
    <row r="2477" spans="1:6" x14ac:dyDescent="0.25">
      <c r="A2477" t="s">
        <v>2434</v>
      </c>
      <c r="B2477">
        <v>0</v>
      </c>
      <c r="C2477">
        <v>0</v>
      </c>
      <c r="D2477">
        <v>2.2083861683787598E-3</v>
      </c>
      <c r="E2477">
        <v>7.5987481062494948E-6</v>
      </c>
      <c r="F2477">
        <v>3.5714285714285712E-2</v>
      </c>
    </row>
    <row r="2478" spans="1:6" x14ac:dyDescent="0.25">
      <c r="A2478" t="s">
        <v>2566</v>
      </c>
      <c r="B2478">
        <v>0</v>
      </c>
      <c r="C2478">
        <v>0.3</v>
      </c>
      <c r="D2478">
        <v>8.5599897416900564E-2</v>
      </c>
      <c r="E2478">
        <v>2.236881473777195E-3</v>
      </c>
      <c r="F2478">
        <v>0</v>
      </c>
    </row>
    <row r="2479" spans="1:6" x14ac:dyDescent="0.25">
      <c r="A2479" t="s">
        <v>4038</v>
      </c>
      <c r="B2479">
        <v>0.4</v>
      </c>
      <c r="C2479">
        <v>0.8</v>
      </c>
      <c r="D2479">
        <v>1.7934945217775371E-2</v>
      </c>
      <c r="E2479">
        <v>9.9733568894524637E-6</v>
      </c>
      <c r="F2479">
        <v>0</v>
      </c>
    </row>
    <row r="2480" spans="1:6" x14ac:dyDescent="0.25">
      <c r="A2480" t="s">
        <v>3968</v>
      </c>
      <c r="B2480">
        <v>0</v>
      </c>
      <c r="C2480">
        <v>0</v>
      </c>
      <c r="D2480">
        <v>8.876287631612691E-3</v>
      </c>
      <c r="E2480">
        <v>2.849530539843561E-5</v>
      </c>
      <c r="F2480">
        <v>1.094091903719912E-3</v>
      </c>
    </row>
    <row r="2481" spans="1:6" x14ac:dyDescent="0.25">
      <c r="A2481" t="s">
        <v>4148</v>
      </c>
      <c r="B2481">
        <v>0</v>
      </c>
      <c r="C2481">
        <v>0</v>
      </c>
      <c r="D2481">
        <v>4.5578377142203738E-2</v>
      </c>
      <c r="E2481">
        <v>3.7734230950645342E-4</v>
      </c>
      <c r="F2481">
        <v>0</v>
      </c>
    </row>
    <row r="2482" spans="1:6" x14ac:dyDescent="0.25">
      <c r="A2482" t="s">
        <v>2500</v>
      </c>
      <c r="B2482">
        <v>0.14285714285714279</v>
      </c>
      <c r="C2482">
        <v>0.63736263736263732</v>
      </c>
      <c r="D2482">
        <v>9.4007853130532268E-2</v>
      </c>
      <c r="E2482">
        <v>4.426515553825703E-3</v>
      </c>
      <c r="F2482">
        <v>3.2520325203252043E-2</v>
      </c>
    </row>
    <row r="2483" spans="1:6" x14ac:dyDescent="0.25">
      <c r="A2483" t="s">
        <v>3512</v>
      </c>
      <c r="B2483">
        <v>0</v>
      </c>
      <c r="C2483">
        <v>0</v>
      </c>
      <c r="D2483">
        <v>1.4201792375970161E-2</v>
      </c>
      <c r="E2483">
        <v>7.9327644612152133E-4</v>
      </c>
      <c r="F2483">
        <v>0</v>
      </c>
    </row>
    <row r="2484" spans="1:6" x14ac:dyDescent="0.25">
      <c r="A2484" t="s">
        <v>3684</v>
      </c>
      <c r="B2484">
        <v>0</v>
      </c>
      <c r="C2484">
        <v>0</v>
      </c>
      <c r="D2484">
        <v>0.12796764003830599</v>
      </c>
      <c r="E2484">
        <v>1.119162986149822E-2</v>
      </c>
      <c r="F2484">
        <v>-8.547008547008547E-4</v>
      </c>
    </row>
    <row r="2485" spans="1:6" x14ac:dyDescent="0.25">
      <c r="A2485" t="s">
        <v>2250</v>
      </c>
      <c r="B2485">
        <v>0</v>
      </c>
      <c r="C2485">
        <v>0</v>
      </c>
      <c r="D2485">
        <v>0.12796764003830599</v>
      </c>
      <c r="E2485">
        <v>1.119162986149822E-2</v>
      </c>
      <c r="F2485">
        <v>-8.5836909871244631E-4</v>
      </c>
    </row>
    <row r="2486" spans="1:6" x14ac:dyDescent="0.25">
      <c r="A2486" t="s">
        <v>2396</v>
      </c>
      <c r="B2486">
        <v>0</v>
      </c>
      <c r="C2486">
        <v>0.3611111111111111</v>
      </c>
      <c r="D2486">
        <v>2.643430866322433E-2</v>
      </c>
      <c r="E2486">
        <v>1.015968636450564E-3</v>
      </c>
      <c r="F2486">
        <v>0</v>
      </c>
    </row>
    <row r="2487" spans="1:6" x14ac:dyDescent="0.25">
      <c r="A2487" t="s">
        <v>2948</v>
      </c>
      <c r="B2487">
        <v>0</v>
      </c>
      <c r="C2487">
        <v>0.1785714285714286</v>
      </c>
      <c r="D2487">
        <v>4.7346528973034999E-2</v>
      </c>
      <c r="E2487">
        <v>3.1124497991967871E-3</v>
      </c>
      <c r="F2487">
        <v>-9.1463414634146336E-3</v>
      </c>
    </row>
    <row r="2488" spans="1:6" x14ac:dyDescent="0.25">
      <c r="A2488" t="s">
        <v>2976</v>
      </c>
      <c r="B2488">
        <v>0.26666666666666672</v>
      </c>
      <c r="C2488">
        <v>0.8666666666666667</v>
      </c>
      <c r="D2488">
        <v>7.1998470070759227E-2</v>
      </c>
      <c r="E2488">
        <v>1.4736497008441931E-3</v>
      </c>
      <c r="F2488">
        <v>0</v>
      </c>
    </row>
    <row r="2489" spans="1:6" x14ac:dyDescent="0.25">
      <c r="A2489" t="s">
        <v>3950</v>
      </c>
      <c r="B2489">
        <v>0</v>
      </c>
      <c r="C2489">
        <v>0.61111111111111116</v>
      </c>
      <c r="D2489">
        <v>3.8758207432906228E-2</v>
      </c>
      <c r="E2489">
        <v>6.1356537260151718E-4</v>
      </c>
      <c r="F2489">
        <v>2.150537634408602E-2</v>
      </c>
    </row>
    <row r="2490" spans="1:6" x14ac:dyDescent="0.25">
      <c r="A2490" t="s">
        <v>3305</v>
      </c>
      <c r="B2490">
        <v>0</v>
      </c>
      <c r="C2490">
        <v>0.38095238095238088</v>
      </c>
      <c r="D2490">
        <v>3.4896729776247852E-2</v>
      </c>
      <c r="E2490">
        <v>1.4138185394639779E-3</v>
      </c>
      <c r="F2490">
        <v>7.2992700729926996E-3</v>
      </c>
    </row>
    <row r="2491" spans="1:6" x14ac:dyDescent="0.25">
      <c r="A2491" t="s">
        <v>1977</v>
      </c>
      <c r="B2491">
        <v>0</v>
      </c>
      <c r="C2491">
        <v>0</v>
      </c>
      <c r="D2491">
        <v>6.0255306942053929E-2</v>
      </c>
      <c r="E2491">
        <v>3.8726333907056799E-3</v>
      </c>
      <c r="F2491">
        <v>1.8018018018018021E-2</v>
      </c>
    </row>
    <row r="2492" spans="1:6" x14ac:dyDescent="0.25">
      <c r="A2492" t="s">
        <v>4008</v>
      </c>
      <c r="B2492">
        <v>0.25</v>
      </c>
      <c r="C2492">
        <v>0.5</v>
      </c>
      <c r="D2492">
        <v>1.2313539873780839E-2</v>
      </c>
      <c r="E2492">
        <v>2.629565882577931E-5</v>
      </c>
      <c r="F2492">
        <v>0</v>
      </c>
    </row>
    <row r="2493" spans="1:6" x14ac:dyDescent="0.25">
      <c r="A2493" t="s">
        <v>4090</v>
      </c>
      <c r="B2493">
        <v>0</v>
      </c>
      <c r="C2493">
        <v>0.83333333333333337</v>
      </c>
      <c r="D2493">
        <v>7.1751290877796903E-3</v>
      </c>
      <c r="E2493">
        <v>6.9324918722509082E-5</v>
      </c>
      <c r="F2493">
        <v>0</v>
      </c>
    </row>
    <row r="2494" spans="1:6" x14ac:dyDescent="0.25">
      <c r="A2494" t="s">
        <v>2654</v>
      </c>
      <c r="B2494">
        <v>0</v>
      </c>
      <c r="C2494">
        <v>1</v>
      </c>
      <c r="D2494">
        <v>1.907630522088353E-3</v>
      </c>
      <c r="E2494">
        <v>0</v>
      </c>
      <c r="F2494">
        <v>0</v>
      </c>
    </row>
    <row r="2495" spans="1:6" x14ac:dyDescent="0.25">
      <c r="A2495" t="s">
        <v>3144</v>
      </c>
      <c r="B2495">
        <v>5.5555555555555552E-2</v>
      </c>
      <c r="C2495">
        <v>0.49019607843137247</v>
      </c>
      <c r="D2495">
        <v>1.7441193344807801E-2</v>
      </c>
      <c r="E2495">
        <v>6.8621826240536387E-4</v>
      </c>
      <c r="F2495">
        <v>5.128205128205128E-2</v>
      </c>
    </row>
    <row r="2496" spans="1:6" x14ac:dyDescent="0.25">
      <c r="A2496" t="s">
        <v>3016</v>
      </c>
      <c r="B2496">
        <v>0</v>
      </c>
      <c r="C2496">
        <v>0</v>
      </c>
      <c r="D2496">
        <v>1.5935169248422261E-2</v>
      </c>
      <c r="E2496">
        <v>9.6098680436029836E-4</v>
      </c>
      <c r="F2496">
        <v>0.2</v>
      </c>
    </row>
    <row r="2497" spans="1:6" x14ac:dyDescent="0.25">
      <c r="A2497" t="s">
        <v>2931</v>
      </c>
      <c r="B2497">
        <v>0.2</v>
      </c>
      <c r="C2497">
        <v>0.7</v>
      </c>
      <c r="D2497">
        <v>1.5433161216293749E-2</v>
      </c>
      <c r="E2497">
        <v>1.506024096385542E-4</v>
      </c>
      <c r="F2497">
        <v>0.33333333333333331</v>
      </c>
    </row>
    <row r="2498" spans="1:6" x14ac:dyDescent="0.25">
      <c r="A2498" t="s">
        <v>3477</v>
      </c>
      <c r="B2498">
        <v>0.2</v>
      </c>
      <c r="C2498">
        <v>1</v>
      </c>
      <c r="D2498">
        <v>2.4621756888914461E-3</v>
      </c>
      <c r="E2498">
        <v>0</v>
      </c>
      <c r="F2498">
        <v>0.16666666666666671</v>
      </c>
    </row>
    <row r="2499" spans="1:6" x14ac:dyDescent="0.25">
      <c r="A2499" t="s">
        <v>2949</v>
      </c>
      <c r="B2499">
        <v>0.2</v>
      </c>
      <c r="C2499">
        <v>0.6</v>
      </c>
      <c r="D2499">
        <v>4.170741529080136E-2</v>
      </c>
      <c r="E2499">
        <v>1.9127883564402E-3</v>
      </c>
      <c r="F2499">
        <v>-9.5238095238095247E-3</v>
      </c>
    </row>
    <row r="2500" spans="1:6" x14ac:dyDescent="0.25">
      <c r="A2500" t="s">
        <v>2725</v>
      </c>
      <c r="B2500">
        <v>0.1111111111111111</v>
      </c>
      <c r="C2500">
        <v>0.41666666666666669</v>
      </c>
      <c r="D2500">
        <v>4.356747013365548E-2</v>
      </c>
      <c r="E2500">
        <v>2.3330584798685822E-3</v>
      </c>
      <c r="F2500">
        <v>0</v>
      </c>
    </row>
    <row r="2501" spans="1:6" x14ac:dyDescent="0.25">
      <c r="A2501" t="s">
        <v>2770</v>
      </c>
      <c r="B2501">
        <v>0</v>
      </c>
      <c r="C2501">
        <v>0.5636363636363636</v>
      </c>
      <c r="D2501">
        <v>2.8691825346603E-2</v>
      </c>
      <c r="E2501">
        <v>9.5181812952048245E-4</v>
      </c>
      <c r="F2501">
        <v>-0.4</v>
      </c>
    </row>
    <row r="2502" spans="1:6" x14ac:dyDescent="0.25">
      <c r="A2502" t="s">
        <v>4153</v>
      </c>
      <c r="B2502">
        <v>0.2</v>
      </c>
      <c r="C2502">
        <v>0.94285714285714284</v>
      </c>
      <c r="D2502">
        <v>1.5696231750245249E-2</v>
      </c>
      <c r="E2502">
        <v>1.875468867216804E-4</v>
      </c>
      <c r="F2502">
        <v>-0.01</v>
      </c>
    </row>
    <row r="2503" spans="1:6" x14ac:dyDescent="0.25">
      <c r="A2503" t="s">
        <v>2283</v>
      </c>
      <c r="B2503">
        <v>0</v>
      </c>
      <c r="C2503">
        <v>0</v>
      </c>
      <c r="D2503">
        <v>1.0335688317683819E-2</v>
      </c>
      <c r="E2503">
        <v>1.6487638393114759E-5</v>
      </c>
      <c r="F2503">
        <v>-0.1162790697674419</v>
      </c>
    </row>
    <row r="2504" spans="1:6" x14ac:dyDescent="0.25">
      <c r="A2504" t="s">
        <v>3231</v>
      </c>
      <c r="B2504">
        <v>0.5</v>
      </c>
      <c r="C2504">
        <v>0.83333333333333337</v>
      </c>
      <c r="D2504">
        <v>1.865370188701021E-2</v>
      </c>
      <c r="E2504">
        <v>7.2133417969877086E-6</v>
      </c>
      <c r="F2504">
        <v>0</v>
      </c>
    </row>
    <row r="2505" spans="1:6" x14ac:dyDescent="0.25">
      <c r="A2505" t="s">
        <v>1933</v>
      </c>
      <c r="B2505">
        <v>0</v>
      </c>
      <c r="C2505">
        <v>0.4</v>
      </c>
      <c r="D2505">
        <v>1.883326341978505E-2</v>
      </c>
      <c r="E2505">
        <v>2.0250820881489301E-4</v>
      </c>
      <c r="F2505">
        <v>5.1724137931034482E-2</v>
      </c>
    </row>
    <row r="2506" spans="1:6" x14ac:dyDescent="0.25">
      <c r="A2506" t="s">
        <v>3863</v>
      </c>
      <c r="B2506">
        <v>0</v>
      </c>
      <c r="C2506">
        <v>0.55555555555555558</v>
      </c>
      <c r="D2506">
        <v>6.762327687211607E-2</v>
      </c>
      <c r="E2506">
        <v>2.1299524105709289E-3</v>
      </c>
      <c r="F2506">
        <v>0</v>
      </c>
    </row>
    <row r="2507" spans="1:6" x14ac:dyDescent="0.25">
      <c r="A2507" t="s">
        <v>1905</v>
      </c>
      <c r="B2507">
        <v>0.23809523809523811</v>
      </c>
      <c r="C2507">
        <v>0.8666666666666667</v>
      </c>
      <c r="D2507">
        <v>4.710382265240292E-2</v>
      </c>
      <c r="E2507">
        <v>1.706854902868384E-4</v>
      </c>
      <c r="F2507">
        <v>-3.412969283276451E-3</v>
      </c>
    </row>
    <row r="2508" spans="1:6" x14ac:dyDescent="0.25">
      <c r="A2508" t="s">
        <v>4207</v>
      </c>
      <c r="B2508">
        <v>0</v>
      </c>
      <c r="C2508">
        <v>0.2857142857142857</v>
      </c>
      <c r="D2508">
        <v>0.13235357933259079</v>
      </c>
      <c r="E2508">
        <v>9.96009761722229E-3</v>
      </c>
      <c r="F2508">
        <v>1.9047619047619049E-2</v>
      </c>
    </row>
    <row r="2509" spans="1:6" x14ac:dyDescent="0.25">
      <c r="A2509" t="s">
        <v>3976</v>
      </c>
      <c r="B2509">
        <v>0.4</v>
      </c>
      <c r="C2509">
        <v>0.9</v>
      </c>
      <c r="D2509">
        <v>2.8929744116413289E-4</v>
      </c>
      <c r="E2509">
        <v>3.4715692939695948E-5</v>
      </c>
      <c r="F2509">
        <v>-7.874015748031496E-3</v>
      </c>
    </row>
    <row r="2510" spans="1:6" x14ac:dyDescent="0.25">
      <c r="A2510" t="s">
        <v>4106</v>
      </c>
      <c r="B2510">
        <v>0</v>
      </c>
      <c r="C2510">
        <v>0</v>
      </c>
      <c r="D2510">
        <v>2.6978391164903422E-2</v>
      </c>
      <c r="E2510">
        <v>1.119521342430481E-4</v>
      </c>
      <c r="F2510">
        <v>0.125</v>
      </c>
    </row>
    <row r="2511" spans="1:6" x14ac:dyDescent="0.25">
      <c r="A2511" t="s">
        <v>2366</v>
      </c>
      <c r="B2511">
        <v>0</v>
      </c>
      <c r="C2511">
        <v>0.4175824175824176</v>
      </c>
      <c r="D2511">
        <v>4.7208556460156439E-2</v>
      </c>
      <c r="E2511">
        <v>1.198461949909553E-3</v>
      </c>
      <c r="F2511">
        <v>-2.232142857142857E-3</v>
      </c>
    </row>
    <row r="2512" spans="1:6" x14ac:dyDescent="0.25">
      <c r="A2512" t="s">
        <v>4230</v>
      </c>
      <c r="B2512">
        <v>0.2</v>
      </c>
      <c r="C2512">
        <v>0.68888888888888888</v>
      </c>
      <c r="D2512">
        <v>7.4371254009026652E-2</v>
      </c>
      <c r="E2512">
        <v>1.557332507743932E-3</v>
      </c>
      <c r="F2512">
        <v>5.8823529411764712E-2</v>
      </c>
    </row>
    <row r="2513" spans="1:6" x14ac:dyDescent="0.25">
      <c r="A2513" t="s">
        <v>2515</v>
      </c>
      <c r="B2513">
        <v>0</v>
      </c>
      <c r="C2513">
        <v>3.8461538461538457E-2</v>
      </c>
      <c r="D2513">
        <v>9.8495073069499478E-2</v>
      </c>
      <c r="E2513">
        <v>4.4699786743410746E-3</v>
      </c>
      <c r="F2513">
        <v>1.9512195121951219E-3</v>
      </c>
    </row>
    <row r="2514" spans="1:6" x14ac:dyDescent="0.25">
      <c r="A2514" t="s">
        <v>3745</v>
      </c>
      <c r="B2514">
        <v>0</v>
      </c>
      <c r="C2514">
        <v>0.14285714285714279</v>
      </c>
      <c r="D2514">
        <v>5.0996270335379568E-2</v>
      </c>
      <c r="E2514">
        <v>2.3649888358843909E-3</v>
      </c>
      <c r="F2514">
        <v>5.1546391752577319E-3</v>
      </c>
    </row>
    <row r="2515" spans="1:6" x14ac:dyDescent="0.25">
      <c r="A2515" t="s">
        <v>3315</v>
      </c>
      <c r="B2515">
        <v>0.2</v>
      </c>
      <c r="C2515">
        <v>0.7</v>
      </c>
      <c r="D2515">
        <v>1.1937829248117029E-2</v>
      </c>
      <c r="E2515">
        <v>4.934186657378786E-5</v>
      </c>
      <c r="F2515">
        <v>0</v>
      </c>
    </row>
    <row r="2516" spans="1:6" x14ac:dyDescent="0.25">
      <c r="A2516" t="s">
        <v>4187</v>
      </c>
      <c r="B2516">
        <v>0</v>
      </c>
      <c r="C2516">
        <v>0.5</v>
      </c>
      <c r="D2516">
        <v>1.6819771576182391E-2</v>
      </c>
      <c r="E2516">
        <v>4.6149157560189808E-4</v>
      </c>
      <c r="F2516">
        <v>2.1052631578947371E-2</v>
      </c>
    </row>
    <row r="2517" spans="1:6" x14ac:dyDescent="0.25">
      <c r="A2517" t="s">
        <v>3025</v>
      </c>
      <c r="B2517">
        <v>0</v>
      </c>
      <c r="C2517">
        <v>0.1</v>
      </c>
      <c r="D2517">
        <v>4.882630475302889E-2</v>
      </c>
      <c r="E2517">
        <v>5.1403774464119289E-3</v>
      </c>
      <c r="F2517">
        <v>9.5238095238095233E-2</v>
      </c>
    </row>
    <row r="2518" spans="1:6" x14ac:dyDescent="0.25">
      <c r="A2518" t="s">
        <v>3222</v>
      </c>
      <c r="B2518">
        <v>0.3</v>
      </c>
      <c r="C2518">
        <v>0.88888888888888884</v>
      </c>
      <c r="D2518">
        <v>1.8741262814538681E-2</v>
      </c>
      <c r="E2518">
        <v>4.9187118152635403E-5</v>
      </c>
      <c r="F2518">
        <v>-6.2111801242236021E-3</v>
      </c>
    </row>
    <row r="2519" spans="1:6" x14ac:dyDescent="0.25">
      <c r="A2519" t="s">
        <v>3532</v>
      </c>
      <c r="B2519">
        <v>0</v>
      </c>
      <c r="C2519">
        <v>9.0909090909090912E-2</v>
      </c>
      <c r="D2519">
        <v>8.2991126902764847E-2</v>
      </c>
      <c r="E2519">
        <v>5.0801438193679568E-3</v>
      </c>
      <c r="F2519">
        <v>0</v>
      </c>
    </row>
    <row r="2520" spans="1:6" x14ac:dyDescent="0.25">
      <c r="A2520" t="s">
        <v>1818</v>
      </c>
      <c r="B2520">
        <v>0</v>
      </c>
      <c r="C2520">
        <v>0.8</v>
      </c>
      <c r="D2520">
        <v>1.014484311898105E-2</v>
      </c>
      <c r="E2520">
        <v>9.7079838459148792E-7</v>
      </c>
      <c r="F2520">
        <v>0</v>
      </c>
    </row>
    <row r="2521" spans="1:6" x14ac:dyDescent="0.25">
      <c r="A2521" t="s">
        <v>3534</v>
      </c>
      <c r="B2521">
        <v>0</v>
      </c>
      <c r="C2521">
        <v>0.2</v>
      </c>
      <c r="D2521">
        <v>5.7927539608574087E-2</v>
      </c>
      <c r="E2521">
        <v>7.9289958061509788E-3</v>
      </c>
      <c r="F2521">
        <v>-1.063829787234043E-2</v>
      </c>
    </row>
    <row r="2522" spans="1:6" x14ac:dyDescent="0.25">
      <c r="A2522" t="s">
        <v>2967</v>
      </c>
      <c r="B2522">
        <v>0</v>
      </c>
      <c r="C2522">
        <v>0.66666666666666663</v>
      </c>
      <c r="D2522">
        <v>1.079825240732352E-2</v>
      </c>
      <c r="E2522">
        <v>2.9223957800604939E-5</v>
      </c>
      <c r="F2522">
        <v>0.15789473684210531</v>
      </c>
    </row>
    <row r="2523" spans="1:6" x14ac:dyDescent="0.25">
      <c r="A2523" t="s">
        <v>3161</v>
      </c>
      <c r="B2523">
        <v>0.2</v>
      </c>
      <c r="C2523">
        <v>0.6</v>
      </c>
      <c r="D2523">
        <v>2.048599441822406E-2</v>
      </c>
      <c r="E2523">
        <v>3.3607551470695682E-4</v>
      </c>
      <c r="F2523">
        <v>-3.9603960396039598E-2</v>
      </c>
    </row>
    <row r="2524" spans="1:6" x14ac:dyDescent="0.25">
      <c r="A2524" t="s">
        <v>3607</v>
      </c>
      <c r="B2524">
        <v>0</v>
      </c>
      <c r="C2524">
        <v>0</v>
      </c>
      <c r="D2524">
        <v>0.20018411093414379</v>
      </c>
      <c r="E2524">
        <v>6.6081567608519409E-2</v>
      </c>
      <c r="F2524">
        <v>-1.615508885298869E-3</v>
      </c>
    </row>
    <row r="2525" spans="1:6" x14ac:dyDescent="0.25">
      <c r="A2525" t="s">
        <v>3726</v>
      </c>
      <c r="B2525">
        <v>0.1</v>
      </c>
      <c r="C2525">
        <v>0.75555555555555554</v>
      </c>
      <c r="D2525">
        <v>3.9499101363297637E-2</v>
      </c>
      <c r="E2525">
        <v>2.4840364130514198E-4</v>
      </c>
      <c r="F2525">
        <v>-2.0408163265306121E-2</v>
      </c>
    </row>
    <row r="2526" spans="1:6" x14ac:dyDescent="0.25">
      <c r="A2526" t="s">
        <v>2052</v>
      </c>
      <c r="B2526">
        <v>0.2</v>
      </c>
      <c r="C2526">
        <v>0.7</v>
      </c>
      <c r="D2526">
        <v>3.393811594839579E-2</v>
      </c>
      <c r="E2526">
        <v>4.2466575876056168E-5</v>
      </c>
      <c r="F2526">
        <v>5.4054054054054057E-2</v>
      </c>
    </row>
    <row r="2527" spans="1:6" x14ac:dyDescent="0.25">
      <c r="A2527" t="s">
        <v>2133</v>
      </c>
      <c r="B2527">
        <v>0</v>
      </c>
      <c r="C2527">
        <v>0</v>
      </c>
      <c r="D2527">
        <v>0.1387339102930194</v>
      </c>
      <c r="E2527">
        <v>1.853885691692659E-2</v>
      </c>
      <c r="F2527">
        <v>3.03030303030303E-2</v>
      </c>
    </row>
    <row r="2528" spans="1:6" x14ac:dyDescent="0.25">
      <c r="A2528" t="s">
        <v>1800</v>
      </c>
      <c r="B2528">
        <v>0</v>
      </c>
      <c r="C2528">
        <v>0.23809523809523811</v>
      </c>
      <c r="D2528">
        <v>1.2934709116030219E-2</v>
      </c>
      <c r="E2528">
        <v>3.9196088230394598E-5</v>
      </c>
      <c r="F2528">
        <v>0</v>
      </c>
    </row>
    <row r="2529" spans="1:6" x14ac:dyDescent="0.25">
      <c r="A2529" t="s">
        <v>4021</v>
      </c>
      <c r="B2529">
        <v>0.22222222222222221</v>
      </c>
      <c r="C2529">
        <v>0.934640522875817</v>
      </c>
      <c r="D2529">
        <v>5.6679176751493537E-3</v>
      </c>
      <c r="E2529">
        <v>1.9213768740389508E-5</v>
      </c>
      <c r="F2529">
        <v>0</v>
      </c>
    </row>
    <row r="2530" spans="1:6" x14ac:dyDescent="0.25">
      <c r="A2530" t="s">
        <v>4169</v>
      </c>
      <c r="B2530">
        <v>0</v>
      </c>
      <c r="C2530">
        <v>0</v>
      </c>
      <c r="D2530">
        <v>5.7177293706088129E-2</v>
      </c>
      <c r="E2530">
        <v>2.922908293752283E-3</v>
      </c>
      <c r="F2530">
        <v>2.6525198938992041E-3</v>
      </c>
    </row>
    <row r="2531" spans="1:6" x14ac:dyDescent="0.25">
      <c r="A2531" t="s">
        <v>3019</v>
      </c>
      <c r="B2531">
        <v>0.16666666666666671</v>
      </c>
      <c r="C2531">
        <v>0.53333333333333333</v>
      </c>
      <c r="D2531">
        <v>7.0761188033434258E-2</v>
      </c>
      <c r="E2531">
        <v>1.126887536623845E-4</v>
      </c>
      <c r="F2531">
        <v>0</v>
      </c>
    </row>
    <row r="2532" spans="1:6" x14ac:dyDescent="0.25">
      <c r="A2532" t="s">
        <v>3881</v>
      </c>
      <c r="B2532">
        <v>0.1</v>
      </c>
      <c r="C2532">
        <v>0.68888888888888888</v>
      </c>
      <c r="D2532">
        <v>9.7172002234177032E-2</v>
      </c>
      <c r="E2532">
        <v>1.869653408589823E-3</v>
      </c>
      <c r="F2532">
        <v>0</v>
      </c>
    </row>
    <row r="2533" spans="1:6" x14ac:dyDescent="0.25">
      <c r="A2533" t="s">
        <v>3664</v>
      </c>
      <c r="B2533">
        <v>0</v>
      </c>
      <c r="C2533">
        <v>0.37777777777777782</v>
      </c>
      <c r="D2533">
        <v>9.2042214187024129E-2</v>
      </c>
      <c r="E2533">
        <v>5.0229787067250691E-3</v>
      </c>
      <c r="F2533">
        <v>0</v>
      </c>
    </row>
    <row r="2534" spans="1:6" x14ac:dyDescent="0.25">
      <c r="A2534" t="s">
        <v>2798</v>
      </c>
      <c r="B2534">
        <v>0.41666666666666669</v>
      </c>
      <c r="C2534">
        <v>0.81159420289855078</v>
      </c>
      <c r="D2534">
        <v>8.7413401142565975E-2</v>
      </c>
      <c r="E2534">
        <v>5.2986614109824881E-3</v>
      </c>
      <c r="F2534">
        <v>0</v>
      </c>
    </row>
    <row r="2535" spans="1:6" x14ac:dyDescent="0.25">
      <c r="A2535" t="s">
        <v>3874</v>
      </c>
      <c r="B2535">
        <v>0.14285714285714279</v>
      </c>
      <c r="C2535">
        <v>0.80952380952380953</v>
      </c>
      <c r="D2535">
        <v>1.5382961999869349E-2</v>
      </c>
      <c r="E2535">
        <v>1.66473150409545E-4</v>
      </c>
      <c r="F2535">
        <v>3.125E-2</v>
      </c>
    </row>
    <row r="2536" spans="1:6" x14ac:dyDescent="0.25">
      <c r="A2536" t="s">
        <v>3813</v>
      </c>
      <c r="B2536">
        <v>0</v>
      </c>
      <c r="C2536">
        <v>0.2</v>
      </c>
      <c r="D2536">
        <v>3.987432330771614E-2</v>
      </c>
      <c r="E2536">
        <v>1.823197085244789E-3</v>
      </c>
      <c r="F2536">
        <v>0</v>
      </c>
    </row>
    <row r="2537" spans="1:6" x14ac:dyDescent="0.25">
      <c r="A2537" t="s">
        <v>3744</v>
      </c>
      <c r="B2537">
        <v>0.61111111111111116</v>
      </c>
      <c r="C2537">
        <v>0.98692810457516345</v>
      </c>
      <c r="D2537">
        <v>7.9334641236312505E-3</v>
      </c>
      <c r="E2537">
        <v>3.8564145043991568E-6</v>
      </c>
      <c r="F2537">
        <v>0</v>
      </c>
    </row>
    <row r="2538" spans="1:6" x14ac:dyDescent="0.25">
      <c r="A2538" t="s">
        <v>1968</v>
      </c>
      <c r="B2538">
        <v>4.7619047619047623E-2</v>
      </c>
      <c r="C2538">
        <v>0.49523809523809531</v>
      </c>
      <c r="D2538">
        <v>0.1460180254598557</v>
      </c>
      <c r="E2538">
        <v>1.5251328799925259E-2</v>
      </c>
      <c r="F2538">
        <v>1.1764705882352939E-2</v>
      </c>
    </row>
    <row r="2539" spans="1:6" x14ac:dyDescent="0.25">
      <c r="A2539" t="s">
        <v>1979</v>
      </c>
      <c r="B2539">
        <v>0</v>
      </c>
      <c r="C2539">
        <v>0</v>
      </c>
      <c r="D2539">
        <v>0.2393702580941505</v>
      </c>
      <c r="E2539">
        <v>5.6373532621509112E-2</v>
      </c>
      <c r="F2539">
        <v>0</v>
      </c>
    </row>
    <row r="2540" spans="1:6" x14ac:dyDescent="0.25">
      <c r="A2540" t="s">
        <v>2195</v>
      </c>
      <c r="B2540">
        <v>0</v>
      </c>
      <c r="C2540">
        <v>0</v>
      </c>
      <c r="D2540">
        <v>4.9724897850810558E-2</v>
      </c>
      <c r="E2540">
        <v>1.858598970395173E-3</v>
      </c>
      <c r="F2540">
        <v>5.1546391752577319E-3</v>
      </c>
    </row>
    <row r="2541" spans="1:6" x14ac:dyDescent="0.25">
      <c r="A2541" t="s">
        <v>2894</v>
      </c>
      <c r="B2541">
        <v>0.2</v>
      </c>
      <c r="C2541">
        <v>0.9</v>
      </c>
      <c r="D2541">
        <v>1.858598970395174E-4</v>
      </c>
      <c r="E2541">
        <v>0</v>
      </c>
      <c r="F2541">
        <v>1</v>
      </c>
    </row>
    <row r="2542" spans="1:6" x14ac:dyDescent="0.25">
      <c r="A2542" t="s">
        <v>3436</v>
      </c>
      <c r="B2542">
        <v>0.16666666666666671</v>
      </c>
      <c r="C2542">
        <v>0.5757575757575758</v>
      </c>
      <c r="D2542">
        <v>2.0015698587127161E-2</v>
      </c>
      <c r="E2542">
        <v>1.520492086529822E-3</v>
      </c>
      <c r="F2542">
        <v>0</v>
      </c>
    </row>
    <row r="2543" spans="1:6" x14ac:dyDescent="0.25">
      <c r="A2543" t="s">
        <v>2435</v>
      </c>
      <c r="B2543">
        <v>0.1176470588235294</v>
      </c>
      <c r="C2543">
        <v>0.33823529411764708</v>
      </c>
      <c r="D2543">
        <v>8.6246399866187401E-2</v>
      </c>
      <c r="E2543">
        <v>1.0307751547643729E-2</v>
      </c>
      <c r="F2543">
        <v>1</v>
      </c>
    </row>
    <row r="2544" spans="1:6" x14ac:dyDescent="0.25">
      <c r="A2544" t="s">
        <v>2579</v>
      </c>
      <c r="B2544">
        <v>0</v>
      </c>
      <c r="C2544">
        <v>0</v>
      </c>
      <c r="D2544">
        <v>7.8670655490062497E-2</v>
      </c>
      <c r="E2544">
        <v>2.2214981783714931E-3</v>
      </c>
      <c r="F2544">
        <v>0</v>
      </c>
    </row>
    <row r="2545" spans="1:6" x14ac:dyDescent="0.25">
      <c r="A2545" t="s">
        <v>3598</v>
      </c>
      <c r="B2545">
        <v>0.44444444444444442</v>
      </c>
      <c r="C2545">
        <v>0.80555555555555558</v>
      </c>
      <c r="D2545">
        <v>2.0478922096172771E-2</v>
      </c>
      <c r="E2545">
        <v>1.6784652903251279E-4</v>
      </c>
      <c r="F2545">
        <v>0</v>
      </c>
    </row>
    <row r="2546" spans="1:6" x14ac:dyDescent="0.25">
      <c r="A2546" t="s">
        <v>2882</v>
      </c>
      <c r="B2546">
        <v>0</v>
      </c>
      <c r="C2546">
        <v>0.18</v>
      </c>
      <c r="D2546">
        <v>7.225793074849679E-2</v>
      </c>
      <c r="E2546">
        <v>9.6533969175478605E-3</v>
      </c>
      <c r="F2546">
        <v>1</v>
      </c>
    </row>
    <row r="2547" spans="1:6" x14ac:dyDescent="0.25">
      <c r="A2547" t="s">
        <v>3246</v>
      </c>
      <c r="B2547">
        <v>0</v>
      </c>
      <c r="C2547">
        <v>0</v>
      </c>
      <c r="D2547">
        <v>6.6230265691182136E-2</v>
      </c>
      <c r="E2547">
        <v>3.0646801536289409E-3</v>
      </c>
      <c r="F2547">
        <v>8.6956521739130436E-3</v>
      </c>
    </row>
    <row r="2548" spans="1:6" x14ac:dyDescent="0.25">
      <c r="A2548" t="s">
        <v>2122</v>
      </c>
      <c r="B2548">
        <v>0.22222222222222221</v>
      </c>
      <c r="C2548">
        <v>0.83333333333333337</v>
      </c>
      <c r="D2548">
        <v>7.5791350869371374E-2</v>
      </c>
      <c r="E2548">
        <v>4.1462327240303163E-3</v>
      </c>
      <c r="F2548">
        <v>0</v>
      </c>
    </row>
    <row r="2549" spans="1:6" x14ac:dyDescent="0.25">
      <c r="A2549" t="s">
        <v>1938</v>
      </c>
      <c r="B2549">
        <v>0</v>
      </c>
      <c r="C2549">
        <v>0.5</v>
      </c>
      <c r="D2549">
        <v>2.4416703819289641E-2</v>
      </c>
      <c r="E2549">
        <v>1.3374944271065539E-4</v>
      </c>
      <c r="F2549">
        <v>9.0909090909090912E-2</v>
      </c>
    </row>
    <row r="2550" spans="1:6" x14ac:dyDescent="0.25">
      <c r="A2550" t="s">
        <v>2138</v>
      </c>
      <c r="B2550">
        <v>0</v>
      </c>
      <c r="C2550">
        <v>7.6923076923076927E-2</v>
      </c>
      <c r="D2550">
        <v>0.16467528607519691</v>
      </c>
      <c r="E2550">
        <v>3.4411494286661473E-2</v>
      </c>
      <c r="F2550">
        <v>-9.8911968348170125E-4</v>
      </c>
    </row>
    <row r="2551" spans="1:6" x14ac:dyDescent="0.25">
      <c r="A2551" t="s">
        <v>3869</v>
      </c>
      <c r="B2551">
        <v>0.5</v>
      </c>
      <c r="C2551">
        <v>0.83333333333333337</v>
      </c>
      <c r="D2551">
        <v>3.297031180068626E-3</v>
      </c>
      <c r="E2551">
        <v>5.9674772489929877E-5</v>
      </c>
      <c r="F2551">
        <v>0</v>
      </c>
    </row>
    <row r="2552" spans="1:6" x14ac:dyDescent="0.25">
      <c r="A2552" t="s">
        <v>3884</v>
      </c>
      <c r="B2552">
        <v>0.13636363636363641</v>
      </c>
      <c r="C2552">
        <v>0.41991341991341991</v>
      </c>
      <c r="D2552">
        <v>1.6905591797431271E-2</v>
      </c>
      <c r="E2552">
        <v>1.0953291573909209E-4</v>
      </c>
      <c r="F2552">
        <v>2.6315789473684209E-2</v>
      </c>
    </row>
    <row r="2553" spans="1:6" x14ac:dyDescent="0.25">
      <c r="A2553" t="s">
        <v>3115</v>
      </c>
      <c r="B2553">
        <v>0.125</v>
      </c>
      <c r="C2553">
        <v>0.7857142857142857</v>
      </c>
      <c r="D2553">
        <v>4.515888408175444E-2</v>
      </c>
      <c r="E2553">
        <v>1.193495449798598E-3</v>
      </c>
      <c r="F2553">
        <v>8.5470085470085479E-3</v>
      </c>
    </row>
    <row r="2554" spans="1:6" x14ac:dyDescent="0.25">
      <c r="A2554" t="s">
        <v>3271</v>
      </c>
      <c r="B2554">
        <v>0.25</v>
      </c>
      <c r="C2554">
        <v>0.8571428571428571</v>
      </c>
      <c r="D2554">
        <v>2.2348202297478741E-2</v>
      </c>
      <c r="E2554">
        <v>3.9960785149506609E-4</v>
      </c>
      <c r="F2554">
        <v>0</v>
      </c>
    </row>
    <row r="2555" spans="1:6" x14ac:dyDescent="0.25">
      <c r="A2555" t="s">
        <v>3130</v>
      </c>
      <c r="B2555">
        <v>7.407407407407407E-2</v>
      </c>
      <c r="C2555">
        <v>0.55555555555555558</v>
      </c>
      <c r="D2555">
        <v>7.869566278262452E-2</v>
      </c>
      <c r="E2555">
        <v>4.8621338224260902E-3</v>
      </c>
      <c r="F2555">
        <v>0</v>
      </c>
    </row>
    <row r="2556" spans="1:6" x14ac:dyDescent="0.25">
      <c r="A2556" t="s">
        <v>3742</v>
      </c>
      <c r="B2556">
        <v>0</v>
      </c>
      <c r="C2556">
        <v>0.3</v>
      </c>
      <c r="D2556">
        <v>4.0516260406060968E-2</v>
      </c>
      <c r="E2556">
        <v>4.7912798706354433E-4</v>
      </c>
      <c r="F2556">
        <v>0</v>
      </c>
    </row>
    <row r="2557" spans="1:6" x14ac:dyDescent="0.25">
      <c r="A2557" t="s">
        <v>4138</v>
      </c>
      <c r="B2557">
        <v>0</v>
      </c>
      <c r="C2557">
        <v>0</v>
      </c>
      <c r="D2557">
        <v>0.1378241600287477</v>
      </c>
      <c r="E2557">
        <v>2.132119542432772E-2</v>
      </c>
      <c r="F2557">
        <v>0</v>
      </c>
    </row>
    <row r="2558" spans="1:6" x14ac:dyDescent="0.25">
      <c r="A2558" t="s">
        <v>3871</v>
      </c>
      <c r="B2558">
        <v>0.1</v>
      </c>
      <c r="C2558">
        <v>0.4</v>
      </c>
      <c r="D2558">
        <v>4.5201815285667059E-2</v>
      </c>
      <c r="E2558">
        <v>3.805554720711154E-3</v>
      </c>
      <c r="F2558">
        <v>7.9365079365079361E-3</v>
      </c>
    </row>
    <row r="2559" spans="1:6" x14ac:dyDescent="0.25">
      <c r="A2559" t="s">
        <v>3350</v>
      </c>
      <c r="B2559">
        <v>0</v>
      </c>
      <c r="C2559">
        <v>0</v>
      </c>
      <c r="D2559">
        <v>5.6727677095542932E-2</v>
      </c>
      <c r="E2559">
        <v>4.260210981877198E-3</v>
      </c>
      <c r="F2559">
        <v>0</v>
      </c>
    </row>
    <row r="2560" spans="1:6" x14ac:dyDescent="0.25">
      <c r="A2560" t="s">
        <v>3705</v>
      </c>
      <c r="B2560">
        <v>0</v>
      </c>
      <c r="C2560">
        <v>0</v>
      </c>
      <c r="D2560">
        <v>3.2059527745218849E-2</v>
      </c>
      <c r="E2560">
        <v>4.4881235035414097E-4</v>
      </c>
      <c r="F2560">
        <v>-2.1276595744680851E-2</v>
      </c>
    </row>
    <row r="2561" spans="1:6" x14ac:dyDescent="0.25">
      <c r="A2561" t="s">
        <v>2291</v>
      </c>
      <c r="B2561">
        <v>0</v>
      </c>
      <c r="C2561">
        <v>0</v>
      </c>
      <c r="D2561">
        <v>4.5382141676434347E-2</v>
      </c>
      <c r="E2561">
        <v>4.8688125507167978E-3</v>
      </c>
      <c r="F2561">
        <v>-5.6710775047258983E-3</v>
      </c>
    </row>
    <row r="2562" spans="1:6" x14ac:dyDescent="0.25">
      <c r="A2562" t="s">
        <v>3906</v>
      </c>
      <c r="B2562">
        <v>0</v>
      </c>
      <c r="C2562">
        <v>0</v>
      </c>
      <c r="D2562">
        <v>3.6005169356535333E-2</v>
      </c>
      <c r="E2562">
        <v>2.208998286899288E-3</v>
      </c>
      <c r="F2562">
        <v>1</v>
      </c>
    </row>
    <row r="2563" spans="1:6" x14ac:dyDescent="0.25">
      <c r="A2563" t="s">
        <v>2181</v>
      </c>
      <c r="B2563">
        <v>0</v>
      </c>
      <c r="C2563">
        <v>0.48888888888888887</v>
      </c>
      <c r="D2563">
        <v>3.1327697662854302E-3</v>
      </c>
      <c r="E2563">
        <v>2.1698838208037609E-4</v>
      </c>
      <c r="F2563">
        <v>2.197802197802198E-2</v>
      </c>
    </row>
    <row r="2564" spans="1:6" x14ac:dyDescent="0.25">
      <c r="A2564" t="s">
        <v>3569</v>
      </c>
      <c r="B2564">
        <v>0</v>
      </c>
      <c r="C2564">
        <v>0.73333333333333328</v>
      </c>
      <c r="D2564">
        <v>1.173846872504257E-2</v>
      </c>
      <c r="E2564">
        <v>9.945300845350571E-4</v>
      </c>
      <c r="F2564">
        <v>0</v>
      </c>
    </row>
    <row r="2565" spans="1:6" x14ac:dyDescent="0.25">
      <c r="A2565" t="s">
        <v>3615</v>
      </c>
      <c r="B2565">
        <v>0</v>
      </c>
      <c r="C2565">
        <v>0.7</v>
      </c>
      <c r="D2565">
        <v>8.2445842914195804E-3</v>
      </c>
      <c r="E2565">
        <v>1.2102142079148009E-5</v>
      </c>
      <c r="F2565">
        <v>0</v>
      </c>
    </row>
    <row r="2566" spans="1:6" x14ac:dyDescent="0.25">
      <c r="A2566" t="s">
        <v>2504</v>
      </c>
      <c r="B2566">
        <v>0</v>
      </c>
      <c r="C2566">
        <v>0</v>
      </c>
      <c r="D2566">
        <v>3.5964162531768117E-2</v>
      </c>
      <c r="E2566">
        <v>1.3139468543074981E-3</v>
      </c>
      <c r="F2566">
        <v>0</v>
      </c>
    </row>
    <row r="2567" spans="1:6" x14ac:dyDescent="0.25">
      <c r="A2567" t="s">
        <v>2295</v>
      </c>
      <c r="B2567">
        <v>0</v>
      </c>
      <c r="C2567">
        <v>0.33333333333333331</v>
      </c>
      <c r="D2567">
        <v>9.8178627617088218E-2</v>
      </c>
      <c r="E2567">
        <v>3.287748598168543E-3</v>
      </c>
      <c r="F2567">
        <v>7.1428571428571425E-2</v>
      </c>
    </row>
    <row r="2568" spans="1:6" x14ac:dyDescent="0.25">
      <c r="A2568" t="s">
        <v>2970</v>
      </c>
      <c r="B2568">
        <v>0</v>
      </c>
      <c r="C2568">
        <v>0</v>
      </c>
      <c r="D2568">
        <v>6.7745522207430714E-2</v>
      </c>
      <c r="E2568">
        <v>8.4215781193271201E-3</v>
      </c>
      <c r="F2568">
        <v>0</v>
      </c>
    </row>
    <row r="2569" spans="1:6" x14ac:dyDescent="0.25">
      <c r="A2569" t="s">
        <v>1877</v>
      </c>
      <c r="B2569">
        <v>0.1521739130434783</v>
      </c>
      <c r="C2569">
        <v>0.75845410628019327</v>
      </c>
      <c r="D2569">
        <v>0.2153341732570318</v>
      </c>
      <c r="E2569">
        <v>4.5496820294093562E-2</v>
      </c>
      <c r="F2569">
        <v>1.094091903719912E-3</v>
      </c>
    </row>
    <row r="2570" spans="1:6" x14ac:dyDescent="0.25">
      <c r="A2570" t="s">
        <v>3694</v>
      </c>
      <c r="B2570">
        <v>0.2</v>
      </c>
      <c r="C2570">
        <v>0.8</v>
      </c>
      <c r="D2570">
        <v>4.6788809787640981E-2</v>
      </c>
      <c r="E2570">
        <v>8.5004326113025393E-5</v>
      </c>
      <c r="F2570">
        <v>0</v>
      </c>
    </row>
    <row r="2571" spans="1:6" x14ac:dyDescent="0.25">
      <c r="A2571" t="s">
        <v>3137</v>
      </c>
      <c r="B2571">
        <v>0</v>
      </c>
      <c r="C2571">
        <v>0.3</v>
      </c>
      <c r="D2571">
        <v>5.0198090438531247E-2</v>
      </c>
      <c r="E2571">
        <v>1.8442902897736759E-3</v>
      </c>
      <c r="F2571">
        <v>0</v>
      </c>
    </row>
    <row r="2572" spans="1:6" x14ac:dyDescent="0.25">
      <c r="A2572" t="s">
        <v>3990</v>
      </c>
      <c r="B2572">
        <v>0</v>
      </c>
      <c r="C2572">
        <v>0.5</v>
      </c>
      <c r="D2572">
        <v>7.0583949361708587E-3</v>
      </c>
      <c r="E2572">
        <v>3.0358687897509069E-5</v>
      </c>
      <c r="F2572">
        <v>3.4482758620689648E-2</v>
      </c>
    </row>
    <row r="2573" spans="1:6" x14ac:dyDescent="0.25">
      <c r="A2573" t="s">
        <v>4129</v>
      </c>
      <c r="B2573">
        <v>0</v>
      </c>
      <c r="C2573">
        <v>0.38095238095238088</v>
      </c>
      <c r="D2573">
        <v>0.13538456867894169</v>
      </c>
      <c r="E2573">
        <v>1.4743479929654579E-2</v>
      </c>
      <c r="F2573">
        <v>0</v>
      </c>
    </row>
    <row r="2574" spans="1:6" x14ac:dyDescent="0.25">
      <c r="A2574" t="s">
        <v>3828</v>
      </c>
      <c r="B2574">
        <v>0.15</v>
      </c>
      <c r="C2574">
        <v>0.54210526315789476</v>
      </c>
      <c r="D2574">
        <v>2.286312785561408E-2</v>
      </c>
      <c r="E2574">
        <v>4.1128032972730712E-4</v>
      </c>
      <c r="F2574">
        <v>6.3829787234042548E-2</v>
      </c>
    </row>
    <row r="2575" spans="1:6" x14ac:dyDescent="0.25">
      <c r="A2575" t="s">
        <v>3769</v>
      </c>
      <c r="B2575">
        <v>0.2</v>
      </c>
      <c r="C2575">
        <v>0.5</v>
      </c>
      <c r="D2575">
        <v>1.517436811554459E-2</v>
      </c>
      <c r="E2575">
        <v>1.005530417295123E-4</v>
      </c>
      <c r="F2575">
        <v>-7.4404761904761901E-4</v>
      </c>
    </row>
    <row r="2576" spans="1:6" x14ac:dyDescent="0.25">
      <c r="A2576" t="s">
        <v>2378</v>
      </c>
      <c r="B2576">
        <v>0.25</v>
      </c>
      <c r="C2576">
        <v>0.83333333333333337</v>
      </c>
      <c r="D2576">
        <v>3.028017733900087E-3</v>
      </c>
      <c r="E2576">
        <v>2.5392182254927349E-6</v>
      </c>
      <c r="F2576">
        <v>0</v>
      </c>
    </row>
    <row r="2577" spans="1:6" x14ac:dyDescent="0.25">
      <c r="A2577" t="s">
        <v>3122</v>
      </c>
      <c r="B2577">
        <v>0</v>
      </c>
      <c r="C2577">
        <v>0</v>
      </c>
      <c r="D2577">
        <v>4.7686518274753571E-2</v>
      </c>
      <c r="E2577">
        <v>3.9611804317686667E-3</v>
      </c>
      <c r="F2577">
        <v>0</v>
      </c>
    </row>
    <row r="2578" spans="1:6" x14ac:dyDescent="0.25">
      <c r="A2578" t="s">
        <v>2069</v>
      </c>
      <c r="B2578">
        <v>0.14285714285714279</v>
      </c>
      <c r="C2578">
        <v>0.80952380952380953</v>
      </c>
      <c r="D2578">
        <v>2.1002962179432769E-3</v>
      </c>
      <c r="E2578">
        <v>4.3529455294161174E-6</v>
      </c>
      <c r="F2578">
        <v>1.388888888888889E-2</v>
      </c>
    </row>
    <row r="2579" spans="1:6" x14ac:dyDescent="0.25">
      <c r="A2579" t="s">
        <v>2644</v>
      </c>
      <c r="B2579">
        <v>0.25</v>
      </c>
      <c r="C2579">
        <v>0.6071428571428571</v>
      </c>
      <c r="D2579">
        <v>8.8349558937794226E-2</v>
      </c>
      <c r="E2579">
        <v>6.8259627083156497E-3</v>
      </c>
      <c r="F2579">
        <v>1.298701298701299E-2</v>
      </c>
    </row>
    <row r="2580" spans="1:6" x14ac:dyDescent="0.25">
      <c r="A2580" t="s">
        <v>3096</v>
      </c>
      <c r="B2580">
        <v>0</v>
      </c>
      <c r="C2580">
        <v>0.31818181818181818</v>
      </c>
      <c r="D2580">
        <v>0.12732148026265669</v>
      </c>
      <c r="E2580">
        <v>1.290938545840507E-2</v>
      </c>
      <c r="F2580">
        <v>8.3333333333333329E-2</v>
      </c>
    </row>
    <row r="2581" spans="1:6" x14ac:dyDescent="0.25">
      <c r="A2581" t="s">
        <v>2458</v>
      </c>
      <c r="B2581">
        <v>8.3333333333333329E-2</v>
      </c>
      <c r="C2581">
        <v>0.16666666666666671</v>
      </c>
      <c r="D2581">
        <v>5.4769660544332119E-2</v>
      </c>
      <c r="E2581">
        <v>4.103646382928831E-4</v>
      </c>
      <c r="F2581">
        <v>0</v>
      </c>
    </row>
    <row r="2582" spans="1:6" x14ac:dyDescent="0.25">
      <c r="A2582" t="s">
        <v>2787</v>
      </c>
      <c r="B2582">
        <v>0.46153846153846162</v>
      </c>
      <c r="C2582">
        <v>0.89743589743589747</v>
      </c>
      <c r="D2582">
        <v>2.5524170732080319E-2</v>
      </c>
      <c r="E2582">
        <v>6.0819450930937565E-4</v>
      </c>
      <c r="F2582">
        <v>-3.6231884057971011E-3</v>
      </c>
    </row>
    <row r="2583" spans="1:6" x14ac:dyDescent="0.25">
      <c r="A2583" t="s">
        <v>3452</v>
      </c>
      <c r="B2583">
        <v>0</v>
      </c>
      <c r="C2583">
        <v>0</v>
      </c>
      <c r="D2583">
        <v>0.15250271452384959</v>
      </c>
      <c r="E2583">
        <v>1.553013503800333E-2</v>
      </c>
      <c r="F2583">
        <v>6.6666666666666666E-2</v>
      </c>
    </row>
    <row r="2584" spans="1:6" x14ac:dyDescent="0.25">
      <c r="A2584" t="s">
        <v>3486</v>
      </c>
      <c r="B2584">
        <v>0</v>
      </c>
      <c r="C2584">
        <v>0.7</v>
      </c>
      <c r="D2584">
        <v>5.8496077321873709E-2</v>
      </c>
      <c r="E2584">
        <v>3.0586184220587557E-5</v>
      </c>
      <c r="F2584">
        <v>0</v>
      </c>
    </row>
    <row r="2585" spans="1:6" x14ac:dyDescent="0.25">
      <c r="A2585" t="s">
        <v>4041</v>
      </c>
      <c r="B2585">
        <v>0.23529411764705879</v>
      </c>
      <c r="C2585">
        <v>0.50735294117647056</v>
      </c>
      <c r="D2585">
        <v>2.8644861116233801E-2</v>
      </c>
      <c r="E2585">
        <v>3.0395020569208889E-4</v>
      </c>
      <c r="F2585">
        <v>0</v>
      </c>
    </row>
    <row r="2586" spans="1:6" x14ac:dyDescent="0.25">
      <c r="A2586" t="s">
        <v>2906</v>
      </c>
      <c r="B2586">
        <v>6.25E-2</v>
      </c>
      <c r="C2586">
        <v>0.43333333333333329</v>
      </c>
      <c r="D2586">
        <v>9.9815144749116819E-2</v>
      </c>
      <c r="E2586">
        <v>1.1683157717658941E-2</v>
      </c>
      <c r="F2586">
        <v>-8.9285714285714288E-2</v>
      </c>
    </row>
    <row r="2587" spans="1:6" x14ac:dyDescent="0.25">
      <c r="A2587" t="s">
        <v>2946</v>
      </c>
      <c r="B2587">
        <v>0.1</v>
      </c>
      <c r="C2587">
        <v>0.42222222222222222</v>
      </c>
      <c r="D2587">
        <v>0.21180932572756889</v>
      </c>
      <c r="E2587">
        <v>6.5847976469028929E-2</v>
      </c>
      <c r="F2587">
        <v>0.375</v>
      </c>
    </row>
    <row r="2588" spans="1:6" x14ac:dyDescent="0.25">
      <c r="A2588" t="s">
        <v>4305</v>
      </c>
      <c r="B2588">
        <v>0.2142857142857143</v>
      </c>
      <c r="C2588">
        <v>0.69230769230769229</v>
      </c>
      <c r="D2588">
        <v>9.4720758993649484E-2</v>
      </c>
      <c r="E2588">
        <v>3.9916504493220416E-3</v>
      </c>
      <c r="F2588">
        <v>0</v>
      </c>
    </row>
    <row r="2589" spans="1:6" x14ac:dyDescent="0.25">
      <c r="A2589" t="s">
        <v>3734</v>
      </c>
      <c r="B2589">
        <v>0</v>
      </c>
      <c r="C2589">
        <v>0.44444444444444442</v>
      </c>
      <c r="D2589">
        <v>0.170372416332919</v>
      </c>
      <c r="E2589">
        <v>1.8856954823441959E-2</v>
      </c>
      <c r="F2589">
        <v>-2.097902097902098E-2</v>
      </c>
    </row>
    <row r="2590" spans="1:6" x14ac:dyDescent="0.25">
      <c r="A2590" t="s">
        <v>2027</v>
      </c>
      <c r="B2590">
        <v>0</v>
      </c>
      <c r="C2590">
        <v>0.29411764705882348</v>
      </c>
      <c r="D2590">
        <v>0.13627645045957429</v>
      </c>
      <c r="E2590">
        <v>2.9955098142516741E-2</v>
      </c>
      <c r="F2590">
        <v>0</v>
      </c>
    </row>
    <row r="2591" spans="1:6" x14ac:dyDescent="0.25">
      <c r="A2591" t="s">
        <v>2853</v>
      </c>
      <c r="B2591">
        <v>7.6923076923076927E-2</v>
      </c>
      <c r="C2591">
        <v>0.39743589743589741</v>
      </c>
      <c r="D2591">
        <v>0.11275299605640721</v>
      </c>
      <c r="E2591">
        <v>1.6254778994732041E-2</v>
      </c>
      <c r="F2591">
        <v>2.0408163265306121E-2</v>
      </c>
    </row>
    <row r="2592" spans="1:6" x14ac:dyDescent="0.25">
      <c r="A2592" t="s">
        <v>1956</v>
      </c>
      <c r="B2592">
        <v>0</v>
      </c>
      <c r="C2592">
        <v>0</v>
      </c>
      <c r="D2592">
        <v>1.225122374134942E-2</v>
      </c>
      <c r="E2592">
        <v>1.878193619665792E-3</v>
      </c>
      <c r="F2592">
        <v>0</v>
      </c>
    </row>
    <row r="2593" spans="1:6" x14ac:dyDescent="0.25">
      <c r="A2593" t="s">
        <v>4246</v>
      </c>
      <c r="B2593">
        <v>0</v>
      </c>
      <c r="C2593">
        <v>0.5</v>
      </c>
      <c r="D2593">
        <v>2.0546578894873331E-2</v>
      </c>
      <c r="E2593">
        <v>7.9792539397566337E-5</v>
      </c>
      <c r="F2593">
        <v>6.25E-2</v>
      </c>
    </row>
    <row r="2594" spans="1:6" x14ac:dyDescent="0.25">
      <c r="A2594" t="s">
        <v>2625</v>
      </c>
      <c r="B2594">
        <v>0</v>
      </c>
      <c r="C2594">
        <v>0.20512820512820509</v>
      </c>
      <c r="D2594">
        <v>5.6990286792800257E-2</v>
      </c>
      <c r="E2594">
        <v>4.4853794335910063E-4</v>
      </c>
      <c r="F2594">
        <v>0</v>
      </c>
    </row>
    <row r="2595" spans="1:6" x14ac:dyDescent="0.25">
      <c r="A2595" t="s">
        <v>2261</v>
      </c>
      <c r="B2595">
        <v>0</v>
      </c>
      <c r="C2595">
        <v>0</v>
      </c>
      <c r="D2595">
        <v>3.3223451122955112E-2</v>
      </c>
      <c r="E2595">
        <v>7.455559320989556E-4</v>
      </c>
      <c r="F2595">
        <v>0</v>
      </c>
    </row>
    <row r="2596" spans="1:6" x14ac:dyDescent="0.25">
      <c r="A2596" t="s">
        <v>3628</v>
      </c>
      <c r="B2596">
        <v>0.17391304347826089</v>
      </c>
      <c r="C2596">
        <v>0.49011857707509882</v>
      </c>
      <c r="D2596">
        <v>7.5369998539964136E-2</v>
      </c>
      <c r="E2596">
        <v>4.4546315467356998E-3</v>
      </c>
      <c r="F2596">
        <v>0</v>
      </c>
    </row>
    <row r="2597" spans="1:6" x14ac:dyDescent="0.25">
      <c r="A2597" t="s">
        <v>3546</v>
      </c>
      <c r="B2597">
        <v>0</v>
      </c>
      <c r="C2597">
        <v>0.5</v>
      </c>
      <c r="D2597">
        <v>1.072121753596845E-2</v>
      </c>
      <c r="E2597">
        <v>6.7777812008995971E-5</v>
      </c>
      <c r="F2597">
        <v>0</v>
      </c>
    </row>
    <row r="2598" spans="1:6" x14ac:dyDescent="0.25">
      <c r="A2598" t="s">
        <v>2447</v>
      </c>
      <c r="B2598">
        <v>0.1</v>
      </c>
      <c r="C2598">
        <v>0.61578947368421055</v>
      </c>
      <c r="D2598">
        <v>0.14174805138790469</v>
      </c>
      <c r="E2598">
        <v>2.247369556087761E-2</v>
      </c>
      <c r="F2598">
        <v>0</v>
      </c>
    </row>
    <row r="2599" spans="1:6" x14ac:dyDescent="0.25">
      <c r="A2599" t="s">
        <v>2645</v>
      </c>
      <c r="B2599">
        <v>0</v>
      </c>
      <c r="C2599">
        <v>0.49090909090909091</v>
      </c>
      <c r="D2599">
        <v>5.1992398139707359E-2</v>
      </c>
      <c r="E2599">
        <v>2.5362008396881161E-3</v>
      </c>
      <c r="F2599">
        <v>-1.6778523489932889E-2</v>
      </c>
    </row>
    <row r="2600" spans="1:6" x14ac:dyDescent="0.25">
      <c r="A2600" t="s">
        <v>2668</v>
      </c>
      <c r="B2600">
        <v>0</v>
      </c>
      <c r="C2600">
        <v>0</v>
      </c>
      <c r="D2600">
        <v>2.112451908963088E-2</v>
      </c>
      <c r="E2600">
        <v>7.8799771326153788E-5</v>
      </c>
      <c r="F2600">
        <v>0</v>
      </c>
    </row>
    <row r="2601" spans="1:6" x14ac:dyDescent="0.25">
      <c r="A2601" t="s">
        <v>2667</v>
      </c>
      <c r="B2601">
        <v>0.42857142857142849</v>
      </c>
      <c r="C2601">
        <v>0.95238095238095233</v>
      </c>
      <c r="D2601">
        <v>7.5886166335943058E-3</v>
      </c>
      <c r="E2601">
        <v>7.9461954278474414E-5</v>
      </c>
      <c r="F2601">
        <v>0</v>
      </c>
    </row>
    <row r="2602" spans="1:6" x14ac:dyDescent="0.25">
      <c r="A2602" t="s">
        <v>2536</v>
      </c>
      <c r="B2602">
        <v>0.25</v>
      </c>
      <c r="C2602">
        <v>0.8214285714285714</v>
      </c>
      <c r="D2602">
        <v>1.9885354058188219E-2</v>
      </c>
      <c r="E2602">
        <v>2.0858762998099539E-4</v>
      </c>
      <c r="F2602">
        <v>0</v>
      </c>
    </row>
    <row r="2603" spans="1:6" x14ac:dyDescent="0.25">
      <c r="A2603" t="s">
        <v>3646</v>
      </c>
      <c r="B2603">
        <v>0.33333333333333331</v>
      </c>
      <c r="C2603">
        <v>0.69523809523809521</v>
      </c>
      <c r="D2603">
        <v>9.5733996693499773E-2</v>
      </c>
      <c r="E2603">
        <v>3.2726553021356882E-3</v>
      </c>
      <c r="F2603">
        <v>6.7114093959731542E-3</v>
      </c>
    </row>
    <row r="2604" spans="1:6" x14ac:dyDescent="0.25">
      <c r="A2604" t="s">
        <v>3759</v>
      </c>
      <c r="B2604">
        <v>0</v>
      </c>
      <c r="C2604">
        <v>0.51111111111111107</v>
      </c>
      <c r="D2604">
        <v>4.633563874329312E-2</v>
      </c>
      <c r="E2604">
        <v>1.2736614665715561E-3</v>
      </c>
      <c r="F2604">
        <v>0</v>
      </c>
    </row>
    <row r="2605" spans="1:6" x14ac:dyDescent="0.25">
      <c r="A2605" t="s">
        <v>3736</v>
      </c>
      <c r="B2605">
        <v>0</v>
      </c>
      <c r="C2605">
        <v>0.1</v>
      </c>
      <c r="D2605">
        <v>3.236361380764817E-2</v>
      </c>
      <c r="E2605">
        <v>1.3336228018484631E-3</v>
      </c>
      <c r="F2605">
        <v>0</v>
      </c>
    </row>
    <row r="2606" spans="1:6" x14ac:dyDescent="0.25">
      <c r="A2606" t="s">
        <v>2526</v>
      </c>
      <c r="B2606">
        <v>0.14285714285714279</v>
      </c>
      <c r="C2606">
        <v>0.52380952380952384</v>
      </c>
      <c r="D2606">
        <v>2.197376174673573E-2</v>
      </c>
      <c r="E2606">
        <v>4.0688048937901619E-4</v>
      </c>
      <c r="F2606">
        <v>0</v>
      </c>
    </row>
    <row r="2607" spans="1:6" x14ac:dyDescent="0.25">
      <c r="A2607" t="s">
        <v>4224</v>
      </c>
      <c r="B2607">
        <v>0</v>
      </c>
      <c r="C2607">
        <v>0.7</v>
      </c>
      <c r="D2607">
        <v>6.5378531774338616E-3</v>
      </c>
      <c r="E2607">
        <v>4.1869553081288967E-5</v>
      </c>
      <c r="F2607">
        <v>0</v>
      </c>
    </row>
    <row r="2608" spans="1:6" x14ac:dyDescent="0.25">
      <c r="A2608" t="s">
        <v>3075</v>
      </c>
      <c r="B2608">
        <v>0.13636363636363641</v>
      </c>
      <c r="C2608">
        <v>0.48917748917748921</v>
      </c>
      <c r="D2608">
        <v>7.1637113622971024E-2</v>
      </c>
      <c r="E2608">
        <v>2.7259180253628658E-3</v>
      </c>
      <c r="F2608">
        <v>0.1</v>
      </c>
    </row>
    <row r="2609" spans="1:6" x14ac:dyDescent="0.25">
      <c r="A2609" t="s">
        <v>2754</v>
      </c>
      <c r="B2609">
        <v>0</v>
      </c>
      <c r="C2609">
        <v>1</v>
      </c>
      <c r="D2609">
        <v>6.7611574605340686E-3</v>
      </c>
      <c r="E2609">
        <v>6.2028967527835501E-5</v>
      </c>
      <c r="F2609">
        <v>0</v>
      </c>
    </row>
    <row r="2610" spans="1:6" x14ac:dyDescent="0.25">
      <c r="A2610" t="s">
        <v>4215</v>
      </c>
      <c r="B2610">
        <v>0.25</v>
      </c>
      <c r="C2610">
        <v>1</v>
      </c>
      <c r="D2610">
        <v>7.5985485221598476E-3</v>
      </c>
      <c r="E2610">
        <v>4.6521725645876623E-5</v>
      </c>
      <c r="F2610">
        <v>0</v>
      </c>
    </row>
    <row r="2611" spans="1:6" x14ac:dyDescent="0.25">
      <c r="A2611" t="s">
        <v>3740</v>
      </c>
      <c r="B2611">
        <v>0.125</v>
      </c>
      <c r="C2611">
        <v>0.44166666666666671</v>
      </c>
      <c r="D2611">
        <v>1.8015370001245791E-2</v>
      </c>
      <c r="E2611">
        <v>1.02920871226278E-3</v>
      </c>
      <c r="F2611">
        <v>0</v>
      </c>
    </row>
    <row r="2612" spans="1:6" x14ac:dyDescent="0.25">
      <c r="A2612" t="s">
        <v>2097</v>
      </c>
      <c r="B2612">
        <v>0</v>
      </c>
      <c r="C2612">
        <v>0</v>
      </c>
      <c r="D2612">
        <v>1.472958452722063E-2</v>
      </c>
      <c r="E2612">
        <v>5.6839416967733897E-4</v>
      </c>
      <c r="F2612">
        <v>1</v>
      </c>
    </row>
    <row r="2613" spans="1:6" x14ac:dyDescent="0.25">
      <c r="A2613" t="s">
        <v>2873</v>
      </c>
      <c r="B2613">
        <v>0.4</v>
      </c>
      <c r="C2613">
        <v>0.9</v>
      </c>
      <c r="D2613">
        <v>1.0558116357294129E-3</v>
      </c>
      <c r="E2613">
        <v>4.6717329014575811E-6</v>
      </c>
      <c r="F2613">
        <v>2.564102564102564E-2</v>
      </c>
    </row>
    <row r="2614" spans="1:6" x14ac:dyDescent="0.25">
      <c r="A2614" t="s">
        <v>2492</v>
      </c>
      <c r="B2614">
        <v>0</v>
      </c>
      <c r="C2614">
        <v>0</v>
      </c>
      <c r="D2614">
        <v>9.5972966238943566E-2</v>
      </c>
      <c r="E2614">
        <v>1.3875046717329011E-2</v>
      </c>
      <c r="F2614">
        <v>2.8653295128939832E-3</v>
      </c>
    </row>
    <row r="2615" spans="1:6" x14ac:dyDescent="0.25">
      <c r="A2615" t="s">
        <v>1837</v>
      </c>
      <c r="B2615">
        <v>0</v>
      </c>
      <c r="C2615">
        <v>0.2</v>
      </c>
      <c r="D2615">
        <v>3.5617291640712603E-2</v>
      </c>
      <c r="E2615">
        <v>1.214650554378971E-3</v>
      </c>
      <c r="F2615">
        <v>0</v>
      </c>
    </row>
    <row r="2616" spans="1:6" x14ac:dyDescent="0.25">
      <c r="A2616" t="s">
        <v>4189</v>
      </c>
      <c r="B2616">
        <v>0</v>
      </c>
      <c r="C2616">
        <v>0.2</v>
      </c>
      <c r="D2616">
        <v>1.1010951584933371E-2</v>
      </c>
      <c r="E2616">
        <v>2.3434204564983049E-5</v>
      </c>
      <c r="F2616">
        <v>0</v>
      </c>
    </row>
    <row r="2617" spans="1:6" x14ac:dyDescent="0.25">
      <c r="A2617" t="s">
        <v>2941</v>
      </c>
      <c r="B2617">
        <v>0</v>
      </c>
      <c r="C2617">
        <v>0.31818181818181818</v>
      </c>
      <c r="D2617">
        <v>0.14285491102813669</v>
      </c>
      <c r="E2617">
        <v>2.9214641691012198E-2</v>
      </c>
      <c r="F2617">
        <v>0.33333333333333331</v>
      </c>
    </row>
    <row r="2618" spans="1:6" x14ac:dyDescent="0.25">
      <c r="A2618" t="s">
        <v>2973</v>
      </c>
      <c r="B2618">
        <v>0</v>
      </c>
      <c r="C2618">
        <v>0.5</v>
      </c>
      <c r="D2618">
        <v>7.967629552094237E-3</v>
      </c>
      <c r="E2618">
        <v>2.0622100017185079E-4</v>
      </c>
      <c r="F2618">
        <v>0</v>
      </c>
    </row>
    <row r="2619" spans="1:6" x14ac:dyDescent="0.25">
      <c r="A2619" t="s">
        <v>3176</v>
      </c>
      <c r="B2619">
        <v>0.31578947368421051</v>
      </c>
      <c r="C2619">
        <v>0.70175438596491224</v>
      </c>
      <c r="D2619">
        <v>5.3906070774586798E-2</v>
      </c>
      <c r="E2619">
        <v>2.6531356747255658E-3</v>
      </c>
      <c r="F2619">
        <v>1</v>
      </c>
    </row>
    <row r="2620" spans="1:6" x14ac:dyDescent="0.25">
      <c r="A2620" t="s">
        <v>3226</v>
      </c>
      <c r="B2620">
        <v>0.4</v>
      </c>
      <c r="C2620">
        <v>0.9</v>
      </c>
      <c r="D2620">
        <v>4.2369041853489347E-3</v>
      </c>
      <c r="E2620">
        <v>3.9057007608305081E-5</v>
      </c>
      <c r="F2620">
        <v>0</v>
      </c>
    </row>
    <row r="2621" spans="1:6" x14ac:dyDescent="0.25">
      <c r="A2621" t="s">
        <v>1881</v>
      </c>
      <c r="B2621">
        <v>0.22222222222222221</v>
      </c>
      <c r="C2621">
        <v>0.55555555555555558</v>
      </c>
      <c r="D2621">
        <v>6.4140353077670811E-2</v>
      </c>
      <c r="E2621">
        <v>2.6339719670126372E-3</v>
      </c>
      <c r="F2621">
        <v>0</v>
      </c>
    </row>
    <row r="2622" spans="1:6" x14ac:dyDescent="0.25">
      <c r="A2622" t="s">
        <v>2510</v>
      </c>
      <c r="B2622">
        <v>0.33333333333333331</v>
      </c>
      <c r="C2622">
        <v>0.93333333333333335</v>
      </c>
      <c r="D2622">
        <v>1.2135085133736789E-2</v>
      </c>
      <c r="E2622">
        <v>2.0904539420735209E-6</v>
      </c>
      <c r="F2622">
        <v>0</v>
      </c>
    </row>
    <row r="2623" spans="1:6" x14ac:dyDescent="0.25">
      <c r="A2623" t="s">
        <v>3989</v>
      </c>
      <c r="B2623">
        <v>0.2</v>
      </c>
      <c r="C2623">
        <v>0.5</v>
      </c>
      <c r="D2623">
        <v>3.3191182465272327E-2</v>
      </c>
      <c r="E2623">
        <v>1.034774701326393E-3</v>
      </c>
      <c r="F2623">
        <v>0</v>
      </c>
    </row>
    <row r="2624" spans="1:6" x14ac:dyDescent="0.25">
      <c r="A2624" t="s">
        <v>2626</v>
      </c>
      <c r="B2624">
        <v>0</v>
      </c>
      <c r="C2624">
        <v>0.72222222222222221</v>
      </c>
      <c r="D2624">
        <v>2.5148160923144459E-2</v>
      </c>
      <c r="E2624">
        <v>7.0552820544981338E-4</v>
      </c>
      <c r="F2624">
        <v>0</v>
      </c>
    </row>
    <row r="2625" spans="1:6" x14ac:dyDescent="0.25">
      <c r="A2625" t="s">
        <v>3269</v>
      </c>
      <c r="B2625">
        <v>0</v>
      </c>
      <c r="C2625">
        <v>0.5</v>
      </c>
      <c r="D2625">
        <v>3.3598820983976672E-2</v>
      </c>
      <c r="E2625">
        <v>6.271361826220564E-5</v>
      </c>
      <c r="F2625">
        <v>1.030927835051546E-2</v>
      </c>
    </row>
    <row r="2626" spans="1:6" x14ac:dyDescent="0.25">
      <c r="A2626" t="s">
        <v>1995</v>
      </c>
      <c r="B2626">
        <v>0</v>
      </c>
      <c r="C2626">
        <v>0</v>
      </c>
      <c r="D2626">
        <v>6.7438044171291789E-2</v>
      </c>
      <c r="E2626">
        <v>1.895344907479992E-3</v>
      </c>
      <c r="F2626">
        <v>0</v>
      </c>
    </row>
    <row r="2627" spans="1:6" x14ac:dyDescent="0.25">
      <c r="A2627" t="s">
        <v>4391</v>
      </c>
      <c r="B2627">
        <v>0</v>
      </c>
      <c r="C2627">
        <v>1</v>
      </c>
      <c r="D2627">
        <v>9.720610830641874E-3</v>
      </c>
      <c r="E2627">
        <v>6.271361826220564E-5</v>
      </c>
      <c r="F2627">
        <v>1</v>
      </c>
    </row>
    <row r="2628" spans="1:6" x14ac:dyDescent="0.25">
      <c r="A2628" t="s">
        <v>1882</v>
      </c>
      <c r="B2628">
        <v>0</v>
      </c>
      <c r="C2628">
        <v>0</v>
      </c>
      <c r="D2628">
        <v>5.2271800821548399E-2</v>
      </c>
      <c r="E2628">
        <v>3.7157818820356841E-3</v>
      </c>
      <c r="F2628">
        <v>-2.0202020202020202E-3</v>
      </c>
    </row>
    <row r="2629" spans="1:6" x14ac:dyDescent="0.25">
      <c r="A2629" t="s">
        <v>3410</v>
      </c>
      <c r="B2629">
        <v>0.1111111111111111</v>
      </c>
      <c r="C2629">
        <v>0.62745098039215685</v>
      </c>
      <c r="D2629">
        <v>6.2629538096662302E-2</v>
      </c>
      <c r="E2629">
        <v>2.1987460223541399E-3</v>
      </c>
      <c r="F2629">
        <v>-7.5187969924812026E-3</v>
      </c>
    </row>
    <row r="2630" spans="1:6" x14ac:dyDescent="0.25">
      <c r="A2630" t="s">
        <v>2985</v>
      </c>
      <c r="B2630">
        <v>0</v>
      </c>
      <c r="C2630">
        <v>0.2142857142857143</v>
      </c>
      <c r="D2630">
        <v>7.1324003966817262E-2</v>
      </c>
      <c r="E2630">
        <v>1.0792373996208591E-2</v>
      </c>
      <c r="F2630">
        <v>-0.1111111111111111</v>
      </c>
    </row>
    <row r="2631" spans="1:6" x14ac:dyDescent="0.25">
      <c r="A2631" t="s">
        <v>3053</v>
      </c>
      <c r="B2631">
        <v>0</v>
      </c>
      <c r="C2631">
        <v>0.4</v>
      </c>
      <c r="D2631">
        <v>2.3360146079619691E-2</v>
      </c>
      <c r="E2631">
        <v>1.3852377729154531E-3</v>
      </c>
      <c r="F2631">
        <v>0</v>
      </c>
    </row>
    <row r="2632" spans="1:6" x14ac:dyDescent="0.25">
      <c r="A2632" t="s">
        <v>3061</v>
      </c>
      <c r="B2632">
        <v>0.125</v>
      </c>
      <c r="C2632">
        <v>0.625</v>
      </c>
      <c r="D2632">
        <v>7.8427282887591099E-2</v>
      </c>
      <c r="E2632">
        <v>3.5727590893111071E-3</v>
      </c>
      <c r="F2632">
        <v>3.2258064516129031E-2</v>
      </c>
    </row>
    <row r="2633" spans="1:6" x14ac:dyDescent="0.25">
      <c r="A2633" t="s">
        <v>1864</v>
      </c>
      <c r="B2633">
        <v>0.2105263157894737</v>
      </c>
      <c r="C2633">
        <v>0.85964912280701755</v>
      </c>
      <c r="D2633">
        <v>1.385491516645072E-2</v>
      </c>
      <c r="E2633">
        <v>3.7443722592186492E-5</v>
      </c>
      <c r="F2633">
        <v>0.16666666666666671</v>
      </c>
    </row>
    <row r="2634" spans="1:6" x14ac:dyDescent="0.25">
      <c r="A2634" t="s">
        <v>2125</v>
      </c>
      <c r="B2634">
        <v>0</v>
      </c>
      <c r="C2634">
        <v>0.64444444444444449</v>
      </c>
      <c r="D2634">
        <v>3.2976391364001947E-2</v>
      </c>
      <c r="E2634">
        <v>4.1213918108365269E-4</v>
      </c>
      <c r="F2634">
        <v>-4.9504950495049514E-3</v>
      </c>
    </row>
    <row r="2635" spans="1:6" x14ac:dyDescent="0.25">
      <c r="A2635" t="s">
        <v>2301</v>
      </c>
      <c r="B2635">
        <v>0</v>
      </c>
      <c r="C2635">
        <v>0.42857142857142849</v>
      </c>
      <c r="D2635">
        <v>0.1265967044968897</v>
      </c>
      <c r="E2635">
        <v>1.0826724915713E-2</v>
      </c>
      <c r="F2635">
        <v>-3.2258064516129031E-2</v>
      </c>
    </row>
    <row r="2636" spans="1:6" x14ac:dyDescent="0.25">
      <c r="A2636" t="s">
        <v>2275</v>
      </c>
      <c r="B2636">
        <v>0</v>
      </c>
      <c r="C2636">
        <v>0.4</v>
      </c>
      <c r="D2636">
        <v>6.8537600709118823E-2</v>
      </c>
      <c r="E2636">
        <v>1.253620779714137E-3</v>
      </c>
      <c r="F2636">
        <v>0</v>
      </c>
    </row>
    <row r="2637" spans="1:6" x14ac:dyDescent="0.25">
      <c r="A2637" t="s">
        <v>3853</v>
      </c>
      <c r="B2637">
        <v>3.4482758620689648E-2</v>
      </c>
      <c r="C2637">
        <v>0.54926108374384242</v>
      </c>
      <c r="D2637">
        <v>0.19421624958450071</v>
      </c>
      <c r="E2637">
        <v>7.8920112708598583E-2</v>
      </c>
      <c r="F2637">
        <v>1.324503311258278E-2</v>
      </c>
    </row>
    <row r="2638" spans="1:6" x14ac:dyDescent="0.25">
      <c r="A2638" t="s">
        <v>1943</v>
      </c>
      <c r="B2638">
        <v>0</v>
      </c>
      <c r="C2638">
        <v>0.29523809523809519</v>
      </c>
      <c r="D2638">
        <v>0.1546260687156342</v>
      </c>
      <c r="E2638">
        <v>3.7685232692066112E-2</v>
      </c>
      <c r="F2638">
        <v>7.1428571428571425E-2</v>
      </c>
    </row>
    <row r="2639" spans="1:6" x14ac:dyDescent="0.25">
      <c r="A2639" t="s">
        <v>3491</v>
      </c>
      <c r="B2639">
        <v>0</v>
      </c>
      <c r="C2639">
        <v>0.5</v>
      </c>
      <c r="D2639">
        <v>9.6224136287067344E-2</v>
      </c>
      <c r="E2639">
        <v>2.1056479038871049E-3</v>
      </c>
      <c r="F2639">
        <v>0</v>
      </c>
    </row>
    <row r="2640" spans="1:6" x14ac:dyDescent="0.25">
      <c r="A2640" t="s">
        <v>2505</v>
      </c>
      <c r="B2640">
        <v>0.16666666666666671</v>
      </c>
      <c r="C2640">
        <v>0.4</v>
      </c>
      <c r="D2640">
        <v>0.10520293678288779</v>
      </c>
      <c r="E2640">
        <v>7.6280075008740428E-3</v>
      </c>
      <c r="F2640">
        <v>0.1764705882352941</v>
      </c>
    </row>
    <row r="2641" spans="1:6" x14ac:dyDescent="0.25">
      <c r="A2641" t="s">
        <v>3348</v>
      </c>
      <c r="B2641">
        <v>0.47058823529411759</v>
      </c>
      <c r="C2641">
        <v>0.94117647058823528</v>
      </c>
      <c r="D2641">
        <v>6.2071041428680938E-3</v>
      </c>
      <c r="E2641">
        <v>1.7761291975074369E-5</v>
      </c>
      <c r="F2641">
        <v>0</v>
      </c>
    </row>
    <row r="2642" spans="1:6" x14ac:dyDescent="0.25">
      <c r="A2642" t="s">
        <v>3774</v>
      </c>
      <c r="B2642">
        <v>0</v>
      </c>
      <c r="C2642">
        <v>0.5357142857142857</v>
      </c>
      <c r="D2642">
        <v>0.117820932523917</v>
      </c>
      <c r="E2642">
        <v>1.186200571192466E-3</v>
      </c>
      <c r="F2642">
        <v>0</v>
      </c>
    </row>
    <row r="2643" spans="1:6" x14ac:dyDescent="0.25">
      <c r="A2643" t="s">
        <v>2298</v>
      </c>
      <c r="B2643">
        <v>0</v>
      </c>
      <c r="C2643">
        <v>0</v>
      </c>
      <c r="D2643">
        <v>2.2316802958570449E-2</v>
      </c>
      <c r="E2643">
        <v>1.7853442366856361E-3</v>
      </c>
      <c r="F2643">
        <v>0</v>
      </c>
    </row>
    <row r="2644" spans="1:6" x14ac:dyDescent="0.25">
      <c r="A2644" t="s">
        <v>2186</v>
      </c>
      <c r="B2644">
        <v>0</v>
      </c>
      <c r="C2644">
        <v>0.4</v>
      </c>
      <c r="D2644">
        <v>0.1574291042991727</v>
      </c>
      <c r="E2644">
        <v>2.6266877082237419E-2</v>
      </c>
      <c r="F2644">
        <v>0</v>
      </c>
    </row>
    <row r="2645" spans="1:6" x14ac:dyDescent="0.25">
      <c r="A2645" t="s">
        <v>2357</v>
      </c>
      <c r="B2645">
        <v>0.30769230769230771</v>
      </c>
      <c r="C2645">
        <v>0.84615384615384615</v>
      </c>
      <c r="D2645">
        <v>2.2051944198183019E-2</v>
      </c>
      <c r="E2645">
        <v>1.2261979647566179E-4</v>
      </c>
      <c r="F2645">
        <v>7.0921985815602844E-3</v>
      </c>
    </row>
    <row r="2646" spans="1:6" x14ac:dyDescent="0.25">
      <c r="A2646" t="s">
        <v>2478</v>
      </c>
      <c r="B2646">
        <v>5.8823529411764712E-2</v>
      </c>
      <c r="C2646">
        <v>0.69117647058823528</v>
      </c>
      <c r="D2646">
        <v>8.94903798638675E-2</v>
      </c>
      <c r="E2646">
        <v>1.133972550332361E-2</v>
      </c>
      <c r="F2646">
        <v>0</v>
      </c>
    </row>
    <row r="2647" spans="1:6" x14ac:dyDescent="0.25">
      <c r="A2647" t="s">
        <v>2421</v>
      </c>
      <c r="B2647">
        <v>0.16666666666666671</v>
      </c>
      <c r="C2647">
        <v>0.72727272727272729</v>
      </c>
      <c r="D2647">
        <v>4.7901423493217278E-2</v>
      </c>
      <c r="E2647">
        <v>1.9751819761384109E-3</v>
      </c>
      <c r="F2647">
        <v>0</v>
      </c>
    </row>
    <row r="2648" spans="1:6" x14ac:dyDescent="0.25">
      <c r="A2648" t="s">
        <v>3027</v>
      </c>
      <c r="B2648">
        <v>0</v>
      </c>
      <c r="C2648">
        <v>0.4</v>
      </c>
      <c r="D2648">
        <v>3.009580284698643E-2</v>
      </c>
      <c r="E2648">
        <v>3.3475204437855672E-4</v>
      </c>
      <c r="F2648">
        <v>1.6025641025641029E-3</v>
      </c>
    </row>
    <row r="2649" spans="1:6" x14ac:dyDescent="0.25">
      <c r="A2649" t="s">
        <v>3876</v>
      </c>
      <c r="B2649">
        <v>0.1111111111111111</v>
      </c>
      <c r="C2649">
        <v>0.28104575163398687</v>
      </c>
      <c r="D2649">
        <v>0.16232286037651639</v>
      </c>
      <c r="E2649">
        <v>6.1849425342323808E-2</v>
      </c>
      <c r="F2649">
        <v>8.1632653061224483E-2</v>
      </c>
    </row>
    <row r="2650" spans="1:6" x14ac:dyDescent="0.25">
      <c r="A2650" t="s">
        <v>3702</v>
      </c>
      <c r="B2650">
        <v>0</v>
      </c>
      <c r="C2650">
        <v>0</v>
      </c>
      <c r="D2650">
        <v>0.15841741985876651</v>
      </c>
      <c r="E2650">
        <v>2.625412462340395E-2</v>
      </c>
      <c r="F2650">
        <v>3.642987249544627E-3</v>
      </c>
    </row>
    <row r="2651" spans="1:6" x14ac:dyDescent="0.25">
      <c r="A2651" t="s">
        <v>2194</v>
      </c>
      <c r="B2651">
        <v>4.1666666666666657E-2</v>
      </c>
      <c r="C2651">
        <v>0.64492753623188404</v>
      </c>
      <c r="D2651">
        <v>6.9437784703907934E-2</v>
      </c>
      <c r="E2651">
        <v>4.3456254770401102E-3</v>
      </c>
      <c r="F2651">
        <v>1.0526315789473681E-2</v>
      </c>
    </row>
    <row r="2652" spans="1:6" x14ac:dyDescent="0.25">
      <c r="A2652" t="s">
        <v>3941</v>
      </c>
      <c r="B2652">
        <v>0.1333333333333333</v>
      </c>
      <c r="C2652">
        <v>0.49523809523809531</v>
      </c>
      <c r="D2652">
        <v>3.4332294413809639E-2</v>
      </c>
      <c r="E2652">
        <v>1.6974346679453369E-3</v>
      </c>
      <c r="F2652">
        <v>-1.461988304093567E-3</v>
      </c>
    </row>
    <row r="2653" spans="1:6" x14ac:dyDescent="0.25">
      <c r="A2653" t="s">
        <v>1886</v>
      </c>
      <c r="B2653">
        <v>0.1111111111111111</v>
      </c>
      <c r="C2653">
        <v>0.75</v>
      </c>
      <c r="D2653">
        <v>2.2490387774492311E-2</v>
      </c>
      <c r="E2653">
        <v>3.5563014464956452E-4</v>
      </c>
      <c r="F2653">
        <v>0.92307692307692313</v>
      </c>
    </row>
    <row r="2654" spans="1:6" x14ac:dyDescent="0.25">
      <c r="A2654" t="s">
        <v>2499</v>
      </c>
      <c r="B2654">
        <v>0.2</v>
      </c>
      <c r="C2654">
        <v>0.9</v>
      </c>
      <c r="D2654">
        <v>1.0101494445776391E-2</v>
      </c>
      <c r="E2654">
        <v>6.3933509150483492E-5</v>
      </c>
      <c r="F2654">
        <v>1.015228426395939E-2</v>
      </c>
    </row>
    <row r="2655" spans="1:6" x14ac:dyDescent="0.25">
      <c r="A2655" t="s">
        <v>3621</v>
      </c>
      <c r="B2655">
        <v>0.2</v>
      </c>
      <c r="C2655">
        <v>0.4</v>
      </c>
      <c r="D2655">
        <v>0.15543834412211299</v>
      </c>
      <c r="E2655">
        <v>2.170542635658915E-2</v>
      </c>
      <c r="F2655">
        <v>0</v>
      </c>
    </row>
    <row r="2656" spans="1:6" x14ac:dyDescent="0.25">
      <c r="A2656" t="s">
        <v>1784</v>
      </c>
      <c r="B2656">
        <v>0</v>
      </c>
      <c r="C2656">
        <v>9.5238095238095233E-2</v>
      </c>
      <c r="D2656">
        <v>3.6346199952049872E-2</v>
      </c>
      <c r="E2656">
        <v>1.204081089000773E-3</v>
      </c>
      <c r="F2656">
        <v>0</v>
      </c>
    </row>
    <row r="2657" spans="1:6" x14ac:dyDescent="0.25">
      <c r="A2657" t="s">
        <v>3708</v>
      </c>
      <c r="B2657">
        <v>0.2857142857142857</v>
      </c>
      <c r="C2657">
        <v>0.8835978835978836</v>
      </c>
      <c r="D2657">
        <v>2.0623123380255959E-2</v>
      </c>
      <c r="E2657">
        <v>2.8279583941695339E-4</v>
      </c>
      <c r="F2657">
        <v>0</v>
      </c>
    </row>
    <row r="2658" spans="1:6" x14ac:dyDescent="0.25">
      <c r="A2658" t="s">
        <v>4267</v>
      </c>
      <c r="B2658">
        <v>6.6666666666666666E-2</v>
      </c>
      <c r="C2658">
        <v>0.72380952380952379</v>
      </c>
      <c r="D2658">
        <v>6.4333093582674014E-2</v>
      </c>
      <c r="E2658">
        <v>1.545364249751687E-3</v>
      </c>
      <c r="F2658">
        <v>1.020408163265306E-2</v>
      </c>
    </row>
    <row r="2659" spans="1:6" x14ac:dyDescent="0.25">
      <c r="A2659" t="s">
        <v>2002</v>
      </c>
      <c r="B2659">
        <v>0</v>
      </c>
      <c r="C2659">
        <v>0.27941176470588241</v>
      </c>
      <c r="D2659">
        <v>0.1591590090476698</v>
      </c>
      <c r="E2659">
        <v>3.9173873143992163E-2</v>
      </c>
      <c r="F2659">
        <v>-9.4637223974763408E-3</v>
      </c>
    </row>
    <row r="2660" spans="1:6" x14ac:dyDescent="0.25">
      <c r="A2660" t="s">
        <v>4242</v>
      </c>
      <c r="B2660">
        <v>0.33333333333333331</v>
      </c>
      <c r="C2660">
        <v>0.6</v>
      </c>
      <c r="D2660">
        <v>2.89406596225689E-2</v>
      </c>
      <c r="E2660">
        <v>9.6201638634578078E-5</v>
      </c>
      <c r="F2660">
        <v>0</v>
      </c>
    </row>
    <row r="2661" spans="1:6" x14ac:dyDescent="0.25">
      <c r="A2661" t="s">
        <v>2844</v>
      </c>
      <c r="B2661">
        <v>0</v>
      </c>
      <c r="C2661">
        <v>1</v>
      </c>
      <c r="D2661">
        <v>5.9003671695874553E-3</v>
      </c>
      <c r="E2661">
        <v>2.779158449443366E-5</v>
      </c>
      <c r="F2661">
        <v>2.8985507246376808E-2</v>
      </c>
    </row>
    <row r="2662" spans="1:6" x14ac:dyDescent="0.25">
      <c r="A2662" t="s">
        <v>4040</v>
      </c>
      <c r="B2662">
        <v>0.4</v>
      </c>
      <c r="C2662">
        <v>0.8</v>
      </c>
      <c r="D2662">
        <v>4.1462906251503147E-3</v>
      </c>
      <c r="E2662">
        <v>4.8100819317289054E-6</v>
      </c>
      <c r="F2662">
        <v>0</v>
      </c>
    </row>
    <row r="2663" spans="1:6" x14ac:dyDescent="0.25">
      <c r="A2663" t="s">
        <v>3310</v>
      </c>
      <c r="B2663">
        <v>0.1818181818181818</v>
      </c>
      <c r="C2663">
        <v>0.76363636363636367</v>
      </c>
      <c r="D2663">
        <v>5.8682999567092626E-3</v>
      </c>
      <c r="E2663">
        <v>3.3670573522102319E-4</v>
      </c>
      <c r="F2663">
        <v>0</v>
      </c>
    </row>
    <row r="2664" spans="1:6" x14ac:dyDescent="0.25">
      <c r="A2664" t="s">
        <v>1913</v>
      </c>
      <c r="B2664">
        <v>0</v>
      </c>
      <c r="C2664">
        <v>0.28205128205128199</v>
      </c>
      <c r="D2664">
        <v>0.14319613910756951</v>
      </c>
      <c r="E2664">
        <v>3.0846192080138429E-2</v>
      </c>
      <c r="F2664">
        <v>0</v>
      </c>
    </row>
    <row r="2665" spans="1:6" x14ac:dyDescent="0.25">
      <c r="A2665" t="s">
        <v>2572</v>
      </c>
      <c r="B2665">
        <v>0.14285714285714279</v>
      </c>
      <c r="C2665">
        <v>0.5714285714285714</v>
      </c>
      <c r="D2665">
        <v>9.0070160350088871E-2</v>
      </c>
      <c r="E2665">
        <v>1.70092665625721E-3</v>
      </c>
      <c r="F2665">
        <v>4.1666666666666657E-2</v>
      </c>
    </row>
    <row r="2666" spans="1:6" x14ac:dyDescent="0.25">
      <c r="A2666" t="s">
        <v>2681</v>
      </c>
      <c r="B2666">
        <v>9.0909090909090912E-2</v>
      </c>
      <c r="C2666">
        <v>0.47272727272727272</v>
      </c>
      <c r="D2666">
        <v>6.5547381807060184E-2</v>
      </c>
      <c r="E2666">
        <v>4.082223975017305E-3</v>
      </c>
      <c r="F2666">
        <v>0</v>
      </c>
    </row>
    <row r="2667" spans="1:6" x14ac:dyDescent="0.25">
      <c r="A2667" t="s">
        <v>3105</v>
      </c>
      <c r="B2667">
        <v>0.2</v>
      </c>
      <c r="C2667">
        <v>1</v>
      </c>
      <c r="D2667">
        <v>4.9450284113774293E-3</v>
      </c>
      <c r="E2667">
        <v>2.8974775847914621E-5</v>
      </c>
      <c r="F2667">
        <v>0</v>
      </c>
    </row>
    <row r="2668" spans="1:6" x14ac:dyDescent="0.25">
      <c r="A2668" t="s">
        <v>2848</v>
      </c>
      <c r="B2668">
        <v>0</v>
      </c>
      <c r="C2668">
        <v>0.2</v>
      </c>
      <c r="D2668">
        <v>4.4089950581910078E-2</v>
      </c>
      <c r="E2668">
        <v>2.4773433349967E-3</v>
      </c>
      <c r="F2668">
        <v>0</v>
      </c>
    </row>
    <row r="2669" spans="1:6" x14ac:dyDescent="0.25">
      <c r="A2669" t="s">
        <v>2484</v>
      </c>
      <c r="B2669">
        <v>0.375</v>
      </c>
      <c r="C2669">
        <v>0.7857142857142857</v>
      </c>
      <c r="D2669">
        <v>6.5012153308758425E-2</v>
      </c>
      <c r="E2669">
        <v>3.1044402694194238E-4</v>
      </c>
      <c r="F2669">
        <v>0.25</v>
      </c>
    </row>
    <row r="2670" spans="1:6" x14ac:dyDescent="0.25">
      <c r="A2670" t="s">
        <v>2472</v>
      </c>
      <c r="B2670">
        <v>0.2857142857142857</v>
      </c>
      <c r="C2670">
        <v>0.61904761904761907</v>
      </c>
      <c r="D2670">
        <v>8.21871816511483E-2</v>
      </c>
      <c r="E2670">
        <v>4.6896211279772917E-3</v>
      </c>
      <c r="F2670">
        <v>0</v>
      </c>
    </row>
    <row r="2671" spans="1:6" x14ac:dyDescent="0.25">
      <c r="A2671" t="s">
        <v>3959</v>
      </c>
      <c r="B2671">
        <v>0.2</v>
      </c>
      <c r="C2671">
        <v>0.6</v>
      </c>
      <c r="D2671">
        <v>1.2065040125300739E-2</v>
      </c>
      <c r="E2671">
        <v>7.7505611083302393E-5</v>
      </c>
      <c r="F2671">
        <v>0</v>
      </c>
    </row>
    <row r="2672" spans="1:6" x14ac:dyDescent="0.25">
      <c r="A2672" t="s">
        <v>4256</v>
      </c>
      <c r="B2672">
        <v>0.14285714285714279</v>
      </c>
      <c r="C2672">
        <v>0.7142857142857143</v>
      </c>
      <c r="D2672">
        <v>2.1060304440194959E-2</v>
      </c>
      <c r="E2672">
        <v>3.6907433849191609E-5</v>
      </c>
      <c r="F2672">
        <v>1</v>
      </c>
    </row>
    <row r="2673" spans="1:6" x14ac:dyDescent="0.25">
      <c r="A2673" t="s">
        <v>2247</v>
      </c>
      <c r="B2673">
        <v>0</v>
      </c>
      <c r="C2673">
        <v>0.1</v>
      </c>
      <c r="D2673">
        <v>1.8698228673846701E-2</v>
      </c>
      <c r="E2673">
        <v>1.6857470410618269E-3</v>
      </c>
      <c r="F2673">
        <v>3.2154340836012861E-3</v>
      </c>
    </row>
    <row r="2674" spans="1:6" x14ac:dyDescent="0.25">
      <c r="A2674" t="s">
        <v>3892</v>
      </c>
      <c r="B2674">
        <v>0.33333333333333331</v>
      </c>
      <c r="C2674">
        <v>0.90849673202614378</v>
      </c>
      <c r="D2674">
        <v>2.8428591676399721E-2</v>
      </c>
      <c r="E2674">
        <v>1.8109971217176871E-4</v>
      </c>
      <c r="F2674">
        <v>0</v>
      </c>
    </row>
    <row r="2675" spans="1:6" x14ac:dyDescent="0.25">
      <c r="A2675" t="s">
        <v>1907</v>
      </c>
      <c r="B2675">
        <v>0</v>
      </c>
      <c r="C2675">
        <v>0.32142857142857151</v>
      </c>
      <c r="D2675">
        <v>6.2585780949766676E-2</v>
      </c>
      <c r="E2675">
        <v>3.6665228814556292E-3</v>
      </c>
      <c r="F2675">
        <v>2.0833333333333329E-2</v>
      </c>
    </row>
    <row r="2676" spans="1:6" x14ac:dyDescent="0.25">
      <c r="A2676" t="s">
        <v>2992</v>
      </c>
      <c r="B2676">
        <v>0</v>
      </c>
      <c r="C2676">
        <v>0</v>
      </c>
      <c r="D2676">
        <v>5.4310980499803548E-2</v>
      </c>
      <c r="E2676">
        <v>9.3437320028203429E-4</v>
      </c>
      <c r="F2676">
        <v>0</v>
      </c>
    </row>
    <row r="2677" spans="1:6" x14ac:dyDescent="0.25">
      <c r="A2677" t="s">
        <v>4016</v>
      </c>
      <c r="B2677">
        <v>0</v>
      </c>
      <c r="C2677">
        <v>0.37878787878787878</v>
      </c>
      <c r="D2677">
        <v>0.1825580081057952</v>
      </c>
      <c r="E2677">
        <v>3.6327819376696359E-2</v>
      </c>
      <c r="F2677">
        <v>1</v>
      </c>
    </row>
    <row r="2678" spans="1:6" x14ac:dyDescent="0.25">
      <c r="A2678" t="s">
        <v>2488</v>
      </c>
      <c r="B2678">
        <v>0.1111111111111111</v>
      </c>
      <c r="C2678">
        <v>0.47222222222222221</v>
      </c>
      <c r="D2678">
        <v>3.2338590718257121E-2</v>
      </c>
      <c r="E2678">
        <v>2.8997566725922561E-3</v>
      </c>
      <c r="F2678">
        <v>2.7027027027027029E-2</v>
      </c>
    </row>
    <row r="2679" spans="1:6" x14ac:dyDescent="0.25">
      <c r="A2679" t="s">
        <v>3473</v>
      </c>
      <c r="B2679">
        <v>0</v>
      </c>
      <c r="C2679">
        <v>0.35</v>
      </c>
      <c r="D2679">
        <v>0.1153885899077661</v>
      </c>
      <c r="E2679">
        <v>1.672853414598564E-2</v>
      </c>
      <c r="F2679">
        <v>9.2592592592592587E-3</v>
      </c>
    </row>
    <row r="2680" spans="1:6" x14ac:dyDescent="0.25">
      <c r="A2680" t="s">
        <v>2072</v>
      </c>
      <c r="B2680">
        <v>0.4</v>
      </c>
      <c r="C2680">
        <v>0.9</v>
      </c>
      <c r="D2680">
        <v>1.045533384124102E-2</v>
      </c>
      <c r="E2680">
        <v>3.0798657826911547E-5</v>
      </c>
      <c r="F2680">
        <v>0</v>
      </c>
    </row>
    <row r="2681" spans="1:6" x14ac:dyDescent="0.25">
      <c r="A2681" t="s">
        <v>3170</v>
      </c>
      <c r="B2681">
        <v>0</v>
      </c>
      <c r="C2681">
        <v>0.5</v>
      </c>
      <c r="D2681">
        <v>4.5290236825468871E-2</v>
      </c>
      <c r="E2681">
        <v>1.80415295586066E-3</v>
      </c>
      <c r="F2681">
        <v>0</v>
      </c>
    </row>
    <row r="2682" spans="1:6" x14ac:dyDescent="0.25">
      <c r="A2682" t="s">
        <v>2943</v>
      </c>
      <c r="B2682">
        <v>0</v>
      </c>
      <c r="C2682">
        <v>0.36666666666666659</v>
      </c>
      <c r="D2682">
        <v>0.1614011768329254</v>
      </c>
      <c r="E2682">
        <v>2.491584401830629E-2</v>
      </c>
      <c r="F2682">
        <v>0</v>
      </c>
    </row>
    <row r="2683" spans="1:6" x14ac:dyDescent="0.25">
      <c r="A2683" t="s">
        <v>3851</v>
      </c>
      <c r="B2683">
        <v>0.33333333333333331</v>
      </c>
      <c r="C2683">
        <v>0.8666666666666667</v>
      </c>
      <c r="D2683">
        <v>9.2828235344971973E-3</v>
      </c>
      <c r="E2683">
        <v>6.4839279635603248E-6</v>
      </c>
      <c r="F2683">
        <v>0</v>
      </c>
    </row>
    <row r="2684" spans="1:6" x14ac:dyDescent="0.25">
      <c r="A2684" t="s">
        <v>2254</v>
      </c>
      <c r="B2684">
        <v>0.2</v>
      </c>
      <c r="C2684">
        <v>1</v>
      </c>
      <c r="D2684">
        <v>6.1328735033836547E-3</v>
      </c>
      <c r="E2684">
        <v>1.6267568974492452E-5</v>
      </c>
      <c r="F2684">
        <v>0.25</v>
      </c>
    </row>
    <row r="2685" spans="1:6" x14ac:dyDescent="0.25">
      <c r="A2685" t="s">
        <v>3984</v>
      </c>
      <c r="B2685">
        <v>0</v>
      </c>
      <c r="C2685">
        <v>0.4</v>
      </c>
      <c r="D2685">
        <v>1.3274336283185841E-2</v>
      </c>
      <c r="E2685">
        <v>1.041124414367517E-4</v>
      </c>
      <c r="F2685">
        <v>1.9607843137254902E-2</v>
      </c>
    </row>
    <row r="2686" spans="1:6" x14ac:dyDescent="0.25">
      <c r="A2686" t="s">
        <v>3640</v>
      </c>
      <c r="B2686">
        <v>0</v>
      </c>
      <c r="C2686">
        <v>0.6</v>
      </c>
      <c r="D2686">
        <v>4.3136170397362478E-2</v>
      </c>
      <c r="E2686">
        <v>1.6864046503557171E-3</v>
      </c>
      <c r="F2686">
        <v>0</v>
      </c>
    </row>
    <row r="2687" spans="1:6" x14ac:dyDescent="0.25">
      <c r="A2687" t="s">
        <v>2262</v>
      </c>
      <c r="B2687">
        <v>3.7037037037037028E-2</v>
      </c>
      <c r="C2687">
        <v>0.52991452991452992</v>
      </c>
      <c r="D2687">
        <v>0.1498990205718472</v>
      </c>
      <c r="E2687">
        <v>1.606809428256591E-2</v>
      </c>
      <c r="F2687">
        <v>3.2258064516129031E-2</v>
      </c>
    </row>
    <row r="2688" spans="1:6" x14ac:dyDescent="0.25">
      <c r="A2688" t="s">
        <v>3808</v>
      </c>
      <c r="B2688">
        <v>0.25</v>
      </c>
      <c r="C2688">
        <v>0.91666666666666663</v>
      </c>
      <c r="D2688">
        <v>1.8093603591879229E-2</v>
      </c>
      <c r="E2688">
        <v>2.846824570536179E-5</v>
      </c>
      <c r="F2688">
        <v>0</v>
      </c>
    </row>
    <row r="2689" spans="1:6" x14ac:dyDescent="0.25">
      <c r="A2689" t="s">
        <v>3056</v>
      </c>
      <c r="B2689">
        <v>0</v>
      </c>
      <c r="C2689">
        <v>0.5</v>
      </c>
      <c r="D2689">
        <v>7.9499609578344607E-2</v>
      </c>
      <c r="E2689">
        <v>8.3696642373763657E-3</v>
      </c>
      <c r="F2689">
        <v>0</v>
      </c>
    </row>
    <row r="2690" spans="1:6" x14ac:dyDescent="0.25">
      <c r="A2690" t="s">
        <v>3212</v>
      </c>
      <c r="B2690">
        <v>0</v>
      </c>
      <c r="C2690">
        <v>0</v>
      </c>
      <c r="D2690">
        <v>0.12420614263404479</v>
      </c>
      <c r="E2690">
        <v>1.2981520041644981E-2</v>
      </c>
      <c r="F2690">
        <v>0</v>
      </c>
    </row>
    <row r="2691" spans="1:6" x14ac:dyDescent="0.25">
      <c r="A2691" t="s">
        <v>4082</v>
      </c>
      <c r="B2691">
        <v>0.1764705882352941</v>
      </c>
      <c r="C2691">
        <v>0.69117647058823528</v>
      </c>
      <c r="D2691">
        <v>0.10836307859091091</v>
      </c>
      <c r="E2691">
        <v>5.2384570140182329E-3</v>
      </c>
      <c r="F2691">
        <v>2.8571428571428571E-2</v>
      </c>
    </row>
    <row r="2692" spans="1:6" x14ac:dyDescent="0.25">
      <c r="A2692" t="s">
        <v>2958</v>
      </c>
      <c r="B2692">
        <v>0.14285714285714279</v>
      </c>
      <c r="C2692">
        <v>0.42857142857142849</v>
      </c>
      <c r="D2692">
        <v>0.14361337123811391</v>
      </c>
      <c r="E2692">
        <v>2.0963553215293241E-2</v>
      </c>
      <c r="F2692">
        <v>5.2631578947368418E-2</v>
      </c>
    </row>
    <row r="2693" spans="1:6" x14ac:dyDescent="0.25">
      <c r="A2693" t="s">
        <v>3675</v>
      </c>
      <c r="B2693">
        <v>0</v>
      </c>
      <c r="C2693">
        <v>0.16666666666666671</v>
      </c>
      <c r="D2693">
        <v>4.8393948305721662E-2</v>
      </c>
      <c r="E2693">
        <v>4.0301059808951192E-4</v>
      </c>
      <c r="F2693">
        <v>0</v>
      </c>
    </row>
    <row r="2694" spans="1:6" x14ac:dyDescent="0.25">
      <c r="A2694" t="s">
        <v>4179</v>
      </c>
      <c r="B2694">
        <v>0.125</v>
      </c>
      <c r="C2694">
        <v>0.39285714285714279</v>
      </c>
      <c r="D2694">
        <v>6.8375649446132739E-3</v>
      </c>
      <c r="E2694">
        <v>5.2515859789656478E-5</v>
      </c>
      <c r="F2694">
        <v>1</v>
      </c>
    </row>
    <row r="2695" spans="1:6" x14ac:dyDescent="0.25">
      <c r="A2695" t="s">
        <v>3556</v>
      </c>
      <c r="B2695">
        <v>0</v>
      </c>
      <c r="C2695">
        <v>8.7912087912087919E-2</v>
      </c>
      <c r="D2695">
        <v>3.1287782243570893E-2</v>
      </c>
      <c r="E2695">
        <v>4.9715013934208119E-4</v>
      </c>
      <c r="F2695">
        <v>0</v>
      </c>
    </row>
    <row r="2696" spans="1:6" x14ac:dyDescent="0.25">
      <c r="A2696" t="s">
        <v>3617</v>
      </c>
      <c r="B2696">
        <v>0</v>
      </c>
      <c r="C2696">
        <v>0.6</v>
      </c>
      <c r="D2696">
        <v>1.13687111285386E-2</v>
      </c>
      <c r="E2696">
        <v>1.089217832674357E-5</v>
      </c>
      <c r="F2696">
        <v>0</v>
      </c>
    </row>
    <row r="2697" spans="1:6" x14ac:dyDescent="0.25">
      <c r="A2697" t="s">
        <v>3199</v>
      </c>
      <c r="B2697">
        <v>0</v>
      </c>
      <c r="C2697">
        <v>0.3</v>
      </c>
      <c r="D2697">
        <v>3.4637127079044541E-3</v>
      </c>
      <c r="E2697">
        <v>9.8029604940692086E-6</v>
      </c>
      <c r="F2697">
        <v>0</v>
      </c>
    </row>
    <row r="2698" spans="1:6" x14ac:dyDescent="0.25">
      <c r="A2698" t="s">
        <v>2465</v>
      </c>
      <c r="B2698">
        <v>0</v>
      </c>
      <c r="C2698">
        <v>0.17777777777777781</v>
      </c>
      <c r="D2698">
        <v>9.2049799039309876E-2</v>
      </c>
      <c r="E2698">
        <v>4.1172434075090678E-3</v>
      </c>
      <c r="F2698">
        <v>-2.8089887640449441E-2</v>
      </c>
    </row>
    <row r="2699" spans="1:6" x14ac:dyDescent="0.25">
      <c r="A2699" t="s">
        <v>3057</v>
      </c>
      <c r="B2699">
        <v>0.25</v>
      </c>
      <c r="C2699">
        <v>0.4642857142857143</v>
      </c>
      <c r="D2699">
        <v>4.5877855112243897E-2</v>
      </c>
      <c r="E2699">
        <v>1.8205498060414251E-3</v>
      </c>
      <c r="F2699">
        <v>2.3076923076923082E-2</v>
      </c>
    </row>
    <row r="2700" spans="1:6" x14ac:dyDescent="0.25">
      <c r="A2700" t="s">
        <v>4228</v>
      </c>
      <c r="B2700">
        <v>0</v>
      </c>
      <c r="C2700">
        <v>3.3670033670033669E-2</v>
      </c>
      <c r="D2700">
        <v>0.2330980622814757</v>
      </c>
      <c r="E2700">
        <v>8.7893057732615951E-2</v>
      </c>
      <c r="F2700">
        <v>-6.3740564719038301E-2</v>
      </c>
    </row>
    <row r="2701" spans="1:6" x14ac:dyDescent="0.25">
      <c r="A2701" t="s">
        <v>1887</v>
      </c>
      <c r="B2701">
        <v>0</v>
      </c>
      <c r="C2701">
        <v>0.3</v>
      </c>
      <c r="D2701">
        <v>1.7465607946933311E-2</v>
      </c>
      <c r="E2701">
        <v>6.8620723458484462E-5</v>
      </c>
      <c r="F2701">
        <v>-1.0245901639344261E-3</v>
      </c>
    </row>
    <row r="2702" spans="1:6" x14ac:dyDescent="0.25">
      <c r="A2702" t="s">
        <v>3015</v>
      </c>
      <c r="B2702">
        <v>0</v>
      </c>
      <c r="C2702">
        <v>0.6</v>
      </c>
      <c r="D2702">
        <v>4.5828487181587357E-2</v>
      </c>
      <c r="E2702">
        <v>2.5554918502743873E-4</v>
      </c>
      <c r="F2702">
        <v>0</v>
      </c>
    </row>
    <row r="2703" spans="1:6" x14ac:dyDescent="0.25">
      <c r="A2703" t="s">
        <v>3243</v>
      </c>
      <c r="B2703">
        <v>0</v>
      </c>
      <c r="C2703">
        <v>0.44444444444444442</v>
      </c>
      <c r="D2703">
        <v>0.1474813662052584</v>
      </c>
      <c r="E2703">
        <v>1.7132170256914301E-2</v>
      </c>
      <c r="F2703">
        <v>0</v>
      </c>
    </row>
    <row r="2704" spans="1:6" x14ac:dyDescent="0.25">
      <c r="A2704" t="s">
        <v>2620</v>
      </c>
      <c r="B2704">
        <v>0</v>
      </c>
      <c r="C2704">
        <v>0</v>
      </c>
      <c r="D2704">
        <v>0.2073060856745024</v>
      </c>
      <c r="E2704">
        <v>5.9382422802850353E-2</v>
      </c>
      <c r="F2704">
        <v>0</v>
      </c>
    </row>
    <row r="2705" spans="1:6" x14ac:dyDescent="0.25">
      <c r="A2705" t="s">
        <v>1865</v>
      </c>
      <c r="B2705">
        <v>0</v>
      </c>
      <c r="C2705">
        <v>0.61904761904761907</v>
      </c>
      <c r="D2705">
        <v>1.382586616430502E-2</v>
      </c>
      <c r="E2705">
        <v>2.293390122041117E-4</v>
      </c>
      <c r="F2705">
        <v>3.5714285714285712E-2</v>
      </c>
    </row>
    <row r="2706" spans="1:6" x14ac:dyDescent="0.25">
      <c r="A2706" t="s">
        <v>3663</v>
      </c>
      <c r="B2706">
        <v>0</v>
      </c>
      <c r="C2706">
        <v>0.2857142857142857</v>
      </c>
      <c r="D2706">
        <v>1.44626914571218E-2</v>
      </c>
      <c r="E2706">
        <v>1.8721552016662179E-4</v>
      </c>
      <c r="F2706">
        <v>-1.003344481605351E-2</v>
      </c>
    </row>
    <row r="2707" spans="1:6" x14ac:dyDescent="0.25">
      <c r="A2707" t="s">
        <v>3739</v>
      </c>
      <c r="B2707">
        <v>0</v>
      </c>
      <c r="C2707">
        <v>0</v>
      </c>
      <c r="D2707">
        <v>8.6958974166133941E-3</v>
      </c>
      <c r="E2707">
        <v>8.4608731621103287E-5</v>
      </c>
      <c r="F2707">
        <v>0</v>
      </c>
    </row>
    <row r="2708" spans="1:6" x14ac:dyDescent="0.25">
      <c r="A2708" t="s">
        <v>3829</v>
      </c>
      <c r="B2708">
        <v>0</v>
      </c>
      <c r="C2708">
        <v>0</v>
      </c>
      <c r="D2708">
        <v>6.4191533657182512E-2</v>
      </c>
      <c r="E2708">
        <v>3.3857594103711502E-3</v>
      </c>
      <c r="F2708">
        <v>0</v>
      </c>
    </row>
    <row r="2709" spans="1:6" x14ac:dyDescent="0.25">
      <c r="A2709" t="s">
        <v>4076</v>
      </c>
      <c r="B2709">
        <v>0</v>
      </c>
      <c r="C2709">
        <v>0.56000000000000005</v>
      </c>
      <c r="D2709">
        <v>2.7555935772571729E-2</v>
      </c>
      <c r="E2709">
        <v>3.3863078002983242E-4</v>
      </c>
      <c r="F2709">
        <v>-4.329004329004329E-3</v>
      </c>
    </row>
    <row r="2710" spans="1:6" x14ac:dyDescent="0.25">
      <c r="A2710" t="s">
        <v>3612</v>
      </c>
      <c r="B2710">
        <v>0.125</v>
      </c>
      <c r="C2710">
        <v>0.75</v>
      </c>
      <c r="D2710">
        <v>2.7490787049223479E-2</v>
      </c>
      <c r="E2710">
        <v>3.6898807956981162E-4</v>
      </c>
      <c r="F2710">
        <v>0</v>
      </c>
    </row>
    <row r="2711" spans="1:6" x14ac:dyDescent="0.25">
      <c r="A2711" t="s">
        <v>1890</v>
      </c>
      <c r="B2711">
        <v>0</v>
      </c>
      <c r="C2711">
        <v>0.1</v>
      </c>
      <c r="D2711">
        <v>0.11002895498815481</v>
      </c>
      <c r="E2711">
        <v>1.545801526717557E-2</v>
      </c>
      <c r="F2711">
        <v>0</v>
      </c>
    </row>
    <row r="2712" spans="1:6" x14ac:dyDescent="0.25">
      <c r="A2712" t="s">
        <v>3562</v>
      </c>
      <c r="B2712">
        <v>0</v>
      </c>
      <c r="C2712">
        <v>1</v>
      </c>
      <c r="D2712">
        <v>7.238747038694393E-4</v>
      </c>
      <c r="E2712">
        <v>0</v>
      </c>
      <c r="F2712">
        <v>2.967359050445104E-3</v>
      </c>
    </row>
    <row r="2713" spans="1:6" x14ac:dyDescent="0.25">
      <c r="A2713" t="s">
        <v>2524</v>
      </c>
      <c r="B2713">
        <v>0</v>
      </c>
      <c r="C2713">
        <v>0.8</v>
      </c>
      <c r="D2713">
        <v>6.3432281084295546E-3</v>
      </c>
      <c r="E2713">
        <v>1.486694087913177E-5</v>
      </c>
      <c r="F2713">
        <v>7.1428571428571425E-2</v>
      </c>
    </row>
    <row r="2714" spans="1:6" x14ac:dyDescent="0.25">
      <c r="A2714" t="s">
        <v>3895</v>
      </c>
      <c r="B2714">
        <v>6.6666666666666666E-2</v>
      </c>
      <c r="C2714">
        <v>0.77142857142857146</v>
      </c>
      <c r="D2714">
        <v>3.3202834630060962E-2</v>
      </c>
      <c r="E2714">
        <v>9.4487668698481928E-4</v>
      </c>
      <c r="F2714">
        <v>-0.1022067363530778</v>
      </c>
    </row>
    <row r="2715" spans="1:6" x14ac:dyDescent="0.25">
      <c r="A2715" t="s">
        <v>3302</v>
      </c>
      <c r="B2715">
        <v>0</v>
      </c>
      <c r="C2715">
        <v>0</v>
      </c>
      <c r="D2715">
        <v>0.13981531955663479</v>
      </c>
      <c r="E2715">
        <v>2.5472025372912429E-2</v>
      </c>
      <c r="F2715">
        <v>0.13793103448275859</v>
      </c>
    </row>
    <row r="2716" spans="1:6" x14ac:dyDescent="0.25">
      <c r="A2716" t="s">
        <v>2493</v>
      </c>
      <c r="B2716">
        <v>0</v>
      </c>
      <c r="C2716">
        <v>0.48571428571428571</v>
      </c>
      <c r="D2716">
        <v>0.1303555401379872</v>
      </c>
      <c r="E2716">
        <v>9.8192604758836968E-3</v>
      </c>
      <c r="F2716">
        <v>0</v>
      </c>
    </row>
    <row r="2717" spans="1:6" x14ac:dyDescent="0.25">
      <c r="A2717" t="s">
        <v>3292</v>
      </c>
      <c r="B2717">
        <v>0.2</v>
      </c>
      <c r="C2717">
        <v>0.8</v>
      </c>
      <c r="D2717">
        <v>5.9335612930934804E-3</v>
      </c>
      <c r="E2717">
        <v>6.6075292796141208E-6</v>
      </c>
      <c r="F2717">
        <v>0</v>
      </c>
    </row>
    <row r="2718" spans="1:6" x14ac:dyDescent="0.25">
      <c r="A2718" t="s">
        <v>4131</v>
      </c>
      <c r="B2718">
        <v>0</v>
      </c>
      <c r="C2718">
        <v>0</v>
      </c>
      <c r="D2718">
        <v>0.171250640104399</v>
      </c>
      <c r="E2718">
        <v>3.1109349103303222E-2</v>
      </c>
      <c r="F2718">
        <v>2.7777777777777779E-3</v>
      </c>
    </row>
    <row r="2719" spans="1:6" x14ac:dyDescent="0.25">
      <c r="A2719" t="s">
        <v>1954</v>
      </c>
      <c r="B2719">
        <v>0</v>
      </c>
      <c r="C2719">
        <v>0</v>
      </c>
      <c r="D2719">
        <v>6.0062441151692347E-2</v>
      </c>
      <c r="E2719">
        <v>1.2636899747262001E-3</v>
      </c>
      <c r="F2719">
        <v>0</v>
      </c>
    </row>
    <row r="2720" spans="1:6" x14ac:dyDescent="0.25">
      <c r="A2720" t="s">
        <v>3064</v>
      </c>
      <c r="B2720">
        <v>0.2</v>
      </c>
      <c r="C2720">
        <v>0.6</v>
      </c>
      <c r="D2720">
        <v>2.2901696483142539E-2</v>
      </c>
      <c r="E2720">
        <v>6.8057551580025439E-4</v>
      </c>
      <c r="F2720">
        <v>1</v>
      </c>
    </row>
    <row r="2721" spans="1:6" x14ac:dyDescent="0.25">
      <c r="A2721" t="s">
        <v>2978</v>
      </c>
      <c r="B2721">
        <v>0.16666666666666671</v>
      </c>
      <c r="C2721">
        <v>0.78787878787878785</v>
      </c>
      <c r="D2721">
        <v>5.4060602056042857E-2</v>
      </c>
      <c r="E2721">
        <v>1.1325405299338601E-3</v>
      </c>
      <c r="F2721">
        <v>1</v>
      </c>
    </row>
    <row r="2722" spans="1:6" x14ac:dyDescent="0.25">
      <c r="A2722" t="s">
        <v>3527</v>
      </c>
      <c r="B2722">
        <v>0.125</v>
      </c>
      <c r="C2722">
        <v>0.57499999999999996</v>
      </c>
      <c r="D2722">
        <v>8.5468391231808646E-2</v>
      </c>
      <c r="E2722">
        <v>9.9344202718998301E-3</v>
      </c>
      <c r="F2722">
        <v>1</v>
      </c>
    </row>
    <row r="2723" spans="1:6" x14ac:dyDescent="0.25">
      <c r="A2723" t="s">
        <v>2368</v>
      </c>
      <c r="B2723">
        <v>0.2</v>
      </c>
      <c r="C2723">
        <v>0.8</v>
      </c>
      <c r="D2723">
        <v>1.0933638519845419E-2</v>
      </c>
      <c r="E2723">
        <v>4.9758670448325621E-5</v>
      </c>
      <c r="F2723">
        <v>1.9230769230769228E-2</v>
      </c>
    </row>
    <row r="2724" spans="1:6" x14ac:dyDescent="0.25">
      <c r="A2724" t="s">
        <v>3263</v>
      </c>
      <c r="B2724">
        <v>7.1428571428571425E-2</v>
      </c>
      <c r="C2724">
        <v>0.59340659340659341</v>
      </c>
      <c r="D2724">
        <v>0.1205320860493274</v>
      </c>
      <c r="E2724">
        <v>2.336288050573765E-3</v>
      </c>
      <c r="F2724">
        <v>0</v>
      </c>
    </row>
    <row r="2725" spans="1:6" x14ac:dyDescent="0.25">
      <c r="A2725" t="s">
        <v>1785</v>
      </c>
      <c r="B2725">
        <v>0.2857142857142857</v>
      </c>
      <c r="C2725">
        <v>0.70329670329670335</v>
      </c>
      <c r="D2725">
        <v>5.0587981622464383E-2</v>
      </c>
      <c r="E2725">
        <v>3.3792152018753E-3</v>
      </c>
      <c r="F2725">
        <v>-0.15384615384615391</v>
      </c>
    </row>
    <row r="2726" spans="1:6" x14ac:dyDescent="0.25">
      <c r="A2726" t="s">
        <v>2129</v>
      </c>
      <c r="B2726">
        <v>7.6923076923076927E-2</v>
      </c>
      <c r="C2726">
        <v>0.29487179487179488</v>
      </c>
      <c r="D2726">
        <v>8.6166706856362033E-2</v>
      </c>
      <c r="E2726">
        <v>1.183108079659804E-2</v>
      </c>
      <c r="F2726">
        <v>-1.754385964912281E-2</v>
      </c>
    </row>
    <row r="2727" spans="1:6" x14ac:dyDescent="0.25">
      <c r="A2727" t="s">
        <v>3411</v>
      </c>
      <c r="B2727">
        <v>0</v>
      </c>
      <c r="C2727">
        <v>8.8888888888888892E-2</v>
      </c>
      <c r="D2727">
        <v>0.1538499950064916</v>
      </c>
      <c r="E2727">
        <v>2.8895768833849329E-2</v>
      </c>
      <c r="F2727">
        <v>0</v>
      </c>
    </row>
    <row r="2728" spans="1:6" x14ac:dyDescent="0.25">
      <c r="A2728" t="s">
        <v>3756</v>
      </c>
      <c r="B2728">
        <v>9.5238095238095233E-2</v>
      </c>
      <c r="C2728">
        <v>0.52857142857142858</v>
      </c>
      <c r="D2728">
        <v>9.8581368031083402E-2</v>
      </c>
      <c r="E2728">
        <v>7.4106835716742838E-3</v>
      </c>
      <c r="F2728">
        <v>2.3809523809523812E-2</v>
      </c>
    </row>
    <row r="2729" spans="1:6" x14ac:dyDescent="0.25">
      <c r="A2729" t="s">
        <v>3891</v>
      </c>
      <c r="B2729">
        <v>5.5555555555555552E-2</v>
      </c>
      <c r="C2729">
        <v>0.70588235294117652</v>
      </c>
      <c r="D2729">
        <v>1.9328576554183269E-2</v>
      </c>
      <c r="E2729">
        <v>1.2815583749839799E-4</v>
      </c>
      <c r="F2729">
        <v>0</v>
      </c>
    </row>
    <row r="2730" spans="1:6" x14ac:dyDescent="0.25">
      <c r="A2730" t="s">
        <v>2938</v>
      </c>
      <c r="B2730">
        <v>0</v>
      </c>
      <c r="C2730">
        <v>0.42857142857142849</v>
      </c>
      <c r="D2730">
        <v>9.6350300165340616E-2</v>
      </c>
      <c r="E2730">
        <v>5.9180208585981079E-3</v>
      </c>
      <c r="F2730">
        <v>0</v>
      </c>
    </row>
    <row r="2731" spans="1:6" x14ac:dyDescent="0.25">
      <c r="A2731" t="s">
        <v>3563</v>
      </c>
      <c r="B2731">
        <v>0</v>
      </c>
      <c r="C2731">
        <v>6.6666666666666666E-2</v>
      </c>
      <c r="D2731">
        <v>0.16651686141349581</v>
      </c>
      <c r="E2731">
        <v>3.9922175246253952E-2</v>
      </c>
      <c r="F2731">
        <v>2.1739130434782612E-2</v>
      </c>
    </row>
    <row r="2732" spans="1:6" x14ac:dyDescent="0.25">
      <c r="A2732" t="s">
        <v>4079</v>
      </c>
      <c r="B2732">
        <v>0.38095238095238088</v>
      </c>
      <c r="C2732">
        <v>0.89047619047619042</v>
      </c>
      <c r="D2732">
        <v>9.8838860579734358E-2</v>
      </c>
      <c r="E2732">
        <v>6.031242168574054E-3</v>
      </c>
      <c r="F2732">
        <v>0</v>
      </c>
    </row>
    <row r="2733" spans="1:6" x14ac:dyDescent="0.25">
      <c r="A2733" t="s">
        <v>2535</v>
      </c>
      <c r="B2733">
        <v>0</v>
      </c>
      <c r="C2733">
        <v>0.8</v>
      </c>
      <c r="D2733">
        <v>1.071589675048033E-2</v>
      </c>
      <c r="E2733">
        <v>7.6852393283769119E-5</v>
      </c>
      <c r="F2733">
        <v>0</v>
      </c>
    </row>
    <row r="2734" spans="1:6" x14ac:dyDescent="0.25">
      <c r="A2734" t="s">
        <v>2826</v>
      </c>
      <c r="B2734">
        <v>5.5555555555555552E-2</v>
      </c>
      <c r="C2734">
        <v>0.70588235294117652</v>
      </c>
      <c r="D2734">
        <v>4.689666694511737E-2</v>
      </c>
      <c r="E2734">
        <v>3.1717172709865831E-3</v>
      </c>
      <c r="F2734">
        <v>-3.0534351145038172E-3</v>
      </c>
    </row>
    <row r="2735" spans="1:6" x14ac:dyDescent="0.25">
      <c r="A2735" t="s">
        <v>2545</v>
      </c>
      <c r="B2735">
        <v>0</v>
      </c>
      <c r="C2735">
        <v>0.4</v>
      </c>
      <c r="D2735">
        <v>1.2135995322028239E-2</v>
      </c>
      <c r="E2735">
        <v>1.0358366051290619E-3</v>
      </c>
      <c r="F2735">
        <v>-7.1319409067753439E-3</v>
      </c>
    </row>
    <row r="2736" spans="1:6" x14ac:dyDescent="0.25">
      <c r="A2736" t="s">
        <v>2191</v>
      </c>
      <c r="B2736">
        <v>0</v>
      </c>
      <c r="C2736">
        <v>0.7</v>
      </c>
      <c r="D2736">
        <v>8.6876618494695513E-3</v>
      </c>
      <c r="E2736">
        <v>7.351098488012699E-5</v>
      </c>
      <c r="F2736">
        <v>0</v>
      </c>
    </row>
    <row r="2737" spans="1:6" x14ac:dyDescent="0.25">
      <c r="A2737" t="s">
        <v>1850</v>
      </c>
      <c r="B2737">
        <v>0</v>
      </c>
      <c r="C2737">
        <v>0.5</v>
      </c>
      <c r="D2737">
        <v>2.94845877537382E-2</v>
      </c>
      <c r="E2737">
        <v>3.0740957313507648E-4</v>
      </c>
      <c r="F2737">
        <v>0</v>
      </c>
    </row>
    <row r="2738" spans="1:6" x14ac:dyDescent="0.25">
      <c r="A2738" t="s">
        <v>3281</v>
      </c>
      <c r="B2738">
        <v>0</v>
      </c>
      <c r="C2738">
        <v>0.5</v>
      </c>
      <c r="D2738">
        <v>0.11102161363941471</v>
      </c>
      <c r="E2738">
        <v>3.4736206202174791E-3</v>
      </c>
      <c r="F2738">
        <v>0</v>
      </c>
    </row>
    <row r="2739" spans="1:6" x14ac:dyDescent="0.25">
      <c r="A2739" t="s">
        <v>1997</v>
      </c>
      <c r="B2739">
        <v>0</v>
      </c>
      <c r="C2739">
        <v>0.25</v>
      </c>
      <c r="D2739">
        <v>0.14350919586521679</v>
      </c>
      <c r="E2739">
        <v>5.0745066451872732E-2</v>
      </c>
      <c r="F2739">
        <v>1.063829787234043E-2</v>
      </c>
    </row>
    <row r="2740" spans="1:6" x14ac:dyDescent="0.25">
      <c r="A2740" t="s">
        <v>3254</v>
      </c>
      <c r="B2740">
        <v>0</v>
      </c>
      <c r="C2740">
        <v>0.66666666666666663</v>
      </c>
      <c r="D2740">
        <v>3.4719425426231708E-2</v>
      </c>
      <c r="E2740">
        <v>0</v>
      </c>
      <c r="F2740">
        <v>0</v>
      </c>
    </row>
    <row r="2741" spans="1:6" x14ac:dyDescent="0.25">
      <c r="A2741" t="s">
        <v>2014</v>
      </c>
      <c r="B2741">
        <v>0.23076923076923081</v>
      </c>
      <c r="C2741">
        <v>0.75641025641025639</v>
      </c>
      <c r="D2741">
        <v>7.3473982052314715E-2</v>
      </c>
      <c r="E2741">
        <v>5.6021975071511923E-4</v>
      </c>
      <c r="F2741">
        <v>-2.298850574712644E-2</v>
      </c>
    </row>
    <row r="2742" spans="1:6" x14ac:dyDescent="0.25">
      <c r="A2742" t="s">
        <v>3209</v>
      </c>
      <c r="B2742">
        <v>0.21739130434782611</v>
      </c>
      <c r="C2742">
        <v>0.8379446640316206</v>
      </c>
      <c r="D2742">
        <v>1.9130084575110749E-2</v>
      </c>
      <c r="E2742">
        <v>1.2442978525382351E-4</v>
      </c>
      <c r="F2742">
        <v>0.47368421052631582</v>
      </c>
    </row>
    <row r="2743" spans="1:6" x14ac:dyDescent="0.25">
      <c r="A2743" t="s">
        <v>2926</v>
      </c>
      <c r="B2743">
        <v>0</v>
      </c>
      <c r="C2743">
        <v>0.25974025974025972</v>
      </c>
      <c r="D2743">
        <v>0.14418042690294</v>
      </c>
      <c r="E2743">
        <v>2.2812266267763649E-2</v>
      </c>
      <c r="F2743">
        <v>0</v>
      </c>
    </row>
    <row r="2744" spans="1:6" x14ac:dyDescent="0.25">
      <c r="A2744" t="s">
        <v>2273</v>
      </c>
      <c r="B2744">
        <v>0</v>
      </c>
      <c r="C2744">
        <v>0.46798029556650239</v>
      </c>
      <c r="D2744">
        <v>4.2933457934800419E-2</v>
      </c>
      <c r="E2744">
        <v>1.1361747582069009E-3</v>
      </c>
      <c r="F2744">
        <v>0</v>
      </c>
    </row>
    <row r="2745" spans="1:6" x14ac:dyDescent="0.25">
      <c r="A2745" t="s">
        <v>2582</v>
      </c>
      <c r="B2745">
        <v>0.41025641025641019</v>
      </c>
      <c r="C2745">
        <v>0.93927125506072873</v>
      </c>
      <c r="D2745">
        <v>3.5053193006474428E-2</v>
      </c>
      <c r="E2745">
        <v>3.2388300054127592E-4</v>
      </c>
      <c r="F2745">
        <v>0</v>
      </c>
    </row>
    <row r="2746" spans="1:6" x14ac:dyDescent="0.25">
      <c r="A2746" t="s">
        <v>3528</v>
      </c>
      <c r="B2746">
        <v>0</v>
      </c>
      <c r="C2746">
        <v>0.2</v>
      </c>
      <c r="D2746">
        <v>4.0516398692149527E-2</v>
      </c>
      <c r="E2746">
        <v>2.258401590993359E-3</v>
      </c>
      <c r="F2746">
        <v>0</v>
      </c>
    </row>
    <row r="2747" spans="1:6" x14ac:dyDescent="0.25">
      <c r="A2747" t="s">
        <v>4325</v>
      </c>
      <c r="B2747">
        <v>0.1111111111111111</v>
      </c>
      <c r="C2747">
        <v>0.3611111111111111</v>
      </c>
      <c r="D2747">
        <v>6.9632176417493433E-2</v>
      </c>
      <c r="E2747">
        <v>1.409815620049213E-2</v>
      </c>
      <c r="F2747">
        <v>0.01</v>
      </c>
    </row>
    <row r="2748" spans="1:6" x14ac:dyDescent="0.25">
      <c r="A2748" t="s">
        <v>3513</v>
      </c>
      <c r="B2748">
        <v>0.1111111111111111</v>
      </c>
      <c r="C2748">
        <v>0.72222222222222221</v>
      </c>
      <c r="D2748">
        <v>2.8812410347449281E-2</v>
      </c>
      <c r="E2748">
        <v>3.2303007831372679E-4</v>
      </c>
      <c r="F2748">
        <v>0</v>
      </c>
    </row>
    <row r="2749" spans="1:6" x14ac:dyDescent="0.25">
      <c r="A2749" t="s">
        <v>2547</v>
      </c>
      <c r="B2749">
        <v>0.36363636363636359</v>
      </c>
      <c r="C2749">
        <v>0.87272727272727268</v>
      </c>
      <c r="D2749">
        <v>7.8829553498377444E-3</v>
      </c>
      <c r="E2749">
        <v>1.225726779372244E-5</v>
      </c>
      <c r="F2749">
        <v>0</v>
      </c>
    </row>
    <row r="2750" spans="1:6" x14ac:dyDescent="0.25">
      <c r="A2750" t="s">
        <v>2443</v>
      </c>
      <c r="B2750">
        <v>0.2</v>
      </c>
      <c r="C2750">
        <v>0.91111111111111109</v>
      </c>
      <c r="D2750">
        <v>1.224592982101325E-2</v>
      </c>
      <c r="E2750">
        <v>4.4943315243648949E-6</v>
      </c>
      <c r="F2750">
        <v>0</v>
      </c>
    </row>
    <row r="2751" spans="1:6" x14ac:dyDescent="0.25">
      <c r="A2751" t="s">
        <v>1969</v>
      </c>
      <c r="B2751">
        <v>0.125</v>
      </c>
      <c r="C2751">
        <v>0.7142857142857143</v>
      </c>
      <c r="D2751">
        <v>6.8957090369771129E-2</v>
      </c>
      <c r="E2751">
        <v>5.4714473513138694E-3</v>
      </c>
      <c r="F2751">
        <v>0</v>
      </c>
    </row>
    <row r="2752" spans="1:6" x14ac:dyDescent="0.25">
      <c r="A2752" t="s">
        <v>2865</v>
      </c>
      <c r="B2752">
        <v>0.13793103448275859</v>
      </c>
      <c r="C2752">
        <v>0.57635467980295563</v>
      </c>
      <c r="D2752">
        <v>0.1632285030505275</v>
      </c>
      <c r="E2752">
        <v>3.4189354046666773E-2</v>
      </c>
      <c r="F2752">
        <v>1</v>
      </c>
    </row>
    <row r="2753" spans="1:6" x14ac:dyDescent="0.25">
      <c r="A2753" t="s">
        <v>2627</v>
      </c>
      <c r="B2753">
        <v>0</v>
      </c>
      <c r="C2753">
        <v>6.6666666666666666E-2</v>
      </c>
      <c r="D2753">
        <v>0.1446001286086574</v>
      </c>
      <c r="E2753">
        <v>1.42090003497253E-2</v>
      </c>
      <c r="F2753">
        <v>6.0606060606060608E-2</v>
      </c>
    </row>
    <row r="2754" spans="1:6" x14ac:dyDescent="0.25">
      <c r="A2754" t="s">
        <v>3550</v>
      </c>
      <c r="B2754">
        <v>0</v>
      </c>
      <c r="C2754">
        <v>0.83333333333333337</v>
      </c>
      <c r="D2754">
        <v>1.174400108302027E-2</v>
      </c>
      <c r="E2754">
        <v>8.4610958811385246E-6</v>
      </c>
      <c r="F2754">
        <v>0</v>
      </c>
    </row>
    <row r="2755" spans="1:6" x14ac:dyDescent="0.25">
      <c r="A2755" t="s">
        <v>1862</v>
      </c>
      <c r="B2755">
        <v>0</v>
      </c>
      <c r="C2755">
        <v>0</v>
      </c>
      <c r="D2755">
        <v>6.6741124310420688E-2</v>
      </c>
      <c r="E2755">
        <v>5.6520120486005347E-3</v>
      </c>
      <c r="F2755">
        <v>0</v>
      </c>
    </row>
    <row r="2756" spans="1:6" x14ac:dyDescent="0.25">
      <c r="A2756" t="s">
        <v>4000</v>
      </c>
      <c r="B2756">
        <v>0.125</v>
      </c>
      <c r="C2756">
        <v>0.5</v>
      </c>
      <c r="D2756">
        <v>0.107438995498697</v>
      </c>
      <c r="E2756">
        <v>5.6931088000232071E-3</v>
      </c>
      <c r="F2756">
        <v>1</v>
      </c>
    </row>
    <row r="2757" spans="1:6" x14ac:dyDescent="0.25">
      <c r="A2757" t="s">
        <v>3606</v>
      </c>
      <c r="B2757">
        <v>0</v>
      </c>
      <c r="C2757">
        <v>0.5357142857142857</v>
      </c>
      <c r="D2757">
        <v>3.1210702511640549E-2</v>
      </c>
      <c r="E2757">
        <v>3.5807750010924389E-4</v>
      </c>
      <c r="F2757">
        <v>0.5714285714285714</v>
      </c>
    </row>
    <row r="2758" spans="1:6" x14ac:dyDescent="0.25">
      <c r="A2758" t="s">
        <v>2903</v>
      </c>
      <c r="B2758">
        <v>0</v>
      </c>
      <c r="C2758">
        <v>0.13450292397660821</v>
      </c>
      <c r="D2758">
        <v>6.231966757119832E-2</v>
      </c>
      <c r="E2758">
        <v>9.1079242816963213E-4</v>
      </c>
      <c r="F2758">
        <v>-7.5901328273244783E-3</v>
      </c>
    </row>
    <row r="2759" spans="1:6" x14ac:dyDescent="0.25">
      <c r="A2759" t="s">
        <v>2473</v>
      </c>
      <c r="B2759">
        <v>8.3333333333333329E-2</v>
      </c>
      <c r="C2759">
        <v>0.33333333333333331</v>
      </c>
      <c r="D2759">
        <v>4.5392493400854203E-2</v>
      </c>
      <c r="E2759">
        <v>2.5747740120849591E-3</v>
      </c>
      <c r="F2759">
        <v>0.1333333333333333</v>
      </c>
    </row>
    <row r="2760" spans="1:6" x14ac:dyDescent="0.25">
      <c r="A2760" t="s">
        <v>3316</v>
      </c>
      <c r="B2760">
        <v>0</v>
      </c>
      <c r="C2760">
        <v>6.9264069264069264E-2</v>
      </c>
      <c r="D2760">
        <v>0.1021649729803215</v>
      </c>
      <c r="E2760">
        <v>1.0623223313975449E-2</v>
      </c>
      <c r="F2760">
        <v>-7.2957198443579771E-2</v>
      </c>
    </row>
    <row r="2761" spans="1:6" x14ac:dyDescent="0.25">
      <c r="A2761" t="s">
        <v>3511</v>
      </c>
      <c r="B2761">
        <v>0</v>
      </c>
      <c r="C2761">
        <v>0.1333333333333333</v>
      </c>
      <c r="D2761">
        <v>9.0813309315841348E-2</v>
      </c>
      <c r="E2761">
        <v>6.0157020018352988E-3</v>
      </c>
      <c r="F2761">
        <v>-1.7241379310344831E-2</v>
      </c>
    </row>
    <row r="2762" spans="1:6" x14ac:dyDescent="0.25">
      <c r="A2762" t="s">
        <v>1945</v>
      </c>
      <c r="B2762">
        <v>0.1111111111111111</v>
      </c>
      <c r="C2762">
        <v>0.63888888888888884</v>
      </c>
      <c r="D2762">
        <v>5.432258210696847E-2</v>
      </c>
      <c r="E2762">
        <v>1.11071459591325E-3</v>
      </c>
      <c r="F2762">
        <v>0</v>
      </c>
    </row>
    <row r="2763" spans="1:6" x14ac:dyDescent="0.25">
      <c r="A2763" t="s">
        <v>3142</v>
      </c>
      <c r="B2763">
        <v>0</v>
      </c>
      <c r="C2763">
        <v>0.26666666666666672</v>
      </c>
      <c r="D2763">
        <v>7.2868164361214016E-2</v>
      </c>
      <c r="E2763">
        <v>5.5406390314455432E-3</v>
      </c>
      <c r="F2763">
        <v>0</v>
      </c>
    </row>
    <row r="2764" spans="1:6" x14ac:dyDescent="0.25">
      <c r="A2764" t="s">
        <v>3499</v>
      </c>
      <c r="B2764">
        <v>0</v>
      </c>
      <c r="C2764">
        <v>0</v>
      </c>
      <c r="D2764">
        <v>5.2170071032865443E-3</v>
      </c>
      <c r="E2764">
        <v>0</v>
      </c>
      <c r="F2764">
        <v>0</v>
      </c>
    </row>
    <row r="2765" spans="1:6" x14ac:dyDescent="0.25">
      <c r="A2765" t="s">
        <v>2457</v>
      </c>
      <c r="B2765">
        <v>0</v>
      </c>
      <c r="C2765">
        <v>0.7</v>
      </c>
      <c r="D2765">
        <v>3.0928185433164528E-3</v>
      </c>
      <c r="E2765">
        <v>8.4967542398803665E-6</v>
      </c>
      <c r="F2765">
        <v>0.5</v>
      </c>
    </row>
    <row r="2766" spans="1:6" x14ac:dyDescent="0.25">
      <c r="A2766" t="s">
        <v>3818</v>
      </c>
      <c r="B2766">
        <v>0.1818181818181818</v>
      </c>
      <c r="C2766">
        <v>0.74545454545454548</v>
      </c>
      <c r="D2766">
        <v>4.0722625775135718E-2</v>
      </c>
      <c r="E2766">
        <v>2.7035127126892068E-4</v>
      </c>
      <c r="F2766">
        <v>-2.1276595744680851E-2</v>
      </c>
    </row>
    <row r="2767" spans="1:6" x14ac:dyDescent="0.25">
      <c r="A2767" t="s">
        <v>2607</v>
      </c>
      <c r="B2767">
        <v>0</v>
      </c>
      <c r="C2767">
        <v>0</v>
      </c>
      <c r="D2767">
        <v>0.18974951568500831</v>
      </c>
      <c r="E2767">
        <v>3.0741256839887161E-2</v>
      </c>
      <c r="F2767">
        <v>-1.1923688394276631E-3</v>
      </c>
    </row>
    <row r="2768" spans="1:6" x14ac:dyDescent="0.25">
      <c r="A2768" t="s">
        <v>2501</v>
      </c>
      <c r="B2768">
        <v>0</v>
      </c>
      <c r="C2768">
        <v>0.66666666666666663</v>
      </c>
      <c r="D2768">
        <v>1.454421304199385E-2</v>
      </c>
      <c r="E2768">
        <v>3.4141345168999662E-5</v>
      </c>
      <c r="F2768">
        <v>0</v>
      </c>
    </row>
    <row r="2769" spans="1:6" x14ac:dyDescent="0.25">
      <c r="A2769" t="s">
        <v>3201</v>
      </c>
      <c r="B2769">
        <v>0</v>
      </c>
      <c r="C2769">
        <v>0.6071428571428571</v>
      </c>
      <c r="D2769">
        <v>2.1321270058040291E-2</v>
      </c>
      <c r="E2769">
        <v>8.4499829293274156E-4</v>
      </c>
      <c r="F2769">
        <v>9.8360655737704916E-2</v>
      </c>
    </row>
    <row r="2770" spans="1:6" x14ac:dyDescent="0.25">
      <c r="A2770" t="s">
        <v>2792</v>
      </c>
      <c r="B2770">
        <v>4.1666666666666657E-2</v>
      </c>
      <c r="C2770">
        <v>0.32608695652173908</v>
      </c>
      <c r="D2770">
        <v>3.6179156708774321E-2</v>
      </c>
      <c r="E2770">
        <v>2.5890520086491398E-4</v>
      </c>
      <c r="F2770">
        <v>0</v>
      </c>
    </row>
    <row r="2771" spans="1:6" x14ac:dyDescent="0.25">
      <c r="A2771" t="s">
        <v>2709</v>
      </c>
      <c r="B2771">
        <v>0</v>
      </c>
      <c r="C2771">
        <v>0</v>
      </c>
      <c r="D2771">
        <v>9.6142027995903045E-2</v>
      </c>
      <c r="E2771">
        <v>1.272665197554238E-2</v>
      </c>
      <c r="F2771">
        <v>3.174603174603175E-3</v>
      </c>
    </row>
    <row r="2772" spans="1:6" x14ac:dyDescent="0.25">
      <c r="A2772" t="s">
        <v>1889</v>
      </c>
      <c r="B2772">
        <v>3.7037037037037028E-2</v>
      </c>
      <c r="C2772">
        <v>0.56980056980056981</v>
      </c>
      <c r="D2772">
        <v>0.1659876332460832</v>
      </c>
      <c r="E2772">
        <v>1.1921506032123989E-2</v>
      </c>
      <c r="F2772">
        <v>1</v>
      </c>
    </row>
    <row r="2773" spans="1:6" x14ac:dyDescent="0.25">
      <c r="A2773" t="s">
        <v>2740</v>
      </c>
      <c r="B2773">
        <v>0.2</v>
      </c>
      <c r="C2773">
        <v>0.8</v>
      </c>
      <c r="D2773">
        <v>5.9132809832707417E-3</v>
      </c>
      <c r="E2773">
        <v>1.143735063161489E-4</v>
      </c>
      <c r="F2773">
        <v>0</v>
      </c>
    </row>
    <row r="2774" spans="1:6" x14ac:dyDescent="0.25">
      <c r="A2774" t="s">
        <v>4117</v>
      </c>
      <c r="B2774">
        <v>0</v>
      </c>
      <c r="C2774">
        <v>4.4444444444444453E-2</v>
      </c>
      <c r="D2774">
        <v>0.16537384772960059</v>
      </c>
      <c r="E2774">
        <v>2.878494746026327E-2</v>
      </c>
      <c r="F2774">
        <v>0</v>
      </c>
    </row>
    <row r="2775" spans="1:6" x14ac:dyDescent="0.25">
      <c r="A2775" t="s">
        <v>3824</v>
      </c>
      <c r="B2775">
        <v>0.625</v>
      </c>
      <c r="C2775">
        <v>0.98333333333333328</v>
      </c>
      <c r="D2775">
        <v>2.057719018468028E-2</v>
      </c>
      <c r="E2775">
        <v>5.0014003921097914E-6</v>
      </c>
      <c r="F2775">
        <v>0</v>
      </c>
    </row>
    <row r="2776" spans="1:6" x14ac:dyDescent="0.25">
      <c r="A2776" t="s">
        <v>3859</v>
      </c>
      <c r="B2776">
        <v>0.2857142857142857</v>
      </c>
      <c r="C2776">
        <v>0.52380952380952384</v>
      </c>
      <c r="D2776">
        <v>0.11861280342169279</v>
      </c>
      <c r="E2776">
        <v>1.6829201972470662E-2</v>
      </c>
      <c r="F2776">
        <v>0</v>
      </c>
    </row>
    <row r="2777" spans="1:6" x14ac:dyDescent="0.25">
      <c r="A2777" t="s">
        <v>2810</v>
      </c>
      <c r="B2777">
        <v>0.375</v>
      </c>
      <c r="C2777">
        <v>0.7857142857142857</v>
      </c>
      <c r="D2777">
        <v>4.6864550645609342E-2</v>
      </c>
      <c r="E2777">
        <v>1.937685409057393E-3</v>
      </c>
      <c r="F2777">
        <v>0</v>
      </c>
    </row>
    <row r="2778" spans="1:6" x14ac:dyDescent="0.25">
      <c r="A2778" t="s">
        <v>3956</v>
      </c>
      <c r="B2778">
        <v>7.1428571428571425E-2</v>
      </c>
      <c r="C2778">
        <v>0.49450549450549453</v>
      </c>
      <c r="D2778">
        <v>0.1111572464779934</v>
      </c>
      <c r="E2778">
        <v>7.9572672813065844E-3</v>
      </c>
      <c r="F2778">
        <v>0</v>
      </c>
    </row>
    <row r="2779" spans="1:6" x14ac:dyDescent="0.25">
      <c r="A2779" t="s">
        <v>2650</v>
      </c>
      <c r="B2779">
        <v>0.16666666666666671</v>
      </c>
      <c r="C2779">
        <v>0.33333333333333331</v>
      </c>
      <c r="D2779">
        <v>0.1167927019565478</v>
      </c>
      <c r="E2779">
        <v>8.4092117221393429E-3</v>
      </c>
      <c r="F2779">
        <v>0</v>
      </c>
    </row>
    <row r="2780" spans="1:6" x14ac:dyDescent="0.25">
      <c r="A2780" t="s">
        <v>3423</v>
      </c>
      <c r="B2780">
        <v>0</v>
      </c>
      <c r="C2780">
        <v>0.4</v>
      </c>
      <c r="D2780">
        <v>1.839286329349361E-2</v>
      </c>
      <c r="E2780">
        <v>2.3249405848517211E-4</v>
      </c>
      <c r="F2780">
        <v>0</v>
      </c>
    </row>
    <row r="2781" spans="1:6" x14ac:dyDescent="0.25">
      <c r="A2781" t="s">
        <v>2845</v>
      </c>
      <c r="B2781">
        <v>0.14285714285714279</v>
      </c>
      <c r="C2781">
        <v>0.7142857142857143</v>
      </c>
      <c r="D2781">
        <v>2.7761512761340541E-2</v>
      </c>
      <c r="E2781">
        <v>6.5606788990524732E-6</v>
      </c>
      <c r="F2781">
        <v>0</v>
      </c>
    </row>
    <row r="2782" spans="1:6" x14ac:dyDescent="0.25">
      <c r="A2782" t="s">
        <v>2210</v>
      </c>
      <c r="B2782">
        <v>0</v>
      </c>
      <c r="C2782">
        <v>0.6785714285714286</v>
      </c>
      <c r="D2782">
        <v>5.8467950263493267E-2</v>
      </c>
      <c r="E2782">
        <v>5.9784186467615663E-4</v>
      </c>
      <c r="F2782">
        <v>0</v>
      </c>
    </row>
    <row r="2783" spans="1:6" x14ac:dyDescent="0.25">
      <c r="A2783" t="s">
        <v>4306</v>
      </c>
      <c r="B2783">
        <v>0</v>
      </c>
      <c r="C2783">
        <v>0.57777777777777772</v>
      </c>
      <c r="D2783">
        <v>0.15299831226535321</v>
      </c>
      <c r="E2783">
        <v>1.283979532868728E-2</v>
      </c>
      <c r="F2783">
        <v>3.2258064516129031E-2</v>
      </c>
    </row>
    <row r="2784" spans="1:6" x14ac:dyDescent="0.25">
      <c r="A2784" t="s">
        <v>3376</v>
      </c>
      <c r="B2784">
        <v>0.1176470588235294</v>
      </c>
      <c r="C2784">
        <v>0.63235294117647056</v>
      </c>
      <c r="D2784">
        <v>8.9592775766318647E-2</v>
      </c>
      <c r="E2784">
        <v>5.1954064441882553E-3</v>
      </c>
      <c r="F2784">
        <v>-2.3809523809523812E-2</v>
      </c>
    </row>
    <row r="2785" spans="1:6" x14ac:dyDescent="0.25">
      <c r="A2785" t="s">
        <v>2282</v>
      </c>
      <c r="B2785">
        <v>0.125</v>
      </c>
      <c r="C2785">
        <v>0.32142857142857151</v>
      </c>
      <c r="D2785">
        <v>6.7810767058175181E-2</v>
      </c>
      <c r="E2785">
        <v>4.4875043669518914E-3</v>
      </c>
      <c r="F2785">
        <v>0</v>
      </c>
    </row>
    <row r="2786" spans="1:6" x14ac:dyDescent="0.25">
      <c r="A2786" t="s">
        <v>2120</v>
      </c>
      <c r="B2786">
        <v>0.42857142857142849</v>
      </c>
      <c r="C2786">
        <v>0.86190476190476195</v>
      </c>
      <c r="D2786">
        <v>2.2665505426501531E-2</v>
      </c>
      <c r="E2786">
        <v>2.119099284393949E-4</v>
      </c>
      <c r="F2786">
        <v>-3.6231884057971011E-3</v>
      </c>
    </row>
    <row r="2787" spans="1:6" x14ac:dyDescent="0.25">
      <c r="A2787" t="s">
        <v>4066</v>
      </c>
      <c r="B2787">
        <v>0.36842105263157893</v>
      </c>
      <c r="C2787">
        <v>0.84210526315789469</v>
      </c>
      <c r="D2787">
        <v>0.10349620286829631</v>
      </c>
      <c r="E2787">
        <v>4.1533563138686936E-3</v>
      </c>
      <c r="F2787">
        <v>0</v>
      </c>
    </row>
    <row r="2788" spans="1:6" x14ac:dyDescent="0.25">
      <c r="A2788" t="s">
        <v>3757</v>
      </c>
      <c r="B2788">
        <v>0.1</v>
      </c>
      <c r="C2788">
        <v>0.44444444444444442</v>
      </c>
      <c r="D2788">
        <v>6.1364344304848932E-2</v>
      </c>
      <c r="E2788">
        <v>1.4609459423082099E-3</v>
      </c>
      <c r="F2788">
        <v>-7.4999999999999997E-2</v>
      </c>
    </row>
    <row r="2789" spans="1:6" x14ac:dyDescent="0.25">
      <c r="A2789" t="s">
        <v>2011</v>
      </c>
      <c r="B2789">
        <v>0</v>
      </c>
      <c r="C2789">
        <v>7.2727272727272724E-2</v>
      </c>
      <c r="D2789">
        <v>9.5819056518880008E-2</v>
      </c>
      <c r="E2789">
        <v>1.154982490254009E-2</v>
      </c>
      <c r="F2789">
        <v>0</v>
      </c>
    </row>
    <row r="2790" spans="1:6" x14ac:dyDescent="0.25">
      <c r="A2790" t="s">
        <v>2379</v>
      </c>
      <c r="B2790">
        <v>0.15</v>
      </c>
      <c r="C2790">
        <v>0.64210526315789473</v>
      </c>
      <c r="D2790">
        <v>0.12229259682275979</v>
      </c>
      <c r="E2790">
        <v>4.0894079243378933E-3</v>
      </c>
      <c r="F2790">
        <v>1</v>
      </c>
    </row>
    <row r="2791" spans="1:6" x14ac:dyDescent="0.25">
      <c r="A2791" t="s">
        <v>1858</v>
      </c>
      <c r="B2791">
        <v>0</v>
      </c>
      <c r="C2791">
        <v>0</v>
      </c>
      <c r="D2791">
        <v>4.5858858547052919E-2</v>
      </c>
      <c r="E2791">
        <v>3.4091302391582741E-3</v>
      </c>
      <c r="F2791">
        <v>-3.597122302158274E-3</v>
      </c>
    </row>
    <row r="2792" spans="1:6" x14ac:dyDescent="0.25">
      <c r="A2792" t="s">
        <v>2271</v>
      </c>
      <c r="B2792">
        <v>0.25490196078431371</v>
      </c>
      <c r="C2792">
        <v>0.71137254901960789</v>
      </c>
      <c r="D2792">
        <v>0.11676618870301041</v>
      </c>
      <c r="E2792">
        <v>1.8667931645021559E-2</v>
      </c>
      <c r="F2792">
        <v>0</v>
      </c>
    </row>
    <row r="2793" spans="1:6" x14ac:dyDescent="0.25">
      <c r="A2793" t="s">
        <v>1966</v>
      </c>
      <c r="B2793">
        <v>0.1176470588235294</v>
      </c>
      <c r="C2793">
        <v>0.67647058823529416</v>
      </c>
      <c r="D2793">
        <v>5.2272834012974792E-2</v>
      </c>
      <c r="E2793">
        <v>6.5088346582427878E-4</v>
      </c>
      <c r="F2793">
        <v>0</v>
      </c>
    </row>
    <row r="2794" spans="1:6" x14ac:dyDescent="0.25">
      <c r="A2794" t="s">
        <v>2966</v>
      </c>
      <c r="B2794">
        <v>0</v>
      </c>
      <c r="C2794">
        <v>0</v>
      </c>
      <c r="D2794">
        <v>0.13003783802547991</v>
      </c>
      <c r="E2794">
        <v>1.0581753442863591E-2</v>
      </c>
      <c r="F2794">
        <v>-1.234567901234568E-2</v>
      </c>
    </row>
    <row r="2795" spans="1:6" x14ac:dyDescent="0.25">
      <c r="A2795" t="s">
        <v>3134</v>
      </c>
      <c r="B2795">
        <v>0</v>
      </c>
      <c r="C2795">
        <v>0</v>
      </c>
      <c r="D2795">
        <v>0.1302461207345437</v>
      </c>
      <c r="E2795">
        <v>9.4560349914951242E-3</v>
      </c>
      <c r="F2795">
        <v>1.234567901234568E-2</v>
      </c>
    </row>
    <row r="2796" spans="1:6" x14ac:dyDescent="0.25">
      <c r="A2796" t="s">
        <v>3672</v>
      </c>
      <c r="B2796">
        <v>0</v>
      </c>
      <c r="C2796">
        <v>0.4</v>
      </c>
      <c r="D2796">
        <v>3.9591071614538127E-2</v>
      </c>
      <c r="E2796">
        <v>6.4046933037109036E-4</v>
      </c>
      <c r="F2796">
        <v>1.345291479820628E-2</v>
      </c>
    </row>
    <row r="2797" spans="1:6" x14ac:dyDescent="0.25">
      <c r="A2797" t="s">
        <v>3762</v>
      </c>
      <c r="B2797">
        <v>0</v>
      </c>
      <c r="C2797">
        <v>0.53846153846153844</v>
      </c>
      <c r="D2797">
        <v>0.10907071197972711</v>
      </c>
      <c r="E2797">
        <v>7.2898948172319244E-3</v>
      </c>
      <c r="F2797">
        <v>0</v>
      </c>
    </row>
    <row r="2798" spans="1:6" x14ac:dyDescent="0.25">
      <c r="A2798" t="s">
        <v>3450</v>
      </c>
      <c r="B2798">
        <v>0</v>
      </c>
      <c r="C2798">
        <v>0</v>
      </c>
      <c r="D2798">
        <v>8.3261012948241744E-2</v>
      </c>
      <c r="E2798">
        <v>8.8173013503662304E-3</v>
      </c>
      <c r="F2798">
        <v>-0.1081382385730212</v>
      </c>
    </row>
    <row r="2799" spans="1:6" x14ac:dyDescent="0.25">
      <c r="A2799" t="s">
        <v>2414</v>
      </c>
      <c r="B2799">
        <v>0</v>
      </c>
      <c r="C2799">
        <v>0</v>
      </c>
      <c r="D2799">
        <v>1.428139728144958E-2</v>
      </c>
      <c r="E2799">
        <v>2.3826542768644269E-4</v>
      </c>
      <c r="F2799">
        <v>0</v>
      </c>
    </row>
    <row r="2800" spans="1:6" x14ac:dyDescent="0.25">
      <c r="A2800" t="s">
        <v>3767</v>
      </c>
      <c r="B2800">
        <v>0</v>
      </c>
      <c r="C2800">
        <v>0.38095238095238088</v>
      </c>
      <c r="D2800">
        <v>5.4899841350093272E-2</v>
      </c>
      <c r="E2800">
        <v>2.1817475399302142E-3</v>
      </c>
      <c r="F2800">
        <v>0</v>
      </c>
    </row>
    <row r="2801" spans="1:6" x14ac:dyDescent="0.25">
      <c r="A2801" t="s">
        <v>3033</v>
      </c>
      <c r="B2801">
        <v>0</v>
      </c>
      <c r="C2801">
        <v>0.5</v>
      </c>
      <c r="D2801">
        <v>5.6503774473055657E-2</v>
      </c>
      <c r="E2801">
        <v>4.6967346013703174E-3</v>
      </c>
      <c r="F2801">
        <v>0</v>
      </c>
    </row>
    <row r="2802" spans="1:6" x14ac:dyDescent="0.25">
      <c r="A2802" t="s">
        <v>2881</v>
      </c>
      <c r="B2802">
        <v>0.2</v>
      </c>
      <c r="C2802">
        <v>0.4</v>
      </c>
      <c r="D2802">
        <v>1.98887707247337E-2</v>
      </c>
      <c r="E2802">
        <v>7.4966439442807585E-4</v>
      </c>
      <c r="F2802">
        <v>0</v>
      </c>
    </row>
    <row r="2803" spans="1:6" x14ac:dyDescent="0.25">
      <c r="A2803" t="s">
        <v>4001</v>
      </c>
      <c r="B2803">
        <v>0.16666666666666671</v>
      </c>
      <c r="C2803">
        <v>0.51515151515151514</v>
      </c>
      <c r="D2803">
        <v>0.1109677644310396</v>
      </c>
      <c r="E2803">
        <v>5.2090845166038249E-3</v>
      </c>
      <c r="F2803">
        <v>1</v>
      </c>
    </row>
    <row r="2804" spans="1:6" x14ac:dyDescent="0.25">
      <c r="A2804" t="s">
        <v>3216</v>
      </c>
      <c r="B2804">
        <v>0.22222222222222221</v>
      </c>
      <c r="C2804">
        <v>0.47222222222222221</v>
      </c>
      <c r="D2804">
        <v>0.1542565246953399</v>
      </c>
      <c r="E2804">
        <v>1.9635589493850619E-2</v>
      </c>
      <c r="F2804">
        <v>0</v>
      </c>
    </row>
    <row r="2805" spans="1:6" x14ac:dyDescent="0.25">
      <c r="A2805" t="s">
        <v>2190</v>
      </c>
      <c r="B2805">
        <v>0</v>
      </c>
      <c r="C2805">
        <v>5.2910052910052907E-3</v>
      </c>
      <c r="D2805">
        <v>0.13192225407396521</v>
      </c>
      <c r="E2805">
        <v>1.442691168802154E-2</v>
      </c>
      <c r="F2805">
        <v>5.637773079633545E-3</v>
      </c>
    </row>
    <row r="2806" spans="1:6" x14ac:dyDescent="0.25">
      <c r="A2806" t="s">
        <v>2751</v>
      </c>
      <c r="B2806">
        <v>0</v>
      </c>
      <c r="C2806">
        <v>0</v>
      </c>
      <c r="D2806">
        <v>8.558369234002311E-2</v>
      </c>
      <c r="E2806">
        <v>8.5986480333438402E-3</v>
      </c>
      <c r="F2806">
        <v>1.4025245441795231E-3</v>
      </c>
    </row>
    <row r="2807" spans="1:6" x14ac:dyDescent="0.25">
      <c r="A2807" t="s">
        <v>2431</v>
      </c>
      <c r="B2807">
        <v>0</v>
      </c>
      <c r="C2807">
        <v>0</v>
      </c>
      <c r="D2807">
        <v>2.2888865538860281E-2</v>
      </c>
      <c r="E2807">
        <v>7.9857097824944832E-4</v>
      </c>
      <c r="F2807">
        <v>0</v>
      </c>
    </row>
    <row r="2808" spans="1:6" x14ac:dyDescent="0.25">
      <c r="A2808" t="s">
        <v>4005</v>
      </c>
      <c r="B2808">
        <v>0</v>
      </c>
      <c r="C2808">
        <v>0.16666666666666671</v>
      </c>
      <c r="D2808">
        <v>1.5533606528668E-2</v>
      </c>
      <c r="E2808">
        <v>1.225876501698715E-3</v>
      </c>
      <c r="F2808">
        <v>1</v>
      </c>
    </row>
    <row r="2809" spans="1:6" x14ac:dyDescent="0.25">
      <c r="A2809" t="s">
        <v>1885</v>
      </c>
      <c r="B2809">
        <v>0</v>
      </c>
      <c r="C2809">
        <v>0.5</v>
      </c>
      <c r="D2809">
        <v>4.8597247031627613E-2</v>
      </c>
      <c r="E2809">
        <v>3.0330714238458278E-3</v>
      </c>
      <c r="F2809">
        <v>3.8043478260869568E-2</v>
      </c>
    </row>
    <row r="2810" spans="1:6" x14ac:dyDescent="0.25">
      <c r="A2810" t="s">
        <v>1930</v>
      </c>
      <c r="B2810">
        <v>0.14285714285714279</v>
      </c>
      <c r="C2810">
        <v>0.6333333333333333</v>
      </c>
      <c r="D2810">
        <v>0.1176341083874971</v>
      </c>
      <c r="E2810">
        <v>1.627997351439613E-2</v>
      </c>
      <c r="F2810">
        <v>0.25882352941176467</v>
      </c>
    </row>
    <row r="2811" spans="1:6" x14ac:dyDescent="0.25">
      <c r="A2811" t="s">
        <v>2429</v>
      </c>
      <c r="B2811">
        <v>0</v>
      </c>
      <c r="C2811">
        <v>0</v>
      </c>
      <c r="D2811">
        <v>0.13659766733214249</v>
      </c>
      <c r="E2811">
        <v>1.257749290742881E-2</v>
      </c>
      <c r="F2811">
        <v>0</v>
      </c>
    </row>
    <row r="2812" spans="1:6" x14ac:dyDescent="0.25">
      <c r="A2812" t="s">
        <v>3633</v>
      </c>
      <c r="B2812">
        <v>0.2</v>
      </c>
      <c r="C2812">
        <v>0.8</v>
      </c>
      <c r="D2812">
        <v>1.4836608174845009E-2</v>
      </c>
      <c r="E2812">
        <v>3.502504290567756E-6</v>
      </c>
      <c r="F2812">
        <v>0</v>
      </c>
    </row>
    <row r="2813" spans="1:6" x14ac:dyDescent="0.25">
      <c r="A2813" t="s">
        <v>3217</v>
      </c>
      <c r="B2813">
        <v>0</v>
      </c>
      <c r="C2813">
        <v>0</v>
      </c>
      <c r="D2813">
        <v>3.070907621278186E-2</v>
      </c>
      <c r="E2813">
        <v>1.1449149218249499E-4</v>
      </c>
      <c r="F2813">
        <v>-1.025641025641026E-2</v>
      </c>
    </row>
    <row r="2814" spans="1:6" x14ac:dyDescent="0.25">
      <c r="A2814" t="s">
        <v>4204</v>
      </c>
      <c r="B2814">
        <v>0.1764705882352941</v>
      </c>
      <c r="C2814">
        <v>0.75735294117647056</v>
      </c>
      <c r="D2814">
        <v>4.1480849777847703E-2</v>
      </c>
      <c r="E2814">
        <v>3.7465238571808551E-4</v>
      </c>
      <c r="F2814">
        <v>0</v>
      </c>
    </row>
    <row r="2815" spans="1:6" x14ac:dyDescent="0.25">
      <c r="A2815" t="s">
        <v>2640</v>
      </c>
      <c r="B2815">
        <v>0.16666666666666671</v>
      </c>
      <c r="C2815">
        <v>0.56060606060606055</v>
      </c>
      <c r="D2815">
        <v>6.2463712018579448E-2</v>
      </c>
      <c r="E2815">
        <v>2.0233298731460142E-3</v>
      </c>
      <c r="F2815">
        <v>0</v>
      </c>
    </row>
    <row r="2816" spans="1:6" x14ac:dyDescent="0.25">
      <c r="A2816" t="s">
        <v>2957</v>
      </c>
      <c r="B2816">
        <v>0</v>
      </c>
      <c r="C2816">
        <v>0.1</v>
      </c>
      <c r="D2816">
        <v>5.2219504899977127E-2</v>
      </c>
      <c r="E2816">
        <v>2.1693615074687271E-3</v>
      </c>
      <c r="F2816">
        <v>0</v>
      </c>
    </row>
    <row r="2817" spans="1:6" x14ac:dyDescent="0.25">
      <c r="A2817" t="s">
        <v>3913</v>
      </c>
      <c r="B2817">
        <v>0</v>
      </c>
      <c r="C2817">
        <v>0.6</v>
      </c>
      <c r="D2817">
        <v>2.1056706018966521E-2</v>
      </c>
      <c r="E2817">
        <v>1.372345479177296E-4</v>
      </c>
      <c r="F2817">
        <v>0</v>
      </c>
    </row>
    <row r="2818" spans="1:6" x14ac:dyDescent="0.25">
      <c r="A2818" t="s">
        <v>3566</v>
      </c>
      <c r="B2818">
        <v>0</v>
      </c>
      <c r="C2818">
        <v>0</v>
      </c>
      <c r="D2818">
        <v>7.2065731829618037E-3</v>
      </c>
      <c r="E2818">
        <v>1.05565036859792E-5</v>
      </c>
      <c r="F2818">
        <v>-4.3859649122807024E-3</v>
      </c>
    </row>
    <row r="2819" spans="1:6" x14ac:dyDescent="0.25">
      <c r="A2819" t="s">
        <v>1909</v>
      </c>
      <c r="B2819">
        <v>0</v>
      </c>
      <c r="C2819">
        <v>0.28947368421052633</v>
      </c>
      <c r="D2819">
        <v>0.17331227897320409</v>
      </c>
      <c r="E2819">
        <v>2.3330984356928351E-2</v>
      </c>
      <c r="F2819">
        <v>0</v>
      </c>
    </row>
    <row r="2820" spans="1:6" x14ac:dyDescent="0.25">
      <c r="A2820" t="s">
        <v>3567</v>
      </c>
      <c r="B2820">
        <v>0.33333333333333331</v>
      </c>
      <c r="C2820">
        <v>0.88888888888888884</v>
      </c>
      <c r="D2820">
        <v>1.6380174886077729E-2</v>
      </c>
      <c r="E2820">
        <v>2.326340627095417E-4</v>
      </c>
      <c r="F2820">
        <v>-3.5906642728904849E-3</v>
      </c>
    </row>
    <row r="2821" spans="1:6" x14ac:dyDescent="0.25">
      <c r="A2821" t="s">
        <v>2095</v>
      </c>
      <c r="B2821">
        <v>0</v>
      </c>
      <c r="C2821">
        <v>0</v>
      </c>
      <c r="D2821">
        <v>4.7187571476327038E-2</v>
      </c>
      <c r="E2821">
        <v>3.026197723314038E-3</v>
      </c>
      <c r="F2821">
        <v>-1.5873015873015869E-2</v>
      </c>
    </row>
    <row r="2822" spans="1:6" x14ac:dyDescent="0.25">
      <c r="A2822" t="s">
        <v>4022</v>
      </c>
      <c r="B2822">
        <v>0</v>
      </c>
      <c r="C2822">
        <v>0</v>
      </c>
      <c r="D2822">
        <v>0.13382268592642119</v>
      </c>
      <c r="E2822">
        <v>1.774243303951065E-2</v>
      </c>
      <c r="F2822">
        <v>0</v>
      </c>
    </row>
    <row r="2823" spans="1:6" x14ac:dyDescent="0.25">
      <c r="A2823" t="s">
        <v>3867</v>
      </c>
      <c r="B2823">
        <v>0.16666666666666671</v>
      </c>
      <c r="C2823">
        <v>0.70952380952380956</v>
      </c>
      <c r="D2823">
        <v>0.19954412128494189</v>
      </c>
      <c r="E2823">
        <v>5.2435868741484183E-2</v>
      </c>
      <c r="F2823">
        <v>0.05</v>
      </c>
    </row>
    <row r="2824" spans="1:6" x14ac:dyDescent="0.25">
      <c r="A2824" t="s">
        <v>2998</v>
      </c>
      <c r="B2824">
        <v>0.2857142857142857</v>
      </c>
      <c r="C2824">
        <v>0.84615384615384615</v>
      </c>
      <c r="D2824">
        <v>4.7494938888019422E-2</v>
      </c>
      <c r="E2824">
        <v>2.24463665817873E-4</v>
      </c>
      <c r="F2824">
        <v>1</v>
      </c>
    </row>
    <row r="2825" spans="1:6" x14ac:dyDescent="0.25">
      <c r="A2825" t="s">
        <v>3634</v>
      </c>
      <c r="B2825">
        <v>0</v>
      </c>
      <c r="C2825">
        <v>0.4</v>
      </c>
      <c r="D2825">
        <v>7.1032264904406839E-2</v>
      </c>
      <c r="E2825">
        <v>2.9755804502244062E-3</v>
      </c>
      <c r="F2825">
        <v>0</v>
      </c>
    </row>
    <row r="2826" spans="1:6" x14ac:dyDescent="0.25">
      <c r="A2826" t="s">
        <v>4229</v>
      </c>
      <c r="B2826">
        <v>0</v>
      </c>
      <c r="C2826">
        <v>0.22222222222222221</v>
      </c>
      <c r="D2826">
        <v>2.643389758631657E-2</v>
      </c>
      <c r="E2826">
        <v>1.260439858171066E-3</v>
      </c>
      <c r="F2826">
        <v>0</v>
      </c>
    </row>
    <row r="2827" spans="1:6" x14ac:dyDescent="0.25">
      <c r="A2827" t="s">
        <v>2467</v>
      </c>
      <c r="B2827">
        <v>0</v>
      </c>
      <c r="C2827">
        <v>0.4</v>
      </c>
      <c r="D2827">
        <v>5.1401208608686431E-2</v>
      </c>
      <c r="E2827">
        <v>3.5457233393410372E-4</v>
      </c>
      <c r="F2827">
        <v>0</v>
      </c>
    </row>
    <row r="2828" spans="1:6" x14ac:dyDescent="0.25">
      <c r="A2828" t="s">
        <v>2544</v>
      </c>
      <c r="B2828">
        <v>0</v>
      </c>
      <c r="C2828">
        <v>0.1785714285714286</v>
      </c>
      <c r="D2828">
        <v>3.8131250662614413E-2</v>
      </c>
      <c r="E2828">
        <v>2.0825024358967891E-3</v>
      </c>
      <c r="F2828">
        <v>-9.8039215686274508E-3</v>
      </c>
    </row>
    <row r="2829" spans="1:6" x14ac:dyDescent="0.25">
      <c r="A2829" t="s">
        <v>4397</v>
      </c>
      <c r="B2829">
        <v>0</v>
      </c>
      <c r="C2829">
        <v>0.26666666666666672</v>
      </c>
      <c r="D2829">
        <v>7.9937802593914545E-2</v>
      </c>
      <c r="E2829">
        <v>4.8415026327879281E-3</v>
      </c>
      <c r="F2829">
        <v>0</v>
      </c>
    </row>
    <row r="2830" spans="1:6" x14ac:dyDescent="0.25">
      <c r="A2830" t="s">
        <v>4311</v>
      </c>
      <c r="B2830">
        <v>0</v>
      </c>
      <c r="C2830">
        <v>0</v>
      </c>
      <c r="D2830">
        <v>2.2564229423613809E-2</v>
      </c>
      <c r="E2830">
        <v>3.4161454099963481E-4</v>
      </c>
      <c r="F2830">
        <v>-3.80952380952381E-3</v>
      </c>
    </row>
    <row r="2831" spans="1:6" x14ac:dyDescent="0.25">
      <c r="A2831" t="s">
        <v>2279</v>
      </c>
      <c r="B2831">
        <v>0.14285714285714279</v>
      </c>
      <c r="C2831">
        <v>0.27472527472527469</v>
      </c>
      <c r="D2831">
        <v>7.5029106118752964E-2</v>
      </c>
      <c r="E2831">
        <v>5.5496251764073712E-3</v>
      </c>
      <c r="F2831">
        <v>0</v>
      </c>
    </row>
    <row r="2832" spans="1:6" x14ac:dyDescent="0.25">
      <c r="A2832" t="s">
        <v>2503</v>
      </c>
      <c r="B2832">
        <v>0</v>
      </c>
      <c r="C2832">
        <v>0.20512820512820509</v>
      </c>
      <c r="D2832">
        <v>8.6788231743044342E-2</v>
      </c>
      <c r="E2832">
        <v>1.8412315122245702E-2</v>
      </c>
      <c r="F2832">
        <v>0</v>
      </c>
    </row>
    <row r="2833" spans="1:6" x14ac:dyDescent="0.25">
      <c r="A2833" t="s">
        <v>2824</v>
      </c>
      <c r="B2833">
        <v>0</v>
      </c>
      <c r="C2833">
        <v>0</v>
      </c>
      <c r="D2833">
        <v>6.1806430993767869E-2</v>
      </c>
      <c r="E2833">
        <v>4.1699746605554384E-3</v>
      </c>
      <c r="F2833">
        <v>-1.6129032258064519E-2</v>
      </c>
    </row>
    <row r="2834" spans="1:6" x14ac:dyDescent="0.25">
      <c r="A2834" t="s">
        <v>2804</v>
      </c>
      <c r="B2834">
        <v>0</v>
      </c>
      <c r="C2834">
        <v>0</v>
      </c>
      <c r="D2834">
        <v>4.4122085900463417E-2</v>
      </c>
      <c r="E2834">
        <v>6.6049963601498562E-4</v>
      </c>
      <c r="F2834">
        <v>0</v>
      </c>
    </row>
    <row r="2835" spans="1:6" x14ac:dyDescent="0.25">
      <c r="A2835" t="s">
        <v>3476</v>
      </c>
      <c r="B2835">
        <v>0</v>
      </c>
      <c r="C2835">
        <v>0.30303030303030298</v>
      </c>
      <c r="D2835">
        <v>0.14797564609357719</v>
      </c>
      <c r="E2835">
        <v>3.0658445086455949E-2</v>
      </c>
      <c r="F2835">
        <v>0</v>
      </c>
    </row>
    <row r="2836" spans="1:6" x14ac:dyDescent="0.25">
      <c r="A2836" t="s">
        <v>2672</v>
      </c>
      <c r="B2836">
        <v>0.2</v>
      </c>
      <c r="C2836">
        <v>0.77777777777777779</v>
      </c>
      <c r="D2836">
        <v>2.747509312231549E-2</v>
      </c>
      <c r="E2836">
        <v>2.344642669724208E-4</v>
      </c>
      <c r="F2836">
        <v>0</v>
      </c>
    </row>
    <row r="2837" spans="1:6" x14ac:dyDescent="0.25">
      <c r="A2837" t="s">
        <v>2296</v>
      </c>
      <c r="B2837">
        <v>0.2</v>
      </c>
      <c r="C2837">
        <v>0.8</v>
      </c>
      <c r="D2837">
        <v>7.604840578160367E-2</v>
      </c>
      <c r="E2837">
        <v>2.3097898732823609E-3</v>
      </c>
      <c r="F2837">
        <v>4.8387096774193547E-2</v>
      </c>
    </row>
    <row r="2838" spans="1:6" x14ac:dyDescent="0.25">
      <c r="A2838" t="s">
        <v>2402</v>
      </c>
      <c r="B2838">
        <v>0.33333333333333331</v>
      </c>
      <c r="C2838">
        <v>1</v>
      </c>
      <c r="D2838">
        <v>1.5671876763680221E-2</v>
      </c>
      <c r="E2838">
        <v>0</v>
      </c>
      <c r="F2838">
        <v>1.9607843137254902E-2</v>
      </c>
    </row>
    <row r="2839" spans="1:6" x14ac:dyDescent="0.25">
      <c r="A2839" t="s">
        <v>4277</v>
      </c>
      <c r="B2839">
        <v>0</v>
      </c>
      <c r="C2839">
        <v>0.3</v>
      </c>
      <c r="D2839">
        <v>2.9692206241422939E-2</v>
      </c>
      <c r="E2839">
        <v>3.9922294106114879E-4</v>
      </c>
      <c r="F2839">
        <v>-4.0816326530612242E-2</v>
      </c>
    </row>
    <row r="2840" spans="1:6" x14ac:dyDescent="0.25">
      <c r="A2840" t="s">
        <v>3042</v>
      </c>
      <c r="B2840">
        <v>0</v>
      </c>
      <c r="C2840">
        <v>0.3</v>
      </c>
      <c r="D2840">
        <v>2.6035038942059208E-2</v>
      </c>
      <c r="E2840">
        <v>5.1328663850719141E-4</v>
      </c>
      <c r="F2840">
        <v>0</v>
      </c>
    </row>
    <row r="2841" spans="1:6" x14ac:dyDescent="0.25">
      <c r="A2841" t="s">
        <v>3806</v>
      </c>
      <c r="B2841">
        <v>0</v>
      </c>
      <c r="C2841">
        <v>0.5</v>
      </c>
      <c r="D2841">
        <v>1.7618305849492401E-2</v>
      </c>
      <c r="E2841">
        <v>1.1280012891443301E-4</v>
      </c>
      <c r="F2841">
        <v>0</v>
      </c>
    </row>
    <row r="2842" spans="1:6" x14ac:dyDescent="0.25">
      <c r="A2842" t="s">
        <v>4046</v>
      </c>
      <c r="B2842">
        <v>0</v>
      </c>
      <c r="C2842">
        <v>0</v>
      </c>
      <c r="D2842">
        <v>4.168233335123811E-3</v>
      </c>
      <c r="E2842">
        <v>7.1619129469481299E-6</v>
      </c>
      <c r="F2842">
        <v>0</v>
      </c>
    </row>
    <row r="2843" spans="1:6" x14ac:dyDescent="0.25">
      <c r="A2843" t="s">
        <v>2110</v>
      </c>
      <c r="B2843">
        <v>0</v>
      </c>
      <c r="C2843">
        <v>9.5238095238095233E-2</v>
      </c>
      <c r="D2843">
        <v>3.4198134321677322E-2</v>
      </c>
      <c r="E2843">
        <v>1.135674767301775E-3</v>
      </c>
      <c r="F2843">
        <v>0</v>
      </c>
    </row>
    <row r="2844" spans="1:6" x14ac:dyDescent="0.25">
      <c r="A2844" t="s">
        <v>3946</v>
      </c>
      <c r="B2844">
        <v>0</v>
      </c>
      <c r="C2844">
        <v>0.6</v>
      </c>
      <c r="D2844">
        <v>9.2746772662978278E-3</v>
      </c>
      <c r="E2844">
        <v>1.7904782367370321E-5</v>
      </c>
      <c r="F2844">
        <v>0</v>
      </c>
    </row>
    <row r="2845" spans="1:6" x14ac:dyDescent="0.25">
      <c r="A2845" t="s">
        <v>3981</v>
      </c>
      <c r="B2845">
        <v>0</v>
      </c>
      <c r="C2845">
        <v>0.2857142857142857</v>
      </c>
      <c r="D2845">
        <v>7.5647705502139617E-2</v>
      </c>
      <c r="E2845">
        <v>6.3434086101540584E-3</v>
      </c>
      <c r="F2845">
        <v>0</v>
      </c>
    </row>
    <row r="2846" spans="1:6" x14ac:dyDescent="0.25">
      <c r="A2846" t="s">
        <v>2246</v>
      </c>
      <c r="B2846">
        <v>0.33333333333333331</v>
      </c>
      <c r="C2846">
        <v>0.88888888888888884</v>
      </c>
      <c r="D2846">
        <v>2.4493742278562599E-2</v>
      </c>
      <c r="E2846">
        <v>1.014604334150985E-4</v>
      </c>
      <c r="F2846">
        <v>0</v>
      </c>
    </row>
    <row r="2847" spans="1:6" x14ac:dyDescent="0.25">
      <c r="A2847" t="s">
        <v>2315</v>
      </c>
      <c r="B2847">
        <v>0</v>
      </c>
      <c r="C2847">
        <v>0.5</v>
      </c>
      <c r="D2847">
        <v>0.14567330934092501</v>
      </c>
      <c r="E2847">
        <v>1.8186143233143291E-2</v>
      </c>
      <c r="F2847">
        <v>0.26666666666666672</v>
      </c>
    </row>
    <row r="2848" spans="1:6" x14ac:dyDescent="0.25">
      <c r="A2848" t="s">
        <v>3596</v>
      </c>
      <c r="B2848">
        <v>0</v>
      </c>
      <c r="C2848">
        <v>0</v>
      </c>
      <c r="D2848">
        <v>0.15919142002828959</v>
      </c>
      <c r="E2848">
        <v>2.6660220945014409E-2</v>
      </c>
      <c r="F2848">
        <v>0</v>
      </c>
    </row>
    <row r="2849" spans="1:6" x14ac:dyDescent="0.25">
      <c r="A2849" t="s">
        <v>2320</v>
      </c>
      <c r="B2849">
        <v>0.25</v>
      </c>
      <c r="C2849">
        <v>0.5357142857142857</v>
      </c>
      <c r="D2849">
        <v>6.3700798733539607E-2</v>
      </c>
      <c r="E2849">
        <v>3.654437237224889E-3</v>
      </c>
      <c r="F2849">
        <v>-4.1580041580041582E-3</v>
      </c>
    </row>
    <row r="2850" spans="1:6" x14ac:dyDescent="0.25">
      <c r="A2850" t="s">
        <v>2424</v>
      </c>
      <c r="B2850">
        <v>0</v>
      </c>
      <c r="C2850">
        <v>0.4</v>
      </c>
      <c r="D2850">
        <v>1.320428869540189E-2</v>
      </c>
      <c r="E2850">
        <v>1.151327624667194E-4</v>
      </c>
      <c r="F2850">
        <v>-3.896103896103896E-2</v>
      </c>
    </row>
    <row r="2851" spans="1:6" x14ac:dyDescent="0.25">
      <c r="A2851" t="s">
        <v>3900</v>
      </c>
      <c r="B2851">
        <v>0.1111111111111111</v>
      </c>
      <c r="C2851">
        <v>0.77777777777777779</v>
      </c>
      <c r="D2851">
        <v>3.1467622908221603E-2</v>
      </c>
      <c r="E2851">
        <v>4.2475194486419932E-5</v>
      </c>
      <c r="F2851">
        <v>0</v>
      </c>
    </row>
    <row r="2852" spans="1:6" x14ac:dyDescent="0.25">
      <c r="A2852" t="s">
        <v>2841</v>
      </c>
      <c r="B2852">
        <v>0</v>
      </c>
      <c r="C2852">
        <v>0.2142857142857143</v>
      </c>
      <c r="D2852">
        <v>6.728070806648917E-2</v>
      </c>
      <c r="E2852">
        <v>9.3905159386918034E-3</v>
      </c>
      <c r="F2852">
        <v>-8.0000000000000002E-3</v>
      </c>
    </row>
    <row r="2853" spans="1:6" x14ac:dyDescent="0.25">
      <c r="A2853" t="s">
        <v>4029</v>
      </c>
      <c r="B2853">
        <v>0</v>
      </c>
      <c r="C2853">
        <v>0</v>
      </c>
      <c r="D2853">
        <v>3.7035871051306041E-2</v>
      </c>
      <c r="E2853">
        <v>2.5056795402913271E-5</v>
      </c>
      <c r="F2853">
        <v>-5.7306590257879646E-3</v>
      </c>
    </row>
    <row r="2854" spans="1:6" x14ac:dyDescent="0.25">
      <c r="A2854" t="s">
        <v>2127</v>
      </c>
      <c r="B2854">
        <v>0.25</v>
      </c>
      <c r="C2854">
        <v>0.66666666666666663</v>
      </c>
      <c r="D2854">
        <v>3.9936676980643307E-2</v>
      </c>
      <c r="E2854">
        <v>3.5978988270849819E-5</v>
      </c>
      <c r="F2854">
        <v>0</v>
      </c>
    </row>
    <row r="2855" spans="1:6" x14ac:dyDescent="0.25">
      <c r="A2855" t="s">
        <v>2707</v>
      </c>
      <c r="B2855">
        <v>0</v>
      </c>
      <c r="C2855">
        <v>0</v>
      </c>
      <c r="D2855">
        <v>2.117003669856804E-2</v>
      </c>
      <c r="E2855">
        <v>2.7523926027200109E-4</v>
      </c>
      <c r="F2855">
        <v>0</v>
      </c>
    </row>
    <row r="2856" spans="1:6" x14ac:dyDescent="0.25">
      <c r="A2856" t="s">
        <v>3062</v>
      </c>
      <c r="B2856">
        <v>0.19230769230769229</v>
      </c>
      <c r="C2856">
        <v>0.76923076923076927</v>
      </c>
      <c r="D2856">
        <v>5.7736589524025661E-2</v>
      </c>
      <c r="E2856">
        <v>1.094259414040662E-3</v>
      </c>
      <c r="F2856">
        <v>0</v>
      </c>
    </row>
    <row r="2857" spans="1:6" x14ac:dyDescent="0.25">
      <c r="A2857" t="s">
        <v>1970</v>
      </c>
      <c r="B2857">
        <v>0</v>
      </c>
      <c r="C2857">
        <v>3.5714285714285712E-2</v>
      </c>
      <c r="D2857">
        <v>0.13378786788515509</v>
      </c>
      <c r="E2857">
        <v>1.8565157947758509E-2</v>
      </c>
      <c r="F2857">
        <v>5.6497175141242938E-3</v>
      </c>
    </row>
    <row r="2858" spans="1:6" x14ac:dyDescent="0.25">
      <c r="A2858" t="s">
        <v>3849</v>
      </c>
      <c r="B2858">
        <v>7.6923076923076927E-2</v>
      </c>
      <c r="C2858">
        <v>0.67948717948717952</v>
      </c>
      <c r="D2858">
        <v>8.2364206995422365E-2</v>
      </c>
      <c r="E2858">
        <v>5.9941916997396597E-3</v>
      </c>
      <c r="F2858">
        <v>0</v>
      </c>
    </row>
    <row r="2859" spans="1:6" x14ac:dyDescent="0.25">
      <c r="A2859" t="s">
        <v>2124</v>
      </c>
      <c r="B2859">
        <v>0</v>
      </c>
      <c r="C2859">
        <v>0.19444444444444439</v>
      </c>
      <c r="D2859">
        <v>0.13414765776786361</v>
      </c>
      <c r="E2859">
        <v>2.0723897244009502E-2</v>
      </c>
      <c r="F2859">
        <v>0</v>
      </c>
    </row>
    <row r="2860" spans="1:6" x14ac:dyDescent="0.25">
      <c r="A2860" t="s">
        <v>3939</v>
      </c>
      <c r="B2860">
        <v>0.16666666666666671</v>
      </c>
      <c r="C2860">
        <v>0.46666666666666667</v>
      </c>
      <c r="D2860">
        <v>2.9577133766022449E-2</v>
      </c>
      <c r="E2860">
        <v>1.1932095529079961E-3</v>
      </c>
      <c r="F2860">
        <v>0.13043478260869559</v>
      </c>
    </row>
    <row r="2861" spans="1:6" x14ac:dyDescent="0.25">
      <c r="A2861" t="s">
        <v>2411</v>
      </c>
      <c r="B2861">
        <v>0.27777777777777779</v>
      </c>
      <c r="C2861">
        <v>0.81045751633986929</v>
      </c>
      <c r="D2861">
        <v>4.9934011895937658E-2</v>
      </c>
      <c r="E2861">
        <v>1.73557753150254E-3</v>
      </c>
      <c r="F2861">
        <v>5.3571428571428568E-2</v>
      </c>
    </row>
    <row r="2862" spans="1:6" x14ac:dyDescent="0.25">
      <c r="A2862" t="s">
        <v>1880</v>
      </c>
      <c r="B2862">
        <v>0</v>
      </c>
      <c r="C2862">
        <v>0.14285714285714279</v>
      </c>
      <c r="D2862">
        <v>4.219439952027039E-2</v>
      </c>
      <c r="E2862">
        <v>2.0352165143282881E-3</v>
      </c>
      <c r="F2862">
        <v>-2.747252747252747E-3</v>
      </c>
    </row>
    <row r="2863" spans="1:6" x14ac:dyDescent="0.25">
      <c r="A2863" t="s">
        <v>3717</v>
      </c>
      <c r="B2863">
        <v>0</v>
      </c>
      <c r="C2863">
        <v>0</v>
      </c>
      <c r="D2863">
        <v>8.756882484417873E-2</v>
      </c>
      <c r="E2863">
        <v>1.4573603968672201E-2</v>
      </c>
      <c r="F2863">
        <v>-9.4861660079051377E-2</v>
      </c>
    </row>
    <row r="2864" spans="1:6" x14ac:dyDescent="0.25">
      <c r="A2864" t="s">
        <v>3043</v>
      </c>
      <c r="B2864">
        <v>0</v>
      </c>
      <c r="C2864">
        <v>0.8666666666666667</v>
      </c>
      <c r="D2864">
        <v>1.5857728674141241E-2</v>
      </c>
      <c r="E2864">
        <v>0</v>
      </c>
      <c r="F2864">
        <v>7.1428571428571425E-2</v>
      </c>
    </row>
    <row r="2865" spans="1:6" x14ac:dyDescent="0.25">
      <c r="A2865" t="s">
        <v>2047</v>
      </c>
      <c r="B2865">
        <v>0.1111111111111111</v>
      </c>
      <c r="C2865">
        <v>0.66013071895424835</v>
      </c>
      <c r="D2865">
        <v>7.0501676832653917E-2</v>
      </c>
      <c r="E2865">
        <v>4.9939766570072271E-3</v>
      </c>
      <c r="F2865">
        <v>0</v>
      </c>
    </row>
    <row r="2866" spans="1:6" x14ac:dyDescent="0.25">
      <c r="A2866" t="s">
        <v>2470</v>
      </c>
      <c r="B2866">
        <v>0</v>
      </c>
      <c r="C2866">
        <v>7.5304540420819494E-2</v>
      </c>
      <c r="D2866">
        <v>0.27322781704857257</v>
      </c>
      <c r="E2866">
        <v>0.1080726612703727</v>
      </c>
      <c r="F2866">
        <v>0</v>
      </c>
    </row>
    <row r="2867" spans="1:6" x14ac:dyDescent="0.25">
      <c r="A2867" t="s">
        <v>2917</v>
      </c>
      <c r="B2867">
        <v>0.2</v>
      </c>
      <c r="C2867">
        <v>0.7</v>
      </c>
      <c r="D2867">
        <v>1.8843924333557451E-2</v>
      </c>
      <c r="E2867">
        <v>1.453726081663063E-4</v>
      </c>
      <c r="F2867">
        <v>-3.1152647975077881E-3</v>
      </c>
    </row>
    <row r="2868" spans="1:6" x14ac:dyDescent="0.25">
      <c r="A2868" t="s">
        <v>3253</v>
      </c>
      <c r="B2868">
        <v>0</v>
      </c>
      <c r="C2868">
        <v>0</v>
      </c>
      <c r="D2868">
        <v>0.1023241445730588</v>
      </c>
      <c r="E2868">
        <v>1.1738838109429229E-2</v>
      </c>
      <c r="F2868">
        <v>1.845018450184502E-3</v>
      </c>
    </row>
    <row r="2869" spans="1:6" x14ac:dyDescent="0.25">
      <c r="A2869" t="s">
        <v>1794</v>
      </c>
      <c r="B2869">
        <v>0.2</v>
      </c>
      <c r="C2869">
        <v>0.73333333333333328</v>
      </c>
      <c r="D2869">
        <v>1.491522959786302E-2</v>
      </c>
      <c r="E2869">
        <v>3.7070015082408099E-4</v>
      </c>
      <c r="F2869">
        <v>1</v>
      </c>
    </row>
    <row r="2870" spans="1:6" x14ac:dyDescent="0.25">
      <c r="A2870" t="s">
        <v>3366</v>
      </c>
      <c r="B2870">
        <v>0.2857142857142857</v>
      </c>
      <c r="C2870">
        <v>0.69230769230769229</v>
      </c>
      <c r="D2870">
        <v>5.2750103073414358E-2</v>
      </c>
      <c r="E2870">
        <v>8.8380183729615638E-4</v>
      </c>
      <c r="F2870">
        <v>0</v>
      </c>
    </row>
    <row r="2871" spans="1:6" x14ac:dyDescent="0.25">
      <c r="A2871" t="s">
        <v>4026</v>
      </c>
      <c r="B2871">
        <v>0</v>
      </c>
      <c r="C2871">
        <v>0</v>
      </c>
      <c r="D2871">
        <v>4.7291126292331863E-2</v>
      </c>
      <c r="E2871">
        <v>3.8139772768786759E-3</v>
      </c>
      <c r="F2871">
        <v>0</v>
      </c>
    </row>
    <row r="2872" spans="1:6" x14ac:dyDescent="0.25">
      <c r="A2872" t="s">
        <v>3713</v>
      </c>
      <c r="B2872">
        <v>0</v>
      </c>
      <c r="C2872">
        <v>0.14285714285714279</v>
      </c>
      <c r="D2872">
        <v>2.0510304731983032E-3</v>
      </c>
      <c r="E2872">
        <v>1.3917085483957949E-5</v>
      </c>
      <c r="F2872">
        <v>0</v>
      </c>
    </row>
    <row r="2873" spans="1:6" x14ac:dyDescent="0.25">
      <c r="A2873" t="s">
        <v>2300</v>
      </c>
      <c r="B2873">
        <v>0.2142857142857143</v>
      </c>
      <c r="C2873">
        <v>0.62637362637362637</v>
      </c>
      <c r="D2873">
        <v>6.8224162495890112E-2</v>
      </c>
      <c r="E2873">
        <v>7.0776408773705378E-3</v>
      </c>
      <c r="F2873">
        <v>0</v>
      </c>
    </row>
    <row r="2874" spans="1:6" x14ac:dyDescent="0.25">
      <c r="A2874" t="s">
        <v>2109</v>
      </c>
      <c r="B2874">
        <v>0.10526315789473679</v>
      </c>
      <c r="C2874">
        <v>0.46198830409356723</v>
      </c>
      <c r="D2874">
        <v>6.9034603825898364E-2</v>
      </c>
      <c r="E2874">
        <v>3.80844401460183E-3</v>
      </c>
      <c r="F2874">
        <v>1.785714285714286E-2</v>
      </c>
    </row>
    <row r="2875" spans="1:6" x14ac:dyDescent="0.25">
      <c r="A2875" t="s">
        <v>3426</v>
      </c>
      <c r="B2875">
        <v>0.25</v>
      </c>
      <c r="C2875">
        <v>0.8</v>
      </c>
      <c r="D2875">
        <v>3.3956818763014651E-2</v>
      </c>
      <c r="E2875">
        <v>6.9320132977751807E-4</v>
      </c>
      <c r="F2875">
        <v>0</v>
      </c>
    </row>
    <row r="2876" spans="1:6" x14ac:dyDescent="0.25">
      <c r="A2876" t="s">
        <v>3547</v>
      </c>
      <c r="B2876">
        <v>0</v>
      </c>
      <c r="C2876">
        <v>0</v>
      </c>
      <c r="D2876">
        <v>0.15058634420779601</v>
      </c>
      <c r="E2876">
        <v>1.5665071420743071E-2</v>
      </c>
      <c r="F2876">
        <v>0</v>
      </c>
    </row>
    <row r="2877" spans="1:6" x14ac:dyDescent="0.25">
      <c r="A2877" t="s">
        <v>2449</v>
      </c>
      <c r="B2877">
        <v>0.1111111111111111</v>
      </c>
      <c r="C2877">
        <v>0.83333333333333337</v>
      </c>
      <c r="D2877">
        <v>1.1941467234375761E-2</v>
      </c>
      <c r="E2877">
        <v>4.9960031974420462E-5</v>
      </c>
      <c r="F2877">
        <v>2.3364485981308409E-3</v>
      </c>
    </row>
    <row r="2878" spans="1:6" x14ac:dyDescent="0.25">
      <c r="A2878" t="s">
        <v>2643</v>
      </c>
      <c r="B2878">
        <v>0.35</v>
      </c>
      <c r="C2878">
        <v>0.70526315789473681</v>
      </c>
      <c r="D2878">
        <v>7.1391866098957563E-2</v>
      </c>
      <c r="E2878">
        <v>1.1800763470855969E-2</v>
      </c>
      <c r="F2878">
        <v>-6.8728522336769758E-3</v>
      </c>
    </row>
    <row r="2879" spans="1:6" x14ac:dyDescent="0.25">
      <c r="A2879" t="s">
        <v>4143</v>
      </c>
      <c r="B2879">
        <v>4.5454545454545463E-2</v>
      </c>
      <c r="C2879">
        <v>0.54545454545454541</v>
      </c>
      <c r="D2879">
        <v>8.8538260300850227E-2</v>
      </c>
      <c r="E2879">
        <v>2.0953022898405368E-3</v>
      </c>
      <c r="F2879">
        <v>-7.2859744990892532E-3</v>
      </c>
    </row>
    <row r="2880" spans="1:6" x14ac:dyDescent="0.25">
      <c r="A2880" t="s">
        <v>3266</v>
      </c>
      <c r="B2880">
        <v>0</v>
      </c>
      <c r="C2880">
        <v>0.3</v>
      </c>
      <c r="D2880">
        <v>3.8338716781676697E-2</v>
      </c>
      <c r="E2880">
        <v>9.9104389957421811E-4</v>
      </c>
      <c r="F2880">
        <v>9.6774193548387094E-2</v>
      </c>
    </row>
    <row r="2881" spans="1:6" x14ac:dyDescent="0.25">
      <c r="A2881" t="s">
        <v>3294</v>
      </c>
      <c r="B2881">
        <v>0.2142857142857143</v>
      </c>
      <c r="C2881">
        <v>0.91208791208791207</v>
      </c>
      <c r="D2881">
        <v>9.4922604190699929E-3</v>
      </c>
      <c r="E2881">
        <v>4.5619481091511619E-4</v>
      </c>
      <c r="F2881">
        <v>1</v>
      </c>
    </row>
    <row r="2882" spans="1:6" x14ac:dyDescent="0.25">
      <c r="A2882" t="s">
        <v>2233</v>
      </c>
      <c r="B2882">
        <v>0</v>
      </c>
      <c r="C2882">
        <v>9.5238095238095247E-3</v>
      </c>
      <c r="D2882">
        <v>0.12955146087211861</v>
      </c>
      <c r="E2882">
        <v>2.4428969943578661E-2</v>
      </c>
      <c r="F2882">
        <v>4.3478260869565218E-3</v>
      </c>
    </row>
    <row r="2883" spans="1:6" x14ac:dyDescent="0.25">
      <c r="A2883" t="s">
        <v>4110</v>
      </c>
      <c r="B2883">
        <v>0.2</v>
      </c>
      <c r="C2883">
        <v>0.7</v>
      </c>
      <c r="D2883">
        <v>1.324695345764205E-2</v>
      </c>
      <c r="E2883">
        <v>4.0375862575245929E-5</v>
      </c>
      <c r="F2883">
        <v>-9.5238095238095247E-3</v>
      </c>
    </row>
    <row r="2884" spans="1:6" x14ac:dyDescent="0.25">
      <c r="A2884" t="s">
        <v>3361</v>
      </c>
      <c r="B2884">
        <v>0.15789473684210531</v>
      </c>
      <c r="C2884">
        <v>0.89473684210526316</v>
      </c>
      <c r="D2884">
        <v>1.1224103424027699E-2</v>
      </c>
      <c r="E2884">
        <v>2.361161554107949E-5</v>
      </c>
      <c r="F2884">
        <v>0.1</v>
      </c>
    </row>
    <row r="2885" spans="1:6" x14ac:dyDescent="0.25">
      <c r="A2885" t="s">
        <v>2886</v>
      </c>
      <c r="B2885">
        <v>0</v>
      </c>
      <c r="C2885">
        <v>0.47222222222222221</v>
      </c>
      <c r="D2885">
        <v>5.3039201292027598E-2</v>
      </c>
      <c r="E2885">
        <v>9.9818104699913538E-4</v>
      </c>
      <c r="F2885">
        <v>1.020408163265306E-2</v>
      </c>
    </row>
    <row r="2886" spans="1:6" x14ac:dyDescent="0.25">
      <c r="A2886" t="s">
        <v>4321</v>
      </c>
      <c r="B2886">
        <v>0</v>
      </c>
      <c r="C2886">
        <v>0.33333333333333331</v>
      </c>
      <c r="D2886">
        <v>8.0935251798561151E-3</v>
      </c>
      <c r="E2886">
        <v>4.8940439485146567E-5</v>
      </c>
      <c r="F2886">
        <v>0</v>
      </c>
    </row>
    <row r="2887" spans="1:6" x14ac:dyDescent="0.25">
      <c r="A2887" t="s">
        <v>2099</v>
      </c>
      <c r="B2887">
        <v>0</v>
      </c>
      <c r="C2887">
        <v>0.3</v>
      </c>
      <c r="D2887">
        <v>3.8338716781676697E-2</v>
      </c>
      <c r="E2887">
        <v>9.9104389957421811E-4</v>
      </c>
      <c r="F2887">
        <v>3.4482758620689648E-2</v>
      </c>
    </row>
    <row r="2888" spans="1:6" x14ac:dyDescent="0.25">
      <c r="A2888" t="s">
        <v>3174</v>
      </c>
      <c r="B2888">
        <v>0</v>
      </c>
      <c r="C2888">
        <v>0.28888888888888892</v>
      </c>
      <c r="D2888">
        <v>1.1213478197034211E-2</v>
      </c>
      <c r="E2888">
        <v>2.4592570841286149E-3</v>
      </c>
      <c r="F2888">
        <v>6.0975609756097563E-3</v>
      </c>
    </row>
    <row r="2889" spans="1:6" x14ac:dyDescent="0.25">
      <c r="A2889" t="s">
        <v>2534</v>
      </c>
      <c r="B2889">
        <v>0</v>
      </c>
      <c r="C2889">
        <v>0.4</v>
      </c>
      <c r="D2889">
        <v>5.8471590074878873E-3</v>
      </c>
      <c r="E2889">
        <v>2.2023197768315961E-5</v>
      </c>
      <c r="F2889">
        <v>0</v>
      </c>
    </row>
    <row r="2890" spans="1:6" x14ac:dyDescent="0.25">
      <c r="A2890" t="s">
        <v>2889</v>
      </c>
      <c r="B2890">
        <v>0</v>
      </c>
      <c r="C2890">
        <v>0.61111111111111116</v>
      </c>
      <c r="D2890">
        <v>3.1843912625002038E-2</v>
      </c>
      <c r="E2890">
        <v>7.3410659227719863E-4</v>
      </c>
      <c r="F2890">
        <v>0</v>
      </c>
    </row>
    <row r="2891" spans="1:6" x14ac:dyDescent="0.25">
      <c r="A2891" t="s">
        <v>2964</v>
      </c>
      <c r="B2891">
        <v>0</v>
      </c>
      <c r="C2891">
        <v>0.1</v>
      </c>
      <c r="D2891">
        <v>1.8690353839377481E-2</v>
      </c>
      <c r="E2891">
        <v>1.5966818382029071E-4</v>
      </c>
      <c r="F2891">
        <v>0</v>
      </c>
    </row>
    <row r="2892" spans="1:6" x14ac:dyDescent="0.25">
      <c r="A2892" t="s">
        <v>3112</v>
      </c>
      <c r="B2892">
        <v>7.1428571428571425E-2</v>
      </c>
      <c r="C2892">
        <v>0.52747252747252749</v>
      </c>
      <c r="D2892">
        <v>0.11239040837301011</v>
      </c>
      <c r="E2892">
        <v>9.705736195972578E-3</v>
      </c>
      <c r="F2892">
        <v>1.0526315789473681E-2</v>
      </c>
    </row>
    <row r="2893" spans="1:6" x14ac:dyDescent="0.25">
      <c r="A2893" t="s">
        <v>2635</v>
      </c>
      <c r="B2893">
        <v>0.2</v>
      </c>
      <c r="C2893">
        <v>0.6</v>
      </c>
      <c r="D2893">
        <v>1.854353252092204E-2</v>
      </c>
      <c r="E2893">
        <v>5.1387461459403913E-5</v>
      </c>
      <c r="F2893">
        <v>1</v>
      </c>
    </row>
    <row r="2894" spans="1:6" x14ac:dyDescent="0.25">
      <c r="A2894" t="s">
        <v>4107</v>
      </c>
      <c r="B2894">
        <v>0</v>
      </c>
      <c r="C2894">
        <v>0.2</v>
      </c>
      <c r="D2894">
        <v>1.864630744384085E-2</v>
      </c>
      <c r="E2894">
        <v>6.4234326824254883E-5</v>
      </c>
      <c r="F2894">
        <v>0</v>
      </c>
    </row>
    <row r="2895" spans="1:6" x14ac:dyDescent="0.25">
      <c r="A2895" t="s">
        <v>2401</v>
      </c>
      <c r="B2895">
        <v>9.0909090909090912E-2</v>
      </c>
      <c r="C2895">
        <v>0.52727272727272723</v>
      </c>
      <c r="D2895">
        <v>7.0325426081359041E-2</v>
      </c>
      <c r="E2895">
        <v>3.7026792793789531E-3</v>
      </c>
      <c r="F2895">
        <v>0</v>
      </c>
    </row>
    <row r="2896" spans="1:6" x14ac:dyDescent="0.25">
      <c r="A2896" t="s">
        <v>2795</v>
      </c>
      <c r="B2896">
        <v>0</v>
      </c>
      <c r="C2896">
        <v>0.47619047619047622</v>
      </c>
      <c r="D2896">
        <v>0.1106931459866128</v>
      </c>
      <c r="E2896">
        <v>1.2868232982189941E-2</v>
      </c>
      <c r="F2896">
        <v>7.246376811594203E-3</v>
      </c>
    </row>
    <row r="2897" spans="1:6" x14ac:dyDescent="0.25">
      <c r="A2897" t="s">
        <v>2984</v>
      </c>
      <c r="B2897">
        <v>7.6923076923076927E-2</v>
      </c>
      <c r="C2897">
        <v>0.55128205128205132</v>
      </c>
      <c r="D2897">
        <v>0.1267569074174153</v>
      </c>
      <c r="E2897">
        <v>7.1361398462134202E-3</v>
      </c>
      <c r="F2897">
        <v>-9.3264248704663204E-3</v>
      </c>
    </row>
    <row r="2898" spans="1:6" x14ac:dyDescent="0.25">
      <c r="A2898" t="s">
        <v>1899</v>
      </c>
      <c r="B2898">
        <v>0.14285714285714279</v>
      </c>
      <c r="C2898">
        <v>0.56043956043956045</v>
      </c>
      <c r="D2898">
        <v>0.16885176375135991</v>
      </c>
      <c r="E2898">
        <v>2.6326939642202129E-2</v>
      </c>
      <c r="F2898">
        <v>5.0377833753148613E-4</v>
      </c>
    </row>
    <row r="2899" spans="1:6" x14ac:dyDescent="0.25">
      <c r="A2899" t="s">
        <v>2923</v>
      </c>
      <c r="B2899">
        <v>0.22222222222222221</v>
      </c>
      <c r="C2899">
        <v>0.58823529411764708</v>
      </c>
      <c r="D2899">
        <v>7.3688890527967815E-2</v>
      </c>
      <c r="E2899">
        <v>3.6756344772055339E-3</v>
      </c>
      <c r="F2899">
        <v>1.2658227848101271E-2</v>
      </c>
    </row>
    <row r="2900" spans="1:6" x14ac:dyDescent="0.25">
      <c r="A2900" t="s">
        <v>3165</v>
      </c>
      <c r="B2900">
        <v>0.14285714285714279</v>
      </c>
      <c r="C2900">
        <v>0.59047619047619049</v>
      </c>
      <c r="D2900">
        <v>9.2310583210621938E-2</v>
      </c>
      <c r="E2900">
        <v>7.7978594214695336E-3</v>
      </c>
      <c r="F2900">
        <v>0.1025641025641026</v>
      </c>
    </row>
    <row r="2901" spans="1:6" x14ac:dyDescent="0.25">
      <c r="A2901" t="s">
        <v>2118</v>
      </c>
      <c r="B2901">
        <v>0</v>
      </c>
      <c r="C2901">
        <v>0.4</v>
      </c>
      <c r="D2901">
        <v>3.1656459878998677E-2</v>
      </c>
      <c r="E2901">
        <v>1.554145312586727E-4</v>
      </c>
      <c r="F2901">
        <v>0</v>
      </c>
    </row>
    <row r="2902" spans="1:6" x14ac:dyDescent="0.25">
      <c r="A2902" t="s">
        <v>4173</v>
      </c>
      <c r="B2902">
        <v>0</v>
      </c>
      <c r="C2902">
        <v>0.27450980392156871</v>
      </c>
      <c r="D2902">
        <v>1.3869775975998319E-2</v>
      </c>
      <c r="E2902">
        <v>1.069593853335832E-5</v>
      </c>
      <c r="F2902">
        <v>0</v>
      </c>
    </row>
    <row r="2903" spans="1:6" x14ac:dyDescent="0.25">
      <c r="A2903" t="s">
        <v>2496</v>
      </c>
      <c r="B2903">
        <v>0.1111111111111111</v>
      </c>
      <c r="C2903">
        <v>0.58333333333333337</v>
      </c>
      <c r="D2903">
        <v>3.4459032246066883E-2</v>
      </c>
      <c r="E2903">
        <v>2.1272155481996671E-3</v>
      </c>
      <c r="F2903">
        <v>0</v>
      </c>
    </row>
    <row r="2904" spans="1:6" x14ac:dyDescent="0.25">
      <c r="A2904" t="s">
        <v>2329</v>
      </c>
      <c r="B2904">
        <v>0.33333333333333331</v>
      </c>
      <c r="C2904">
        <v>0.73333333333333328</v>
      </c>
      <c r="D2904">
        <v>5.9681878479066711E-2</v>
      </c>
      <c r="E2904">
        <v>6.1739874288689709E-4</v>
      </c>
      <c r="F2904">
        <v>0</v>
      </c>
    </row>
    <row r="2905" spans="1:6" x14ac:dyDescent="0.25">
      <c r="A2905" t="s">
        <v>4270</v>
      </c>
      <c r="B2905">
        <v>0.3125</v>
      </c>
      <c r="C2905">
        <v>0.77500000000000002</v>
      </c>
      <c r="D2905">
        <v>3.4742626548145937E-2</v>
      </c>
      <c r="E2905">
        <v>7.1100035952938851E-4</v>
      </c>
      <c r="F2905">
        <v>0.6</v>
      </c>
    </row>
    <row r="2906" spans="1:6" x14ac:dyDescent="0.25">
      <c r="A2906" t="s">
        <v>2653</v>
      </c>
      <c r="B2906">
        <v>0</v>
      </c>
      <c r="C2906">
        <v>1.231527093596059E-2</v>
      </c>
      <c r="D2906">
        <v>8.1392366263403793E-2</v>
      </c>
      <c r="E2906">
        <v>5.5805074366153109E-3</v>
      </c>
      <c r="F2906">
        <v>2.8571428571428571E-2</v>
      </c>
    </row>
    <row r="2907" spans="1:6" x14ac:dyDescent="0.25">
      <c r="A2907" t="s">
        <v>1982</v>
      </c>
      <c r="B2907">
        <v>0.2</v>
      </c>
      <c r="C2907">
        <v>0.84210526315789469</v>
      </c>
      <c r="D2907">
        <v>1.8250084058729028E-2</v>
      </c>
      <c r="E2907">
        <v>1.832480292897972E-3</v>
      </c>
      <c r="F2907">
        <v>0.125</v>
      </c>
    </row>
    <row r="2908" spans="1:6" x14ac:dyDescent="0.25">
      <c r="A2908" t="s">
        <v>4158</v>
      </c>
      <c r="B2908">
        <v>0.4</v>
      </c>
      <c r="C2908">
        <v>1</v>
      </c>
      <c r="D2908">
        <v>1.1021033361975571E-3</v>
      </c>
      <c r="E2908">
        <v>3.7359435125340902E-5</v>
      </c>
      <c r="F2908">
        <v>0</v>
      </c>
    </row>
    <row r="2909" spans="1:6" x14ac:dyDescent="0.25">
      <c r="A2909" t="s">
        <v>3670</v>
      </c>
      <c r="B2909">
        <v>0.1818181818181818</v>
      </c>
      <c r="C2909">
        <v>0.52727272727272723</v>
      </c>
      <c r="D2909">
        <v>0.13829953436558581</v>
      </c>
      <c r="E2909">
        <v>1.535133152423099E-2</v>
      </c>
      <c r="F2909">
        <v>0</v>
      </c>
    </row>
    <row r="2910" spans="1:6" x14ac:dyDescent="0.25">
      <c r="A2910" t="s">
        <v>3329</v>
      </c>
      <c r="B2910">
        <v>0</v>
      </c>
      <c r="C2910">
        <v>0.1785714285714286</v>
      </c>
      <c r="D2910">
        <v>7.6661560877199539E-2</v>
      </c>
      <c r="E2910">
        <v>7.2503989453965171E-3</v>
      </c>
      <c r="F2910">
        <v>0.125</v>
      </c>
    </row>
    <row r="2911" spans="1:6" x14ac:dyDescent="0.25">
      <c r="A2911" t="s">
        <v>2417</v>
      </c>
      <c r="B2911">
        <v>0.25</v>
      </c>
      <c r="C2911">
        <v>0.8214285714285714</v>
      </c>
      <c r="D2911">
        <v>4.1847237269772478E-2</v>
      </c>
      <c r="E2911">
        <v>4.0027966205722399E-5</v>
      </c>
      <c r="F2911">
        <v>0.33587786259541991</v>
      </c>
    </row>
    <row r="2912" spans="1:6" x14ac:dyDescent="0.25">
      <c r="A2912" t="s">
        <v>2372</v>
      </c>
      <c r="B2912">
        <v>0.36363636363636359</v>
      </c>
      <c r="C2912">
        <v>0.61818181818181817</v>
      </c>
      <c r="D2912">
        <v>2.4392314824563489E-2</v>
      </c>
      <c r="E2912">
        <v>1.562303650696074E-4</v>
      </c>
      <c r="F2912">
        <v>-5.8479532163742687E-3</v>
      </c>
    </row>
    <row r="2913" spans="1:6" x14ac:dyDescent="0.25">
      <c r="A2913" t="s">
        <v>4220</v>
      </c>
      <c r="B2913">
        <v>0.2</v>
      </c>
      <c r="C2913">
        <v>0.5</v>
      </c>
      <c r="D2913">
        <v>1.0815556468786189E-2</v>
      </c>
      <c r="E2913">
        <v>1.6811745806403409E-5</v>
      </c>
      <c r="F2913">
        <v>3.03030303030303E-2</v>
      </c>
    </row>
    <row r="2914" spans="1:6" x14ac:dyDescent="0.25">
      <c r="A2914" t="s">
        <v>2780</v>
      </c>
      <c r="B2914">
        <v>0</v>
      </c>
      <c r="C2914">
        <v>4.7619047619047623E-2</v>
      </c>
      <c r="D2914">
        <v>6.3529719430642215E-2</v>
      </c>
      <c r="E2914">
        <v>6.6446423901499177E-3</v>
      </c>
      <c r="F2914">
        <v>0</v>
      </c>
    </row>
    <row r="2915" spans="1:6" x14ac:dyDescent="0.25">
      <c r="A2915" t="s">
        <v>2227</v>
      </c>
      <c r="B2915">
        <v>0</v>
      </c>
      <c r="C2915">
        <v>0</v>
      </c>
      <c r="D2915">
        <v>0.16120596256584599</v>
      </c>
      <c r="E2915">
        <v>2.314417006014869E-2</v>
      </c>
      <c r="F2915">
        <v>0</v>
      </c>
    </row>
    <row r="2916" spans="1:6" x14ac:dyDescent="0.25">
      <c r="A2916" t="s">
        <v>4167</v>
      </c>
      <c r="B2916">
        <v>0.25</v>
      </c>
      <c r="C2916">
        <v>0.7857142857142857</v>
      </c>
      <c r="D2916">
        <v>1.8334396876935489E-2</v>
      </c>
      <c r="E2916">
        <v>8.0436070751567826E-5</v>
      </c>
      <c r="F2916">
        <v>2.6315789473684209E-2</v>
      </c>
    </row>
    <row r="2917" spans="1:6" x14ac:dyDescent="0.25">
      <c r="A2917" t="s">
        <v>3800</v>
      </c>
      <c r="B2917">
        <v>0.2</v>
      </c>
      <c r="C2917">
        <v>0.7</v>
      </c>
      <c r="D2917">
        <v>2.2600927159775529E-2</v>
      </c>
      <c r="E2917">
        <v>3.7536833017398321E-6</v>
      </c>
      <c r="F2917">
        <v>0</v>
      </c>
    </row>
    <row r="2918" spans="1:6" x14ac:dyDescent="0.25">
      <c r="A2918" t="s">
        <v>4329</v>
      </c>
      <c r="B2918">
        <v>0</v>
      </c>
      <c r="C2918">
        <v>0.27272727272727271</v>
      </c>
      <c r="D2918">
        <v>0.14324055479439199</v>
      </c>
      <c r="E2918">
        <v>1.405128782617944E-2</v>
      </c>
      <c r="F2918">
        <v>0.27500000000000002</v>
      </c>
    </row>
    <row r="2919" spans="1:6" x14ac:dyDescent="0.25">
      <c r="A2919" t="s">
        <v>2990</v>
      </c>
      <c r="B2919">
        <v>0</v>
      </c>
      <c r="C2919">
        <v>0.1333333333333333</v>
      </c>
      <c r="D2919">
        <v>7.7607402263471029E-2</v>
      </c>
      <c r="E2919">
        <v>5.2864373166169303E-3</v>
      </c>
      <c r="F2919">
        <v>0.2</v>
      </c>
    </row>
    <row r="2920" spans="1:6" x14ac:dyDescent="0.25">
      <c r="A2920" t="s">
        <v>4308</v>
      </c>
      <c r="B2920">
        <v>0</v>
      </c>
      <c r="C2920">
        <v>0.6</v>
      </c>
      <c r="D2920">
        <v>1.047277641185413E-2</v>
      </c>
      <c r="E2920">
        <v>3.1530939734614589E-4</v>
      </c>
      <c r="F2920">
        <v>0</v>
      </c>
    </row>
    <row r="2921" spans="1:6" x14ac:dyDescent="0.25">
      <c r="A2921" t="s">
        <v>2649</v>
      </c>
      <c r="B2921">
        <v>4.5454545454545463E-2</v>
      </c>
      <c r="C2921">
        <v>0.22510822510822509</v>
      </c>
      <c r="D2921">
        <v>0.11643157803139791</v>
      </c>
      <c r="E2921">
        <v>1.3025768548375101E-2</v>
      </c>
      <c r="F2921">
        <v>0</v>
      </c>
    </row>
    <row r="2922" spans="1:6" x14ac:dyDescent="0.25">
      <c r="A2922" t="s">
        <v>3952</v>
      </c>
      <c r="B2922">
        <v>6.6666666666666666E-2</v>
      </c>
      <c r="C2922">
        <v>0.26666666666666672</v>
      </c>
      <c r="D2922">
        <v>0.12809444267187181</v>
      </c>
      <c r="E2922">
        <v>1.468762651923629E-2</v>
      </c>
      <c r="F2922">
        <v>1.89753320683112E-3</v>
      </c>
    </row>
    <row r="2923" spans="1:6" x14ac:dyDescent="0.25">
      <c r="A2923" t="s">
        <v>1875</v>
      </c>
      <c r="B2923">
        <v>0.1111111111111111</v>
      </c>
      <c r="C2923">
        <v>0.41666666666666669</v>
      </c>
      <c r="D2923">
        <v>5.6205151304717753E-2</v>
      </c>
      <c r="E2923">
        <v>6.4281826542294629E-4</v>
      </c>
      <c r="F2923">
        <v>0</v>
      </c>
    </row>
    <row r="2924" spans="1:6" x14ac:dyDescent="0.25">
      <c r="A2924" t="s">
        <v>1874</v>
      </c>
      <c r="B2924">
        <v>0</v>
      </c>
      <c r="C2924">
        <v>9.4466936572199737E-3</v>
      </c>
      <c r="D2924">
        <v>0.24333252003528461</v>
      </c>
      <c r="E2924">
        <v>0.10844993876962419</v>
      </c>
      <c r="F2924">
        <v>0</v>
      </c>
    </row>
    <row r="2925" spans="1:6" x14ac:dyDescent="0.25">
      <c r="A2925" t="s">
        <v>3590</v>
      </c>
      <c r="B2925">
        <v>0.125</v>
      </c>
      <c r="C2925">
        <v>0.9642857142857143</v>
      </c>
      <c r="D2925">
        <v>9.966029166119255E-3</v>
      </c>
      <c r="E2925">
        <v>1.5014733206959331E-4</v>
      </c>
      <c r="F2925">
        <v>0</v>
      </c>
    </row>
    <row r="2926" spans="1:6" x14ac:dyDescent="0.25">
      <c r="A2926" t="s">
        <v>3328</v>
      </c>
      <c r="B2926">
        <v>0.15789473684210531</v>
      </c>
      <c r="C2926">
        <v>0.6257309941520468</v>
      </c>
      <c r="D2926">
        <v>5.9079023923804173E-2</v>
      </c>
      <c r="E2926">
        <v>1.112714658275977E-3</v>
      </c>
      <c r="F2926">
        <v>2.5974025974025979E-2</v>
      </c>
    </row>
    <row r="2927" spans="1:6" x14ac:dyDescent="0.25">
      <c r="A2927" t="s">
        <v>1891</v>
      </c>
      <c r="B2927">
        <v>0</v>
      </c>
      <c r="C2927">
        <v>0</v>
      </c>
      <c r="D2927">
        <v>3.9441827293031292E-2</v>
      </c>
      <c r="E2927">
        <v>8.8268431580306361E-4</v>
      </c>
      <c r="F2927">
        <v>0</v>
      </c>
    </row>
    <row r="2928" spans="1:6" x14ac:dyDescent="0.25">
      <c r="A2928" t="s">
        <v>3151</v>
      </c>
      <c r="B2928">
        <v>0</v>
      </c>
      <c r="C2928">
        <v>0</v>
      </c>
      <c r="D2928">
        <v>0.14376607045663559</v>
      </c>
      <c r="E2928">
        <v>1.484581745838104E-2</v>
      </c>
      <c r="F2928">
        <v>0</v>
      </c>
    </row>
    <row r="2929" spans="1:6" x14ac:dyDescent="0.25">
      <c r="A2929" t="s">
        <v>3344</v>
      </c>
      <c r="B2929">
        <v>0.31578947368421051</v>
      </c>
      <c r="C2929">
        <v>0.78947368421052633</v>
      </c>
      <c r="D2929">
        <v>9.9097239165931564E-2</v>
      </c>
      <c r="E2929">
        <v>1.1317355154745591E-2</v>
      </c>
      <c r="F2929">
        <v>0</v>
      </c>
    </row>
    <row r="2930" spans="1:6" x14ac:dyDescent="0.25">
      <c r="A2930" t="s">
        <v>4191</v>
      </c>
      <c r="B2930">
        <v>0</v>
      </c>
      <c r="C2930">
        <v>0</v>
      </c>
      <c r="D2930">
        <v>9.4024184830429642E-3</v>
      </c>
      <c r="E2930">
        <v>6.2850390929431584E-6</v>
      </c>
      <c r="F2930">
        <v>3.125E-2</v>
      </c>
    </row>
    <row r="2931" spans="1:6" x14ac:dyDescent="0.25">
      <c r="A2931" t="s">
        <v>3079</v>
      </c>
      <c r="B2931">
        <v>0</v>
      </c>
      <c r="C2931">
        <v>0</v>
      </c>
      <c r="D2931">
        <v>6.0577720793423342E-2</v>
      </c>
      <c r="E2931">
        <v>2.3191794252960252E-3</v>
      </c>
      <c r="F2931">
        <v>0</v>
      </c>
    </row>
    <row r="2932" spans="1:6" x14ac:dyDescent="0.25">
      <c r="A2932" t="s">
        <v>4221</v>
      </c>
      <c r="B2932">
        <v>0.2</v>
      </c>
      <c r="C2932">
        <v>0.46666666666666667</v>
      </c>
      <c r="D2932">
        <v>6.1822158533826083E-2</v>
      </c>
      <c r="E2932">
        <v>7.1967887640261123E-3</v>
      </c>
      <c r="F2932">
        <v>0</v>
      </c>
    </row>
    <row r="2933" spans="1:6" x14ac:dyDescent="0.25">
      <c r="A2933" t="s">
        <v>3704</v>
      </c>
      <c r="B2933">
        <v>0</v>
      </c>
      <c r="C2933">
        <v>0.37777777777777782</v>
      </c>
      <c r="D2933">
        <v>0.1412625386529904</v>
      </c>
      <c r="E2933">
        <v>1.2975672708684251E-2</v>
      </c>
      <c r="F2933">
        <v>0.33333333333333331</v>
      </c>
    </row>
    <row r="2934" spans="1:6" x14ac:dyDescent="0.25">
      <c r="A2934" t="s">
        <v>4199</v>
      </c>
      <c r="B2934">
        <v>0</v>
      </c>
      <c r="C2934">
        <v>0.38095238095238088</v>
      </c>
      <c r="D2934">
        <v>4.268798551926993E-2</v>
      </c>
      <c r="E2934">
        <v>1.0989839785374891E-3</v>
      </c>
      <c r="F2934">
        <v>0</v>
      </c>
    </row>
    <row r="2935" spans="1:6" x14ac:dyDescent="0.25">
      <c r="A2935" t="s">
        <v>4086</v>
      </c>
      <c r="B2935">
        <v>0</v>
      </c>
      <c r="C2935">
        <v>4.7619047619047623E-2</v>
      </c>
      <c r="D2935">
        <v>4.7986273474621012E-2</v>
      </c>
      <c r="E2935">
        <v>3.393921110189305E-3</v>
      </c>
      <c r="F2935">
        <v>0.32258064516129031</v>
      </c>
    </row>
    <row r="2936" spans="1:6" x14ac:dyDescent="0.25">
      <c r="A2936" t="s">
        <v>4060</v>
      </c>
      <c r="B2936">
        <v>0</v>
      </c>
      <c r="C2936">
        <v>0.6</v>
      </c>
      <c r="D2936">
        <v>9.0353722000150835E-2</v>
      </c>
      <c r="E2936">
        <v>7.2277949568846315E-4</v>
      </c>
      <c r="F2936">
        <v>0.33333333333333331</v>
      </c>
    </row>
    <row r="2937" spans="1:6" x14ac:dyDescent="0.25">
      <c r="A2937" t="s">
        <v>3918</v>
      </c>
      <c r="B2937">
        <v>0</v>
      </c>
      <c r="C2937">
        <v>0</v>
      </c>
      <c r="D2937">
        <v>4.918778550713649E-2</v>
      </c>
      <c r="E2937">
        <v>1.1941543302310591E-3</v>
      </c>
      <c r="F2937">
        <v>0</v>
      </c>
    </row>
    <row r="2938" spans="1:6" x14ac:dyDescent="0.25">
      <c r="A2938" t="s">
        <v>3899</v>
      </c>
      <c r="B2938">
        <v>0.15384615384615391</v>
      </c>
      <c r="C2938">
        <v>0.29487179487179488</v>
      </c>
      <c r="D2938">
        <v>7.3890304020902811E-2</v>
      </c>
      <c r="E2938">
        <v>6.3352876249743034E-3</v>
      </c>
      <c r="F2938">
        <v>0</v>
      </c>
    </row>
    <row r="2939" spans="1:6" x14ac:dyDescent="0.25">
      <c r="A2939" t="s">
        <v>3687</v>
      </c>
      <c r="B2939">
        <v>0</v>
      </c>
      <c r="C2939">
        <v>0.33333333333333331</v>
      </c>
      <c r="D2939">
        <v>2.7636143071061658E-2</v>
      </c>
      <c r="E2939">
        <v>4.6439335064541202E-4</v>
      </c>
      <c r="F2939">
        <v>0</v>
      </c>
    </row>
    <row r="2940" spans="1:6" x14ac:dyDescent="0.25">
      <c r="A2940" t="s">
        <v>2694</v>
      </c>
      <c r="B2940">
        <v>0</v>
      </c>
      <c r="C2940">
        <v>0</v>
      </c>
      <c r="D2940">
        <v>9.4235125196656361E-2</v>
      </c>
      <c r="E2940">
        <v>1.5076198419167131E-2</v>
      </c>
      <c r="F2940">
        <v>-1.6949152542372881E-2</v>
      </c>
    </row>
    <row r="2941" spans="1:6" x14ac:dyDescent="0.25">
      <c r="A2941" t="s">
        <v>3718</v>
      </c>
      <c r="B2941">
        <v>0</v>
      </c>
      <c r="C2941">
        <v>0.4</v>
      </c>
      <c r="D2941">
        <v>1.1846769149117651E-2</v>
      </c>
      <c r="E2941">
        <v>1.099380177038118E-3</v>
      </c>
      <c r="F2941">
        <v>-3.0832476875642342E-3</v>
      </c>
    </row>
    <row r="2942" spans="1:6" x14ac:dyDescent="0.25">
      <c r="A2942" t="s">
        <v>2996</v>
      </c>
      <c r="B2942">
        <v>0.16666666666666671</v>
      </c>
      <c r="C2942">
        <v>0.33333333333333331</v>
      </c>
      <c r="D2942">
        <v>0.1057490001326838</v>
      </c>
      <c r="E2942">
        <v>8.3780351422560045E-3</v>
      </c>
      <c r="F2942">
        <v>-0.25</v>
      </c>
    </row>
    <row r="2943" spans="1:6" x14ac:dyDescent="0.25">
      <c r="A2943" t="s">
        <v>3041</v>
      </c>
      <c r="B2943">
        <v>0.125</v>
      </c>
      <c r="C2943">
        <v>0.5714285714285714</v>
      </c>
      <c r="D2943">
        <v>0.10861828762060011</v>
      </c>
      <c r="E2943">
        <v>1.4863295053601551E-2</v>
      </c>
      <c r="F2943">
        <v>0</v>
      </c>
    </row>
    <row r="2944" spans="1:6" x14ac:dyDescent="0.25">
      <c r="A2944" t="s">
        <v>4084</v>
      </c>
      <c r="B2944">
        <v>0</v>
      </c>
      <c r="C2944">
        <v>0</v>
      </c>
      <c r="D2944">
        <v>1.9864662509240481E-2</v>
      </c>
      <c r="E2944">
        <v>7.0511969975548265E-4</v>
      </c>
      <c r="F2944">
        <v>0</v>
      </c>
    </row>
    <row r="2945" spans="1:6" x14ac:dyDescent="0.25">
      <c r="A2945" t="s">
        <v>2755</v>
      </c>
      <c r="B2945">
        <v>0</v>
      </c>
      <c r="C2945">
        <v>0.1985294117647059</v>
      </c>
      <c r="D2945">
        <v>0.17019542430388379</v>
      </c>
      <c r="E2945">
        <v>4.2041814356388728E-2</v>
      </c>
      <c r="F2945">
        <v>0</v>
      </c>
    </row>
    <row r="2946" spans="1:6" x14ac:dyDescent="0.25">
      <c r="A2946" t="s">
        <v>2197</v>
      </c>
      <c r="B2946">
        <v>0</v>
      </c>
      <c r="C2946">
        <v>0.1111111111111111</v>
      </c>
      <c r="D2946">
        <v>5.0871013802950983E-2</v>
      </c>
      <c r="E2946">
        <v>6.7015706806282719E-4</v>
      </c>
      <c r="F2946">
        <v>0</v>
      </c>
    </row>
    <row r="2947" spans="1:6" x14ac:dyDescent="0.25">
      <c r="A2947" t="s">
        <v>3055</v>
      </c>
      <c r="B2947">
        <v>0</v>
      </c>
      <c r="C2947">
        <v>0</v>
      </c>
      <c r="D2947">
        <v>0.1893003331746787</v>
      </c>
      <c r="E2947">
        <v>2.9111527011126639E-2</v>
      </c>
      <c r="F2947">
        <v>-3.9651070578905631E-4</v>
      </c>
    </row>
    <row r="2948" spans="1:6" x14ac:dyDescent="0.25">
      <c r="A2948" t="s">
        <v>1803</v>
      </c>
      <c r="B2948">
        <v>0</v>
      </c>
      <c r="C2948">
        <v>0.5</v>
      </c>
      <c r="D2948">
        <v>5.5097572584483577E-2</v>
      </c>
      <c r="E2948">
        <v>1.513564969062351E-3</v>
      </c>
      <c r="F2948">
        <v>0</v>
      </c>
    </row>
    <row r="2949" spans="1:6" x14ac:dyDescent="0.25">
      <c r="A2949" t="s">
        <v>2365</v>
      </c>
      <c r="B2949">
        <v>0</v>
      </c>
      <c r="C2949">
        <v>0</v>
      </c>
      <c r="D2949">
        <v>4.5161827701094719E-2</v>
      </c>
      <c r="E2949">
        <v>3.9029033793431698E-3</v>
      </c>
      <c r="F2949">
        <v>0</v>
      </c>
    </row>
    <row r="2950" spans="1:6" x14ac:dyDescent="0.25">
      <c r="A2950" t="s">
        <v>1834</v>
      </c>
      <c r="B2950">
        <v>0</v>
      </c>
      <c r="C2950">
        <v>0.33333333333333331</v>
      </c>
      <c r="D2950">
        <v>2.9833412660637791E-2</v>
      </c>
      <c r="E2950">
        <v>1.8403934634301131E-4</v>
      </c>
      <c r="F2950">
        <v>0</v>
      </c>
    </row>
    <row r="2951" spans="1:6" x14ac:dyDescent="0.25">
      <c r="A2951" t="s">
        <v>4098</v>
      </c>
      <c r="B2951">
        <v>0.16666666666666671</v>
      </c>
      <c r="C2951">
        <v>0.46666666666666667</v>
      </c>
      <c r="D2951">
        <v>4.5019831826114548E-2</v>
      </c>
      <c r="E2951">
        <v>7.1051880057115659E-3</v>
      </c>
      <c r="F2951">
        <v>0</v>
      </c>
    </row>
    <row r="2952" spans="1:6" x14ac:dyDescent="0.25">
      <c r="A2952" t="s">
        <v>2048</v>
      </c>
      <c r="B2952">
        <v>0</v>
      </c>
      <c r="C2952">
        <v>0</v>
      </c>
      <c r="D2952">
        <v>2.8177058543550688E-2</v>
      </c>
      <c r="E2952">
        <v>2.0333174678724419E-3</v>
      </c>
      <c r="F2952">
        <v>0</v>
      </c>
    </row>
    <row r="2953" spans="1:6" x14ac:dyDescent="0.25">
      <c r="A2953" t="s">
        <v>3247</v>
      </c>
      <c r="B2953">
        <v>0.4</v>
      </c>
      <c r="C2953">
        <v>0.7</v>
      </c>
      <c r="D2953">
        <v>2.0744407425035701E-2</v>
      </c>
      <c r="E2953">
        <v>3.1413612565445029E-4</v>
      </c>
      <c r="F2953">
        <v>-2.1276595744680851E-2</v>
      </c>
    </row>
    <row r="2954" spans="1:6" x14ac:dyDescent="0.25">
      <c r="A2954" t="s">
        <v>4370</v>
      </c>
      <c r="B2954">
        <v>0.4</v>
      </c>
      <c r="C2954">
        <v>1</v>
      </c>
      <c r="D2954">
        <v>1.6182770109471681E-3</v>
      </c>
      <c r="E2954">
        <v>8.461579142207415E-7</v>
      </c>
      <c r="F2954">
        <v>7.8125E-2</v>
      </c>
    </row>
    <row r="2955" spans="1:6" x14ac:dyDescent="0.25">
      <c r="A2955" t="s">
        <v>3020</v>
      </c>
      <c r="B2955">
        <v>0</v>
      </c>
      <c r="C2955">
        <v>0</v>
      </c>
      <c r="D2955">
        <v>4.2474218914420191E-4</v>
      </c>
      <c r="E2955">
        <v>1.147951862551897E-5</v>
      </c>
      <c r="F2955">
        <v>0</v>
      </c>
    </row>
    <row r="2956" spans="1:6" x14ac:dyDescent="0.25">
      <c r="A2956" t="s">
        <v>3367</v>
      </c>
      <c r="B2956">
        <v>0</v>
      </c>
      <c r="C2956">
        <v>0</v>
      </c>
      <c r="D2956">
        <v>1.459812118545162E-2</v>
      </c>
      <c r="E2956">
        <v>2.1428434767635409E-4</v>
      </c>
      <c r="F2956">
        <v>0</v>
      </c>
    </row>
    <row r="2957" spans="1:6" x14ac:dyDescent="0.25">
      <c r="A2957" t="s">
        <v>4302</v>
      </c>
      <c r="B2957">
        <v>0.16666666666666671</v>
      </c>
      <c r="C2957">
        <v>0.33333333333333331</v>
      </c>
      <c r="D2957">
        <v>9.7728968565251498E-2</v>
      </c>
      <c r="E2957">
        <v>6.1593994936256771E-3</v>
      </c>
      <c r="F2957">
        <v>0</v>
      </c>
    </row>
    <row r="2958" spans="1:6" x14ac:dyDescent="0.25">
      <c r="A2958" t="s">
        <v>3235</v>
      </c>
      <c r="B2958">
        <v>0</v>
      </c>
      <c r="C2958">
        <v>0.33333333333333331</v>
      </c>
      <c r="D2958">
        <v>7.9591329136931531E-3</v>
      </c>
      <c r="E2958">
        <v>0</v>
      </c>
      <c r="F2958">
        <v>3.5714285714285712E-2</v>
      </c>
    </row>
    <row r="2959" spans="1:6" x14ac:dyDescent="0.25">
      <c r="A2959" t="s">
        <v>2445</v>
      </c>
      <c r="B2959">
        <v>0.375</v>
      </c>
      <c r="C2959">
        <v>0.7857142857142857</v>
      </c>
      <c r="D2959">
        <v>3.7604989764095889E-2</v>
      </c>
      <c r="E2959">
        <v>2.8288813755743177E-4</v>
      </c>
      <c r="F2959">
        <v>0</v>
      </c>
    </row>
    <row r="2960" spans="1:6" x14ac:dyDescent="0.25">
      <c r="A2960" t="s">
        <v>4018</v>
      </c>
      <c r="B2960">
        <v>0.2</v>
      </c>
      <c r="C2960">
        <v>0.8</v>
      </c>
      <c r="D2960">
        <v>1.25892054259858E-2</v>
      </c>
      <c r="E2960">
        <v>1.147951862551897E-4</v>
      </c>
      <c r="F2960">
        <v>-0.125</v>
      </c>
    </row>
    <row r="2961" spans="1:6" x14ac:dyDescent="0.25">
      <c r="A2961" t="s">
        <v>3187</v>
      </c>
      <c r="B2961">
        <v>0</v>
      </c>
      <c r="C2961">
        <v>0.2</v>
      </c>
      <c r="D2961">
        <v>9.1472630914343656E-2</v>
      </c>
      <c r="E2961">
        <v>4.3928291273652598E-3</v>
      </c>
      <c r="F2961">
        <v>0</v>
      </c>
    </row>
    <row r="2962" spans="1:6" x14ac:dyDescent="0.25">
      <c r="A2962" t="s">
        <v>4320</v>
      </c>
      <c r="B2962">
        <v>0</v>
      </c>
      <c r="C2962">
        <v>0.47953216374268998</v>
      </c>
      <c r="D2962">
        <v>0.13356419920791321</v>
      </c>
      <c r="E2962">
        <v>1.2729958198216819E-2</v>
      </c>
      <c r="F2962">
        <v>2.0833333333333329E-2</v>
      </c>
    </row>
    <row r="2963" spans="1:6" x14ac:dyDescent="0.25">
      <c r="A2963" t="s">
        <v>2835</v>
      </c>
      <c r="B2963">
        <v>0.1</v>
      </c>
      <c r="C2963">
        <v>0.22222222222222221</v>
      </c>
      <c r="D2963">
        <v>0.14138308916830081</v>
      </c>
      <c r="E2963">
        <v>2.702349367477987E-2</v>
      </c>
      <c r="F2963">
        <v>0</v>
      </c>
    </row>
    <row r="2964" spans="1:6" x14ac:dyDescent="0.25">
      <c r="A2964" t="s">
        <v>3647</v>
      </c>
      <c r="B2964">
        <v>0</v>
      </c>
      <c r="C2964">
        <v>0.5</v>
      </c>
      <c r="D2964">
        <v>2.1643211443073022E-2</v>
      </c>
      <c r="E2964">
        <v>1.0574076210251081E-4</v>
      </c>
      <c r="F2964">
        <v>0</v>
      </c>
    </row>
    <row r="2965" spans="1:6" x14ac:dyDescent="0.25">
      <c r="A2965" t="s">
        <v>4295</v>
      </c>
      <c r="B2965">
        <v>0.13793103448275859</v>
      </c>
      <c r="C2965">
        <v>0.59359605911330049</v>
      </c>
      <c r="D2965">
        <v>5.1837502635232152E-2</v>
      </c>
      <c r="E2965">
        <v>1.750191924455352E-3</v>
      </c>
      <c r="F2965">
        <v>0</v>
      </c>
    </row>
    <row r="2966" spans="1:6" x14ac:dyDescent="0.25">
      <c r="A2966" t="s">
        <v>2905</v>
      </c>
      <c r="B2966">
        <v>0</v>
      </c>
      <c r="C2966">
        <v>0.14285714285714279</v>
      </c>
      <c r="D2966">
        <v>0.16714730649440529</v>
      </c>
      <c r="E2966">
        <v>3.4704942076034473E-2</v>
      </c>
      <c r="F2966">
        <v>0</v>
      </c>
    </row>
    <row r="2967" spans="1:6" x14ac:dyDescent="0.25">
      <c r="A2967" t="s">
        <v>1852</v>
      </c>
      <c r="B2967">
        <v>0.2142857142857143</v>
      </c>
      <c r="C2967">
        <v>0.8351648351648352</v>
      </c>
      <c r="D2967">
        <v>8.9842919798288157E-4</v>
      </c>
      <c r="E2967">
        <v>8.9174113943710326E-6</v>
      </c>
      <c r="F2967">
        <v>0</v>
      </c>
    </row>
    <row r="2968" spans="1:6" x14ac:dyDescent="0.25">
      <c r="A2968" t="s">
        <v>2241</v>
      </c>
      <c r="B2968">
        <v>0</v>
      </c>
      <c r="C2968">
        <v>0.2142857142857143</v>
      </c>
      <c r="D2968">
        <v>5.2089572424985991E-2</v>
      </c>
      <c r="E2968">
        <v>4.5045666700708527E-3</v>
      </c>
      <c r="F2968">
        <v>-1.269035532994924E-3</v>
      </c>
    </row>
    <row r="2969" spans="1:6" x14ac:dyDescent="0.25">
      <c r="A2969" t="s">
        <v>2439</v>
      </c>
      <c r="B2969">
        <v>0</v>
      </c>
      <c r="C2969">
        <v>0.1333333333333333</v>
      </c>
      <c r="D2969">
        <v>0.10027629112970229</v>
      </c>
      <c r="E2969">
        <v>6.78169136541917E-3</v>
      </c>
      <c r="F2969">
        <v>0</v>
      </c>
    </row>
    <row r="2970" spans="1:6" x14ac:dyDescent="0.25">
      <c r="A2970" t="s">
        <v>2922</v>
      </c>
      <c r="B2970">
        <v>0</v>
      </c>
      <c r="C2970">
        <v>0</v>
      </c>
      <c r="D2970">
        <v>2.7976892014606718E-2</v>
      </c>
      <c r="E2970">
        <v>8.8876866897231294E-4</v>
      </c>
      <c r="F2970">
        <v>0</v>
      </c>
    </row>
    <row r="2971" spans="1:6" x14ac:dyDescent="0.25">
      <c r="A2971" t="s">
        <v>2239</v>
      </c>
      <c r="B2971">
        <v>0</v>
      </c>
      <c r="C2971">
        <v>0</v>
      </c>
      <c r="D2971">
        <v>0.13001139942423251</v>
      </c>
      <c r="E2971">
        <v>1.485789361825453E-2</v>
      </c>
      <c r="F2971">
        <v>-0.12805474095796679</v>
      </c>
    </row>
    <row r="2972" spans="1:6" x14ac:dyDescent="0.25">
      <c r="A2972" t="s">
        <v>2619</v>
      </c>
      <c r="B2972">
        <v>0</v>
      </c>
      <c r="C2972">
        <v>0.3</v>
      </c>
      <c r="D2972">
        <v>7.0521861777150918E-2</v>
      </c>
      <c r="E2972">
        <v>4.1656201093571883E-3</v>
      </c>
      <c r="F2972">
        <v>0</v>
      </c>
    </row>
    <row r="2973" spans="1:6" x14ac:dyDescent="0.25">
      <c r="A2973" t="s">
        <v>3386</v>
      </c>
      <c r="B2973">
        <v>0</v>
      </c>
      <c r="C2973">
        <v>0.14285714285714279</v>
      </c>
      <c r="D2973">
        <v>5.4987731128156581E-2</v>
      </c>
      <c r="E2973">
        <v>3.9258549798186953E-3</v>
      </c>
      <c r="F2973">
        <v>1.136363636363636E-2</v>
      </c>
    </row>
    <row r="2974" spans="1:6" x14ac:dyDescent="0.25">
      <c r="A2974" t="s">
        <v>2324</v>
      </c>
      <c r="B2974">
        <v>0.1111111111111111</v>
      </c>
      <c r="C2974">
        <v>0.61253561253561251</v>
      </c>
      <c r="D2974">
        <v>7.6009042255153883E-2</v>
      </c>
      <c r="E2974">
        <v>2.8346359084230289E-3</v>
      </c>
      <c r="F2974">
        <v>4.7619047619047623E-2</v>
      </c>
    </row>
    <row r="2975" spans="1:6" x14ac:dyDescent="0.25">
      <c r="A2975" t="s">
        <v>2591</v>
      </c>
      <c r="B2975">
        <v>0</v>
      </c>
      <c r="C2975">
        <v>0.38095238095238088</v>
      </c>
      <c r="D2975">
        <v>2.7772640829811839E-2</v>
      </c>
      <c r="E2975">
        <v>6.1827385667639152E-4</v>
      </c>
      <c r="F2975">
        <v>0</v>
      </c>
    </row>
    <row r="2976" spans="1:6" x14ac:dyDescent="0.25">
      <c r="A2976" t="s">
        <v>1771</v>
      </c>
      <c r="B2976">
        <v>7.6923076923076927E-2</v>
      </c>
      <c r="C2976">
        <v>0.32923076923076922</v>
      </c>
      <c r="D2976">
        <v>6.8788911496178148E-2</v>
      </c>
      <c r="E2976">
        <v>3.7042926932217271E-3</v>
      </c>
      <c r="F2976">
        <v>0</v>
      </c>
    </row>
    <row r="2977" spans="1:6" x14ac:dyDescent="0.25">
      <c r="A2977" t="s">
        <v>2939</v>
      </c>
      <c r="B2977">
        <v>9.0909090909090912E-2</v>
      </c>
      <c r="C2977">
        <v>0.38181818181818178</v>
      </c>
      <c r="D2977">
        <v>0.10072067546418841</v>
      </c>
      <c r="E2977">
        <v>6.5930475807400666E-3</v>
      </c>
      <c r="F2977">
        <v>-1.988071570576541E-3</v>
      </c>
    </row>
    <row r="2978" spans="1:6" x14ac:dyDescent="0.25">
      <c r="A2978" t="s">
        <v>3135</v>
      </c>
      <c r="B2978">
        <v>0.1111111111111111</v>
      </c>
      <c r="C2978">
        <v>0.30555555555555558</v>
      </c>
      <c r="D2978">
        <v>9.8672643313947872E-2</v>
      </c>
      <c r="E2978">
        <v>7.052186177715092E-3</v>
      </c>
      <c r="F2978">
        <v>-1.988071570576541E-3</v>
      </c>
    </row>
    <row r="2979" spans="1:6" x14ac:dyDescent="0.25">
      <c r="A2979" t="s">
        <v>1959</v>
      </c>
      <c r="B2979">
        <v>4.878048780487805E-2</v>
      </c>
      <c r="C2979">
        <v>0.71951219512195119</v>
      </c>
      <c r="D2979">
        <v>6.2117201537956218E-2</v>
      </c>
      <c r="E2979">
        <v>8.0259203774486493E-3</v>
      </c>
      <c r="F2979">
        <v>-3.4642032332563512E-3</v>
      </c>
    </row>
    <row r="2980" spans="1:6" x14ac:dyDescent="0.25">
      <c r="A2980" t="s">
        <v>2167</v>
      </c>
      <c r="B2980">
        <v>0</v>
      </c>
      <c r="C2980">
        <v>0.55555555555555558</v>
      </c>
      <c r="D2980">
        <v>2.1669639962817702E-2</v>
      </c>
      <c r="E2980">
        <v>6.9126452031179899E-4</v>
      </c>
      <c r="F2980">
        <v>0</v>
      </c>
    </row>
    <row r="2981" spans="1:6" x14ac:dyDescent="0.25">
      <c r="A2981" t="s">
        <v>3304</v>
      </c>
      <c r="B2981">
        <v>0</v>
      </c>
      <c r="C2981">
        <v>0.1333333333333333</v>
      </c>
      <c r="D2981">
        <v>3.9494982823205182E-2</v>
      </c>
      <c r="E2981">
        <v>4.2699376977272291E-4</v>
      </c>
      <c r="F2981">
        <v>0</v>
      </c>
    </row>
    <row r="2982" spans="1:6" x14ac:dyDescent="0.25">
      <c r="A2982" t="s">
        <v>2131</v>
      </c>
      <c r="B2982">
        <v>0</v>
      </c>
      <c r="C2982">
        <v>0.88888888888888884</v>
      </c>
      <c r="D2982">
        <v>3.016128719212779E-3</v>
      </c>
      <c r="E2982">
        <v>1.2939205144627971E-6</v>
      </c>
      <c r="F2982">
        <v>8.3333333333333329E-2</v>
      </c>
    </row>
    <row r="2983" spans="1:6" x14ac:dyDescent="0.25">
      <c r="A2983" t="s">
        <v>2347</v>
      </c>
      <c r="B2983">
        <v>0</v>
      </c>
      <c r="C2983">
        <v>0.4</v>
      </c>
      <c r="D2983">
        <v>2.251421695165266E-2</v>
      </c>
      <c r="E2983">
        <v>1.183937270733459E-3</v>
      </c>
      <c r="F2983">
        <v>0</v>
      </c>
    </row>
    <row r="2984" spans="1:6" x14ac:dyDescent="0.25">
      <c r="A2984" t="s">
        <v>2150</v>
      </c>
      <c r="B2984">
        <v>0</v>
      </c>
      <c r="C2984">
        <v>0.35714285714285721</v>
      </c>
      <c r="D2984">
        <v>3.7381363662830187E-2</v>
      </c>
      <c r="E2984">
        <v>1.237311491955049E-3</v>
      </c>
      <c r="F2984">
        <v>4.5454545454545463E-2</v>
      </c>
    </row>
    <row r="2985" spans="1:6" x14ac:dyDescent="0.25">
      <c r="A2985" t="s">
        <v>2717</v>
      </c>
      <c r="B2985">
        <v>0.55555555555555558</v>
      </c>
      <c r="C2985">
        <v>0.96078431372549022</v>
      </c>
      <c r="D2985">
        <v>1.040096440209011E-2</v>
      </c>
      <c r="E2985">
        <v>1.293920514462797E-5</v>
      </c>
      <c r="F2985">
        <v>1.136363636363636E-2</v>
      </c>
    </row>
    <row r="2986" spans="1:6" x14ac:dyDescent="0.25">
      <c r="A2986" t="s">
        <v>2132</v>
      </c>
      <c r="B2986">
        <v>0.23809523809523811</v>
      </c>
      <c r="C2986">
        <v>0.69570267131242736</v>
      </c>
      <c r="D2986">
        <v>0.189622202936645</v>
      </c>
      <c r="E2986">
        <v>2.7052361379015399E-2</v>
      </c>
      <c r="F2986">
        <v>0.5</v>
      </c>
    </row>
    <row r="2987" spans="1:6" x14ac:dyDescent="0.25">
      <c r="A2987" t="s">
        <v>4271</v>
      </c>
      <c r="B2987">
        <v>0.125</v>
      </c>
      <c r="C2987">
        <v>0.7142857142857143</v>
      </c>
      <c r="D2987">
        <v>2.808939696834423E-2</v>
      </c>
      <c r="E2987">
        <v>2.079515112529494E-4</v>
      </c>
      <c r="F2987">
        <v>0</v>
      </c>
    </row>
    <row r="2988" spans="1:6" x14ac:dyDescent="0.25">
      <c r="A2988" t="s">
        <v>4285</v>
      </c>
      <c r="B2988">
        <v>9.0909090909090912E-2</v>
      </c>
      <c r="C2988">
        <v>0.52727272727272723</v>
      </c>
      <c r="D2988">
        <v>2.768401755261992E-2</v>
      </c>
      <c r="E2988">
        <v>8.2469788426351516E-4</v>
      </c>
      <c r="F2988">
        <v>0</v>
      </c>
    </row>
    <row r="2989" spans="1:6" x14ac:dyDescent="0.25">
      <c r="A2989" t="s">
        <v>3080</v>
      </c>
      <c r="B2989">
        <v>0</v>
      </c>
      <c r="C2989">
        <v>0.1</v>
      </c>
      <c r="D2989">
        <v>9.4482075966073414E-2</v>
      </c>
      <c r="E2989">
        <v>4.3669817363119383E-3</v>
      </c>
      <c r="F2989">
        <v>0</v>
      </c>
    </row>
    <row r="2990" spans="1:6" x14ac:dyDescent="0.25">
      <c r="A2990" t="s">
        <v>2105</v>
      </c>
      <c r="B2990">
        <v>0</v>
      </c>
      <c r="C2990">
        <v>0.14166666666666669</v>
      </c>
      <c r="D2990">
        <v>0.13441812394464611</v>
      </c>
      <c r="E2990">
        <v>1.610316428261812E-2</v>
      </c>
      <c r="F2990">
        <v>0.42857142857142849</v>
      </c>
    </row>
    <row r="2991" spans="1:6" x14ac:dyDescent="0.25">
      <c r="A2991" t="s">
        <v>2202</v>
      </c>
      <c r="B2991">
        <v>0.15384615384615391</v>
      </c>
      <c r="C2991">
        <v>0.64102564102564108</v>
      </c>
      <c r="D2991">
        <v>0.113018980320962</v>
      </c>
      <c r="E2991">
        <v>2.2753094585091951E-3</v>
      </c>
      <c r="F2991">
        <v>0</v>
      </c>
    </row>
    <row r="2992" spans="1:6" x14ac:dyDescent="0.25">
      <c r="A2992" t="s">
        <v>1999</v>
      </c>
      <c r="B2992">
        <v>0</v>
      </c>
      <c r="C2992">
        <v>0.33333333333333331</v>
      </c>
      <c r="D2992">
        <v>3.9710420588863232E-2</v>
      </c>
      <c r="E2992">
        <v>1.3819071094462671E-3</v>
      </c>
      <c r="F2992">
        <v>7.0707070707070704E-2</v>
      </c>
    </row>
    <row r="2993" spans="1:6" x14ac:dyDescent="0.25">
      <c r="A2993" t="s">
        <v>2691</v>
      </c>
      <c r="B2993">
        <v>0</v>
      </c>
      <c r="C2993">
        <v>0</v>
      </c>
      <c r="D2993">
        <v>2.3639927799235291E-2</v>
      </c>
      <c r="E2993">
        <v>3.5351756913001397E-4</v>
      </c>
      <c r="F2993">
        <v>0</v>
      </c>
    </row>
    <row r="2994" spans="1:6" x14ac:dyDescent="0.25">
      <c r="A2994" t="s">
        <v>2495</v>
      </c>
      <c r="B2994">
        <v>0.2857142857142857</v>
      </c>
      <c r="C2994">
        <v>0.61904761904761907</v>
      </c>
      <c r="D2994">
        <v>4.9644957453120801E-2</v>
      </c>
      <c r="E2994">
        <v>2.1996648745867542E-3</v>
      </c>
      <c r="F2994">
        <v>0</v>
      </c>
    </row>
    <row r="2995" spans="1:6" x14ac:dyDescent="0.25">
      <c r="A2995" t="s">
        <v>3191</v>
      </c>
      <c r="B2995">
        <v>9.0909090909090912E-2</v>
      </c>
      <c r="C2995">
        <v>0.1818181818181818</v>
      </c>
      <c r="D2995">
        <v>0.15294048848950309</v>
      </c>
      <c r="E2995">
        <v>2.8595933802459991E-2</v>
      </c>
      <c r="F2995">
        <v>-9.0909090909090905E-3</v>
      </c>
    </row>
    <row r="2996" spans="1:6" x14ac:dyDescent="0.25">
      <c r="A2996" t="s">
        <v>3451</v>
      </c>
      <c r="B2996">
        <v>0</v>
      </c>
      <c r="C2996">
        <v>0.2857142857142857</v>
      </c>
      <c r="D2996">
        <v>4.8030252821582423E-2</v>
      </c>
      <c r="E2996">
        <v>1.2911657713903289E-3</v>
      </c>
      <c r="F2996">
        <v>0</v>
      </c>
    </row>
    <row r="2997" spans="1:6" x14ac:dyDescent="0.25">
      <c r="A2997" t="s">
        <v>2187</v>
      </c>
      <c r="B2997">
        <v>0</v>
      </c>
      <c r="C2997">
        <v>0.49090909090909091</v>
      </c>
      <c r="D2997">
        <v>5.8985204966764779E-2</v>
      </c>
      <c r="E2997">
        <v>3.8010954952145178E-3</v>
      </c>
      <c r="F2997">
        <v>-2.298850574712644E-2</v>
      </c>
    </row>
    <row r="2998" spans="1:6" x14ac:dyDescent="0.25">
      <c r="A2998" t="s">
        <v>4259</v>
      </c>
      <c r="B2998">
        <v>0</v>
      </c>
      <c r="C2998">
        <v>0.43939393939393939</v>
      </c>
      <c r="D2998">
        <v>0.10980292781817121</v>
      </c>
      <c r="E2998">
        <v>8.6158164558195749E-3</v>
      </c>
      <c r="F2998">
        <v>1</v>
      </c>
    </row>
    <row r="2999" spans="1:6" x14ac:dyDescent="0.25">
      <c r="A2999" t="s">
        <v>2598</v>
      </c>
      <c r="B2999">
        <v>0.14814814814814811</v>
      </c>
      <c r="C2999">
        <v>0.49287749287749288</v>
      </c>
      <c r="D2999">
        <v>0.1005597320678898</v>
      </c>
      <c r="E2999">
        <v>9.9883093197063681E-3</v>
      </c>
      <c r="F2999">
        <v>0</v>
      </c>
    </row>
    <row r="3000" spans="1:6" x14ac:dyDescent="0.25">
      <c r="A3000" t="s">
        <v>3152</v>
      </c>
      <c r="B3000">
        <v>0</v>
      </c>
      <c r="C3000">
        <v>0.30909090909090908</v>
      </c>
      <c r="D3000">
        <v>0.16668623077826039</v>
      </c>
      <c r="E3000">
        <v>2.719055800403377E-2</v>
      </c>
      <c r="F3000">
        <v>0</v>
      </c>
    </row>
    <row r="3001" spans="1:6" x14ac:dyDescent="0.25">
      <c r="A3001" t="s">
        <v>3311</v>
      </c>
      <c r="B3001">
        <v>0</v>
      </c>
      <c r="C3001">
        <v>0.22222222222222221</v>
      </c>
      <c r="D3001">
        <v>5.917926378074282E-2</v>
      </c>
      <c r="E3001">
        <v>7.3648011199366993E-3</v>
      </c>
      <c r="F3001">
        <v>-8.0000000000000002E-3</v>
      </c>
    </row>
    <row r="3002" spans="1:6" x14ac:dyDescent="0.25">
      <c r="A3002" t="s">
        <v>4385</v>
      </c>
      <c r="B3002">
        <v>0.125</v>
      </c>
      <c r="C3002">
        <v>0.6071428571428571</v>
      </c>
      <c r="D3002">
        <v>3.0911296318034201E-2</v>
      </c>
      <c r="E3002">
        <v>1.237430058301052E-3</v>
      </c>
      <c r="F3002">
        <v>9.1743119266055051E-3</v>
      </c>
    </row>
    <row r="3003" spans="1:6" x14ac:dyDescent="0.25">
      <c r="A3003" t="s">
        <v>3761</v>
      </c>
      <c r="B3003">
        <v>0</v>
      </c>
      <c r="C3003">
        <v>0.3</v>
      </c>
      <c r="D3003">
        <v>3.0461321751379271E-2</v>
      </c>
      <c r="E3003">
        <v>2.3476933912431041E-4</v>
      </c>
      <c r="F3003">
        <v>0</v>
      </c>
    </row>
    <row r="3004" spans="1:6" x14ac:dyDescent="0.25">
      <c r="A3004" t="s">
        <v>2580</v>
      </c>
      <c r="B3004">
        <v>0.12195121951219511</v>
      </c>
      <c r="C3004">
        <v>0.72926829268292681</v>
      </c>
      <c r="D3004">
        <v>0.1605626638494346</v>
      </c>
      <c r="E3004">
        <v>2.7722346128262319E-2</v>
      </c>
      <c r="F3004">
        <v>0</v>
      </c>
    </row>
    <row r="3005" spans="1:6" x14ac:dyDescent="0.25">
      <c r="A3005" t="s">
        <v>3658</v>
      </c>
      <c r="B3005">
        <v>0</v>
      </c>
      <c r="C3005">
        <v>0.25974025974025972</v>
      </c>
      <c r="D3005">
        <v>0.18593731658645379</v>
      </c>
      <c r="E3005">
        <v>3.6310991117893328E-2</v>
      </c>
      <c r="F3005">
        <v>1</v>
      </c>
    </row>
    <row r="3006" spans="1:6" x14ac:dyDescent="0.25">
      <c r="A3006" t="s">
        <v>3551</v>
      </c>
      <c r="B3006">
        <v>0.2</v>
      </c>
      <c r="C3006">
        <v>0.57241379310344831</v>
      </c>
      <c r="D3006">
        <v>0.1828487955028629</v>
      </c>
      <c r="E3006">
        <v>3.2414899487690121E-2</v>
      </c>
      <c r="F3006">
        <v>0</v>
      </c>
    </row>
    <row r="3007" spans="1:6" x14ac:dyDescent="0.25">
      <c r="A3007" t="s">
        <v>4014</v>
      </c>
      <c r="B3007">
        <v>0.42857142857142849</v>
      </c>
      <c r="C3007">
        <v>0.95238095238095233</v>
      </c>
      <c r="D3007">
        <v>1.2996159844381469E-3</v>
      </c>
      <c r="E3007">
        <v>1.211111670085728E-5</v>
      </c>
      <c r="F3007">
        <v>0</v>
      </c>
    </row>
    <row r="3008" spans="1:6" x14ac:dyDescent="0.25">
      <c r="A3008" t="s">
        <v>2263</v>
      </c>
      <c r="B3008">
        <v>0.14285714285714279</v>
      </c>
      <c r="C3008">
        <v>0.5714285714285714</v>
      </c>
      <c r="D3008">
        <v>2.969832139922526E-2</v>
      </c>
      <c r="E3008">
        <v>1.4673083695269399E-3</v>
      </c>
      <c r="F3008">
        <v>0</v>
      </c>
    </row>
    <row r="3009" spans="1:6" x14ac:dyDescent="0.25">
      <c r="A3009" t="s">
        <v>3291</v>
      </c>
      <c r="B3009">
        <v>0.2857142857142857</v>
      </c>
      <c r="C3009">
        <v>0.90476190476190477</v>
      </c>
      <c r="D3009">
        <v>7.7809266681199999E-3</v>
      </c>
      <c r="E3009">
        <v>1.397436542406609E-5</v>
      </c>
      <c r="F3009">
        <v>0</v>
      </c>
    </row>
    <row r="3010" spans="1:6" x14ac:dyDescent="0.25">
      <c r="A3010" t="s">
        <v>3553</v>
      </c>
      <c r="B3010">
        <v>0</v>
      </c>
      <c r="C3010">
        <v>0</v>
      </c>
      <c r="D3010">
        <v>0.17344896597731821</v>
      </c>
      <c r="E3010">
        <v>2.444767099635051E-2</v>
      </c>
      <c r="F3010">
        <v>0</v>
      </c>
    </row>
    <row r="3011" spans="1:6" x14ac:dyDescent="0.25">
      <c r="A3011" t="s">
        <v>2674</v>
      </c>
      <c r="B3011">
        <v>0</v>
      </c>
      <c r="C3011">
        <v>0.58241758241758246</v>
      </c>
      <c r="D3011">
        <v>0.16970136954047799</v>
      </c>
      <c r="E3011">
        <v>2.5989315005521891E-2</v>
      </c>
      <c r="F3011">
        <v>-7.7519379844961239E-3</v>
      </c>
    </row>
    <row r="3012" spans="1:6" x14ac:dyDescent="0.25">
      <c r="A3012" t="s">
        <v>2698</v>
      </c>
      <c r="B3012">
        <v>0.2</v>
      </c>
      <c r="C3012">
        <v>0.4</v>
      </c>
      <c r="D3012">
        <v>9.8355766589491037E-2</v>
      </c>
      <c r="E3012">
        <v>3.8260801318526082E-3</v>
      </c>
      <c r="F3012">
        <v>8.3333333333333329E-2</v>
      </c>
    </row>
    <row r="3013" spans="1:6" x14ac:dyDescent="0.25">
      <c r="A3013" t="s">
        <v>3325</v>
      </c>
      <c r="B3013">
        <v>0</v>
      </c>
      <c r="C3013">
        <v>0.25</v>
      </c>
      <c r="D3013">
        <v>7.5422830906879096E-2</v>
      </c>
      <c r="E3013">
        <v>1.263805499962938E-2</v>
      </c>
      <c r="F3013">
        <v>0</v>
      </c>
    </row>
    <row r="3014" spans="1:6" x14ac:dyDescent="0.25">
      <c r="A3014" t="s">
        <v>2961</v>
      </c>
      <c r="B3014">
        <v>0</v>
      </c>
      <c r="C3014">
        <v>0.66666666666666663</v>
      </c>
      <c r="D3014">
        <v>8.7556410155790132E-2</v>
      </c>
      <c r="E3014">
        <v>8.4239165979934326E-3</v>
      </c>
      <c r="F3014">
        <v>0</v>
      </c>
    </row>
    <row r="3015" spans="1:6" x14ac:dyDescent="0.25">
      <c r="A3015" t="s">
        <v>1893</v>
      </c>
      <c r="B3015">
        <v>0</v>
      </c>
      <c r="C3015">
        <v>6.4482029598308663E-2</v>
      </c>
      <c r="D3015">
        <v>0.15495178603917761</v>
      </c>
      <c r="E3015">
        <v>9.7216906781696436E-3</v>
      </c>
      <c r="F3015">
        <v>1</v>
      </c>
    </row>
    <row r="3016" spans="1:6" x14ac:dyDescent="0.25">
      <c r="A3016" t="s">
        <v>2112</v>
      </c>
      <c r="B3016">
        <v>8.8235294117647065E-2</v>
      </c>
      <c r="C3016">
        <v>0.29946524064171121</v>
      </c>
      <c r="D3016">
        <v>0.20576462739865789</v>
      </c>
      <c r="E3016">
        <v>5.4487305262331753E-2</v>
      </c>
      <c r="F3016">
        <v>-0.12925170068027211</v>
      </c>
    </row>
    <row r="3017" spans="1:6" x14ac:dyDescent="0.25">
      <c r="A3017" t="s">
        <v>2987</v>
      </c>
      <c r="B3017">
        <v>0</v>
      </c>
      <c r="C3017">
        <v>0.66666666666666663</v>
      </c>
      <c r="D3017">
        <v>8.1204667297382523E-3</v>
      </c>
      <c r="E3017">
        <v>3.2849784505413638E-5</v>
      </c>
      <c r="F3017">
        <v>0</v>
      </c>
    </row>
    <row r="3018" spans="1:6" x14ac:dyDescent="0.25">
      <c r="A3018" t="s">
        <v>2460</v>
      </c>
      <c r="B3018">
        <v>0</v>
      </c>
      <c r="C3018">
        <v>0.35555555555555562</v>
      </c>
      <c r="D3018">
        <v>2.5512456638284459E-2</v>
      </c>
      <c r="E3018">
        <v>6.5042573320719011E-4</v>
      </c>
      <c r="F3018">
        <v>0</v>
      </c>
    </row>
    <row r="3019" spans="1:6" x14ac:dyDescent="0.25">
      <c r="A3019" t="s">
        <v>3650</v>
      </c>
      <c r="B3019">
        <v>0</v>
      </c>
      <c r="C3019">
        <v>0.3888888888888889</v>
      </c>
      <c r="D3019">
        <v>4.0286975717439291E-2</v>
      </c>
      <c r="E3019">
        <v>2.3257647429832861E-3</v>
      </c>
      <c r="F3019">
        <v>0.25</v>
      </c>
    </row>
    <row r="3020" spans="1:6" x14ac:dyDescent="0.25">
      <c r="A3020" t="s">
        <v>2420</v>
      </c>
      <c r="B3020">
        <v>0</v>
      </c>
      <c r="C3020">
        <v>6.0606060606060608E-2</v>
      </c>
      <c r="D3020">
        <v>6.0037908651319243E-2</v>
      </c>
      <c r="E3020">
        <v>2.8220951234196258E-3</v>
      </c>
      <c r="F3020">
        <v>0</v>
      </c>
    </row>
    <row r="3021" spans="1:6" x14ac:dyDescent="0.25">
      <c r="A3021" t="s">
        <v>2816</v>
      </c>
      <c r="B3021">
        <v>9.0909090909090912E-2</v>
      </c>
      <c r="C3021">
        <v>0.81818181818181823</v>
      </c>
      <c r="D3021">
        <v>3.3442275164129467E-2</v>
      </c>
      <c r="E3021">
        <v>3.0854906682721252E-4</v>
      </c>
      <c r="F3021">
        <v>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2023-08-12T10:19:45Z</dcterms:modified>
</cp:coreProperties>
</file>